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yuka\Downloads\"/>
    </mc:Choice>
  </mc:AlternateContent>
  <xr:revisionPtr revIDLastSave="0" documentId="13_ncr:1_{6795D6D2-D1CA-462B-806B-693EDD6C6B8C}" xr6:coauthVersionLast="47" xr6:coauthVersionMax="47" xr10:uidLastSave="{00000000-0000-0000-0000-000000000000}"/>
  <bookViews>
    <workbookView xWindow="2496" yWindow="468" windowWidth="20616" windowHeight="13092" activeTab="1" xr2:uid="{00000000-000D-0000-FFFF-FFFF00000000}"/>
  </bookViews>
  <sheets>
    <sheet name="凡例・調査の概要Ver13" sheetId="7" r:id="rId1"/>
    <sheet name="全国調査(12月10日)" sheetId="2" r:id="rId2"/>
    <sheet name="集計表" sheetId="6" r:id="rId3"/>
  </sheets>
  <definedNames>
    <definedName name="_xlnm._FilterDatabase" localSheetId="2" hidden="1">集計表!$A$1:$H$46</definedName>
    <definedName name="_xlnm._FilterDatabase" localSheetId="1" hidden="1">'全国調査(12月10日)'!$A$1:$Q$1789</definedName>
    <definedName name="_xlchart.v5.0" hidden="1">集計表!$B$1</definedName>
    <definedName name="_xlchart.v5.1" hidden="1">集計表!$B$2:$B$49</definedName>
    <definedName name="_xlchart.v5.2" hidden="1">集計表!$H$1</definedName>
    <definedName name="_xlchart.v5.3" hidden="1">集計表!$H$2:$H$49</definedName>
    <definedName name="Z_D252A3B6_3398_4FA7_8926_9BDA169EFEEA_.wvu.FilterData" localSheetId="1" hidden="1">'全国調査(12月10日)'!$A$1:$Q$1789</definedName>
  </definedNames>
  <calcPr calcId="191029"/>
  <customWorkbookViews>
    <customWorkbookView name="フィルタ 1" guid="{D252A3B6-3398-4FA7-8926-9BDA169EFE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E4" i="6"/>
  <c r="E5" i="6"/>
  <c r="E6" i="6"/>
  <c r="E7" i="6"/>
  <c r="E8" i="6"/>
  <c r="E9" i="6"/>
  <c r="E10" i="6"/>
  <c r="E11" i="6"/>
  <c r="E12" i="6"/>
  <c r="E13" i="6"/>
  <c r="E14" i="6"/>
  <c r="E15" i="6"/>
  <c r="E16" i="6"/>
  <c r="E17" i="6"/>
  <c r="E18" i="6"/>
  <c r="E19" i="6"/>
  <c r="E20" i="6"/>
  <c r="E21" i="6"/>
  <c r="E22" i="6"/>
  <c r="E23" i="6"/>
  <c r="E24" i="6"/>
  <c r="E25" i="6"/>
  <c r="E26" i="6"/>
  <c r="E27" i="6"/>
  <c r="E28" i="6"/>
  <c r="E29" i="6"/>
  <c r="E31" i="6"/>
  <c r="E32" i="6"/>
  <c r="E33" i="6"/>
  <c r="E34" i="6"/>
  <c r="E35" i="6"/>
  <c r="E36" i="6"/>
  <c r="E37" i="6"/>
  <c r="E38" i="6"/>
  <c r="E39" i="6"/>
  <c r="E40" i="6"/>
  <c r="E41" i="6"/>
  <c r="E42" i="6"/>
  <c r="E43" i="6"/>
  <c r="E44" i="6"/>
  <c r="E45" i="6"/>
  <c r="E46" i="6"/>
  <c r="E47" i="6"/>
  <c r="E48"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D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2" i="6"/>
  <c r="D33" i="6"/>
  <c r="D34" i="6"/>
  <c r="D35" i="6"/>
  <c r="D36" i="6"/>
  <c r="D37" i="6"/>
  <c r="D38" i="6"/>
  <c r="D39" i="6"/>
  <c r="D40" i="6"/>
  <c r="D41" i="6"/>
  <c r="D42" i="6"/>
  <c r="D43" i="6"/>
  <c r="D44" i="6"/>
  <c r="D45" i="6"/>
  <c r="D46" i="6"/>
  <c r="D47" i="6"/>
  <c r="D4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2" i="6"/>
  <c r="D31" i="6"/>
  <c r="E30" i="6"/>
  <c r="E2" i="6"/>
  <c r="C49" i="6" l="1"/>
  <c r="F49" i="6"/>
  <c r="D49" i="6"/>
  <c r="E49" i="6"/>
  <c r="G45" i="6"/>
  <c r="H45" i="6" s="1"/>
  <c r="G33" i="6"/>
  <c r="H33" i="6" s="1"/>
  <c r="G21" i="6"/>
  <c r="H21" i="6" s="1"/>
  <c r="G42" i="6"/>
  <c r="H42" i="6" s="1"/>
  <c r="G11" i="6"/>
  <c r="H11" i="6" s="1"/>
  <c r="G47" i="6"/>
  <c r="H47" i="6" s="1"/>
  <c r="G35" i="6"/>
  <c r="H35" i="6" s="1"/>
  <c r="G31" i="6"/>
  <c r="H31" i="6" s="1"/>
  <c r="G43" i="6"/>
  <c r="H43" i="6" s="1"/>
  <c r="G29" i="6"/>
  <c r="H29" i="6" s="1"/>
  <c r="G41" i="6"/>
  <c r="H41" i="6" s="1"/>
  <c r="G15" i="6"/>
  <c r="H15" i="6" s="1"/>
  <c r="G27" i="6"/>
  <c r="H27" i="6" s="1"/>
  <c r="G39" i="6"/>
  <c r="H39" i="6" s="1"/>
  <c r="G20" i="6"/>
  <c r="H20" i="6" s="1"/>
  <c r="G32" i="6"/>
  <c r="H32" i="6" s="1"/>
  <c r="G44" i="6"/>
  <c r="H44" i="6" s="1"/>
  <c r="G3" i="6"/>
  <c r="H3" i="6" s="1"/>
  <c r="G34" i="6"/>
  <c r="H34" i="6" s="1"/>
  <c r="G10" i="6"/>
  <c r="H10" i="6" s="1"/>
  <c r="G26" i="6"/>
  <c r="H26" i="6" s="1"/>
  <c r="G19" i="6"/>
  <c r="H19" i="6" s="1"/>
  <c r="G25" i="6"/>
  <c r="H25" i="6" s="1"/>
  <c r="G37" i="6"/>
  <c r="H37" i="6" s="1"/>
  <c r="G28" i="6"/>
  <c r="H28" i="6" s="1"/>
  <c r="G18" i="6"/>
  <c r="H18" i="6" s="1"/>
  <c r="G17" i="6"/>
  <c r="H17" i="6" s="1"/>
  <c r="G36" i="6"/>
  <c r="H36" i="6" s="1"/>
  <c r="G40" i="6"/>
  <c r="H40" i="6" s="1"/>
  <c r="G48" i="6"/>
  <c r="H48" i="6" s="1"/>
  <c r="G4" i="6"/>
  <c r="H4" i="6" s="1"/>
  <c r="G12" i="6"/>
  <c r="H12" i="6" s="1"/>
  <c r="G13" i="6"/>
  <c r="H13" i="6" s="1"/>
  <c r="G14" i="6"/>
  <c r="H14" i="6" s="1"/>
  <c r="G22" i="6"/>
  <c r="H22" i="6" s="1"/>
  <c r="G30" i="6"/>
  <c r="H30" i="6" s="1"/>
  <c r="G38" i="6"/>
  <c r="H38" i="6" s="1"/>
  <c r="G46" i="6"/>
  <c r="H46" i="6" s="1"/>
  <c r="G24" i="6"/>
  <c r="H24" i="6" s="1"/>
  <c r="G23" i="6"/>
  <c r="H23" i="6" s="1"/>
  <c r="G8" i="6"/>
  <c r="H8" i="6" s="1"/>
  <c r="G16" i="6"/>
  <c r="H16" i="6" s="1"/>
  <c r="G9" i="6"/>
  <c r="H9" i="6" s="1"/>
  <c r="G5" i="6"/>
  <c r="H5" i="6" s="1"/>
  <c r="G7" i="6"/>
  <c r="H7" i="6" s="1"/>
  <c r="G6" i="6"/>
  <c r="H6" i="6" s="1"/>
  <c r="G2" i="6"/>
  <c r="G49" i="6" l="1"/>
  <c r="H49" i="6" s="1"/>
  <c r="H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DF27CADA-398A-43F4-83F8-D938944799FF}">
      <text>
        <r>
          <rPr>
            <sz val="10"/>
            <color rgb="FF000000"/>
            <rFont val="Arial"/>
            <family val="2"/>
          </rPr>
          <t>特別整理とシステムリプレイスの二つの理由あり
	-Satomi Kojima</t>
        </r>
      </text>
    </comment>
  </commentList>
</comments>
</file>

<file path=xl/sharedStrings.xml><?xml version="1.0" encoding="utf-8"?>
<sst xmlns="http://schemas.openxmlformats.org/spreadsheetml/2006/main" count="25070" uniqueCount="7503">
  <si>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</si>
  <si>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</si>
  <si>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</si>
  <si>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</si>
  <si>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</si>
  <si>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</si>
  <si>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</si>
  <si>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</si>
  <si>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</si>
  <si>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</si>
  <si>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</si>
  <si>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</si>
  <si>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</si>
  <si>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</si>
  <si>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</si>
  <si>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</si>
  <si>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</si>
  <si>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</si>
  <si>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</si>
  <si>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</si>
  <si>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</si>
  <si>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</si>
  <si>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</si>
  <si>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</si>
  <si>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</si>
  <si>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</si>
  <si>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</si>
  <si>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</si>
  <si>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</si>
  <si>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</si>
  <si>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</si>
  <si>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</si>
  <si>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</si>
  <si>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</si>
  <si>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</si>
  <si>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</si>
  <si>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</si>
  <si>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</si>
  <si>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</si>
  <si>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</si>
  <si>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</si>
  <si>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</si>
  <si>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</si>
  <si>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</si>
  <si>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</si>
  <si>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</si>
  <si>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</si>
  <si>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</si>
  <si>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</si>
  <si>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</si>
  <si>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</si>
  <si>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</si>
  <si>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</si>
  <si>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</si>
  <si>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</si>
  <si>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</si>
  <si>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アーカイブURL</t>
  </si>
  <si>
    <t>ここにない項目について、ある程度類型化できそうなものについてはご相談ください</t>
  </si>
  <si>
    <t>また、判断に迷った場合もご相談ください</t>
  </si>
  <si>
    <t>アーカイブURLの作り方</t>
  </si>
  <si>
    <t>インターネットアーカイブを開く（ブックマークしておくとよさそう）</t>
  </si>
  <si>
    <t>https://web.archive.org/save</t>
  </si>
  <si>
    <t>Hokkaido_Pref</t>
  </si>
  <si>
    <t>http://www.library.pref.hokkaido.jp</t>
  </si>
  <si>
    <t>×</t>
  </si>
  <si>
    <t>Hokkaido_Sapporo</t>
  </si>
  <si>
    <t>http://www.city.sapporo.jp/toshokan/</t>
  </si>
  <si>
    <t>Hokkaido_Hakodate</t>
  </si>
  <si>
    <t>http://hakodate-lib.jp/</t>
  </si>
  <si>
    <t>Hokkaido_Otaru</t>
  </si>
  <si>
    <t>https://www-std-pub02.ufinity.jp/otaru_lib/</t>
  </si>
  <si>
    <t>Hokkaido_Asahikawa</t>
  </si>
  <si>
    <t>https://www2.lib.city.asahikawa.hokkaido.jp/</t>
  </si>
  <si>
    <t>Hokkaido_Muroran</t>
  </si>
  <si>
    <t>http://www.city.muroran.lg.jp/main/org9440/library.html</t>
  </si>
  <si>
    <t>Hokkaido_Kushiro</t>
  </si>
  <si>
    <t>http://kushirolibrary.jp/</t>
  </si>
  <si>
    <t>Hokkaido_Obihiro</t>
  </si>
  <si>
    <t>Hokkaido_Kitami</t>
  </si>
  <si>
    <t>https://lib.city.kitami.lg.jp/</t>
  </si>
  <si>
    <t>Hokkaido_Yubari</t>
  </si>
  <si>
    <t>https://www.city.yubari.lg.jp/shisetsuannai/toshokan/tosho.html</t>
  </si>
  <si>
    <t>Hokkaido_Iwamisawa</t>
  </si>
  <si>
    <t>http://lib.city.iwamizawa.hokkaido.jp/</t>
  </si>
  <si>
    <t>Hokkaido_Abashiri</t>
  </si>
  <si>
    <t>http://www.city.abashiri.hokkaido.jp/270kyoiku/030tosyokan/</t>
  </si>
  <si>
    <t>Hokkaido_Rumoi</t>
  </si>
  <si>
    <t>https://ilisod001.apsel.jp/rumoi/wopc/pc/pages/TopPage.jsp</t>
  </si>
  <si>
    <t>Hokkaido_Tomakomai</t>
  </si>
  <si>
    <t>http://www.tomakomai-lib.jp/</t>
  </si>
  <si>
    <t>Hokkaido_Wakkanai</t>
  </si>
  <si>
    <t>http://www.city.wakkanai.hokkaido.jp/toshokan/</t>
  </si>
  <si>
    <t>Hokkaido_Bibai</t>
  </si>
  <si>
    <t>http://lib.net-bibai.co.jp/bibai/</t>
  </si>
  <si>
    <t>Hokkaido_Ashibetsu</t>
  </si>
  <si>
    <t>https://www.city.ashibetsu.hokkaido.jp/docs/5367.html</t>
  </si>
  <si>
    <t>Hokkaido_Ebetsu</t>
  </si>
  <si>
    <t>http://www.lib.city.ebetsu.hokkaido.jp/</t>
  </si>
  <si>
    <t>Hokkaido_Akabira</t>
  </si>
  <si>
    <t>http://www.lib-finder2.net/akabira/servlet/Index?findtype=1</t>
  </si>
  <si>
    <t>Hokkaido_Monbetsu</t>
  </si>
  <si>
    <t>http://mombetsu.jp/sisetu/bunkasisetu/tosyokan/</t>
  </si>
  <si>
    <t>Hokkaido_Shibetsu</t>
  </si>
  <si>
    <t>http://www.city.shibetsu.lg.jp/www/contents/1134459220546/index.html</t>
  </si>
  <si>
    <t>Hokkaido_Nayoro</t>
  </si>
  <si>
    <t>http://www.city.nayoro.lg.jp/section/library/</t>
  </si>
  <si>
    <t>Hokkaido_Mikasa</t>
  </si>
  <si>
    <t>http://www.city.mikasa.hokkaido.jp/education/category/363.html</t>
  </si>
  <si>
    <t>Hokkaido_Nemuro</t>
  </si>
  <si>
    <t>http://www.lib-nemuro.jp/</t>
  </si>
  <si>
    <t>Hokkaido_Chitose</t>
  </si>
  <si>
    <t>http://library-city-chitose.jp/</t>
  </si>
  <si>
    <t>Hokkaido_Takikawa</t>
  </si>
  <si>
    <t>https://lib.city.takikawa.hokkaido.jp/</t>
  </si>
  <si>
    <t>Hokkaido_Sunagawa</t>
  </si>
  <si>
    <t>http://www.city.sunagawa.hokkaido.jp/soshiki_shigoto/toshokan/</t>
  </si>
  <si>
    <t>Hokkaido_Utashinai</t>
  </si>
  <si>
    <t>http://utashinai-library.ec-site.net/</t>
  </si>
  <si>
    <t>Hokkaido_Fukagawa</t>
  </si>
  <si>
    <t>http://ikibun.com/library/</t>
  </si>
  <si>
    <t>Hokkaido_Furano</t>
  </si>
  <si>
    <t>http://www.city.furano.hokkaido.jp/bunya/toshokan/</t>
  </si>
  <si>
    <t>Hokkaido_Noboribetsu</t>
  </si>
  <si>
    <t>http://www.noboribetsu.ed.jp/~iinkai/library/</t>
  </si>
  <si>
    <t>Hokkaido_Eniwa</t>
  </si>
  <si>
    <t>http://eniwa-library.jp/</t>
  </si>
  <si>
    <t>Hokkaido_Date</t>
  </si>
  <si>
    <t>http://www.city.date.hokkaido.jp/kyoiku/detail/00001161.html</t>
  </si>
  <si>
    <t>Hokkaido_Kitahiroshima</t>
  </si>
  <si>
    <t>https://www.city.kitahiroshima.hokkaido.jp/library/</t>
  </si>
  <si>
    <t>Hokkaido_Ishikari</t>
  </si>
  <si>
    <t>https://www.ishikari-library-unet.ocn.ne.jp/TOSHOW/asp/index.aspx</t>
  </si>
  <si>
    <t>Hokkaido_Hokuto</t>
  </si>
  <si>
    <t>https://www.city.hokuto.hokkaido.jp/docs/1913.html</t>
  </si>
  <si>
    <t>Hokkaido_Tobetsu</t>
  </si>
  <si>
    <t>http://www.town.tobetsu.hokkaido.jp/site/kyoiku-top/235.html</t>
  </si>
  <si>
    <t>https://www.vill.shinshinotsu.hokkaido.jp/</t>
  </si>
  <si>
    <t>Hokkaido_Matsumae</t>
  </si>
  <si>
    <t>http://www.town.matsumae.hokkaido.jp/toshokan/</t>
  </si>
  <si>
    <t>http://www.town.shiriuchi.hokkaido.jp/about/shisetsu/bunka/chuokominkan.html</t>
  </si>
  <si>
    <t>http://www.town.kikonai.hokkaido.jp/kurashi/kyoiku/shogaigakushu/toshokannoriyo.html</t>
  </si>
  <si>
    <t>http://www.town.nanae.hokkaido.jp/education/</t>
  </si>
  <si>
    <t>http://www.town.shikabe.lg.jp/hotnews/detail/00001268.html</t>
  </si>
  <si>
    <t>https://www.town.hokkaido-mori.lg.jp/soshiki/book/</t>
  </si>
  <si>
    <t>Hokkaido_Yakumo</t>
  </si>
  <si>
    <t>http://www.town.yakumo.lg.jp/modules/library/</t>
  </si>
  <si>
    <t>https://www.town.oshamambe.lg.jp/life/3/15/65/</t>
  </si>
  <si>
    <t>https://www.hokkaido-esashi.jp/modules/lifeinfo/category0037.html</t>
  </si>
  <si>
    <t>http://www.town.kaminokuni.lg.jp/hotnews/detail/00000538.html</t>
  </si>
  <si>
    <t>https://www.town.assabu.lg.jp/modules/lifeinfo/category0018.html</t>
  </si>
  <si>
    <t>https://www.town.otobe.lg.jp/section/kyoui/e0taal000000081p.html</t>
  </si>
  <si>
    <t>http://www.town.okushiri.lg.jp/hotnews/detail/00003686.html</t>
  </si>
  <si>
    <t>https://www.town.imakane.lg.jp/edu/shisetsu/post_28.html</t>
  </si>
  <si>
    <t>Hokkaido_Setana</t>
  </si>
  <si>
    <t>https://ilisod001.apsel.jp/setana-library/wopc/pc/pages/TopPage.jsp</t>
  </si>
  <si>
    <t>https://www.vill.shimamaki.lg.jp/</t>
  </si>
  <si>
    <t>http://www.town.suttu.lg.jp/life/detail.php?id=67</t>
  </si>
  <si>
    <t>Hokkaido_Kuromatsunai</t>
  </si>
  <si>
    <t>http://www.kuromatsunai-hkd.ed.jp</t>
  </si>
  <si>
    <t>Hokkaido_Rankoshi</t>
  </si>
  <si>
    <t>http://lib-eye.net/rankoshi/</t>
  </si>
  <si>
    <t>Hokkaido_Niseko</t>
  </si>
  <si>
    <t>https://asobook-lib.com/</t>
  </si>
  <si>
    <t>https://www.vill.makkari.lg.jp/kurashi/education_sports/education_info/library/riyo/</t>
  </si>
  <si>
    <t>http://www.vill.rusutsu.lg.jp/hotnews/detail/00000223.html</t>
  </si>
  <si>
    <t>http://www.town.kimobetsu.hokkaido.jp/soshiki_shigoto/kyoikuiinkai/syougaigakusyu/yoka.html</t>
  </si>
  <si>
    <t>Hokkaido_Kyogoku</t>
  </si>
  <si>
    <t>http://lib-kyogoku.jp/</t>
  </si>
  <si>
    <t>Hokkaido_Kutchan</t>
  </si>
  <si>
    <t>http://www.lib-finder.net/kuttyan/servlet/Index?findtype=1</t>
  </si>
  <si>
    <t>Hokkaido_Kyowa</t>
  </si>
  <si>
    <t>http://www.town.kyowa.hokkaido.jp/kurashi/bunka_sports/tosyositu.html</t>
  </si>
  <si>
    <t>https://www.town.iwanai.hokkaido.jp/</t>
  </si>
  <si>
    <t>http://www.vill.tomari.hokkaido.jp/</t>
  </si>
  <si>
    <t>https://www.vill.kamoenai.hokkaido.jp/</t>
  </si>
  <si>
    <t>http://www.town.shakotan.lg.jp/</t>
  </si>
  <si>
    <t>http://www.town.furubira.lg.jp/rearing/detail.php?id=40</t>
  </si>
  <si>
    <t>http://www.town.niki.hokkaido.jp/section/kyoikuiinkai/irv9760000000m7l.html</t>
  </si>
  <si>
    <t>Hokkaido_Yoichi</t>
  </si>
  <si>
    <t>https://www.yoichi-lib-unet.ocn.ne.jp/index.asp</t>
  </si>
  <si>
    <t>https://www.akaigawa.com/</t>
  </si>
  <si>
    <t>Hokkaido_Nanporo</t>
  </si>
  <si>
    <t>https://www.town.nanporo.hokkaido.jp/facility/pororo/</t>
  </si>
  <si>
    <t>Hokkaido_Naie</t>
  </si>
  <si>
    <t>http://www.town.naie.hokkaido.jp/bunka/bunka/shakyo/Tosho/</t>
  </si>
  <si>
    <t>http://town.kamisunagawa.hokkaido.jp/</t>
  </si>
  <si>
    <t>http://www.town.yuni.lg.jp/01020113kyoiku_syakai02_yumekku.html</t>
  </si>
  <si>
    <t>Hokkaido_Naganuma</t>
  </si>
  <si>
    <t>http://library.maoi-net.jp/</t>
  </si>
  <si>
    <t>Hokkaido_Kuriyama</t>
  </si>
  <si>
    <t>https://library.town.kuriyama.hokkaido.jp/</t>
  </si>
  <si>
    <t>Hokkaido_Tsukigata</t>
  </si>
  <si>
    <t>http://www.town.tsukigata.hokkaido.jp/3098.htm</t>
  </si>
  <si>
    <t>https://www.town.urausu.hokkaido.jp/shisetsu/nousoncenter.html</t>
  </si>
  <si>
    <t>Hokkaido_Shintotsukawa</t>
  </si>
  <si>
    <t>http://lib.net-bibai.co.jp/shintotsukawa/</t>
  </si>
  <si>
    <t>https://www.town.moseushi.hokkaido.jp/machi/culture_facilities/tyouminkaikan.html</t>
  </si>
  <si>
    <t>https://www.town.chippubetsu.hokkaido.jp/category/detail.html?category=parenting&amp;content=216</t>
  </si>
  <si>
    <t>https://www.town.uryu.hokkaido.jp/soshiki/kyouiku/kaizen.html</t>
  </si>
  <si>
    <t>http://www.town.hokuryu.hokkaido.jp/content/kurashi60.php</t>
  </si>
  <si>
    <t>Hokkaido_Numata</t>
  </si>
  <si>
    <t>http://www.town.numata.hokkaido.jp/section/library/</t>
  </si>
  <si>
    <t>Hokkaido_Takasu</t>
  </si>
  <si>
    <t>http://www.town.takasu.hokkaido.jp/kosodate_kyouiku/tosyositsu/</t>
  </si>
  <si>
    <t>Hokkaido_Higashikagura</t>
  </si>
  <si>
    <t>https://www.town.higashikagura.lg.jp/docs/170.html</t>
  </si>
  <si>
    <t>Hokkaido_Touma</t>
  </si>
  <si>
    <t>http://lib.net-bibai.co.jp/touma/</t>
  </si>
  <si>
    <t>Hokkaido_Pippu</t>
  </si>
  <si>
    <t>http://www.town.pippu.hokkaido.jp/cms/section/kyouiku/i9kb6d000000i6ea.html</t>
  </si>
  <si>
    <t>http://www.town.aibetsu.hokkaido.jp/guide/edu/sedu/library.html</t>
  </si>
  <si>
    <t>Hokkaido_Kamikawa</t>
  </si>
  <si>
    <t>http://www.library-town-kamikawa.jp/</t>
  </si>
  <si>
    <t>Hokkaido_Higashikawa</t>
  </si>
  <si>
    <t>https://town.higashikawa.hokkaido.jp/arts-exchange-center/</t>
  </si>
  <si>
    <t>Hokkaido_Biei</t>
  </si>
  <si>
    <t>http://town.biei.hokkaido.jp/facility/library/</t>
  </si>
  <si>
    <t>Hokkaido_Kamifurano</t>
  </si>
  <si>
    <t>http://www.town.kamifurano.hokkaido.jp/index.php?id=256</t>
  </si>
  <si>
    <t>Hokkaido_Nakafurano</t>
  </si>
  <si>
    <t>https://www.town.minamifurano.hokkaido.jp/all-facility/%e5%9b%b3%e6%9b%b8%e5%ae%a4/</t>
  </si>
  <si>
    <t>http://www.vill.shimukappu.lg.jp/shimukappu/section/kyouiku/nmudtq000000578f.html</t>
  </si>
  <si>
    <t>Hokkaido_Wassamu</t>
  </si>
  <si>
    <t>http://www.toshokan-town-wassamu.jp/</t>
  </si>
  <si>
    <t>Hokkaido_Yakata</t>
  </si>
  <si>
    <t>http://ehon-yakata.com/</t>
  </si>
  <si>
    <t>Hokkaido_Shimokawa</t>
  </si>
  <si>
    <t>https://ilisod001.apsel.jp/lib-shimokawa/wopc/pc/pages/TopPage.jsp</t>
  </si>
  <si>
    <t>http://www.town.bifuka.hokkaido.jp/cms/section/kyouiku/qlmcaj0000006soi.html</t>
  </si>
  <si>
    <t>http://www.vill.otoineppu.hokkaido.jp/kakuka/kyouikuiin/2020-0424-1803-22.html</t>
  </si>
  <si>
    <t>https://www.town.nakagawa.hokkaido.jp/section/kyouikuiinkai/b02d3l0000000nbe.html?cp=b02d3l00000005bf&amp;cs=Mm05s0</t>
  </si>
  <si>
    <t>Hokkaido_Horokanai</t>
  </si>
  <si>
    <t>http://lib.net-bibai.co.jp/horokanai/</t>
  </si>
  <si>
    <t>https://www.town.mashike.hokkaido.jp/motojinya/index.html</t>
  </si>
  <si>
    <t>Hokkaido_Obira</t>
  </si>
  <si>
    <t>http://www.lib-finder.net/obira/servlet/Index?findtype=1</t>
  </si>
  <si>
    <t>http://www.town.tomamae.lg.jp/section/kyoiku/shakaikyoiku/lg6iib00000010lo.html</t>
  </si>
  <si>
    <t>Hokkaido_Haboro</t>
  </si>
  <si>
    <t>http://www.town.haboro.lg.jp/shisetsu/culture/library.html</t>
  </si>
  <si>
    <t>http://www.vill.shosanbetsu.lg.jp/?page_id=207</t>
  </si>
  <si>
    <t>http://www.town.embetsu.hokkaido.jp/docs/2013081200120/</t>
  </si>
  <si>
    <t>http://www.teshiotown.hokkaido.jp/?page_id=616</t>
  </si>
  <si>
    <t>Hokkaido_Sarufutsu</t>
  </si>
  <si>
    <t>http://www1.vill.sarufutsu.hokkaido.jp/finder/</t>
  </si>
  <si>
    <t>Hokkaido_Hamatonbetsu</t>
  </si>
  <si>
    <t>http://www.lib-finder2.net/hamatonbetsu/</t>
  </si>
  <si>
    <t>Hokkaido_Nakatombetsu</t>
  </si>
  <si>
    <t>http://lib.town.nakatombetsu.hokkaido.jp/</t>
  </si>
  <si>
    <t>Hokkaido_Esashi</t>
  </si>
  <si>
    <t>http://library.esashi.jp/finder/servlet/Index?findtype=1</t>
  </si>
  <si>
    <t>Hokkaido_Toyotomi</t>
  </si>
  <si>
    <t>http://www.town.toyotomi.hokkaido.jp/section/kyouikuiinkai/a7cug600000002g7.html</t>
  </si>
  <si>
    <t>http://www.town.rebun.hokkaido.jp/kyoiku/detail/00000522.html</t>
  </si>
  <si>
    <t>Hokkaido_Rishiri</t>
  </si>
  <si>
    <t>http://lib.net-bibai.co.jp/rishiri/web_opac/</t>
  </si>
  <si>
    <t>Hokkaido_Horonobe</t>
  </si>
  <si>
    <t>http://www.town.horonobe.hokkaido.jp/www4/section/edu/lib/le009f00000036an.html</t>
  </si>
  <si>
    <t>Hokkaido_Bihoro</t>
  </si>
  <si>
    <t>http://www.town.bihoro.hokkaido.jp/library/index.htm</t>
  </si>
  <si>
    <t>Hokkaido_Tsubetsu</t>
  </si>
  <si>
    <t>http://www.town.tsubetsu.hokkaido.jp/03shisetsu/30gakusyu/2007-1112-1541-2.html</t>
  </si>
  <si>
    <t>Hokkaido_Shari</t>
  </si>
  <si>
    <t>https://www.town.shari.hokkaido.jp/05institution/10kyouiku_bunka/catetemp3_institution/2017-0129-1216-46.html</t>
  </si>
  <si>
    <t>Hokkaido_Kiyosato</t>
  </si>
  <si>
    <t>https://www.town.kiyosato.hokkaido.jp/gyousei/soshiki_shigoto/kyouikuiinkai/library/index.html</t>
  </si>
  <si>
    <t>Hokkaido_Koshimizu</t>
  </si>
  <si>
    <t>http://www.town.koshimizu.hokkaido.jp/library/</t>
  </si>
  <si>
    <t>Hokkaido_Kunneppu</t>
  </si>
  <si>
    <t>http://www.town.kunneppu.hokkaido.jp/library/</t>
  </si>
  <si>
    <t>Hokkaido_Oketo</t>
  </si>
  <si>
    <t>http://www.town.oketo.hokkaido.jp/kyouiku_bunka/library/</t>
  </si>
  <si>
    <t>Hokkaido_Saroma</t>
  </si>
  <si>
    <t>http://www.town.saroma.hokkaido.jp/shisetsu/library/</t>
  </si>
  <si>
    <t>Hokkaido_Engaru</t>
  </si>
  <si>
    <t>https://engaru.jp/parenting/page.php?id=752</t>
  </si>
  <si>
    <t>Hokkaido_Yubetsu</t>
  </si>
  <si>
    <t>https://www.town.yubetsu.lg.jp/administration/culture/detail.html?content=202</t>
  </si>
  <si>
    <t>Hokkaido_Takinoue</t>
  </si>
  <si>
    <t>http://lib2.net-bibai.co.jp/takinoue/</t>
  </si>
  <si>
    <t>Hokkaido_Okoppe</t>
  </si>
  <si>
    <t>https://www.town.okoppe.lg.jp/library/index.html</t>
  </si>
  <si>
    <t>https://www.vill.nishiokoppe.lg.jp/section/library/feeuub0000001qjn.html</t>
  </si>
  <si>
    <t>Hokkaido_Oumu</t>
  </si>
  <si>
    <t>http://www.town.oumu.hokkaido.jp/hotnews/detail/00005012.html</t>
  </si>
  <si>
    <t>Hokkaido_Ohzora</t>
  </si>
  <si>
    <t>http://www.library.town.ozora.hokkaido.jp/library/opac/</t>
  </si>
  <si>
    <t>http://www.town.toyoura.hokkaido.jp/hotnews/detail/00003582.html</t>
  </si>
  <si>
    <t>https://www.town.sobetsu.lg.jp/kokyo/</t>
  </si>
  <si>
    <t>Hokkaido_Shiraoi</t>
  </si>
  <si>
    <t>http://www.town.shiraoi.hokkaido.jp/bunya/tosyokan/</t>
  </si>
  <si>
    <t>Hokkaido_Atsuma</t>
  </si>
  <si>
    <t>http://www.town.atsuma.lg.jp/office/reception/environment/facility/tosho/</t>
  </si>
  <si>
    <t>Hokkaido_Toyako</t>
  </si>
  <si>
    <t>http://www.town.toyako.hokkaido.jp/syakaikyouiku/page12/page32/index.html</t>
  </si>
  <si>
    <t>Hokkaido_Abira</t>
  </si>
  <si>
    <t>http://www.town.abira.lg.jp/kosodate/kosodate-guide/sonota-shisetsu/242</t>
  </si>
  <si>
    <t>Hokkaido_Mukawa</t>
  </si>
  <si>
    <t>http://www.town.mukawa.lg.jp/2031.htm</t>
  </si>
  <si>
    <t>Hokkaido_Hidaka</t>
  </si>
  <si>
    <t>http://www.lib-eye.net/hidaka-hokkaido/servlet/Index?findtype=1</t>
  </si>
  <si>
    <t>http://www.town.biratori.hokkaido.jp/kyouiku/gakkou_library/</t>
  </si>
  <si>
    <t>Hokkaido_Niikappu</t>
  </si>
  <si>
    <t>http://www.record-unet.ocn.ne.jp/</t>
  </si>
  <si>
    <t>Hokkaido_Urakawa</t>
  </si>
  <si>
    <t>http://www.town.urakawa.hokkaido.jp/sports-culture/library/</t>
  </si>
  <si>
    <t>Hokkaido_Samani</t>
  </si>
  <si>
    <t>http://www.samani.jp/kyouiku/library/</t>
  </si>
  <si>
    <t>https://www.town.erimo.lg.jp/section/syakaikyouiku/sg6h9400000001h5.html</t>
  </si>
  <si>
    <t>Hokkaido_Shinhidaka</t>
  </si>
  <si>
    <t>http://www.shinhidaka-library.jp/</t>
  </si>
  <si>
    <t>Hokkaido_Otofuke</t>
  </si>
  <si>
    <t>https://ilisod001.apsel.jp/otofuke/wopc/pc/pages/TopPage.jsp</t>
  </si>
  <si>
    <t>Hokkaido_Shihoro</t>
  </si>
  <si>
    <t>https://www.lics-saas.nexs-service.jp/shihoro/webopac/index.do</t>
  </si>
  <si>
    <t>https://www.kamishihoro.jp/sp/library</t>
  </si>
  <si>
    <t>https://www.town.shikaoi.lg.jp/shisetsu/art/library/</t>
  </si>
  <si>
    <t>Hokkaido_Shintoku</t>
  </si>
  <si>
    <t>https://www.shintoku-town.jp/kyouiku/toshokan/</t>
  </si>
  <si>
    <t>https://hokkaido-shimizu-lib.jimdofree.com/</t>
  </si>
  <si>
    <t>Hokkaido_Memuro</t>
  </si>
  <si>
    <t>http://www.memuro-lib.net/</t>
  </si>
  <si>
    <t>その他</t>
  </si>
  <si>
    <t>Hokkaido_Nakasatsunai</t>
  </si>
  <si>
    <t>http://www.vill.nakasatsunai.hokkaido.jp/kyouiku/tosyokan/</t>
  </si>
  <si>
    <t>Hokkaido_Sarabetsu</t>
  </si>
  <si>
    <t>http://www.sarabetsu.jp/shisetsu/library/</t>
  </si>
  <si>
    <t>Hokkaido_Taiki</t>
  </si>
  <si>
    <t>https://www.town.taiki.hokkaido.jp/soshiki/tosho/</t>
  </si>
  <si>
    <t>https://www.town.hiroo.lg.jp/kyouiku/toshokan/</t>
  </si>
  <si>
    <t>Hokkaido_Makubetsu</t>
  </si>
  <si>
    <t>http://mcl.makubetsu.jp/</t>
  </si>
  <si>
    <t>Hokkaido_Ikeda</t>
  </si>
  <si>
    <t>http://www.ikeda-dreamwork.com/ikeda-library/</t>
  </si>
  <si>
    <t>Hokkaido_Toyokoro</t>
  </si>
  <si>
    <t>http://www.lib-eye.net/toyokoro/</t>
  </si>
  <si>
    <t>https://www.town.honbetsu.hokkaido.jp/web/education/details/libraryguide.html</t>
  </si>
  <si>
    <t>Hokkaido_Ashoro</t>
  </si>
  <si>
    <t>https://www.town.ashoro.hokkaido.jp/kyoiku-iinkai/toshokan/</t>
  </si>
  <si>
    <t>https://www.rikubetsu.jp/kyoiku/kouminkan/</t>
  </si>
  <si>
    <t>Hokkaido_Urahoro</t>
  </si>
  <si>
    <t>http://www.urahoro-kyouiku.jp/opac/wopc/pc/pages/TopPage.jsp</t>
  </si>
  <si>
    <t>http://www.town.kushiro.lg.jp/living-guide/52500/00013/173113440110.html</t>
  </si>
  <si>
    <t>Hokkaido_Akkeshi</t>
  </si>
  <si>
    <t>https://lib.town.akkeshi.hokkaido.jp/jouhoukan</t>
  </si>
  <si>
    <t>https://www.townhamanaka.jp/kakuka/sougoubunkacenter/</t>
  </si>
  <si>
    <t>http://www.town.shibecha.hokkaido.jp/~lib/</t>
  </si>
  <si>
    <t>Hokkaido_Teshikaga</t>
  </si>
  <si>
    <t>https://www.town.teshikaga.hokkaido.jp/kurashi/mokuteki/kyoiku/2259.html</t>
  </si>
  <si>
    <t>Hokkaido_Tsurui</t>
  </si>
  <si>
    <t>https://www.town.shiranuka.lg.jp/section/kyoiku/shakai/qvum4j00000002mp.html</t>
  </si>
  <si>
    <t>Hokkaido_Betsukai</t>
  </si>
  <si>
    <t>http://tosyo.betsukai.jp</t>
  </si>
  <si>
    <t>Hokkaido_Nakashibetsu</t>
  </si>
  <si>
    <t>http://www.zncs.or.jp/library/</t>
  </si>
  <si>
    <t>Hokkaido_Shibetsu_Town</t>
  </si>
  <si>
    <t>https://www.shibetsutown.jp/education/library/</t>
  </si>
  <si>
    <t>Hokkaido_Rausu</t>
  </si>
  <si>
    <t>https://www.rausu-town.jp/pages/view/181</t>
  </si>
  <si>
    <t>青森県</t>
  </si>
  <si>
    <t>Aomori_Pref</t>
  </si>
  <si>
    <t>https://www.plib.pref.aomori.lg.jp/</t>
  </si>
  <si>
    <t>Aomori_Aomori</t>
  </si>
  <si>
    <t>https://www.library.city.aomori.aomori.jp/acl/index.html</t>
  </si>
  <si>
    <t>Aomori_Hirosaki</t>
  </si>
  <si>
    <t>http://www.city.hirosaki.aomori.jp/tosho/</t>
  </si>
  <si>
    <t>Aomori_Hachinohe</t>
  </si>
  <si>
    <t>http://www.lib.hachinohe.aomori.jp/</t>
  </si>
  <si>
    <t>Aomori_Kuroishi</t>
  </si>
  <si>
    <t>https://ilisod001.apsel.jp/kuro-library/wopc/pc/pages/TopPage.jsp</t>
  </si>
  <si>
    <t>Aomori_Goshogawara</t>
  </si>
  <si>
    <t>http://www.city.goshogawara.lg.jp/lib/</t>
  </si>
  <si>
    <t>Aomori_Towada</t>
  </si>
  <si>
    <t>http://www.towada-lib.jp/</t>
  </si>
  <si>
    <t>Aomori_Misawa</t>
  </si>
  <si>
    <t>http://www.lib.misawa.aomori.jp/</t>
  </si>
  <si>
    <t>Aomori_Mutsu</t>
  </si>
  <si>
    <t>http://www.city.mutsu.lg.jp/index.cfm/41,html</t>
  </si>
  <si>
    <t>Aomori_Tsugaru</t>
  </si>
  <si>
    <t>http://tsugaru-city-lib.sakura.ne.jp/</t>
  </si>
  <si>
    <t>Aomori_Hirakawa_Onoe</t>
  </si>
  <si>
    <t>https://www.city.hirakawa.lg.jp/library/</t>
  </si>
  <si>
    <t>http://www.town.hiranai.aomori.jp/index.cfm/8,151,36,html</t>
  </si>
  <si>
    <t>https://www.town.imabetsu.lg.jp/education/shisetsu/bunko.html</t>
  </si>
  <si>
    <t>http://www.vill.yomogita.lg.jp/kankou/kankou_1.html</t>
  </si>
  <si>
    <t>http://www.town.sotogahama.lg.jp/kurashi/shisetsu/chuo_kouminkan.html</t>
  </si>
  <si>
    <t>https://www.town.fukaura.lg.jp/soshiki/bungakukan/</t>
  </si>
  <si>
    <t>https://www.nishimeya.jp/sonsei/profile/tyuuoukouminkan/post-96.html</t>
  </si>
  <si>
    <t>Aomori_Fujisaki</t>
  </si>
  <si>
    <t>http://www.town.fujisaki.lg.jp/index.cfm/10,0,47,html</t>
  </si>
  <si>
    <t>Aomori_Oowani</t>
  </si>
  <si>
    <t>https://ilisod001.apsel.jp/library.town.oowani/wopc/pc/pages/TopPage.jsp</t>
  </si>
  <si>
    <t>http://www.vill.inakadate.lg.jp/docs/2012022300387/</t>
  </si>
  <si>
    <t>http://library.itayanagi.ed.jp/</t>
  </si>
  <si>
    <t>http://www.town.tsuruta.lg.jp/koukyou/post-251.html</t>
  </si>
  <si>
    <t>Aomori_Nakadomari</t>
  </si>
  <si>
    <t>http://www.town.nakadomari.lg.jp/index.cfm/12,0,35,51,html</t>
  </si>
  <si>
    <t>Aomori_Noheji</t>
  </si>
  <si>
    <t>http://www.town.noheji.aomori.jp/life/news/hp</t>
  </si>
  <si>
    <t>Aomori_Shichinohe</t>
  </si>
  <si>
    <t>http://www.lib-eye.net/shichinohe/servlet/Index?findtype=1</t>
  </si>
  <si>
    <t>Aomori_Rokunohe</t>
  </si>
  <si>
    <t>http://www.town.rokunohe.aomori.jp/kyoiku_tosyokan.html</t>
  </si>
  <si>
    <t>http://www.town.yokohama.lg.jp/index.cfm/6,65,17,130,html</t>
  </si>
  <si>
    <t>http://www.town.tohoku.lg.jp/chousei/info/info_shisetsu_14.html</t>
  </si>
  <si>
    <t>Aomori_Rokkasho</t>
  </si>
  <si>
    <t>http://www.rokkasho-tosho.jp/</t>
  </si>
  <si>
    <t>Aomori_Oirase</t>
  </si>
  <si>
    <t>https://momo-oirase.jp/</t>
  </si>
  <si>
    <t>http://www.wingkita.jp/library.html</t>
  </si>
  <si>
    <t>https://www.kazamaura.jp/villager/facilities/culture/</t>
  </si>
  <si>
    <t>Aomori_Sannohe</t>
  </si>
  <si>
    <t>http://www.lib-finder2.net/sannohe/</t>
  </si>
  <si>
    <t>Aomori_Gonohe</t>
  </si>
  <si>
    <t>http://lib.5nohe.jp</t>
  </si>
  <si>
    <t>http://www.town.takko.lg.jp/index.cfm/14,0,57,html</t>
  </si>
  <si>
    <t>Aomori_Nanbu</t>
  </si>
  <si>
    <t>https://www.town.aomori-nanbu.lg.jp/index.cfm/11,9858,50,213,html</t>
  </si>
  <si>
    <t>Aomori_Hashikami</t>
  </si>
  <si>
    <t>https://www.town.hashikami.lg.jp/index.cfm/10,0,51,html</t>
  </si>
  <si>
    <t>宮城県</t>
  </si>
  <si>
    <t>Miyagi_Pref</t>
  </si>
  <si>
    <t>https://www.library.pref.miyagi.jp/</t>
  </si>
  <si>
    <t>Miyagi_Sendai</t>
  </si>
  <si>
    <t>http://lib-www.smt.city.sendai.jp</t>
  </si>
  <si>
    <t>Miyagi_Ishinomaki</t>
  </si>
  <si>
    <t>http://www.is-lib.jp/</t>
  </si>
  <si>
    <t>Miyagi_Shiogama</t>
  </si>
  <si>
    <t>http://lib-shiogama.la.coocan.jp/</t>
  </si>
  <si>
    <t>Miyagi_Kesennuma</t>
  </si>
  <si>
    <t>https://www.kesennuma.miyagi.jp/library/index.html</t>
  </si>
  <si>
    <t>Miyagi_Shiroishi</t>
  </si>
  <si>
    <t>http://www.city.shiroishi.miyagi.jp/soshiki/31/</t>
  </si>
  <si>
    <t>Miyagi_Natori</t>
  </si>
  <si>
    <t>http://lib.city.natori.miyagi.jp/web/</t>
  </si>
  <si>
    <t>Miyagi_Kakuda</t>
  </si>
  <si>
    <t>http://kakudacity-library.la.coocan.jp/index.html</t>
  </si>
  <si>
    <t>Miyagi_Tagajo</t>
  </si>
  <si>
    <t>https://tagajo.city-library.jp/library/</t>
  </si>
  <si>
    <t>Miyagi_Iwanuma</t>
  </si>
  <si>
    <t>http://www.iwanumashilib.jp/</t>
  </si>
  <si>
    <t>Miyagi_Tome</t>
  </si>
  <si>
    <t>http://www.city.tome.miyagi.jp/syogaigakusyu/kurashi/kosodate/toshokan/toshokan/index.html</t>
  </si>
  <si>
    <t>Miyagi_Kurihara</t>
  </si>
  <si>
    <t>http://www.kuriharacity.jp/index.cfm/10,0,39,141,html</t>
  </si>
  <si>
    <t>Miyagi_Higashimatsushima</t>
  </si>
  <si>
    <t>http://www.lib-city-hm.jp/lib/2011y-library%20top/</t>
  </si>
  <si>
    <t>Miyagi_Osaki</t>
  </si>
  <si>
    <t>https://www.city.osaki.miyagi.jp/shisei/kurashinojoho/5/index.html</t>
  </si>
  <si>
    <t>Miyagi_Tomiya</t>
  </si>
  <si>
    <t>Miyagi_Zao</t>
  </si>
  <si>
    <t>http://www.gozain.jp/library/</t>
  </si>
  <si>
    <t>Miyagi_Ogawara</t>
  </si>
  <si>
    <t>https://ilisod001.apsel.jp/ogawara-lib/wopc/pc/pages/TopPage.jsp</t>
  </si>
  <si>
    <t>http://www.town.murata.miyagi.jp/kosodate/miraikan/tosyo/index.html</t>
  </si>
  <si>
    <t>Miyagi_Shibata</t>
  </si>
  <si>
    <t>http://www.town.shibata.miyagi.jp/index.cfm/81,0,157,283,html</t>
  </si>
  <si>
    <t>http://www.town.kawasaki.miyagi.jp/13,0,55,396.html</t>
  </si>
  <si>
    <t>http://www.town.marumori.miyagi.jp/syougai/shougaigakusyu/tosho/toshokan.html</t>
  </si>
  <si>
    <t>Miyagi_Watari</t>
  </si>
  <si>
    <t>http://www.town.watari.miyagi.jp/index.cfm/31,html</t>
  </si>
  <si>
    <t>https://www.town.yamamoto.miyagi.jp/soshiki/35/8542.html</t>
  </si>
  <si>
    <t>https://www.town.miyagi-matsushima.lg.jp/index.cfm/7,237,23,136,html</t>
  </si>
  <si>
    <t>https://www.shichigahama.com/edu/facility05.html</t>
  </si>
  <si>
    <t>Miyagi_Rifu</t>
  </si>
  <si>
    <t>Miyagi_Taiwa</t>
  </si>
  <si>
    <t>http://mahoroba-taiwa.jp/library.html</t>
  </si>
  <si>
    <t>https://www.town.miyagi-osato.lg.jp/soshiki/kouminkan/</t>
  </si>
  <si>
    <t>https://www.pref.miyagi.jp/uploaded/attachment/351489.pdf</t>
  </si>
  <si>
    <t>Miyagi_Shikama</t>
  </si>
  <si>
    <t>https://www.town.shikama.miyagi.jp/kyoiku_bunka/toshokan/1701.html</t>
  </si>
  <si>
    <t>Miyagi_Kami</t>
  </si>
  <si>
    <t>https://www.town.kami.miyagi.jp/kanko_sports_bunka/toshokan/index.html</t>
  </si>
  <si>
    <t>http://www.town.wakuya.miyagi.jp/kurashi/kyoiku/bunka-sports/kominkan.html</t>
  </si>
  <si>
    <t>Miyagi_Misato</t>
  </si>
  <si>
    <t>http://www.town.misato.miyagi.jp/10shisetu/tosyo/index.html</t>
  </si>
  <si>
    <t>http://www.town.onagawa.miyagi.jp/05_16_00_02.html#shiyou</t>
  </si>
  <si>
    <t>Miyagi_Minamisanriku</t>
  </si>
  <si>
    <t>https://www.town.minamisanriku.miyagi.jp/index.cfm/7,0,36,188,html</t>
  </si>
  <si>
    <t>秋田県</t>
  </si>
  <si>
    <t>Akita_Pref</t>
  </si>
  <si>
    <t>http://www.apl.pref.akita.jp</t>
  </si>
  <si>
    <t>Akita_Akita</t>
  </si>
  <si>
    <t>https://www.city.akita.lg.jp/kurashi/shakai-shogai/1008469/index.html</t>
  </si>
  <si>
    <t>Akita_Noshiro</t>
  </si>
  <si>
    <t>https://www.lics-saas.nexs-service.jp/noshiro/</t>
  </si>
  <si>
    <t>Akita_Yokote</t>
  </si>
  <si>
    <t>Akita_Odate</t>
  </si>
  <si>
    <t>http://lib-odate.jp/</t>
  </si>
  <si>
    <t>Akita_Oga</t>
  </si>
  <si>
    <t>https://ilisod004.apsel.jp/oga-library/</t>
  </si>
  <si>
    <t>Akita_Yuzawa</t>
  </si>
  <si>
    <t>https://www.city-yuzawa.jp/life/7/58/</t>
  </si>
  <si>
    <t>Akita_Kazuno</t>
  </si>
  <si>
    <t>http://www.kazuno-library.jp/</t>
  </si>
  <si>
    <t>Akita_Yurihonjo</t>
  </si>
  <si>
    <t>https://www.city.yurihonjo.lg.jp/honjo/tosyo/N-search.html</t>
  </si>
  <si>
    <t>Akita_Katagami</t>
  </si>
  <si>
    <t>http://library.city.katagami.akita.jp/opac/</t>
  </si>
  <si>
    <t>Akita_Daisen</t>
  </si>
  <si>
    <t>https://www.city.daisen.lg.jp/docs/2013092300017/</t>
  </si>
  <si>
    <t>Akita_Kitaakita</t>
  </si>
  <si>
    <t>https://www.city.kitaakita.akita.jp/genre/shigoto/kyouikuiinkai_syougaigakusyu/takanosu_tosyokan</t>
  </si>
  <si>
    <t>Akita_Nikaho</t>
  </si>
  <si>
    <t>http://www.city.nikaho.akita.jp/life/detail.html?id=201</t>
  </si>
  <si>
    <t>Akita_Sembuku</t>
  </si>
  <si>
    <t>https://www.town.kosaka.akita.jp/machinososhiki/sonotashisetsu/kosakatoshokan/</t>
  </si>
  <si>
    <t>Akita_Kamikoani</t>
  </si>
  <si>
    <t>https://www.vill.kamikoani.akita.jp/forms/info/info.aspx?info_id=6850</t>
  </si>
  <si>
    <t>https://www.town.fujisato.akita.jp/town/soshiki/c58/syougaigakusyuu/syakaikyouiku/syougaisisetu/714</t>
  </si>
  <si>
    <t>https://www.town.mitane.akita.jp/life/detail.html?category_id=260&amp;article_id=4</t>
  </si>
  <si>
    <t>http://www.town.happou.akita.jp/docs/2015090300082/</t>
  </si>
  <si>
    <t>Akita_Gojome</t>
  </si>
  <si>
    <t>http://www.town.gojome.akita.jp/syogaigakusyuuka/553.html</t>
  </si>
  <si>
    <t>Akita_Hachirogata</t>
  </si>
  <si>
    <t>Akita_Ikawa</t>
  </si>
  <si>
    <t>http://www.town.ikawa.akita.jp/docs/2012101800265/</t>
  </si>
  <si>
    <t>http://ac.ogata.or.jp/commu/index.htm</t>
  </si>
  <si>
    <t>Akita_Misato</t>
  </si>
  <si>
    <t>http://www.town.misato.akita.jp/toshokan/902.html</t>
  </si>
  <si>
    <t>Akita_Ugo</t>
  </si>
  <si>
    <t>http://www.town.ugo.lg.jp/sightseeing/detail.html?id=218</t>
  </si>
  <si>
    <t>Akita_Higashinaruse</t>
  </si>
  <si>
    <t>山形県</t>
  </si>
  <si>
    <t>Yamagata_Pref</t>
  </si>
  <si>
    <t>https://www.lib.pref.yamagata.jp/</t>
  </si>
  <si>
    <t>Yamagata_Yamagata</t>
  </si>
  <si>
    <t>https://lib.city.yamagata.yamagata.jp/</t>
  </si>
  <si>
    <t>Yamagata_Yonezawa</t>
  </si>
  <si>
    <t>http://www.library.yonezawa.yamagata.jp/</t>
  </si>
  <si>
    <t>Yamagata_Tsuruoka</t>
  </si>
  <si>
    <t>http://lib.city.tsuruoka.yamagata.jp</t>
  </si>
  <si>
    <t>Yamagata_Sakata</t>
  </si>
  <si>
    <t>https://miraini-sakata.jp/sakata-lib/</t>
  </si>
  <si>
    <t>Yamagata_Shinjo</t>
  </si>
  <si>
    <t>https://ilisod001.apsel.jp/shinjo-library/wopc/pc/pages/TopPage.jsp</t>
  </si>
  <si>
    <t>Yamagata_Sagae</t>
  </si>
  <si>
    <t>http://www.city.sagae.yamagata.jp/kurashi/shisetsu/bunkashogaigakusyu/sagaelibrary/index.html</t>
  </si>
  <si>
    <t>Yamagata_Kaminoyama</t>
  </si>
  <si>
    <t>https://www.kaminoyama-lib.jp/</t>
  </si>
  <si>
    <t>Yamagata_Murayama</t>
  </si>
  <si>
    <t>http://www.shoyo-plaza.jp/library/</t>
  </si>
  <si>
    <t>Yamagata_Nagai</t>
  </si>
  <si>
    <t>http://www.dcsweb.jp/library/</t>
  </si>
  <si>
    <t>Yamagata_Tendo</t>
  </si>
  <si>
    <t>https://tendocity-library.jp/</t>
  </si>
  <si>
    <t>Yamagata_Higashine</t>
  </si>
  <si>
    <t>http://manabiaterrace.jp/library/</t>
  </si>
  <si>
    <t>Yamagata_Obanazawa</t>
  </si>
  <si>
    <t>http://www.city.obanazawa.yamagata.jp/12498.html</t>
  </si>
  <si>
    <t>Yamagata_Nanyo</t>
  </si>
  <si>
    <t>http://www.city.nanyo.yamagata.jp/tosyokan/index.html</t>
  </si>
  <si>
    <t>https://www.town.yamanobe.yamagata.jp/soshiki/33/chuuoukouminkan.html</t>
  </si>
  <si>
    <t>Yamagata_Nakayama</t>
  </si>
  <si>
    <t>https://ilisod001.apsel.jp/nakayama/wopc/pc/pages/TopPage.jsp</t>
  </si>
  <si>
    <t>Yamagata_Kahoku</t>
  </si>
  <si>
    <t>http://www3.ic-net.or.jp/~kahoku-lib/</t>
  </si>
  <si>
    <t>Yamagata_Nishikawa</t>
  </si>
  <si>
    <t>http://www.town.nishikawa.yamagata.jp/chomin/14/chomin14020002.html</t>
  </si>
  <si>
    <t>Yamagata_Asahi</t>
  </si>
  <si>
    <t>https://www.town.asahi.yamagata.jp/portal/life/shisetsuannai/bunkashisetsu_toshokan/4058.html</t>
  </si>
  <si>
    <t>Yamagata_Oe</t>
  </si>
  <si>
    <t>http://www.town.oe.yamagata.jp/childcare-learning/lifelonglearning/riyousisetu/500</t>
  </si>
  <si>
    <t>Yamagata_Oishida</t>
  </si>
  <si>
    <t>http://niji.town.oishida.yamagata.jp/library/index.html</t>
  </si>
  <si>
    <t>http://mogami.tv/child/07life-study/03library.php</t>
  </si>
  <si>
    <t>Yamagata_Mamurogawa</t>
  </si>
  <si>
    <t>https://www.town.mamurogawa.yamagata.jp/docs/2018120101840/</t>
  </si>
  <si>
    <t>http://www.vill.ohkura.yamagata.jp/life/katsudou/toshoshitsu/</t>
  </si>
  <si>
    <t>http://www.vill.sakegawa.yamagata.jp/shisetsu/syougai-gakusyu-shisetsu/95</t>
  </si>
  <si>
    <t>http://www.vill.tozawa.yamagata.jp/life/kosodate/library/</t>
  </si>
  <si>
    <t>Yamagata_Takahata</t>
  </si>
  <si>
    <t>https://www.town.takahata.yamagata.jp/kurashi/juminnokatahe/shogaigakushu/1/index.html</t>
  </si>
  <si>
    <t>Yamagata_Kawanishi</t>
  </si>
  <si>
    <t>https://www.kawanishi-fplaza.com/library/guide_library/library-overview.html</t>
  </si>
  <si>
    <t>http://www.town.oguni.yamagata.jp/life/education/study/institution/library.html</t>
  </si>
  <si>
    <t>Yamagata_Shirataka</t>
  </si>
  <si>
    <t>https://lib-shirataka.wixsite.com/home</t>
  </si>
  <si>
    <t>https://www.town.iide.yamagata.jp/007/20110323.html</t>
  </si>
  <si>
    <t>https://www.town.mikawa.yamagata.jp/smph/kurashi/gakusyu/riyou.html</t>
  </si>
  <si>
    <t>Yamagata_Shonai</t>
  </si>
  <si>
    <t>http://www.town.shonai.lg.jp/library/</t>
  </si>
  <si>
    <t>Yamagata_Yuza</t>
  </si>
  <si>
    <t>https://yuzamachi-yamagata.or.jp/</t>
  </si>
  <si>
    <t>岩手県</t>
  </si>
  <si>
    <t>Iwate_Pref</t>
  </si>
  <si>
    <t>http://www.library.pref.iwate.jp/</t>
  </si>
  <si>
    <t>Iwate_Morioka</t>
  </si>
  <si>
    <t>Iwate_Miyako</t>
  </si>
  <si>
    <t>http://www.city.miyako.iwate.jp/shogai/tosyokan_top.html</t>
  </si>
  <si>
    <t>Iwate_Ofunato</t>
  </si>
  <si>
    <t>https://library.city.ofunato.iwate.jp/opac/wopc/pc/pages/TopPage.jsp</t>
  </si>
  <si>
    <t>Iwate_Hanamaki</t>
  </si>
  <si>
    <t>https://www.city.hanamaki.iwate.jp/bunkasports/bunka/tosyokan/1002048.html</t>
  </si>
  <si>
    <t>Iwate_Kitakanmi</t>
  </si>
  <si>
    <t>https://www.library-kitakami.jp/</t>
  </si>
  <si>
    <t>Iwate_Kuji</t>
  </si>
  <si>
    <t>http://kuji-library.sakura.ne.jp/</t>
  </si>
  <si>
    <t>Iwate_Tono</t>
  </si>
  <si>
    <t>http://library.city.tono.iwate.jp</t>
  </si>
  <si>
    <t>Iwate_Ichinoseki</t>
  </si>
  <si>
    <t>http://www.library.city.ichinoseki.iwate.jp/</t>
  </si>
  <si>
    <t>Iwate_Rikuzentakada</t>
  </si>
  <si>
    <t>https://www.city.rikuzentakata.iwate.jp/kosodate_kyoiku_bunka/shogaigakushu/toshokan/index.html</t>
  </si>
  <si>
    <t>Iwate_Kamaishi</t>
  </si>
  <si>
    <t>https://www.city.kamaishi.iwate.jp/category/bunya/shisetsu/library/</t>
  </si>
  <si>
    <t>Iwate_Ninohe</t>
  </si>
  <si>
    <t>http://ninohe-library.sakura.ne.jp/</t>
  </si>
  <si>
    <t>Iwate_Hachimantai</t>
  </si>
  <si>
    <t>http://hachi-lib.jp/</t>
  </si>
  <si>
    <t>Iwate_Oshu</t>
  </si>
  <si>
    <t>https://www.city.oshu.iwate.jp/site/tosyo/</t>
  </si>
  <si>
    <t>Iwate_Takizawa</t>
  </si>
  <si>
    <t>http://www.city.takizawa.iwate.jp/kozan</t>
  </si>
  <si>
    <t>Iwate_Shizukuishi</t>
  </si>
  <si>
    <t>http://www.town.shizukuishi.iwate.jp/bunya/toshokan/</t>
  </si>
  <si>
    <t>https://www.town.kuzumaki.iwate.jp/docs/2015111300121/</t>
  </si>
  <si>
    <t>Iwate_Iwate</t>
  </si>
  <si>
    <t>http://library.town.iwate.iwate.jp</t>
  </si>
  <si>
    <t>Iwate_Shiwa</t>
  </si>
  <si>
    <t>http://lib.town.shiwa.iwate.jp/</t>
  </si>
  <si>
    <t>Iwate_Yahaba</t>
  </si>
  <si>
    <t>http://yahapark.jp/</t>
  </si>
  <si>
    <t>https://www.town.nishiwaga.lg.jp/kanko_bunka_sports/shogaigakushu/1471.html</t>
  </si>
  <si>
    <t>Iwate_Kanegasaki</t>
  </si>
  <si>
    <t>http://www.library-kanegasaki.jp/</t>
  </si>
  <si>
    <t>Iwate_Hiraizumi</t>
  </si>
  <si>
    <t>http://www.town.hiraizumi.iwate.jp/index.cfm/26,0,128,278,html</t>
  </si>
  <si>
    <t>https://www.town.sumita.iwate.jp/bunya/toshokan/</t>
  </si>
  <si>
    <t>Iwate_Otsuchi</t>
  </si>
  <si>
    <t>https://www.town.otsuchi.iwate.jp/gyosei/osyatti/</t>
  </si>
  <si>
    <t>Iwate_Yamada</t>
  </si>
  <si>
    <t>Iwate_Iwazumi</t>
  </si>
  <si>
    <t>http://www.lib-eye.net/iwaizumi/</t>
  </si>
  <si>
    <t>Iwate_Tanohata</t>
  </si>
  <si>
    <t>https://ilisod001.apsel.jp/tanohata-library/wopc/pc/pages/TopPage.jsp</t>
  </si>
  <si>
    <t>Iwate_Fudai</t>
  </si>
  <si>
    <t>https://ilisod005.apsel.jp/fudai-library/</t>
  </si>
  <si>
    <t>Iwate_Karumai</t>
  </si>
  <si>
    <t>https://ilisod001.apsel.jp/karumai_library/wopc/pc/pages/TopPage.jsp</t>
  </si>
  <si>
    <t>Iwate_Noda</t>
  </si>
  <si>
    <t>http://www.vill.noda.iwate.jp/kakusyusiseturiyou/302.html</t>
  </si>
  <si>
    <t>http://www.vill.kunohe.iwate.jp/docs/335.html</t>
  </si>
  <si>
    <t>Iwate_Hirono</t>
  </si>
  <si>
    <t>https://ilisod004.apsel.jp/hirono-library/</t>
  </si>
  <si>
    <t>Iwate_Ichinohe</t>
  </si>
  <si>
    <t>http://ichinohe-lib.sakura.ne.jp/</t>
  </si>
  <si>
    <t>福島県</t>
  </si>
  <si>
    <t>Fukushima_Pref</t>
  </si>
  <si>
    <t>https://www.library.fcs.ed.jp/</t>
  </si>
  <si>
    <t>Fukushima_Fukushima</t>
  </si>
  <si>
    <t>http://www.city.fukushima.fukushima.jp/tosyo-kanri/kanko/toshokan/</t>
  </si>
  <si>
    <t>Fukushima_Aizuwakamatsu</t>
  </si>
  <si>
    <t>http://library.city.aizuwakamatsu.fukushima.jp</t>
  </si>
  <si>
    <t>Fukushima_Koriyama</t>
  </si>
  <si>
    <t>https://www.city.koriyama.lg.jp/kyoiku_shogaigakushu/3/11068.html</t>
  </si>
  <si>
    <t>Fukushima_Iwaki</t>
  </si>
  <si>
    <t>https://library.city.iwaki.fukushima.jp/</t>
  </si>
  <si>
    <t>Fukushima_Shirakawa</t>
  </si>
  <si>
    <t>https://library.city.shirakawa.fukushima.jp/</t>
  </si>
  <si>
    <t>Fukushima_Sukagawa</t>
  </si>
  <si>
    <t>https://s-tette.jp/library/</t>
  </si>
  <si>
    <t>Fukushima_Kitakata</t>
  </si>
  <si>
    <t>https://kitakata-lib.sakura.ne.jp/</t>
  </si>
  <si>
    <t>Fukushima_Soma</t>
  </si>
  <si>
    <t>https://www.city.soma.fukushima.jp/somashitoshokan/index.html</t>
  </si>
  <si>
    <t>Fukushima_Nihonmatsu</t>
  </si>
  <si>
    <t>https://www.city.nihonmatsu.lg.jp/page/dir001817.html</t>
  </si>
  <si>
    <t>Fukushima_Tamura</t>
  </si>
  <si>
    <t>http://www.city.tamura.lg.jp/soshiki/31/</t>
  </si>
  <si>
    <t>Fukushima_Minamisoma</t>
  </si>
  <si>
    <t>https://www.city.minamisoma.lg.jp/portal/culture/chuotoshokan/index.html</t>
  </si>
  <si>
    <t>Fukushima_Date</t>
  </si>
  <si>
    <t>http://www.city.fukushima-date.lg.jp/site/library/</t>
  </si>
  <si>
    <t>Fukushima_Motomiya</t>
  </si>
  <si>
    <t>http://www.city.motomiya.lg.jp/site/yume-lib/</t>
  </si>
  <si>
    <t>Fukushima_Koori</t>
  </si>
  <si>
    <t>https://www.town.koori.fukushima.jp/kurashi/childcare_education/1/2/index.html</t>
  </si>
  <si>
    <t>Fukushima_Kunimi</t>
  </si>
  <si>
    <t>https://www.town.kunimi.fukushima.jp/finder/</t>
  </si>
  <si>
    <t>https://www.town.kawamata.lg.jp/site/chosei-shisetsu/chuuoukouminkan-10.html</t>
  </si>
  <si>
    <t>https://www.vill.otama.fukushima.jp/kankou_shiseki/spot/leisure/adatarahurusato/kannai/</t>
  </si>
  <si>
    <t>Fukushima_Kagamiishi</t>
  </si>
  <si>
    <t>https://www.town.kagamiishi.fukushima.jp/kurashi/kyouiku/toshokan/index.html</t>
  </si>
  <si>
    <t>https://www.vill.tenei.fukushima.jp/site/shisetsu/shisetsu-05.html</t>
  </si>
  <si>
    <t>https://www.town.shimogo.fukushima.jp/childcare/bunka/364.html</t>
  </si>
  <si>
    <t>https://www.town.tadami.lg.jp/</t>
  </si>
  <si>
    <t>Fukushima_Minamiaizu</t>
  </si>
  <si>
    <t>https://ilisod003.apsel.jp/minamiaizu-library/</t>
  </si>
  <si>
    <t>http://www.vill.kitashiobara.fukushima.jp/</t>
  </si>
  <si>
    <t>Fukushima_Nishiaizu</t>
  </si>
  <si>
    <t>https://www.town.nishiaizu.fukushima.jp/soshiki/10/901.html</t>
  </si>
  <si>
    <t>https://www.town.bandai.fukushima.jp/soshiki/chuokominkan/tosyo.html</t>
  </si>
  <si>
    <t>Fukushima_Inawashiro</t>
  </si>
  <si>
    <t>http://www.town.inawashiro.fukushima.jp/taiken/tosyo.html</t>
  </si>
  <si>
    <t>https://www.town.aizubange.fukushima.jp/soshiki/30/157.html</t>
  </si>
  <si>
    <t>http://www.vill.yugawa.fukushima.jp/</t>
  </si>
  <si>
    <t>http://www.town.yanaizu.fukushima.jp/</t>
  </si>
  <si>
    <t>http://www.town.mishima.fukushima.jp/</t>
  </si>
  <si>
    <t>https://www.town.kaneyama.fukushima.jp/</t>
  </si>
  <si>
    <t>https://www.vill.showa.fukushima.jp/</t>
  </si>
  <si>
    <t>Fukushima_Aizumisato</t>
  </si>
  <si>
    <t>http://aizumisato-lib.sakura.ne.jp/</t>
  </si>
  <si>
    <t>Fukushima_Noshigo</t>
  </si>
  <si>
    <t>https://www.vill.nishigo.fukushima.jp/kanko_bunka_sports/nishigomuratoshoshitsu/index.html</t>
  </si>
  <si>
    <t>Fukushima_Izumizaki</t>
  </si>
  <si>
    <t>http://www.lib-finder.net/izumizaki/servlet/Index?findtype=1</t>
  </si>
  <si>
    <t>http://www.vill-nakajima.jp/sp/page/page000041.html</t>
  </si>
  <si>
    <t>Fukushima_Yabuki</t>
  </si>
  <si>
    <t>http://www.library-yabuki.jp/</t>
  </si>
  <si>
    <t>Fukushima_Tanagura</t>
  </si>
  <si>
    <t>http://www.town.tanagura.fukushima.jp/page/dir000318.html</t>
  </si>
  <si>
    <t>Fukushima_Yamatsuri</t>
  </si>
  <si>
    <t>http://mottainai-toshokan.com/</t>
  </si>
  <si>
    <t>Fukushima_Hanawa</t>
  </si>
  <si>
    <t>http://www.town.hanawa.fukushima.jp/page/page000356.html</t>
  </si>
  <si>
    <t>https://www.vill.samegawa.fukushima.jp/section.php?code=20</t>
  </si>
  <si>
    <t>Fukushima_Ishikawa</t>
  </si>
  <si>
    <t>http://www.town.ishikawa.fukushima.jp/admin/library/</t>
  </si>
  <si>
    <t>http://www.vill.tamakawa.fukushima.jp/living/living_culture/living_culture1/001947.php</t>
  </si>
  <si>
    <t>https://www.vill.hirata.fukushima.jp/soshiki/11/124.html</t>
  </si>
  <si>
    <t>https://asakawa-library.jp/</t>
  </si>
  <si>
    <t>https://www.town.furudono.fukushima.jp/kyouiku/tosyokan/</t>
  </si>
  <si>
    <t>Fukushima_Miharu</t>
  </si>
  <si>
    <t>http://www.town.miharu.fukushima.jp/site/tosyo/</t>
  </si>
  <si>
    <t>Fukushima_Ono</t>
  </si>
  <si>
    <t>http://ono-yakata.sakura.ne.jp/</t>
  </si>
  <si>
    <t>Fukushima_Hirono</t>
  </si>
  <si>
    <t>https://ilisod001.apsel.jp/hirono_library/wopc/pc/pages/TopPage.jsp</t>
  </si>
  <si>
    <t>https://www.town.naraha.lg.jp/admin/cat338/006466.html</t>
  </si>
  <si>
    <t>Fukushima_Tomioka</t>
  </si>
  <si>
    <t>http://www.manamori.jp/custom32.html</t>
  </si>
  <si>
    <t>http://www.kawauchimura.jp/sp/page/page000150.html</t>
  </si>
  <si>
    <t>Fukushima_Okuma</t>
  </si>
  <si>
    <t>http://www.town.okuma.fukushima.jp/</t>
  </si>
  <si>
    <t>https://www.town.fukushima-futaba.lg.jp/</t>
  </si>
  <si>
    <t>Fukushima_Namie</t>
  </si>
  <si>
    <t>https://www.town.namie.fukushima.jp/</t>
  </si>
  <si>
    <t>Fukushima_Shinchi</t>
  </si>
  <si>
    <t>http://www.shinchi-town.jp/site/library/</t>
  </si>
  <si>
    <t>https://www.vill.iitate.fukushima.jp/site/fureaikan/</t>
  </si>
  <si>
    <t>茨城県</t>
  </si>
  <si>
    <t>Ibaraki_Pref</t>
  </si>
  <si>
    <t>http://www.lib.pref.ibaraki.jp/</t>
  </si>
  <si>
    <t>Ibaraki_Mito</t>
  </si>
  <si>
    <t>https://www.library-mito.jp/</t>
  </si>
  <si>
    <t>Ibaraki_Hitachi</t>
  </si>
  <si>
    <t>http://www.city.hitachi.lg.jp/lib/</t>
  </si>
  <si>
    <t>Ibaraki_Tsuchiura</t>
  </si>
  <si>
    <t>https://www.t-lib.jp/</t>
  </si>
  <si>
    <t>Ibaraki_Koga</t>
  </si>
  <si>
    <t>https://www.city.ibaraki-koga.lg.jp/lifetop/soshiki/tosyo/index.html</t>
  </si>
  <si>
    <t>Ibaraki_Ishioka</t>
  </si>
  <si>
    <t>http://lib.city.ishioka.lg.jp/</t>
  </si>
  <si>
    <t>Ibaraki_Yuki</t>
  </si>
  <si>
    <t>http://lib-yuki.city.yuki.lg.jp/</t>
  </si>
  <si>
    <t>Ibaraki_Ryugasaki</t>
  </si>
  <si>
    <t>http://tosyo.city.ryugasaki.ibaraki.jp/</t>
  </si>
  <si>
    <t>Ibaraki_Shimotsuma</t>
  </si>
  <si>
    <t>http://www.city.shimotsuma.lg.jp/page/dir002324.html</t>
  </si>
  <si>
    <t>Ibaraki_Joso</t>
  </si>
  <si>
    <t>http://www.josolib.jp/</t>
  </si>
  <si>
    <t>Ibaraki_Hitachiota</t>
  </si>
  <si>
    <t>Ibaraki_Takahagi</t>
  </si>
  <si>
    <t>https://www.lib-takahagi.jp/</t>
  </si>
  <si>
    <t>Ibaraki_Kitaibaraki</t>
  </si>
  <si>
    <t>http://lib.city.kitaibaraki.lg.jp/</t>
  </si>
  <si>
    <t>Ibaraki_Kasama</t>
  </si>
  <si>
    <t>http://lib.city.kasama.ibaraki.jp/</t>
  </si>
  <si>
    <t>Ibaraki_Toride</t>
  </si>
  <si>
    <t>http://www.toride-toshokan.jp/</t>
  </si>
  <si>
    <t>Ibaraki_Ushiku</t>
  </si>
  <si>
    <t>http://library.city.ushiku.ibaraki.jp/</t>
  </si>
  <si>
    <t>Ibaraki_Tsukuba</t>
  </si>
  <si>
    <t>http://www.city.tsukuba.lg.jp/kankobunka/bunka/toshokan/index.html</t>
  </si>
  <si>
    <t>Ibaraki_Hitachinaka</t>
  </si>
  <si>
    <t>http://www.lib.hitachinaka.ibaraki.jp/</t>
  </si>
  <si>
    <t>Ibaraki_Kashima</t>
  </si>
  <si>
    <t>http://opac.city.kashima.ibaraki.jp/</t>
  </si>
  <si>
    <t>Ibaraki_Itako</t>
  </si>
  <si>
    <t>https://lib.itako.ed.jp/</t>
  </si>
  <si>
    <t>Ibaraki_Moriya</t>
  </si>
  <si>
    <t>https://www.city.moriya.ibaraki.jp/tanoshimu/library/</t>
  </si>
  <si>
    <t>Ibaraki_Hitachiomiya</t>
  </si>
  <si>
    <t>http://www.tosyo.city.hitachiomiya.lg.jp/</t>
  </si>
  <si>
    <t>Ibaraki_Naka</t>
  </si>
  <si>
    <t>http://www01.ufinity.jp/nakalib/</t>
  </si>
  <si>
    <t>Ibaraki_Chikusei</t>
  </si>
  <si>
    <t>http://library-city-chikusei.jp/</t>
  </si>
  <si>
    <t>Ibaraki_Bando</t>
  </si>
  <si>
    <t>http://www.city.bando.lg.jp/page/page001422.html</t>
  </si>
  <si>
    <t>Ibaraki_Inashiki</t>
  </si>
  <si>
    <t>http://www.city.inashiki.lg.jp/section.php?code=44</t>
  </si>
  <si>
    <t>Ibaraki_Kasumigaura</t>
  </si>
  <si>
    <t>http://edu.city.kasumigaura.ibaraki.jp/toshokan/</t>
  </si>
  <si>
    <t>Ibaraki_Sakuragawa</t>
  </si>
  <si>
    <t>http://www.city.sakuragawa.lg.jp/page/page001882.html</t>
  </si>
  <si>
    <t>Ibaraki_Kamisu</t>
  </si>
  <si>
    <t>https://www.kamisu-tosho.jp/index.html</t>
  </si>
  <si>
    <t>Ibaraki_Namegata</t>
  </si>
  <si>
    <t>Ibaraki_Hokota</t>
  </si>
  <si>
    <t>http://www.lib-hokota.jp/index.html</t>
  </si>
  <si>
    <t>Ibaraki_Tsukubamirai</t>
  </si>
  <si>
    <t>http://lib.city.tsukubamirai.lg.jp/</t>
  </si>
  <si>
    <t>Ibaraki_Omitama</t>
  </si>
  <si>
    <t>http://lib.city.omitama.lg.jp/</t>
  </si>
  <si>
    <t>Ibayaki_Ibayaki</t>
  </si>
  <si>
    <t>http://www.lib.t-ibaraki.jp/</t>
  </si>
  <si>
    <t>Ibaraki_Shirosato</t>
  </si>
  <si>
    <t>https://www.lics-saas.nexs-service.jp/shirosato/</t>
  </si>
  <si>
    <t>Ibaraki_Tokai</t>
  </si>
  <si>
    <t>http://www.tosyo.vill.tokai.ibaraki.jp/</t>
  </si>
  <si>
    <t>Ibaraki_Daigo</t>
  </si>
  <si>
    <t>http://www.town.daigo.ibaraki.jp/page/page000219.html</t>
  </si>
  <si>
    <t>Ibaraki_Miho</t>
  </si>
  <si>
    <t>https://www.vill.miho.lg.jp/page/page000551.html</t>
  </si>
  <si>
    <t>Ibaraki_Ami</t>
  </si>
  <si>
    <t>https://ilisod001.apsel.jp/ami-lib/wopc/pc/pages/TopPage.jsp</t>
  </si>
  <si>
    <t>http://www.town.ibaraki-kawachi.lg.jp/page/page001032.html</t>
  </si>
  <si>
    <t>Ibaraki_Yachiyo</t>
  </si>
  <si>
    <t>http://www.town.ibaraki-yachiyo.lg.jp/page/dir000355.html</t>
  </si>
  <si>
    <t>https://www.town.goka.lg.jp/page/page001764.html</t>
  </si>
  <si>
    <t>http://www.town.sakai.ibaraki.jp/page/dir000056.html</t>
  </si>
  <si>
    <t>Ibaraki_Tone</t>
  </si>
  <si>
    <t>http://www.town.tone.ibaraki.jp/page/page000009.html</t>
  </si>
  <si>
    <t>栃木県</t>
  </si>
  <si>
    <t>Tochigi_Pref</t>
  </si>
  <si>
    <t>http://www.lib.pref.tochigi.lg.jp/</t>
  </si>
  <si>
    <t>Tochigi_Utsunomiya</t>
  </si>
  <si>
    <t>http://www.lib-utsunomiya.jp/</t>
  </si>
  <si>
    <t>Tochigi_Pref_Ashikaga</t>
  </si>
  <si>
    <t>http://www.city.ashikaga.tochigi.jp/site/ashikaga-lib/</t>
  </si>
  <si>
    <t>Tochigi_Tochigi</t>
  </si>
  <si>
    <t>http://www.library.tochigi.tochigi.jp/</t>
  </si>
  <si>
    <t>Tochigi_Sano</t>
  </si>
  <si>
    <t>http://www.library.sano.tochigi.jp/</t>
  </si>
  <si>
    <t>Tochigi_Kanuma</t>
  </si>
  <si>
    <t>https://www.lib-kanuma.jp/</t>
  </si>
  <si>
    <t>Tochigi_Nikko</t>
  </si>
  <si>
    <t>http://opac.city.nikko.lg.jp/index.html</t>
  </si>
  <si>
    <t>Tochigi_Oyama</t>
  </si>
  <si>
    <t>http://library.city.oyama.tochigi.jp/</t>
  </si>
  <si>
    <t>Tochigo_Moka</t>
  </si>
  <si>
    <t>http://www.moka-lib.jp/</t>
  </si>
  <si>
    <t>Tochigi_Ohtawara</t>
  </si>
  <si>
    <t>http://www.lib-ohtawara.jp/</t>
  </si>
  <si>
    <t>Tochigi_Yaita</t>
  </si>
  <si>
    <t>http://www.yaita-city-tosyokan.jp/</t>
  </si>
  <si>
    <t>Tochigi_Nasushiobara</t>
  </si>
  <si>
    <t>https://www.nasushiobara-library.jp/</t>
  </si>
  <si>
    <t>Tochigi_Sakura</t>
  </si>
  <si>
    <t>http://www.library.sakura.tochigi.jp/</t>
  </si>
  <si>
    <t>Tochigi_Nasukarasuyama</t>
  </si>
  <si>
    <t>http://www.lib-nasukarasuyama.jp/</t>
  </si>
  <si>
    <t>Tochigi_Shimotsuke</t>
  </si>
  <si>
    <t>http://www.library.shimotsuke.tochigi.jp/</t>
  </si>
  <si>
    <t>Tochigi_Kaminokawa</t>
  </si>
  <si>
    <t>http://www.dango.ne.jp/kmnlib/</t>
  </si>
  <si>
    <t>http://www.town.mashiko.tochigi.jp/page/page000173.html</t>
  </si>
  <si>
    <t>Tochigi_Motegi</t>
  </si>
  <si>
    <t>http://fuminomori.jp/</t>
  </si>
  <si>
    <t>Tochigi_Ichikai</t>
  </si>
  <si>
    <t>http://www.library.ichikai.tochigi.jp/</t>
  </si>
  <si>
    <t>Tochigi_Haga</t>
  </si>
  <si>
    <t>http://www.town.tochigi-haga.lg.jp/menu/kurashi/sports/shogai/johokan/toshokan/index.html</t>
  </si>
  <si>
    <t>Tochigi_Mibu</t>
  </si>
  <si>
    <t>http://www.library.mibu.tochigi.jp/</t>
  </si>
  <si>
    <t>Tochigi_Nogi</t>
  </si>
  <si>
    <t>Tochigi_Shioya</t>
  </si>
  <si>
    <t>https://www.town.shioya.tochigi.jp/menu/52</t>
  </si>
  <si>
    <t>Tochigi_Takanezawa</t>
  </si>
  <si>
    <t>http://www.library.takanezawa.tochigi.jp/</t>
  </si>
  <si>
    <t>Tochigi_Nasu</t>
  </si>
  <si>
    <t>http://www.library.nasu.tochigi.jp/</t>
  </si>
  <si>
    <t>Tochigi_Nakagawa</t>
  </si>
  <si>
    <t>http://www.lib-nakagawa.jp/</t>
  </si>
  <si>
    <t>群馬県</t>
  </si>
  <si>
    <t>Gunma_Pref</t>
  </si>
  <si>
    <t>http://www.library.pref.gunma.jp/</t>
  </si>
  <si>
    <t>Gumma_Maebashi</t>
  </si>
  <si>
    <t>https://www.city.maebashi.gunma.jp/library/</t>
  </si>
  <si>
    <t>Gumma_Takasaki</t>
  </si>
  <si>
    <t>http://lib.city.takasaki.gunma.jp/</t>
  </si>
  <si>
    <t>Gumma_Kiryu</t>
  </si>
  <si>
    <t>http://www.city.kiryu.lg.jp/shisetsu/bunka/library/</t>
  </si>
  <si>
    <t>Gumma_Isesaki</t>
  </si>
  <si>
    <t>http://www.library.isesaki.gunma.jp/</t>
  </si>
  <si>
    <t>Gumma_Ota</t>
  </si>
  <si>
    <t>http://www2.lib.ota.gunma.jp/</t>
  </si>
  <si>
    <t>Gumma_Numata</t>
  </si>
  <si>
    <t>http://www.city.numata.gunma.jp/kyouiku/1004127/1009281.html</t>
  </si>
  <si>
    <t>Gumma_Tatebayashi</t>
  </si>
  <si>
    <t>http://www.city.tatebayashi.gunma.jp/library/</t>
  </si>
  <si>
    <t>Gumma_Shibukawa</t>
  </si>
  <si>
    <t>http://www.library.shibukawa.gunma.jp/</t>
  </si>
  <si>
    <t>Gumma_Fujioka</t>
  </si>
  <si>
    <t>Gumma_Tomioka</t>
  </si>
  <si>
    <t>http://www.library-tomioka.annexis.jp/</t>
  </si>
  <si>
    <t>Gumma_Annaka</t>
  </si>
  <si>
    <t>http://www.library.annaka.gunma.jp/</t>
  </si>
  <si>
    <t>Gumma_Midori</t>
  </si>
  <si>
    <t>http://www.city.midori.gunma.jp/library/</t>
  </si>
  <si>
    <t>http://www.vill.shinto.gunma.jp</t>
  </si>
  <si>
    <t>Gumma_Yoshioka</t>
  </si>
  <si>
    <t>http://www.library.yoshioka.gunma.jp/</t>
  </si>
  <si>
    <t>Gunma_Ueno</t>
  </si>
  <si>
    <t>http://www.lib-eye.net/uenomura/servlet/Index?findtype=1</t>
  </si>
  <si>
    <t>http://town.kanna.gunma.jp/index.php?key=muq1gopqk-751#_751</t>
  </si>
  <si>
    <t>https://www.town.shimonita.lg.jp/kyouiku/m02/m05/05.html</t>
  </si>
  <si>
    <t>Gumma_Kanra</t>
  </si>
  <si>
    <t>http://www.town.kanra.lg.jp/kyouiku/gakusyuu/news/20171019143254.html</t>
  </si>
  <si>
    <t>Gumma_Agatsuma</t>
  </si>
  <si>
    <t>https://www.town.nakanojo.gunma.jp/twinplaza/t-riyo.html</t>
  </si>
  <si>
    <t>Gunma_Naganohara</t>
  </si>
  <si>
    <t>https://www.town.naganohara.gunma.jp/www/genre/1453885708751/index.html</t>
  </si>
  <si>
    <t>https://www.vill.tsumagoi.gunma.jp/soshiki/kyouikuiinkai/tumagoikaikan/tsumakan-tosho.html</t>
  </si>
  <si>
    <t>https://www.town.kusatsu.gunma.jp/www/contents/1486453585239/index.html</t>
  </si>
  <si>
    <t>https://vill.takayama.gunma.jp/06kyouiku/1-2-7/tosyo-riyo.html</t>
  </si>
  <si>
    <t>https://www.vill.katashina.gunma.jp/gaiyou/kakuka/kyouiku/syakai/2018-0314-1539-38.html</t>
  </si>
  <si>
    <t>https://www.vill.kawaba.gunma.jp/kurashi/fukushi/kyouiku/tosyokan.html</t>
  </si>
  <si>
    <t>https://www.vill.showa.gunma.jp/kurashi/kyouiku/kouminkan/2017-0303-1757-1.html</t>
  </si>
  <si>
    <t>https://www.town.minakami.gunma.jp/politics/13sisetu/2016-1023-1956-12.html</t>
  </si>
  <si>
    <t>Gumma_Tamamura</t>
  </si>
  <si>
    <t>http://www.library.tamamura.gunma.jp/</t>
  </si>
  <si>
    <t>Gumma_Itakura</t>
  </si>
  <si>
    <t>https://www.town.itakura.gunma.jp/cont/s029000/d029010/20121218111635.html</t>
  </si>
  <si>
    <t>Gumma_Meiwa</t>
  </si>
  <si>
    <t>http://www.library.meiwa.gunma.jp/</t>
  </si>
  <si>
    <t>Gunma_Chiyoda</t>
  </si>
  <si>
    <t>http://www.town.chiyoda.gunma.jp/tosyokan/</t>
  </si>
  <si>
    <t>Gumma_Oizumi</t>
  </si>
  <si>
    <t>http://www.library.oizumi.gunma.jp/</t>
  </si>
  <si>
    <t>Gumma_Ora</t>
  </si>
  <si>
    <t>https://www.town.ora.gunma.jp/library/index.html</t>
  </si>
  <si>
    <t>埼玉県</t>
  </si>
  <si>
    <t>Saitama_Pref</t>
  </si>
  <si>
    <t>https://www.lib.pref.saitama.jp/</t>
  </si>
  <si>
    <t>Saitama_Saitama</t>
  </si>
  <si>
    <t>http://www.lib.city.saitama.jp/</t>
  </si>
  <si>
    <t>Saitama_Kawagoe</t>
  </si>
  <si>
    <t>https://www.lib.city.kawagoe.saitama.jp/</t>
  </si>
  <si>
    <t>Saitama_Kumagaya</t>
  </si>
  <si>
    <t>http://www.kumagayalib.jp/</t>
  </si>
  <si>
    <t>http://www.kawaguchi-lib.jp/docshp/images/usr_doc/</t>
  </si>
  <si>
    <t>Saitama_Gyoda</t>
  </si>
  <si>
    <t>https://www.lib-gyoda-saitama.jp/</t>
  </si>
  <si>
    <t>Saitama_Chichibu</t>
  </si>
  <si>
    <t>https://library.city.chichibu.lg.jp/</t>
  </si>
  <si>
    <t>Saitama_Tokorozawa</t>
  </si>
  <si>
    <t>https://www.tokorozawa-library.jp/</t>
  </si>
  <si>
    <t>Saitama_Hannno</t>
  </si>
  <si>
    <t>http://www.hanno-lib.jp/</t>
  </si>
  <si>
    <t>Saitama_Kazo</t>
  </si>
  <si>
    <t>https://www.library.kazo.saitama.jp/</t>
  </si>
  <si>
    <t>Saitama_Honjo</t>
  </si>
  <si>
    <t>http://www.lib.honjo.saitama.jp/</t>
  </si>
  <si>
    <t>Saitama_Higashimatsuyama</t>
  </si>
  <si>
    <t>http://www.libcity.higashimatsuyama.saitama.jp/</t>
  </si>
  <si>
    <t>Saitama_Kasukabe</t>
  </si>
  <si>
    <t>https://www.lib.kasukabe.saitama.jp/</t>
  </si>
  <si>
    <t>Saitama_Sayama</t>
  </si>
  <si>
    <t>https://sayamalib.jp/</t>
  </si>
  <si>
    <t>Saitama_Hanyu</t>
  </si>
  <si>
    <t>http://www.lib.city.hanyu.saitama.jp/</t>
  </si>
  <si>
    <t>Saitama_Kounosu</t>
  </si>
  <si>
    <t>http://lib.city.kounosu.saitama.jp/</t>
  </si>
  <si>
    <t>Saitama_Fukaya</t>
  </si>
  <si>
    <t>http://www.lib.city.fukaya.saitama.jp/index.html</t>
  </si>
  <si>
    <t>Saitama_Ageo</t>
  </si>
  <si>
    <t>http://www.city.ageo.lg.jp/ageolib/index.html</t>
  </si>
  <si>
    <t>Saitama_Soka</t>
  </si>
  <si>
    <t>https://www.lib.city.soka.saitama.jp/</t>
  </si>
  <si>
    <t>Saitama_Koshigaya</t>
  </si>
  <si>
    <t>http://lib.city.koshigaya.saitama.jp/</t>
  </si>
  <si>
    <t>Saitama_Warabi</t>
  </si>
  <si>
    <t>https://www.city.warabi.saitama.jp/library/index.html</t>
  </si>
  <si>
    <t>Saitama_Toda</t>
  </si>
  <si>
    <t>https://library.toda.saitama.jp/</t>
  </si>
  <si>
    <t>Saitama_Iruma</t>
  </si>
  <si>
    <t>https://lib.city.iruma.saitama.jp/TOSHOW/asp/index.aspx</t>
  </si>
  <si>
    <t>Saitama_Asaka</t>
  </si>
  <si>
    <t>http://www.asakalib.jp/</t>
  </si>
  <si>
    <t>Saitama_Shiki</t>
  </si>
  <si>
    <t>https://www.lics-saas.nexs-service.jp/shiki/</t>
  </si>
  <si>
    <t>Saitama_Wako</t>
  </si>
  <si>
    <t>http://www.wakolib.jp/</t>
  </si>
  <si>
    <t>Saitama_Niiza</t>
  </si>
  <si>
    <t>http://www.lib.niiza.saitama.jp/</t>
  </si>
  <si>
    <t>Saitama_Okegawa</t>
  </si>
  <si>
    <t>http://www.okegawa-library.jp/</t>
  </si>
  <si>
    <t>Saitama_Kuki</t>
  </si>
  <si>
    <t>https://www.kuki-lib.jp/</t>
  </si>
  <si>
    <t>Saitama_Kitamoto</t>
  </si>
  <si>
    <t>https://www.library.kitamoto.saitama.jp/</t>
  </si>
  <si>
    <t>Saitama_Yashio</t>
  </si>
  <si>
    <t>https://www.lib.city.yashio.lg.jp/index.html</t>
  </si>
  <si>
    <t>Saitama_Fujimi</t>
  </si>
  <si>
    <t>Saitama_Misato</t>
  </si>
  <si>
    <t>http://www.lib.misato.saitama.jp/</t>
  </si>
  <si>
    <t>Saitama_Hasuda</t>
  </si>
  <si>
    <t>https://www.lib.hasuda.saitama.jp/index.php</t>
  </si>
  <si>
    <t>Saitama_Sakado</t>
  </si>
  <si>
    <t>http://www.library.city.sakado.lg.jp/</t>
  </si>
  <si>
    <t>Saitama_Satte</t>
  </si>
  <si>
    <t>http://tosyo.city.satte.saitama.jp/</t>
  </si>
  <si>
    <t>Saitama_Tsurugashima</t>
  </si>
  <si>
    <t>https://www.tsurugashima-lib.jp/</t>
  </si>
  <si>
    <t>Saitama_Hidaka</t>
  </si>
  <si>
    <t>http://lib-hidaka.saitama.jp/</t>
  </si>
  <si>
    <t>Saitama_Yoshikawa</t>
  </si>
  <si>
    <t>http://www.yoshikawa-oasis-tosho.info/library/</t>
  </si>
  <si>
    <t>Saitama_Fujimino</t>
  </si>
  <si>
    <t>https://www.library.fujimino.saitama.jp/</t>
  </si>
  <si>
    <t>Saitama_Shiraoka</t>
  </si>
  <si>
    <t>https://ilisod001.apsel.jp/lib-shiraoka/wopc/pc/pages/TopPage.jsp</t>
  </si>
  <si>
    <t>Saitama_Ina</t>
  </si>
  <si>
    <t>https://www.lics-saas.nexs-service.jp/town-ina-saitama/</t>
  </si>
  <si>
    <t>Saitama_Miyoshi</t>
  </si>
  <si>
    <t>http://www.lib.miyoshi.saitama.jp/</t>
  </si>
  <si>
    <t>Saitama_Moroyama</t>
  </si>
  <si>
    <t>http://www.library.moroyama.saitama.jp/</t>
  </si>
  <si>
    <t>Saitama_Ogose</t>
  </si>
  <si>
    <t>http://www.town.ogose.saitama.jp/kamei/shogaigakushu/tosyokan/top.html</t>
  </si>
  <si>
    <t>Saitama_Namegawa</t>
  </si>
  <si>
    <t>Saitama_Ranzan</t>
  </si>
  <si>
    <t>http://www.town.ranzan.saitama.jp/0000000154.html</t>
  </si>
  <si>
    <t>Saitama_Ogawa</t>
  </si>
  <si>
    <t>http://www.lib.ogawa.saitama.jp/</t>
  </si>
  <si>
    <t>Saitama_Kawajima</t>
  </si>
  <si>
    <t>http://www.town.kawajima.saitama.jp/2217.htm</t>
  </si>
  <si>
    <t>Saitama_Yoshimi</t>
  </si>
  <si>
    <t>http://www.library.yoshimi.saitama.jp/</t>
  </si>
  <si>
    <t>Saitama_Hatoyama</t>
  </si>
  <si>
    <t>http://www.lib.hatoyama.saitama.jp/</t>
  </si>
  <si>
    <t>Saitama_Tokigawa</t>
  </si>
  <si>
    <t>http://www.lib.tokigawa.saitama.jp/</t>
  </si>
  <si>
    <t>Saitama_Yokoze</t>
  </si>
  <si>
    <t>https://www.town.yokoze.saitama.jp/shisetu-bunka/shisetsu-oshirase/2930</t>
  </si>
  <si>
    <t>https://www.town.minano.saitama.jp/section/kyoiku/5/</t>
  </si>
  <si>
    <t>http://www.town.nagatoro.saitama.jp/bunka/kominkan/</t>
  </si>
  <si>
    <t>Saitama_Ogano</t>
  </si>
  <si>
    <t>https://www.town.ogano.lg.jp/ogano-library/</t>
  </si>
  <si>
    <t>https://www.vill.higashichichibu.saitama.jp/soshiki/09/tosyokann.html</t>
  </si>
  <si>
    <t>Saitama_Misato_Town</t>
  </si>
  <si>
    <t>https://www.town.saitama-misato.lg.jp/category/13-0-0-0-0-0-0-0-0-0.html</t>
  </si>
  <si>
    <t>Saitama_Kamikawa</t>
  </si>
  <si>
    <t>http://www.town.kamikawa.saitama.jp/soshiki/kominkan/1731.html</t>
  </si>
  <si>
    <t>Saitama_Kamisato</t>
  </si>
  <si>
    <t>https://www.lics-saas.nexs-service.jp/kamisato/</t>
  </si>
  <si>
    <t>Saitama_Yorii</t>
  </si>
  <si>
    <t>http://www.lib.yorii.saitama.jp/</t>
  </si>
  <si>
    <t>Saitama_Miyashiro</t>
  </si>
  <si>
    <t>https://www.lics-saas.nexs-service.jp/miyashiro/</t>
  </si>
  <si>
    <t>Saitama_Sugito</t>
  </si>
  <si>
    <t>http://www.town.sugito.lg.jp/cms/index1765.html</t>
  </si>
  <si>
    <t>http://www.town.matsubushi.lg.jp/www/contents/1594267668797/index.html</t>
  </si>
  <si>
    <t>千葉県</t>
  </si>
  <si>
    <t>Chiba_Pref</t>
  </si>
  <si>
    <t>http://www.library.pref.chiba.lg.jp/</t>
  </si>
  <si>
    <t>Chiba_Chiba</t>
  </si>
  <si>
    <t>http://www.library.city.chiba.jp/</t>
  </si>
  <si>
    <t>Chiba_Choshi</t>
  </si>
  <si>
    <t>https://www.lics-saas.nexs-service.jp/choshi/webopac/index.do</t>
  </si>
  <si>
    <t>Chiba_Ichikawa</t>
  </si>
  <si>
    <t>http://www.city.ichikawa.lg.jp/library/</t>
  </si>
  <si>
    <t>Chiba_Funabashi</t>
  </si>
  <si>
    <t>http://www.lib.city.funabashi.chiba.jp/</t>
  </si>
  <si>
    <t>Chiba_Tateyama</t>
  </si>
  <si>
    <t>http://www.city.tateyama.chiba.jp/library/index.html</t>
  </si>
  <si>
    <t>Chiba_Kisarazu</t>
  </si>
  <si>
    <t>https://www.city.kisarazu.lg.jp/library/index.html</t>
  </si>
  <si>
    <t>Chiba_Matsudo</t>
  </si>
  <si>
    <t>http://www.city.matsudo.chiba.jp/library/</t>
  </si>
  <si>
    <t>Chiba_Noda</t>
  </si>
  <si>
    <t>http://www.library-noda.jp/index.html</t>
  </si>
  <si>
    <t>Chiba_Mobara</t>
  </si>
  <si>
    <t>http://opac.library-mobara.jp/</t>
  </si>
  <si>
    <t>Chiba_Narita</t>
  </si>
  <si>
    <t>https://www.library.city.narita.lg.jp/</t>
  </si>
  <si>
    <t>Chiba_Sakura</t>
  </si>
  <si>
    <t>https://www.library.city.sakura.lg.jp/</t>
  </si>
  <si>
    <t>Chiba_Togane</t>
  </si>
  <si>
    <t>http://www.city.togane.chiba.jp/category/1-8-6-0-0.html</t>
  </si>
  <si>
    <t>Chiba_Asahi</t>
  </si>
  <si>
    <t>http://www.library-asahi-chiba.jp/</t>
  </si>
  <si>
    <t>Chiba_Narashino</t>
  </si>
  <si>
    <t>https://www.narashino-lib.jp/toshow/asp/index.aspx</t>
  </si>
  <si>
    <t>Chiba_Kashiwa</t>
  </si>
  <si>
    <t>http://tosho.city.kashiwa.lg.jp/index.asp</t>
  </si>
  <si>
    <t>Chiba_Katsuura</t>
  </si>
  <si>
    <t>https://www.city.katsuura.lg.jp/forms/menutop/menutop.aspx?menu_id=1806</t>
  </si>
  <si>
    <t>Chiba_Ichihara</t>
  </si>
  <si>
    <t>http://www.library.ichihara.chiba.jp/</t>
  </si>
  <si>
    <t>Chiba_Nagareyama</t>
  </si>
  <si>
    <t>http://www.library-city-nagareyama.jp/</t>
  </si>
  <si>
    <t>Chiba_Yachiyo</t>
  </si>
  <si>
    <t>https://www.library.yachiyo.chiba.jp/</t>
  </si>
  <si>
    <t>Chiba_Abiko</t>
  </si>
  <si>
    <t>http://www.library.city.abiko.chiba.jp/</t>
  </si>
  <si>
    <t>Chiba_Kamogawa</t>
  </si>
  <si>
    <t>Chiba_Kamagaya</t>
  </si>
  <si>
    <t>https://library-kamagaya-chiba.com/</t>
  </si>
  <si>
    <t>Chiba_Kimitsu</t>
  </si>
  <si>
    <t>https://www.city.kimitsu.chiba.jp/library/index2.htm</t>
  </si>
  <si>
    <t>Chiba_Futtsu</t>
  </si>
  <si>
    <t>Chiba_Urayasu</t>
  </si>
  <si>
    <t>http://library.city.urayasu.chiba.jp/</t>
  </si>
  <si>
    <t>Chiba_Yotsukaido</t>
  </si>
  <si>
    <t>http://www.library.yotsukaido.chiba.jp/</t>
  </si>
  <si>
    <t>Chiba_Sodegaura</t>
  </si>
  <si>
    <t>https://sodelib.jp/</t>
  </si>
  <si>
    <t>Chiba_Yachimata</t>
  </si>
  <si>
    <t>http://www.library.yachimata.chiba.jp/</t>
  </si>
  <si>
    <t>Chiba_Inzai</t>
  </si>
  <si>
    <t>http://www.library.city.inzai.lg.jp/</t>
  </si>
  <si>
    <t>Chiba_Shiroi</t>
  </si>
  <si>
    <t>http://www.center.shiroi.chiba.jp/library/</t>
  </si>
  <si>
    <t>Chiba_Tomisato</t>
  </si>
  <si>
    <t>https://www.library.tomisato.chiba.jp/</t>
  </si>
  <si>
    <t>Chiba_Minamiboso</t>
  </si>
  <si>
    <t>http://www.city.minamiboso.chiba.jp/0000000999.html</t>
  </si>
  <si>
    <t>Chiba_Sosa</t>
  </si>
  <si>
    <t>http://www.library.sosa.chiba.jp/</t>
  </si>
  <si>
    <t>Chiba_Katori</t>
  </si>
  <si>
    <t>https://www.lics-saas.nexs-service.jp/katori/</t>
  </si>
  <si>
    <t>Chiba_Sammu</t>
  </si>
  <si>
    <t>http://lib.city.sammu.lg.jp/</t>
  </si>
  <si>
    <t>https://www.city.isumi.lg.jp/soshikikarasagasu/shogaigakushuka/4280.html</t>
  </si>
  <si>
    <t>Chiba_Oamishirasato</t>
  </si>
  <si>
    <t>https://www.lics-saas.nexs-service.jp/oamishirasato-chiba/</t>
  </si>
  <si>
    <t>Chiba_Shisui</t>
  </si>
  <si>
    <t>http://www.tosyokan.town.shisui.chiba.jp/</t>
  </si>
  <si>
    <t>Chiba_Sakae</t>
  </si>
  <si>
    <t>http://www.town.sakae.chiba.jp/dir.php?code=1052</t>
  </si>
  <si>
    <t>https://www.town.kozaki.chiba.jp/02kodomo/toshositsu/</t>
  </si>
  <si>
    <t>Chiba_Tako</t>
  </si>
  <si>
    <t>https://www.town.tako.chiba.jp/unit/library/</t>
  </si>
  <si>
    <t>Chiba_Tohnosho</t>
  </si>
  <si>
    <t>https://www.town.tohnosho.chiba.jp/003profile/c005/010.html</t>
  </si>
  <si>
    <t>https://www.town.kujukuri.chiba.jp/category/3-2-0-0-0.html</t>
  </si>
  <si>
    <t>http://www.town.shibayama.lg.jp/0000002079.html</t>
  </si>
  <si>
    <t>Chiba_Yokoshiba</t>
  </si>
  <si>
    <t>http://www.library.yokoshibahikari.chiba.jp/</t>
  </si>
  <si>
    <t>https://www.town.ichinomiya.chiba.jp/info/shisetsu/library/riyoannai.html</t>
  </si>
  <si>
    <t>http://www.town.mutsuzawa.chiba.jp/shisetsu/kouminkan/mustuzawalibrary.html</t>
  </si>
  <si>
    <t>Chiba_Chosei</t>
  </si>
  <si>
    <t>http://www.chosei-bunkahall.jp/</t>
  </si>
  <si>
    <t>http://www.town.shirako.lg.jp/soshiki/15-2-0-0-0_1.html</t>
  </si>
  <si>
    <t>https://www.town.nagara.chiba.jp/soshiki/9/118.html</t>
  </si>
  <si>
    <t>http://158.199.184.30/book/</t>
  </si>
  <si>
    <t>Chiba_Otaki</t>
  </si>
  <si>
    <t>http://www.town.otaki.chiba.jp/index.cfm/6,10923,16,html</t>
  </si>
  <si>
    <t>http://www.town.onjuku.chiba.jp/sub6/4/</t>
  </si>
  <si>
    <t>https://www.town.kyonan.chiba.jp/site/chuuoukouminkan/</t>
  </si>
  <si>
    <t>東京都</t>
  </si>
  <si>
    <t>Tokyo_Pref</t>
  </si>
  <si>
    <t>http://www.library.metro.tokyo.jp/</t>
  </si>
  <si>
    <t>Tokyo_Chiyoda</t>
  </si>
  <si>
    <t>http://www.library.chiyoda.tokyo.jp/</t>
  </si>
  <si>
    <t>Tokyo_Chuo</t>
  </si>
  <si>
    <t>http://www.library.city.chuo.tokyo.jp</t>
  </si>
  <si>
    <t>Tokyo_Minato</t>
  </si>
  <si>
    <t>https://www.lib.city.minato.tokyo.jp/j/index.cgi</t>
  </si>
  <si>
    <t>Tokyo_Shinjuku</t>
  </si>
  <si>
    <t>https://www.library.shinjuku.tokyo.jp/</t>
  </si>
  <si>
    <t>Tokyo_Bunkyo</t>
  </si>
  <si>
    <t>http://www.lib.city.bunkyo.tokyo.jp/</t>
  </si>
  <si>
    <t>Tokyo_Taito</t>
  </si>
  <si>
    <t>https://www.city.taito.lg.jp/index/library/index.html</t>
  </si>
  <si>
    <t>Tokyo_Sumida</t>
  </si>
  <si>
    <t>http://www.library.sumida.tokyo.jp/</t>
  </si>
  <si>
    <t>Tokyo_Koto</t>
  </si>
  <si>
    <t>http://www.koto-lib.tokyo.jp/</t>
  </si>
  <si>
    <t>Tokyo_Shinagawa</t>
  </si>
  <si>
    <t>https://library.city.shinagawa.tokyo.jp/</t>
  </si>
  <si>
    <t>Tokyo_Meguro</t>
  </si>
  <si>
    <t>http://www.meguro-library.jp/</t>
  </si>
  <si>
    <t>Tokyo_Ota</t>
  </si>
  <si>
    <t>http://www.lib.city.ota.tokyo.jp/</t>
  </si>
  <si>
    <t>Tokyo_Setagaya</t>
  </si>
  <si>
    <t>https://libweb.city.setagaya.tokyo.jp/</t>
  </si>
  <si>
    <t>Tokyo_Shibuya</t>
  </si>
  <si>
    <t>https://www.lib.city.shibuya.tokyo.jp/</t>
  </si>
  <si>
    <t>Tokyo_Nakano</t>
  </si>
  <si>
    <t>https://library.city.tokyo-nakano.lg.jp/</t>
  </si>
  <si>
    <t>Tokyo_Suginami</t>
  </si>
  <si>
    <t>https://www.library.city.suginami.tokyo.jp/</t>
  </si>
  <si>
    <t>Tokyo_Toshima</t>
  </si>
  <si>
    <t>https://www.library.toshima.tokyo.jp/</t>
  </si>
  <si>
    <t>Tokyo_Kita</t>
  </si>
  <si>
    <t>https://www.library.city.kita.tokyo.jp/</t>
  </si>
  <si>
    <t>Tokyo_Arakawa</t>
  </si>
  <si>
    <t>https://www.library.city.arakawa.tokyo.jp/</t>
  </si>
  <si>
    <t>Tokyo_Itabashi</t>
  </si>
  <si>
    <t>https://www.city.itabashi.tokyo.jp/library/</t>
  </si>
  <si>
    <t>Tokyo_Nerima</t>
  </si>
  <si>
    <t>https://www.lib.nerima.tokyo.jp/index.html</t>
  </si>
  <si>
    <t>Tokyo_Adachi</t>
  </si>
  <si>
    <t>https://www.city.adachi.tokyo.jp/bunka/library/index.html</t>
  </si>
  <si>
    <t>Tokyo_Katsushika</t>
  </si>
  <si>
    <t>https://www.lib.city.katsushika.lg.jp/</t>
  </si>
  <si>
    <t>Tokyo_Edogawa</t>
  </si>
  <si>
    <t>https://www.library.city.edogawa.tokyo.jp/toshow/index.php</t>
  </si>
  <si>
    <t>Tokyo_Hachioji</t>
  </si>
  <si>
    <t>https://www.library.city.hachioji.tokyo.jp/index.html</t>
  </si>
  <si>
    <t>Tokyo_Tachikawa</t>
  </si>
  <si>
    <t>https://www.library.tachikawa.tokyo.jp/</t>
  </si>
  <si>
    <t>Tokyo_Musashino</t>
  </si>
  <si>
    <t>http://www.library.musashino.tokyo.jp/</t>
  </si>
  <si>
    <t>Tokyo_Mitaka</t>
  </si>
  <si>
    <t>http://www.library.mitaka.tokyo.jp/</t>
  </si>
  <si>
    <t>Tokyo_Ome</t>
  </si>
  <si>
    <t>https://www.library.ome.tokyo.jp/</t>
  </si>
  <si>
    <t>Tokyo_Fuchu</t>
  </si>
  <si>
    <t>https://library.city.fuchu.tokyo.jp/index.html</t>
  </si>
  <si>
    <t>Tokyo_Akishima</t>
  </si>
  <si>
    <t>http://www.library.akishima.tokyo.jp/</t>
  </si>
  <si>
    <t>Tokyo_Chofu</t>
  </si>
  <si>
    <t>https://www.lib.city.chofu.tokyo.jp/</t>
  </si>
  <si>
    <t>https://www.library.city.machida.tokyo.jp/</t>
  </si>
  <si>
    <t>Tokyo_Koganei</t>
  </si>
  <si>
    <t>http://www.library.koganei.tokyo.jp/</t>
  </si>
  <si>
    <t>Tokyo_Kodaira</t>
  </si>
  <si>
    <t>http://library.kodaira.ed.jp/</t>
  </si>
  <si>
    <t>Tokyo_Hino</t>
  </si>
  <si>
    <t>https://www.lib.city.hino.lg.jp/</t>
  </si>
  <si>
    <t>Tokyo_Higashimurayama</t>
  </si>
  <si>
    <t>https://www.lib.city.higashimurayama.tokyo.jp/</t>
  </si>
  <si>
    <t>Tokyo_Kokubunji</t>
  </si>
  <si>
    <t>http://library.kokubunji.ed.jp/</t>
  </si>
  <si>
    <t>Tokyo_Kunitachi</t>
  </si>
  <si>
    <t>https://www.library-kunitachi.jp/</t>
  </si>
  <si>
    <t>Tokyo_Fussa</t>
  </si>
  <si>
    <t>http://www.lib.fussa.tokyo.jp/</t>
  </si>
  <si>
    <t>Tokyo_Komae</t>
  </si>
  <si>
    <t>http://www.library.komae.tokyo.jp/</t>
  </si>
  <si>
    <t>Tokyo_Higashiyamato</t>
  </si>
  <si>
    <t>http://www.lib.higashiyamato.tokyo.jp/</t>
  </si>
  <si>
    <t>Tokyo_Kiyose</t>
  </si>
  <si>
    <t>http://www.library.kiyose.tokyo.jp/</t>
  </si>
  <si>
    <t>Tokyo_Higashikurume</t>
  </si>
  <si>
    <t>https://www.lib.city.higashikurume.lg.jp/</t>
  </si>
  <si>
    <t>Tokyo_Musashimurayama</t>
  </si>
  <si>
    <t>http://www.library.musashimurayama.tokyo.jp/index.html</t>
  </si>
  <si>
    <t>Tokyo_Tama</t>
  </si>
  <si>
    <t>http://www.library.tama.tokyo.jp/</t>
  </si>
  <si>
    <t>Tokyo_Inagi</t>
  </si>
  <si>
    <t>http://www.library.inagi.tokyo.jp/</t>
  </si>
  <si>
    <t>Tokyo_Hamura</t>
  </si>
  <si>
    <t>https://www.hamura-library.tokyo.jp/</t>
  </si>
  <si>
    <t>Tokyo_Akiruno</t>
  </si>
  <si>
    <t>Tokyo_Nishitokyo</t>
  </si>
  <si>
    <t>http://www.library.city.nishitokyo.lg.jp/</t>
  </si>
  <si>
    <t>Tokyo_Mizuho</t>
  </si>
  <si>
    <t>https://www.library.mizuho.tokyo.jp/</t>
  </si>
  <si>
    <t>Tokyo_Hinode</t>
  </si>
  <si>
    <t>http://www.town.hinode.tokyo.jp/category/12-0-0-0-0.html</t>
  </si>
  <si>
    <t>http://library-hinohara.jp/index.html</t>
  </si>
  <si>
    <t>Tokyo_Okutama</t>
  </si>
  <si>
    <t>http://www.town.okutama.tokyo.jp/kurashi/kyoiku/bunka-sports/toshokan/index.html</t>
  </si>
  <si>
    <t>Tokyo_Niijima</t>
  </si>
  <si>
    <t>https://www.niijima.com/soshiki/kyouikuiinkai/tosho.html</t>
  </si>
  <si>
    <t>https://vill.kouzushima.tokyo.jp/library/</t>
  </si>
  <si>
    <t>https://www.vill.miyake.tokyo.jp/kakuka/kyouikuiinkai/shisetsu/toshokan.html</t>
  </si>
  <si>
    <t>Tokyo_Hachijo</t>
  </si>
  <si>
    <t>http://www.town.hachijo.tokyo.jp/kakuka/kyouiku/library/tosyo-top.html</t>
  </si>
  <si>
    <t>http://www.vill.aogashima.tokyo.jp/life/facilities.html</t>
  </si>
  <si>
    <t>https://www.vill.ogasawara.tokyo.jp/wp-content/uploads/sites/2/2014/11/shisetsu.pdf</t>
  </si>
  <si>
    <t>神奈川県</t>
  </si>
  <si>
    <t>Kanagawa_Pref</t>
  </si>
  <si>
    <t>https://www.klnet.pref.kanagawa.jp/</t>
  </si>
  <si>
    <t>Kanagawa_Yokohama</t>
  </si>
  <si>
    <t>https://www.city.yokohama.lg.jp/kyoiku/library/</t>
  </si>
  <si>
    <t>Kanagawa_Kawasaki</t>
  </si>
  <si>
    <t>https://www.library.city.kawasaki.jp/</t>
  </si>
  <si>
    <t>Kanagawa_Sagamihara</t>
  </si>
  <si>
    <t>https://www.lib.sagamihara.kanagawa.jp/toshow/asp/index.aspx</t>
  </si>
  <si>
    <t>Kanagawa_Yokosuka</t>
  </si>
  <si>
    <t>https://www.yokosuka-lib.jp/</t>
  </si>
  <si>
    <t>Kanagawa_Hiratsuka</t>
  </si>
  <si>
    <t>https://www.lib.city.hiratsuka.kanagawa.jp/</t>
  </si>
  <si>
    <t>Kanagawa_Kamakura</t>
  </si>
  <si>
    <t>https://lib.city.kamakura.kanagawa.jp/</t>
  </si>
  <si>
    <t>Kanagawa_Fujisawa</t>
  </si>
  <si>
    <t>https://www.lib.city.fujisawa.kanagawa.jp/index</t>
  </si>
  <si>
    <t>Kanagawa_Odarawa</t>
  </si>
  <si>
    <t>https://www.city.odawara.kanagawa.jp/public-i/facilities/library/</t>
  </si>
  <si>
    <t>Kanagawa_Chigasaki</t>
  </si>
  <si>
    <t>https://www.lib.chigasaki.kanagawa.jp/</t>
  </si>
  <si>
    <t>Kanagawa_Zushi</t>
  </si>
  <si>
    <t>https://www.library.city.zushi.lg.jp</t>
  </si>
  <si>
    <t>Kanagawa_Miura</t>
  </si>
  <si>
    <t>http://www.city.miura.kanagawa.jp/tosho/toshokan.html</t>
  </si>
  <si>
    <t>Kanagawa_Hadano</t>
  </si>
  <si>
    <t>https://library-hadano.jp/</t>
  </si>
  <si>
    <t>Kanagawa_Atsugi</t>
  </si>
  <si>
    <t>http://www.city.atsugi.kanagawa.jp/shiminbenri/kosodatekyoiku/toshokan/index.html</t>
  </si>
  <si>
    <t>Kanagawa_Yamato</t>
  </si>
  <si>
    <t>https://www.yamato-bunka.jp/library/</t>
  </si>
  <si>
    <t>Kanagawa_Isehara</t>
  </si>
  <si>
    <t>https://www.lib-isehara.jp/</t>
  </si>
  <si>
    <t>Kanagawa_Ebina</t>
  </si>
  <si>
    <t>https://ebina.city-library.jp/library/</t>
  </si>
  <si>
    <t>Kanagawa_Zama</t>
  </si>
  <si>
    <t>https://www.library.zama.kanagawa.jp/</t>
  </si>
  <si>
    <t>Kanagawa_Minamiashigara</t>
  </si>
  <si>
    <t>https://lib.ed-minamiashigara.jp/</t>
  </si>
  <si>
    <t>Kanagawa_Ayase</t>
  </si>
  <si>
    <t>https://www.ayaselib.jp/</t>
  </si>
  <si>
    <t>Kanagawa_Hayama</t>
  </si>
  <si>
    <t>https://www.town.hayama.lg.jp/library/index.html</t>
  </si>
  <si>
    <t>Kanagawa_Samukawa</t>
  </si>
  <si>
    <t>https://www.lib-arc.samukawa.kanagawa.jp/tosyo/</t>
  </si>
  <si>
    <t>Kanagawa_Oiso</t>
  </si>
  <si>
    <t>http://oiso-lib.scn-net.ne.jp/index.html</t>
  </si>
  <si>
    <t>Kanagawa_Ninomiya</t>
  </si>
  <si>
    <t>http://www.ninomiya-public-library.jp/</t>
  </si>
  <si>
    <t>Kanagawa_Nakai</t>
  </si>
  <si>
    <t>https://ilisod002.apsel.jp/nakai/</t>
  </si>
  <si>
    <t>Kanagawa_Oi</t>
  </si>
  <si>
    <t>http://www.oitown-lib.jp/index.html</t>
  </si>
  <si>
    <t>Kanagawa_Matsuda</t>
  </si>
  <si>
    <t>http://www.lib-matsuda-kanagawa.jp/</t>
  </si>
  <si>
    <t>Kanagawa_Yamakita</t>
  </si>
  <si>
    <t>http://yamakita-lib.jp/</t>
  </si>
  <si>
    <t>Kanagawa_Kaisei</t>
  </si>
  <si>
    <t>https://ilisod003.apsel.jp/kaiseitown-lib/</t>
  </si>
  <si>
    <t>Kanagawa_Hakone</t>
  </si>
  <si>
    <t>http://www.library-hakone-kanagawa.jp/index.html</t>
  </si>
  <si>
    <t>Kanagawa_Manazuru</t>
  </si>
  <si>
    <t>http://www2.manazuruinfo.jp/</t>
  </si>
  <si>
    <t>Kanagawa_Yugawara</t>
  </si>
  <si>
    <t>http://www.town.yugawara.kanagawa.jp/kyoiku/library/</t>
  </si>
  <si>
    <t>Kanagawa_Aikawa</t>
  </si>
  <si>
    <t>http://www.library-aikawa-unet.ocn.ne.jp/TOSHOW/asp/index.aspx</t>
  </si>
  <si>
    <t>https://www.town.kiyokawa.kanagawa.jp/shisetsu/1/3/992.html</t>
  </si>
  <si>
    <t>新潟県</t>
  </si>
  <si>
    <t>Niigata_Pref</t>
  </si>
  <si>
    <t>http://www.pref-lib.niigata.niigata.jp/</t>
  </si>
  <si>
    <t>Niigata_Niigata</t>
  </si>
  <si>
    <t>http://www.niigatacitylib.jp/</t>
  </si>
  <si>
    <t>Niigata_Nagaoka</t>
  </si>
  <si>
    <t>http://www.lib.city.nagaoka.niigata.jp/</t>
  </si>
  <si>
    <t>Niigata_Sanjo</t>
  </si>
  <si>
    <t>http://www.city.sanjo.niigata.jp/library/</t>
  </si>
  <si>
    <t>Niigata_Kashiwazaki</t>
  </si>
  <si>
    <t>https://www.city.kashiwazaki.lg.jp/toshokan/index.html</t>
  </si>
  <si>
    <t>Niigata_Shibata</t>
  </si>
  <si>
    <t>http://www.lib-shibata.jp/</t>
  </si>
  <si>
    <t>Niigata_Ojiya</t>
  </si>
  <si>
    <t>http://www.city.ojiya.niigata.jp/site/library/</t>
  </si>
  <si>
    <t>Niigata_Kamo</t>
  </si>
  <si>
    <t>http://lib.city.kamo.niigata.jp/</t>
  </si>
  <si>
    <t>Niigata_Tokamachi</t>
  </si>
  <si>
    <t>https://www.city.tokamachi.lg.jp/soshiki/kyoikuiinkai_bunkasportsbu/sonohokanokyoikukikan/2/gyomu/1450417280019.html</t>
  </si>
  <si>
    <t>Niigata_Mitsuke</t>
  </si>
  <si>
    <t>http://lib.city.mitsuke.niigata.jp/</t>
  </si>
  <si>
    <t>Niigata_Murakami</t>
  </si>
  <si>
    <t>http://www.lib-murakami.jp/t/index.html</t>
  </si>
  <si>
    <t>Niigata_Tsubame</t>
  </si>
  <si>
    <t>http://www.lib-city-tsubame.niigata.jp/</t>
  </si>
  <si>
    <t>Niigata_Itoigawa</t>
  </si>
  <si>
    <t>https://www.lib.itoigawa.niigata.jp/</t>
  </si>
  <si>
    <t>Niigata_Myoko</t>
  </si>
  <si>
    <t>https://www.city.myoko.niigata.jp/docs/593.html</t>
  </si>
  <si>
    <t>Niigata_Gosen</t>
  </si>
  <si>
    <t>http://www.lib-gosen-unet.ocn.ne.jp/</t>
  </si>
  <si>
    <t>Niigata_Joetsu</t>
  </si>
  <si>
    <t>https://www.lib.joetsu.niigata.jp/</t>
  </si>
  <si>
    <t>Niigata_Agano</t>
  </si>
  <si>
    <t>Niigata_Sado</t>
  </si>
  <si>
    <t>http://www.city.sado.niigata.jp/~lib/</t>
  </si>
  <si>
    <t>Niigata_Uonuma</t>
  </si>
  <si>
    <t>http://uonuma.ceclib.com/</t>
  </si>
  <si>
    <t>Niigata_Minamiuonuma</t>
  </si>
  <si>
    <t>http://www.city.minamiuonuma.niigata.jp/kosodate/shougaigakushu/1456220837550.html</t>
  </si>
  <si>
    <t>Niigata_Tainai</t>
  </si>
  <si>
    <t>http://toshokan.city.tainai.lg.jp/</t>
  </si>
  <si>
    <t>Niigata_Seiro</t>
  </si>
  <si>
    <t>http://www.lib-seiro.jp/</t>
  </si>
  <si>
    <t>http://www.vill.yahiko.niigata.jp/information/%E5%85%AC%E6%B0%91%E9%A4%A8%E5%9B%B3%E6%9B%B8%E5%AE%A4%E5%88%A9%E7%94%A8%E3%81%AE%E5%86%8D%E9%96%8B%E3%81%AB%E3%81%A4%E3%81%84%E3%81%A6%EF%BC%88%E3%81%8A%E7%9F%A5%E3%82%89%E3%81%9B%EF%BC%89/</t>
  </si>
  <si>
    <t>http://www.town.tagami.niigata.jp/pickup/2020/2021-0310-2306-37.html</t>
  </si>
  <si>
    <t>Niigata_Aga</t>
  </si>
  <si>
    <t>http://aga.ceclib.com/</t>
  </si>
  <si>
    <t>https://www.town.izumozaki.niigata.jp/kurashi/syogai/toshokan.html</t>
  </si>
  <si>
    <t>https://www.town.yuzawa.lg.jp/kurashinojoho/kyoiku_bunka_sports/2/4/index.html</t>
  </si>
  <si>
    <t>Niigata_Tsunan</t>
  </si>
  <si>
    <t>http://www.town.tsunan.niigata.jp/site/kyoiku/toshoshitsu.html</t>
  </si>
  <si>
    <t>Niigata_Kariwa</t>
  </si>
  <si>
    <t>http://pvk.co.jp/rapika/index.html</t>
  </si>
  <si>
    <t>https://www.lib-murakami.jp/?page_id=146</t>
  </si>
  <si>
    <t>https://www.lib-murakami.jp/?page_id=147</t>
  </si>
  <si>
    <t>富山県</t>
  </si>
  <si>
    <t>Toyama_Pref</t>
  </si>
  <si>
    <t>http://www.lib.pref.toyama.jp/</t>
  </si>
  <si>
    <t>Toyama_Toyama</t>
  </si>
  <si>
    <t>https://www.library.toyama.toyama.jp/</t>
  </si>
  <si>
    <t>Toyama_Takaoka</t>
  </si>
  <si>
    <t>http://www.city.takaoka.toyama.jp/library/index.html</t>
  </si>
  <si>
    <t>Toyama_Uozu</t>
  </si>
  <si>
    <t>http://www.lib.city.uozu.toyama.jp/</t>
  </si>
  <si>
    <t>Toyama_Himi</t>
  </si>
  <si>
    <t>http://library.city.himi.toyama.jp/</t>
  </si>
  <si>
    <t>Toyama_Namerikawa</t>
  </si>
  <si>
    <t>http://svlib.city.namerikawa.toyama.jp/top.html</t>
  </si>
  <si>
    <t>Toyama_Kurobe</t>
  </si>
  <si>
    <t>http://lib.city.kurobe.toyama.jp/</t>
  </si>
  <si>
    <t>Toyama_Tonami</t>
  </si>
  <si>
    <t>http://www.city.tonami.toyama.jp/section/1298887729.html</t>
  </si>
  <si>
    <t>Toyama_Oyabe</t>
  </si>
  <si>
    <t>https://oyabe-lib.jp</t>
  </si>
  <si>
    <t>Toyama_Nanto</t>
  </si>
  <si>
    <t>http://library.city.nanto.toyama.jp/www/index.jsp</t>
  </si>
  <si>
    <t>Toyama_Imizu</t>
  </si>
  <si>
    <t>http://lib.city.imizu.toyama.jp/</t>
  </si>
  <si>
    <t>Toyama_Funahashi</t>
  </si>
  <si>
    <t>http://www.vill.funahashi.toyama.jp/facility_new/library.html</t>
  </si>
  <si>
    <t>Toyama_Kamiichi</t>
  </si>
  <si>
    <t>http://kamiichilibweb.town.kamiichi.toyama.jp/</t>
  </si>
  <si>
    <t>Toyama_Tateyama</t>
  </si>
  <si>
    <t>http://lib.town.tateyama.toyama.jp/</t>
  </si>
  <si>
    <t>Toyama_Nyuzen</t>
  </si>
  <si>
    <t>https://www.town.nyuzen.toyama.jp/kosodate/shisetsu/3803.html</t>
  </si>
  <si>
    <t>Toyama_Asahi</t>
  </si>
  <si>
    <t>http://lib.town.asahi.toyama.jp/</t>
  </si>
  <si>
    <t>石川県</t>
  </si>
  <si>
    <t>Ishikawa_Pref</t>
  </si>
  <si>
    <t>https://www.library.pref.ishikawa.lg.jp/</t>
  </si>
  <si>
    <t>Ishikawa_Kanazawa</t>
  </si>
  <si>
    <t>http://www.lib.kanazawa.ishikawa.jp/</t>
  </si>
  <si>
    <t>Ishikawa_Nanao</t>
  </si>
  <si>
    <t>http://lib.city.nanao.lg.jp/</t>
  </si>
  <si>
    <t>Ishikawa_Komatsu</t>
  </si>
  <si>
    <t>https://www.city.komatsu.lg.jp/soshiki/toshokan/</t>
  </si>
  <si>
    <t>Ishikawa_Wajima</t>
  </si>
  <si>
    <t>https://www.city.wajima.ishikawa.jp/docs/lib/</t>
  </si>
  <si>
    <t>Ishikawa_Suzu</t>
  </si>
  <si>
    <t>https://www.city.suzu.lg.jp/kyouiku/suzucity_Library/index.html</t>
  </si>
  <si>
    <t>Ishikawa_Kaga</t>
  </si>
  <si>
    <t>http://www.kagalib.jp/</t>
  </si>
  <si>
    <t>Ishikawa_Hakui</t>
  </si>
  <si>
    <t>https://www.city.hakui.lg.jp/shiseijouhou/kakuka_shisetsu/8/4209.html</t>
  </si>
  <si>
    <t>Ishikawa_Kahoku</t>
  </si>
  <si>
    <t>http://www.city.kahoku.ishikawa.jp/library/</t>
  </si>
  <si>
    <t>Ishikawa_Hakusan</t>
  </si>
  <si>
    <t>http://lib.city.hakusan.ishikawa.jp/</t>
  </si>
  <si>
    <t>Ishikawa_Nomi</t>
  </si>
  <si>
    <t>http://www.city.nomi.ishikawa.jp/library/index.html</t>
  </si>
  <si>
    <t>Ishikawa_Nonoichi</t>
  </si>
  <si>
    <t>http://www.kaleido-nono1.jp/</t>
  </si>
  <si>
    <t>http://www.town.kawakita.ishikawa.jp/seikatsu2/entry-197.html</t>
  </si>
  <si>
    <t>Ishikawa_Tsubata</t>
  </si>
  <si>
    <t>https://www.town.tsubata.lg.jp/facilities/library/library_top.html</t>
  </si>
  <si>
    <t>Ishikawa_Uchinada</t>
  </si>
  <si>
    <t>http://www4.town.uchinada.lg.jp/</t>
  </si>
  <si>
    <t>Ishikawa_Shika</t>
  </si>
  <si>
    <t>http://shika-lib.town.shika.lg.jp/</t>
  </si>
  <si>
    <t>Ishikawa_Hodatsushimizu</t>
  </si>
  <si>
    <t>https://ilisod002.apsel.jp/hodatsushimizu-lib/</t>
  </si>
  <si>
    <t>Ishikawa_Nakanoto</t>
  </si>
  <si>
    <t>https://www.town.nakanoto.ishikawa.jp/soshiki/shougaigakushuu/3/5/index.html</t>
  </si>
  <si>
    <t>Ishikawa_Anamizu</t>
  </si>
  <si>
    <t>http://www.town.anamizu.ishikawa.jp/tosyokan/tyouritutosyokann.html</t>
  </si>
  <si>
    <t>Ishikawa_Noto</t>
  </si>
  <si>
    <t>https://noto-lib.cous.jp/WebOpac/webopac/index.do</t>
  </si>
  <si>
    <t>福井県</t>
  </si>
  <si>
    <t>Fukui_Pref</t>
  </si>
  <si>
    <t>https://www.library-archives.pref.fukui.lg.jp/</t>
  </si>
  <si>
    <t>Fukui_Fukui</t>
  </si>
  <si>
    <t>http://lib.city.fukui.fukui.jp/</t>
  </si>
  <si>
    <t>Fukui_Tsuruga</t>
  </si>
  <si>
    <t>http://lib.ton21.ne.jp/LWeb/index.htm</t>
  </si>
  <si>
    <t>Fukui_Obama</t>
  </si>
  <si>
    <t>http://www1.city.obama.fukui.jp/obm/tosyokan/</t>
  </si>
  <si>
    <t>Fukui_Ono</t>
  </si>
  <si>
    <t>http://www.city.ono.fukui.jp/kosodate/toshokan/index.html</t>
  </si>
  <si>
    <t>Fukui_Katsuyama</t>
  </si>
  <si>
    <t>http://tosyokan.city.katsuyama.fukui.jp/</t>
  </si>
  <si>
    <t>Fukui_Sabae</t>
  </si>
  <si>
    <t>https://www.city.sabae.fukui.jp/kosodate_kyoiku/bunkanoyakata/bunkanoyakata.html</t>
  </si>
  <si>
    <t>Fukui_Awara</t>
  </si>
  <si>
    <t>http://lib.city.awara.lg.jp/index.html</t>
  </si>
  <si>
    <t>Fukui_Echizenshi</t>
  </si>
  <si>
    <t>http://lib-city-echizen.jp/</t>
  </si>
  <si>
    <t>Fukui_Sakai</t>
  </si>
  <si>
    <t>https://lib.city.sakai.fukui.jp/</t>
  </si>
  <si>
    <t>Fukui_Eiheiji</t>
  </si>
  <si>
    <t>https://lib.town.eiheiji.lg.jp/</t>
  </si>
  <si>
    <t>Fukui_Ikeda</t>
  </si>
  <si>
    <t>https://www.town.ikeda.fukui.jp/shisetsu/kyouiku/p001443.html</t>
  </si>
  <si>
    <t>Fukui_Minamiechizen</t>
  </si>
  <si>
    <t>http://lib.town.minamiechizen.fukui.jp/index.html</t>
  </si>
  <si>
    <t>Fukui_Echizen_Town</t>
  </si>
  <si>
    <t>https://lib.town.echizen.fukui.jp/</t>
  </si>
  <si>
    <t>Fukui_Mihama</t>
  </si>
  <si>
    <t>https://ilisod003.apsel.jp/fukui-mihama/</t>
  </si>
  <si>
    <t>Fukui_Takahama</t>
  </si>
  <si>
    <t>https://www.town.takahama.fukui.jp/page/kyouiku/toshokan.html</t>
  </si>
  <si>
    <t>Fukui_Ohi</t>
  </si>
  <si>
    <t>http://townohi-lib.jp/</t>
  </si>
  <si>
    <t>Fukui_Wakasa</t>
  </si>
  <si>
    <t>https://wakasa-lib.jp/</t>
  </si>
  <si>
    <t>山梨県</t>
  </si>
  <si>
    <t>Yamanashi_Pref</t>
  </si>
  <si>
    <t>http://www.lib.pref.yamanashi.jp/</t>
  </si>
  <si>
    <t>Yamanashi_Kofu</t>
  </si>
  <si>
    <t>http://libnet.city.kofu.yamanashi.jp/lib/</t>
  </si>
  <si>
    <t>Yamanashi_Fujiyoshida</t>
  </si>
  <si>
    <t>http://flib.fujinet.ed.jp/forms/top/top.aspx</t>
  </si>
  <si>
    <t>Yamanashi_Tsuru</t>
  </si>
  <si>
    <t>http://www.lib.city.tsuru.yamanashi.jp/</t>
  </si>
  <si>
    <t>Yamanashi_Yamanashi</t>
  </si>
  <si>
    <t>https://www.city.yamanashi.yamanashi.jp/citizen/gover/public/park-spa/library/</t>
  </si>
  <si>
    <t>Yamanashi_Otsuki</t>
  </si>
  <si>
    <t>http://www.city.otsuki.yamanashi.jp/bunka/shisetsu/bunka-sisetsu-toshokan.html</t>
  </si>
  <si>
    <t>Yamanashi_Nirasaki</t>
  </si>
  <si>
    <t>http://www.nirasaki-library.jp/</t>
  </si>
  <si>
    <t>Yamanashi_Minamialps</t>
  </si>
  <si>
    <t>http://m-alps-lib.e-tosho.jp/</t>
  </si>
  <si>
    <t>Yamanashi_Hokuto</t>
  </si>
  <si>
    <t>http://www.lib.city-hokuto.ed.jp/</t>
  </si>
  <si>
    <t>Yamanashi_Kai</t>
  </si>
  <si>
    <t>https://kai.library2.city.kai.yamanashi.jp/</t>
  </si>
  <si>
    <t>Yamanashi_Fuefuki</t>
  </si>
  <si>
    <t>http://library.city.fuefuki.yamanashi.jp/</t>
  </si>
  <si>
    <t>Yamanashi_Uenohara</t>
  </si>
  <si>
    <t>http://www.library.city.uenohara.yamanashi.jp/</t>
  </si>
  <si>
    <t>Yamanashi_Koshu</t>
  </si>
  <si>
    <t>http://www.lib-koshu.jp/</t>
  </si>
  <si>
    <t>Yamanashi_Chuo</t>
  </si>
  <si>
    <t>http://www.lib.city-chuo.ed.jp/</t>
  </si>
  <si>
    <t>Yamanashi_Ichikawamisato</t>
  </si>
  <si>
    <t>http://www.town.ichikawamisato.yamanashi.jp/20life/24library/index.html</t>
  </si>
  <si>
    <t>http://fm-hayakawa.net/library/</t>
  </si>
  <si>
    <t>Yamanashi_Minobu</t>
  </si>
  <si>
    <t>http://www3.town.minobu.lg.jp/lib/</t>
  </si>
  <si>
    <t>Yamanashi_Soumoku</t>
  </si>
  <si>
    <t>https://www.town.nanbu.yamanashi.jp/shisetsu/syakaikyouiku/library.html</t>
  </si>
  <si>
    <t>Yamanashi_Fujikawa</t>
  </si>
  <si>
    <t>http://lib.town.fujikawa.yamanashi.jp/</t>
  </si>
  <si>
    <t>Yamanashi_Showa</t>
  </si>
  <si>
    <t>http://www.lib.showacho.ed.jp/</t>
  </si>
  <si>
    <t>Yamanashi_Oshino</t>
  </si>
  <si>
    <t>http://www.oshino.ed.jp/</t>
  </si>
  <si>
    <t>Yamanashi_Yamanakako</t>
  </si>
  <si>
    <t>http://www.lib-yamanakako.jp/</t>
  </si>
  <si>
    <t>https://www.vill.narusawa.yamanashi.jp/forms/info/info.aspx?info_id=7313</t>
  </si>
  <si>
    <t>Yamanashi_Fujikawaguchiko</t>
  </si>
  <si>
    <t>http://www.fujikawaguchiko.ed.jp/</t>
  </si>
  <si>
    <t>http://www.vill.kosuge.yamanashi.jp/</t>
  </si>
  <si>
    <t>長野県</t>
  </si>
  <si>
    <t>Nagano_Pref</t>
  </si>
  <si>
    <t>https://www.knowledge.pref.nagano.lg.jp/index.html</t>
  </si>
  <si>
    <t>Nagano_Nagano</t>
  </si>
  <si>
    <t>https://library.nagano-ngn.ed.jp/</t>
  </si>
  <si>
    <t>Nagano_Matsumoto</t>
  </si>
  <si>
    <t>http://www.lib.city.matsumoto.lg.jp/</t>
  </si>
  <si>
    <t>Nagano_Ueda</t>
  </si>
  <si>
    <t>http://www.city.ueda.nagano.jp/toshokan/tanoshimu/toshokan/ueda/index.html</t>
  </si>
  <si>
    <t>Nagano_Suwa_Wide</t>
  </si>
  <si>
    <t>https://www.city.okaya.lg.jp/bunka_sports/bunka/kominkan_toshokan/toshokan/10845.html</t>
  </si>
  <si>
    <t>Nagano_Iida</t>
  </si>
  <si>
    <t>http://www.iida.nanshin-lib.jp/</t>
  </si>
  <si>
    <t>http://www.libnet-suwa.gr.jp/sw01/</t>
  </si>
  <si>
    <t>Nagano_Suzaka</t>
  </si>
  <si>
    <t>http://www.city.suzaka.nagano.jp/enjoy/shisetsu/tosyokan/</t>
  </si>
  <si>
    <t>Nagano_Komoro</t>
  </si>
  <si>
    <t>https://www.city.komoro.lg.jp/official/benri/facility_map/shisetsuannai/bunkakyoyoshisetsu/ichiritsukomorotoshokan/4993.html</t>
  </si>
  <si>
    <t>Nagano_Ina</t>
  </si>
  <si>
    <t>https://www.inacity.jp/shisetsu/library_museum/ina_library/</t>
  </si>
  <si>
    <t>Nagano_Komagane</t>
  </si>
  <si>
    <t>http://library.city.komagane.nagano.jp/</t>
  </si>
  <si>
    <t>Nagano_Nakano</t>
  </si>
  <si>
    <t>http://www.nakano-lib.jp/</t>
  </si>
  <si>
    <t>Nagano_Omachi</t>
  </si>
  <si>
    <t>http://www.city.omachi.nagano.jp/indexpage/indexpage060/index00034.html</t>
  </si>
  <si>
    <t>Nagano_Iiyama</t>
  </si>
  <si>
    <t>http://www.city.iiyama.nagano.jp/soshiki/shimingakusyuusien/toshokan</t>
  </si>
  <si>
    <t>https://www.city.chino.lg.jp/site/toshokan/</t>
  </si>
  <si>
    <t>Nagano_Shiojiri</t>
  </si>
  <si>
    <t>http://www.library-shiojiri.jp/</t>
  </si>
  <si>
    <t>Nagano_Saku</t>
  </si>
  <si>
    <t>http://www.city.saku.nagano.jp/tosyo/</t>
  </si>
  <si>
    <t>Nagano_Chikuma</t>
  </si>
  <si>
    <t>http://www.city.chikuma.lg.jp/docs/2018031100024/</t>
  </si>
  <si>
    <t>Nagano_Tomi</t>
  </si>
  <si>
    <t>https://www.city.tomi.nagano.jp/category/tosyokan/index.html</t>
  </si>
  <si>
    <t>Nagano_Azumino</t>
  </si>
  <si>
    <t>http://www.city.azumino.nagano.jp/site/tosho/</t>
  </si>
  <si>
    <t>Nagano_Koumi</t>
  </si>
  <si>
    <t>http://www.koumi-town.jp/office2/archives/education/library/library.html</t>
  </si>
  <si>
    <t>Nagano_Kawakami</t>
  </si>
  <si>
    <t>http://libweb.vill.kawakami.nagano.jp/information.html</t>
  </si>
  <si>
    <t>Nagano_Minamimaki</t>
  </si>
  <si>
    <t>http://www.hashibami.jp/</t>
  </si>
  <si>
    <t>Nagano_Minamiaiki</t>
  </si>
  <si>
    <t>http://library.vill.minamiaiki.nagano.jp/opac/wopc/pc/pages/TopPage.jsp</t>
  </si>
  <si>
    <t>http://vill.kitaaiki.nagano.jp/docs/291.html</t>
  </si>
  <si>
    <t>Nagano_Sakuho</t>
  </si>
  <si>
    <t>https://www.town.sakuho.nagano.jp/shisetsu/sakuhotoshokan.html</t>
  </si>
  <si>
    <t>Nagano_Karuizawa</t>
  </si>
  <si>
    <t>http://www.library-karuizawa.jp/</t>
  </si>
  <si>
    <t>Nagano_Miyota</t>
  </si>
  <si>
    <t>http://www.town.miyota.nagano.jp/library/</t>
  </si>
  <si>
    <t>Nagano_Tateshina</t>
  </si>
  <si>
    <t>https://www.town.tateshina.nagano.jp/0000000297.html</t>
  </si>
  <si>
    <t>http://www.vill.aoki.nagano.jp/kyoushisetu/tosyokan.html</t>
  </si>
  <si>
    <t>https://town.nagawa.nagano.jp/docs/2018011500011/</t>
  </si>
  <si>
    <t>http://www.libnet-suwa.gr.jp/ss01/</t>
  </si>
  <si>
    <t>http://www.town.fujimi.lg.jp/soshiki/a16/</t>
  </si>
  <si>
    <t>https://www.vill.hara.lg.jp/kosodate/library/</t>
  </si>
  <si>
    <t>Nagano_Tatsuno</t>
  </si>
  <si>
    <t>http://www.town.tatsuno.nagano.jp/tatunotosyokan.html</t>
  </si>
  <si>
    <t>Nagano_Minowa</t>
  </si>
  <si>
    <t>https://www.town.minowa.lg.jp/list/tosyokan.html</t>
  </si>
  <si>
    <t>Nagano_Iijima</t>
  </si>
  <si>
    <t>https://www.town.iijima.lg.jp/kyoiku_sports/1312.html</t>
  </si>
  <si>
    <t>Nagano_Minamiminowa</t>
  </si>
  <si>
    <t>https://www.vill.minamiminowa.lg.jp/site/library/</t>
  </si>
  <si>
    <t>Nagano_Nakagawa</t>
  </si>
  <si>
    <t>https://www.vill.nakagawa.nagano.jp/soshiki/kyouiku/</t>
  </si>
  <si>
    <t>Nagano_Miyada</t>
  </si>
  <si>
    <t>https://vill.miyada.nagano.jp/life/pages/root/village_library</t>
  </si>
  <si>
    <t>https://www.nanshin-lib.jp/matsukawa/</t>
  </si>
  <si>
    <t>http://www.nanshin-lib.jp/takamori/</t>
  </si>
  <si>
    <t>Nagano_Anan</t>
  </si>
  <si>
    <t>http://www.town.anan.nagano.jp/tyomin/cat11/cat152/</t>
  </si>
  <si>
    <t>Nagano_Achi</t>
  </si>
  <si>
    <t>https://www.82bunka.or.jp/bunkashisetsu/detail.php?no=539</t>
  </si>
  <si>
    <t>Nagano_Shimojo</t>
  </si>
  <si>
    <t>http://lib.vill-shimojo.jp/</t>
  </si>
  <si>
    <t>http://www.vill.takagi.nagano.jp/toshokan/recentLibrary/</t>
  </si>
  <si>
    <t>http://www.nanshin-lib.jp/toyooka/</t>
  </si>
  <si>
    <t>http://www.town.agematsu.nagano.jp/gyousei/kurashi/kyouikuiinkai/shakaikyoiku/agematsumachi-kouminkan-toshoshitsu.html</t>
  </si>
  <si>
    <t>http://www.town.nagiso.nagano.jp/index.html</t>
  </si>
  <si>
    <t>Nagano_Kiso_Vill</t>
  </si>
  <si>
    <t>http://www.lib-eye.net/kisomura-all/</t>
  </si>
  <si>
    <t>Nagano_Kiso</t>
  </si>
  <si>
    <t>https://www.kisotosho.jp/TOSHOW/asp/index.aspx</t>
  </si>
  <si>
    <t>http://www.vill.omi.nagano.jp/library/</t>
  </si>
  <si>
    <t>http://www.village.ikusaka.nagano.jp/kyouiku/tanpopo/tosho.htm</t>
  </si>
  <si>
    <t>Nagano_Yamagata</t>
  </si>
  <si>
    <t>https://www.vill.yamagata.nagano.jp/about-yamagata/library/</t>
  </si>
  <si>
    <t>Nagano_Asahi</t>
  </si>
  <si>
    <t>https://www.vill.asahi.nagano.jp/official/kosodate_kyoiku/toshokan/796.html</t>
  </si>
  <si>
    <t>http://chikuhoku-library.jp/?doing_wp_cron=1587013186.4888319969177246093750</t>
  </si>
  <si>
    <t>Nagano_Ikeda</t>
  </si>
  <si>
    <t>http://www.ikedamachi.net/category/8-7-3-0-0.html</t>
  </si>
  <si>
    <t>Nagano_Matsukawa</t>
  </si>
  <si>
    <t>http://www.matsukawavill-lib.annexis.jp/</t>
  </si>
  <si>
    <t>Nagano_Hakuba</t>
  </si>
  <si>
    <t>https://www.vill.hakuba.lg.jp/gyosei/soshikikarasagasu/shogaigakushusportska/hakubamuratoshokan/index.html</t>
  </si>
  <si>
    <t>Nagano_Kotani</t>
  </si>
  <si>
    <t>http://www.vill.otari.nagano.jp/www/genre/1000100000007/index.html</t>
  </si>
  <si>
    <t>http://www.town.sakaki.nagano.jp/www/contents/1001000000643/</t>
  </si>
  <si>
    <t>Nagano_Obuse</t>
  </si>
  <si>
    <t>https://www.town.obuse.nagano.jp/lib/</t>
  </si>
  <si>
    <t>https://www.vill.takayama.nagano.jp/docs/388.html</t>
  </si>
  <si>
    <t>Nagano_Yamanouchi</t>
  </si>
  <si>
    <t>http://www.town.yamanouchi.nagano.jp/library/index.html</t>
  </si>
  <si>
    <t>http://www.vill.nozawaonsen.nagano.jp/living/W003H0000176.html</t>
  </si>
  <si>
    <t>https://www.town.shinano.lg.jp/kosodate/shisetsu/kouminkan/tosyositu.html</t>
  </si>
  <si>
    <t>https://www.town.iizuna.nagano.jp/docs/460.html</t>
  </si>
  <si>
    <t>http://www.vill.sakae.nagano.jp/institution/shisetsu/tosyokan/</t>
  </si>
  <si>
    <t>岐阜県</t>
  </si>
  <si>
    <t>Gifu_Pref</t>
  </si>
  <si>
    <t>http://www.library.pref.gifu.lg.jp/</t>
  </si>
  <si>
    <t>Gifu_Gifu</t>
  </si>
  <si>
    <t>http://www.g-mediacosmos.jp/lib/</t>
  </si>
  <si>
    <t>Gifu_Ogaki</t>
  </si>
  <si>
    <t>https://www.ocpl.ogaki.gifu.jp/</t>
  </si>
  <si>
    <t>Gifu_Takayama</t>
  </si>
  <si>
    <t>http://www.library.takayama.gifu.jp/</t>
  </si>
  <si>
    <t>Gifu_Tajimi</t>
  </si>
  <si>
    <t>http://www.tajimi-bunka.or.jp/lib/</t>
  </si>
  <si>
    <t>Gifu_Seki</t>
  </si>
  <si>
    <t>https://ufinity08.jp.fujitsu.com/sekilib/</t>
  </si>
  <si>
    <t>Gifu_Nakatsugawa</t>
  </si>
  <si>
    <t>http://library.city.nakatsugawa.gifu.jp/</t>
  </si>
  <si>
    <t>Gifu_Mino</t>
  </si>
  <si>
    <t>http://www.lib.city.mino.gifu.jp/</t>
  </si>
  <si>
    <t>Gifu_Mizunami</t>
  </si>
  <si>
    <t>https://library.city.mizunami.gifu.jp/index.html</t>
  </si>
  <si>
    <t>Gifu_Hashima</t>
  </si>
  <si>
    <t>https://www.lics-saas.nexs-service.jp/hashima/</t>
  </si>
  <si>
    <t>Gifu_Ena</t>
  </si>
  <si>
    <t>https://www.city.ena.lg.jp/enatosho/</t>
  </si>
  <si>
    <t>Gifu_Minokamo</t>
  </si>
  <si>
    <t>http://www3.city.minokamo.gifu.jp/</t>
  </si>
  <si>
    <t>Gifu_Toki</t>
  </si>
  <si>
    <t>http://www.city.toki.lg.jp/library/</t>
  </si>
  <si>
    <t>Gifu_Kakamigahara</t>
  </si>
  <si>
    <t>http://ufinity08.jp.fujitsu.com/kakamigahara/</t>
  </si>
  <si>
    <t>Gifu_Kani</t>
  </si>
  <si>
    <t>http://www.kani-lib.jp/</t>
  </si>
  <si>
    <t>Gifu_Yamagata</t>
  </si>
  <si>
    <t>http://library.yamagata-gifu.ed.jp/</t>
  </si>
  <si>
    <t>Gifu_Mizuho</t>
  </si>
  <si>
    <t>http://www.library-mizuho-gifu.jp/</t>
  </si>
  <si>
    <t>Gifu_Hida</t>
  </si>
  <si>
    <t>http://hida-lib.jp/index.asp</t>
  </si>
  <si>
    <t>Gifu_Motosu</t>
  </si>
  <si>
    <t>http://www.library-city-motosu.jp/</t>
  </si>
  <si>
    <t>Gifu_Gujo</t>
  </si>
  <si>
    <t>http://library.city.gujo.gifu.jp/</t>
  </si>
  <si>
    <t>Gifu_Gero</t>
  </si>
  <si>
    <t>https://lib.city.gero.lg.jp/index.asp</t>
  </si>
  <si>
    <t>Gifu_Kaizu</t>
  </si>
  <si>
    <t>https://www.city.kaizu.lg.jp/kurashi/0000001103.html</t>
  </si>
  <si>
    <t>Gifu_Ginan</t>
  </si>
  <si>
    <t>https://www.lics-saas.nexs-service.jp/ginan/</t>
  </si>
  <si>
    <t>Gifu_Kasamatsu</t>
  </si>
  <si>
    <t>http://library.town.kasamatsu.gifu.jp/opac/wopc/pc/pages/TopPage.jsp</t>
  </si>
  <si>
    <t>Gifu_Yoro</t>
  </si>
  <si>
    <t>http://lib.town.yoro.gifu.jp/</t>
  </si>
  <si>
    <t>Gifu_Tarui</t>
  </si>
  <si>
    <t>http://www.town.tarui.lg.jp/docs/2014121200049/</t>
  </si>
  <si>
    <t>Gifu_Sekigahara</t>
  </si>
  <si>
    <t>http://www.town.sekigahara.gifu.jp/3734.htm</t>
  </si>
  <si>
    <t>Gifu_Godo</t>
  </si>
  <si>
    <t>http://www.town.godo.gifu.jp/contents/library/library01.html</t>
  </si>
  <si>
    <t>Gifu_Wanouchi</t>
  </si>
  <si>
    <t>https://wakyo.tanpopo.ne.jp/libraly/</t>
  </si>
  <si>
    <t>Gifu_Anpachi</t>
  </si>
  <si>
    <t>http://www.town.anpachi.gifu.jp/category/heartpia/tosyokan/</t>
  </si>
  <si>
    <t>Gifu_Ibigawa</t>
  </si>
  <si>
    <t>http://www.town.ibigawa.lg.jp/category/8-4-0-0-0.html</t>
  </si>
  <si>
    <t>Gifu_Ono</t>
  </si>
  <si>
    <t>http://www.town-ono.jp/category/1-0-0-0-0.html</t>
  </si>
  <si>
    <t>Gifu_Ikeda</t>
  </si>
  <si>
    <t>http://www.town.ikeda.gifu.jp/library/</t>
  </si>
  <si>
    <t>Gifu_Kitagata</t>
  </si>
  <si>
    <t>http://www.town.kitagata.gifu.jp/third/building_etc/Library.html</t>
  </si>
  <si>
    <t>http://www3.city.minokamo.gifu.jp/sakahogi.html</t>
  </si>
  <si>
    <t>Gifu_Tomika</t>
  </si>
  <si>
    <t>https://www.town.tomika.gifu.jp/kosodate/toshoshitsu/</t>
  </si>
  <si>
    <t>Gifu_Kawabe</t>
  </si>
  <si>
    <t>https://library.kawabe-town.jp/</t>
  </si>
  <si>
    <t>https://www.hichiso.jp/top/life/kurasi/%e7%94%ba%e3%81%ae%e5%85%ac%e5%85%b1%e6%96%bd%e8%a8%ad/2/</t>
  </si>
  <si>
    <t>https://www.town.yaotsu.lg.jp/1517.htm</t>
  </si>
  <si>
    <t>Gifu_Shirakawa</t>
  </si>
  <si>
    <t>http://gakusyukan.town.shirakawa.gifu.jp/</t>
  </si>
  <si>
    <t>https://www.vill.higashishirakawa.gifu.jp/kurashi/bunka/tosho/</t>
  </si>
  <si>
    <t>Gifu_Mitake</t>
  </si>
  <si>
    <t>https://www.town.mitake.lg.jp/portal/child-education/mitakekan-library/post0009087/</t>
  </si>
  <si>
    <t>http://shirakawa-go.org/kurashi/shisetsu/11995/</t>
  </si>
  <si>
    <t>三重県</t>
  </si>
  <si>
    <t>Mie_Pref</t>
  </si>
  <si>
    <t>http://www.library.pref.mie.lg.jp/</t>
  </si>
  <si>
    <t>Mie_Tsu</t>
  </si>
  <si>
    <t>http://www.library.city.tsu.mie.jp/</t>
  </si>
  <si>
    <t>Mie_Yokkaichi</t>
  </si>
  <si>
    <t>http://www.yokkaichi-lib.jp/</t>
  </si>
  <si>
    <t>Mie_Ise</t>
  </si>
  <si>
    <t>http://iselib.city.ise.mie.jp/index.html</t>
  </si>
  <si>
    <t>Mie_Matsusaka</t>
  </si>
  <si>
    <t>http://www.library-matsusaka.jp/</t>
  </si>
  <si>
    <t>Mie_Kuwana</t>
  </si>
  <si>
    <t>http://kuwana-library.jp/</t>
  </si>
  <si>
    <t>Mie_Suzuka</t>
  </si>
  <si>
    <t>https://lib.city.suzuka.lg.jp/TOSHOW/asp/index.aspx</t>
  </si>
  <si>
    <t>Mie_Nabari</t>
  </si>
  <si>
    <t>http://www.nabari-library.jp/</t>
  </si>
  <si>
    <t>Mie_Owase</t>
  </si>
  <si>
    <t>https://ilisod003.apsel.jp/owase-library/</t>
  </si>
  <si>
    <t>Mie_Kameyama</t>
  </si>
  <si>
    <t>http://www.city.kameyama.mie.jp/library/</t>
  </si>
  <si>
    <t>Mie_Toba</t>
  </si>
  <si>
    <t>https://www.city.toba.mie.jp/toshokan/tosyokan/library0509.html</t>
  </si>
  <si>
    <t>Mie_Kumano</t>
  </si>
  <si>
    <t>http://www.zd.ztv.ne.jp/kumano-toshokan/</t>
  </si>
  <si>
    <t>Mie_Inabe</t>
  </si>
  <si>
    <t>http://www.city.inabe.mie.jp/book/</t>
  </si>
  <si>
    <t>Mie_Shima</t>
  </si>
  <si>
    <t>https://www.lics-saas.nexs-service.jp/shima/index.html</t>
  </si>
  <si>
    <t>Mie_Iga</t>
  </si>
  <si>
    <t>http://www.iga-library.jp/</t>
  </si>
  <si>
    <t>Mie_Kisosaki</t>
  </si>
  <si>
    <t>https://www.kisosaki-library.net/</t>
  </si>
  <si>
    <t>Mie_Toin</t>
  </si>
  <si>
    <t>http://lib.town.toin.lg.jp/opac/wopc/pc/pages/TopPage.jsp</t>
  </si>
  <si>
    <t>Mie_Komono</t>
  </si>
  <si>
    <t>http://www.town.komono.mie.jp/library/index.shtml</t>
  </si>
  <si>
    <t>Mie_Asahi</t>
  </si>
  <si>
    <t>http://library-museum.town.asahi.mie.jp/</t>
  </si>
  <si>
    <t>Mie_Kawagoe</t>
  </si>
  <si>
    <t>http://www.town.kawagoe.mie.jp/index.php/sisetsu/library/</t>
  </si>
  <si>
    <t>Mie_Taki</t>
  </si>
  <si>
    <t>http://www.town.taki.mie.jp/library/</t>
  </si>
  <si>
    <t>Mie_Meiwa</t>
  </si>
  <si>
    <t>http://meiwa-li.hp4u.jp</t>
  </si>
  <si>
    <t>Mie_Odai</t>
  </si>
  <si>
    <t>http://www.ma.mctv.ne.jp/~odai-to/</t>
  </si>
  <si>
    <t>Mie_Tamaki</t>
  </si>
  <si>
    <t>https://kizuna.town.tamaki.mie.jp/bunkasports/toshokan/</t>
  </si>
  <si>
    <t>http://www.town.watarai.lg.jp/contents_detail.php?co=kak&amp;frmId=1036</t>
  </si>
  <si>
    <t>http://www.amigo2.ne.jp/~cyobun-n/mican/tosyo.html</t>
  </si>
  <si>
    <t>Mie_Kihoku</t>
  </si>
  <si>
    <t>https://ilisod002.apsel.jp/kihoku-lib/</t>
  </si>
  <si>
    <t>https://www.town.mihama.mie.jp/kanko_bunka_sports/bunka_sports/596.html</t>
  </si>
  <si>
    <t>Mie_Kiho</t>
  </si>
  <si>
    <t>https://www.town.kiho.lg.jp/life/handbook/place/library/</t>
  </si>
  <si>
    <t>滋賀県</t>
  </si>
  <si>
    <t>Shiga_Pref</t>
  </si>
  <si>
    <t>http://www.shiga-pref-library.jp/</t>
  </si>
  <si>
    <t>Shiga_Otsu</t>
  </si>
  <si>
    <t>https://www.library.otsu.shiga.jp/</t>
  </si>
  <si>
    <t>Shiga_Hikone</t>
  </si>
  <si>
    <t>https://library.city.hikone.shiga.jp/</t>
  </si>
  <si>
    <t>Shiga_Nagahama</t>
  </si>
  <si>
    <t>http://lib.city.nagahama.lg.jp/</t>
  </si>
  <si>
    <t>Shiga_Omihachiman</t>
  </si>
  <si>
    <t>http://library.city.omihachiman.shiga.jp/</t>
  </si>
  <si>
    <t>Shiga_Kusatsu</t>
  </si>
  <si>
    <t>http://www.city.kusatsu.shiga.jp/toshokan/</t>
  </si>
  <si>
    <t>Shiga_Moriyama</t>
  </si>
  <si>
    <t>http://moriyama-city-lib.jp/</t>
  </si>
  <si>
    <t>Shiga_Ritto</t>
  </si>
  <si>
    <t>http://www.city.ritto.lg.jp/soshiki/kyoiku/toshokan/</t>
  </si>
  <si>
    <t>Shiga_Kouga</t>
  </si>
  <si>
    <t>http://lib.city.koka.lg.jp/</t>
  </si>
  <si>
    <t>Shiga_Yasu</t>
  </si>
  <si>
    <t>https://www.lics-saas.nexs-service.jp/yasu/</t>
  </si>
  <si>
    <t>Shiga_Konan</t>
  </si>
  <si>
    <t>https://www.lics-saas.nexs-service.jp/konan/</t>
  </si>
  <si>
    <t>Shiga_Takashima</t>
  </si>
  <si>
    <t>https://www.lics-saas.nexs-service.jp/takashima/</t>
  </si>
  <si>
    <t>Shiga_Higashiomi</t>
  </si>
  <si>
    <t>http://www.city.higashiomi.shiga.jp/lib/</t>
  </si>
  <si>
    <t>Shiga_Maibara</t>
  </si>
  <si>
    <t>https://www.lics-saas.nexs-service.jp/maibara/</t>
  </si>
  <si>
    <t>Shiga_Hino</t>
  </si>
  <si>
    <t>http://www.library.town.shiga-hino.lg.jp/index.html</t>
  </si>
  <si>
    <t>Shiga_Ryuoh</t>
  </si>
  <si>
    <t>http://lib.town.ryuoh.shiga.jp/</t>
  </si>
  <si>
    <t>Shiga_Aisho</t>
  </si>
  <si>
    <t>https://www.town.aisho.shiga.jp/toshokan/index.html</t>
  </si>
  <si>
    <t>Shiga_Toyosato</t>
  </si>
  <si>
    <t>http://www.town.toyosato.shiga.jp/contents_detail.php?frmId=400</t>
  </si>
  <si>
    <t>Shiga_Koura</t>
  </si>
  <si>
    <t>http://www.koura-lib.jp/</t>
  </si>
  <si>
    <t>Shiga_Taga</t>
  </si>
  <si>
    <t>http://www.town.taga.lg.jp/akebono/library/</t>
  </si>
  <si>
    <t>静岡県</t>
  </si>
  <si>
    <t>Shizuoka_Pref</t>
  </si>
  <si>
    <t>http://www.tosyokan.pref.shizuoka.jp/</t>
  </si>
  <si>
    <t>Shizuoka_Shizuoka</t>
  </si>
  <si>
    <t>https://www.toshokan.city.shizuoka.jp/</t>
  </si>
  <si>
    <t>Shizuoka_Hamamatsu</t>
  </si>
  <si>
    <t>https://www.lib-city-hamamatsu.jp/</t>
  </si>
  <si>
    <t>Shizuoka_Numazu</t>
  </si>
  <si>
    <t>http://www.tosyokan.city.numazu.shizuoka.jp/</t>
  </si>
  <si>
    <t>Shizuoka_Atami</t>
  </si>
  <si>
    <t>http://atamicitylibrary.jp/</t>
  </si>
  <si>
    <t>Shizuoka_Mishima</t>
  </si>
  <si>
    <t>http://tosyokan.city.mishima.shizuoka.jp/</t>
  </si>
  <si>
    <t>Shizuoka_Fujinomiya</t>
  </si>
  <si>
    <t>https://www.fujinomiyalib.jp/index.shtml</t>
  </si>
  <si>
    <t>Shizuoka_Ito</t>
  </si>
  <si>
    <t>http://www.ito.library-town.com/</t>
  </si>
  <si>
    <t>Shuzuoka_Shimada</t>
  </si>
  <si>
    <t>https://www.library-shimada.jp/</t>
  </si>
  <si>
    <t>Shizuoka_Fuji</t>
  </si>
  <si>
    <t>http://library.fujishi.jp/hp/</t>
  </si>
  <si>
    <t>Shizuoka_Iwata</t>
  </si>
  <si>
    <t>https://www.lib-iwata-shizuoka.jp/</t>
  </si>
  <si>
    <t>Shizuoka_Yaizu</t>
  </si>
  <si>
    <t>http://toshokan-yaizu.jp/</t>
  </si>
  <si>
    <t>Shizuoka_Kakegawa</t>
  </si>
  <si>
    <t>http://library.city.kakegawa.shizuoka.jp/</t>
  </si>
  <si>
    <t>Shizuoka_Fujieda</t>
  </si>
  <si>
    <t>http://lib.city.fujieda.shizuoka.jp/TOSHOW/index.asp</t>
  </si>
  <si>
    <t>Shizuoka_Gotemba</t>
  </si>
  <si>
    <t>https://www.city.gotemba.lg.jp/kyouiku/d-4/d-4-3/343.html</t>
  </si>
  <si>
    <t>Shizuoka_Fukuroi</t>
  </si>
  <si>
    <t>http://lib.city.fukuroi.shizuoka.jp/</t>
  </si>
  <si>
    <t>Shizuoka_Shimoda</t>
  </si>
  <si>
    <t>http://lib.city.shimoda.shizuoka.jp/index.asp</t>
  </si>
  <si>
    <t>Shizuoka_Susono</t>
  </si>
  <si>
    <t>https://susono-lib.jp/</t>
  </si>
  <si>
    <t>Shizuoka_Kosai</t>
  </si>
  <si>
    <t>http://www.lib.kosai.shizuoka.jp/</t>
  </si>
  <si>
    <t>Shizuoka_Izu</t>
  </si>
  <si>
    <t>http://library.city.izu.shizuoka.jp/</t>
  </si>
  <si>
    <t>Shizuoka_Omaezaki</t>
  </si>
  <si>
    <t>http://library.maotv.ne.jp/</t>
  </si>
  <si>
    <t>Shizuoka_Kikugawa</t>
  </si>
  <si>
    <t>http://tosyo.city.kikugawa.shizuoka.jp/</t>
  </si>
  <si>
    <t>Shizuoka_Izunokuni</t>
  </si>
  <si>
    <t>http://www.izunokuni.library-town.com/</t>
  </si>
  <si>
    <t>Shizuoka_Higashiizu</t>
  </si>
  <si>
    <t>http://www.higashiizu.library-town.com/</t>
  </si>
  <si>
    <t>Shizuoka_Kawazu</t>
  </si>
  <si>
    <t>http://www.town.kawazu.shizuoka.jp/library/</t>
  </si>
  <si>
    <t>Shizuoka_Minamiizu</t>
  </si>
  <si>
    <t>http://www.town.minamiizu.shizuoka.jp/bunya/tosyokan/</t>
  </si>
  <si>
    <t>Shizuoka_Matsuzaki</t>
  </si>
  <si>
    <t>http://www.lib.town.matsuzaki.shizuoka.jp/</t>
  </si>
  <si>
    <t>Shizuoka_Nishiizu</t>
  </si>
  <si>
    <t>http://www.nishiizu.library-town.com/</t>
  </si>
  <si>
    <t>Shizuoka_Kannami</t>
  </si>
  <si>
    <t>https://www.lics-saas.nexs-service.jp/tosyokan.town.kannami/</t>
  </si>
  <si>
    <t>Shizuoka_Shimizu</t>
  </si>
  <si>
    <t>http://www.town.shimizu.shizuoka.jp/library/tosho00040.html</t>
  </si>
  <si>
    <t>Shizuoka_Nagaizumi</t>
  </si>
  <si>
    <t>http://www.town.nagaizumi.lg.jp/parenting_education/school_education_culture/5/7/4596.html</t>
  </si>
  <si>
    <t>Shizuoka_Oyama</t>
  </si>
  <si>
    <t>http://www.oyama-shiteikanri.jp/guidance/library/</t>
  </si>
  <si>
    <t>Shizuoka_Yoshida</t>
  </si>
  <si>
    <t>http://www.lib.yoshida.shizuoka.jp/index.asp</t>
  </si>
  <si>
    <t>http://kawanet.jp/toshonet/</t>
  </si>
  <si>
    <t>Shizuoka_Mori</t>
  </si>
  <si>
    <t>http://toshosv.town.morimachi.shizuoka.jp/</t>
  </si>
  <si>
    <t>愛知県</t>
  </si>
  <si>
    <t>Aichi_Pref</t>
  </si>
  <si>
    <t>http://www.aichi-pref-library.jp/</t>
  </si>
  <si>
    <t>Aichi_Nagoya</t>
  </si>
  <si>
    <t>http://www.library.city.nagoya.jp/</t>
  </si>
  <si>
    <t>Aichi_Toyohashi</t>
  </si>
  <si>
    <t>http://www.library.toyohashi.aichi.jp/</t>
  </si>
  <si>
    <t>Aichi_Okazaki</t>
  </si>
  <si>
    <t>http://www.library.okazaki.aichi.jp/</t>
  </si>
  <si>
    <t>Aichi_Ichinomiya</t>
  </si>
  <si>
    <t>https://www.lib.city.ichinomiya.aichi.jp/division/chuo/</t>
  </si>
  <si>
    <t>Aichi_Seto</t>
  </si>
  <si>
    <t>http://www.lib.seto.aichi.jp/</t>
  </si>
  <si>
    <t>Aichi_Handa</t>
  </si>
  <si>
    <t>https://www.city.handa.lg.jp/tosho/bunka/gejutsu/toshokan/toshokan.html</t>
  </si>
  <si>
    <t>Aichi_Kasugai</t>
  </si>
  <si>
    <t>http://www.kasugai-lib.jp/</t>
  </si>
  <si>
    <t>Aichi_Toyokawa</t>
  </si>
  <si>
    <t>https://libweb.lib.city.toyokawa.aichi.jp/</t>
  </si>
  <si>
    <t>Aichi_Tsushima</t>
  </si>
  <si>
    <t>http://www.lib.tsushima.aichi.jp/</t>
  </si>
  <si>
    <t>Aichi_Hekinan</t>
  </si>
  <si>
    <t>http://www.library.city.hekinan.aichi.jp/</t>
  </si>
  <si>
    <t>Aichi_Kariya</t>
  </si>
  <si>
    <t>http://www.city.kariya.lg.jp/chuotosyokan/index.html</t>
  </si>
  <si>
    <t>Aichi_Toyota</t>
  </si>
  <si>
    <t>Aichi_Anjo</t>
  </si>
  <si>
    <t>https://www.library.city.anjo.aichi.jp/</t>
  </si>
  <si>
    <t>Aichi_Nishio</t>
  </si>
  <si>
    <t>https://www.library.city.nishio.aichi.jp/contents/</t>
  </si>
  <si>
    <t>Aichi_Gamagori</t>
  </si>
  <si>
    <t>http://www.city.gamagori.lg.jp/site/toshokan/</t>
  </si>
  <si>
    <t>Aichi_Inuyama</t>
  </si>
  <si>
    <t>http://www.lib.inuyama.aichi.jp/</t>
  </si>
  <si>
    <t>Aichi_Tokoname</t>
  </si>
  <si>
    <t>http://www.tac-net.ne.jp/~tokonamelibrary/</t>
  </si>
  <si>
    <t>Aichi_Konan</t>
  </si>
  <si>
    <t>http://lib.city-konan-aichi.jp/</t>
  </si>
  <si>
    <t>Aichi_Komaki</t>
  </si>
  <si>
    <t>http://www.library.komaki.aichi.jp/</t>
  </si>
  <si>
    <t>Aichi_Inazawa</t>
  </si>
  <si>
    <t>http://www.city.inazawa.aichi.jp/toshokan/</t>
  </si>
  <si>
    <t>Aichi_Shinshiro</t>
  </si>
  <si>
    <t>https://www.lics-saas.nexs-service.jp/shinshiro/</t>
  </si>
  <si>
    <t>Aichi_Tokai</t>
  </si>
  <si>
    <t>https://www.city.tokai.aichi.jp/toshokan/</t>
  </si>
  <si>
    <t>Aichi_Obu</t>
  </si>
  <si>
    <t>http://library.allobu.jp/</t>
  </si>
  <si>
    <t>Aichi_Chita</t>
  </si>
  <si>
    <t>http://www.lib.city.chita.aichi.jp/</t>
  </si>
  <si>
    <t>Aichi_Chiryu</t>
  </si>
  <si>
    <t>http://library.city.chiryu.aichi.jp/</t>
  </si>
  <si>
    <t>Aichi_Owariasahi</t>
  </si>
  <si>
    <t>https://www.city.owariasahi.lg.jp/kurasi/kyouiku/shougaigakushuu/tosho/</t>
  </si>
  <si>
    <t>Aichi_Takahama</t>
  </si>
  <si>
    <t>http://www.takahama-lib.jp/</t>
  </si>
  <si>
    <t>Aichi_Iwakura</t>
  </si>
  <si>
    <t>http://www.city.iwakura.aichi.jp/0000003296.html</t>
  </si>
  <si>
    <t>Aichi_Toyoake</t>
  </si>
  <si>
    <t>http://www.city.toyoake.lg.jp/1104.htm</t>
  </si>
  <si>
    <t>Aichi_Nisshin</t>
  </si>
  <si>
    <t>https://lib.city.nisshin.lg.jp/contents/</t>
  </si>
  <si>
    <t>Aichi_Tahara</t>
  </si>
  <si>
    <t>http://www.city.tahara.aichi.jp/section/library/</t>
  </si>
  <si>
    <t>Aichi_Aisai</t>
  </si>
  <si>
    <t>http://www.aisai-lib.jp/</t>
  </si>
  <si>
    <t>Aichi_Kiyosu</t>
  </si>
  <si>
    <t>http://www.library-kiyosu.jp/</t>
  </si>
  <si>
    <t>Aichi_Kitanagoya</t>
  </si>
  <si>
    <t>http://tosho.city.kitanagoya.lg.jp/</t>
  </si>
  <si>
    <t>Aichi_Yatomi</t>
  </si>
  <si>
    <t>http://www.yatomi-library.com/</t>
  </si>
  <si>
    <t>Aichi_Miyoshi</t>
  </si>
  <si>
    <t>http://www.city.aichi-miyoshi.lg.jp/library/</t>
  </si>
  <si>
    <t>Aichi_Miwa</t>
  </si>
  <si>
    <t>http://www.library.city.ama.aichi.jp/opac/wopc/pc/pages/TopPage.jsp</t>
  </si>
  <si>
    <t>Aichi_Nagakute</t>
  </si>
  <si>
    <t>http://library.city.nagakute.lg.jp/</t>
  </si>
  <si>
    <t>Aichi_Togo</t>
  </si>
  <si>
    <t>https://www.togo-tis.co.jp/shisetsu/togo-library/</t>
  </si>
  <si>
    <t>Aichi_Toyoyama</t>
  </si>
  <si>
    <t>https://www.town.toyoyama.lg.jp/shisetsu/kyoiku/1001358/1000975.html</t>
  </si>
  <si>
    <t>Aichi_Oguchi</t>
  </si>
  <si>
    <t>http://www.town.oguchi.aichi.jp/2193.htm</t>
  </si>
  <si>
    <t>Aichi_Fuso</t>
  </si>
  <si>
    <t>https://www.town.fuso.lg.jp/tosyo/top.html</t>
  </si>
  <si>
    <t>Aichi_Oharu</t>
  </si>
  <si>
    <t>http://www.town.oharu.aichi.jp/seikatsu/shisetsu15.html</t>
  </si>
  <si>
    <t>Aichi_Kanie</t>
  </si>
  <si>
    <t>https://www.town.kanie.aichi.jp/site/library/</t>
  </si>
  <si>
    <t>Aichi_Tobishima</t>
  </si>
  <si>
    <t>http://www.lib-tobishima.aichi.jp/</t>
  </si>
  <si>
    <t>Aichi_Agui</t>
  </si>
  <si>
    <t>http://www.town.agui.lg.jp/category_list.php?frmCd=14-0-0-0-0</t>
  </si>
  <si>
    <t>Aichi_Higashiura</t>
  </si>
  <si>
    <t>http://www.town.aichi-higashiura.lg.jp/tosyokan/</t>
  </si>
  <si>
    <t>https://www.town.minamichita.lg.jp/shisetsu/1001540/1002243/index.html</t>
  </si>
  <si>
    <t>Aichi_Mihama</t>
  </si>
  <si>
    <t>https://lib-mihama.aichi.jp</t>
  </si>
  <si>
    <t>Aichi_Taketoyo</t>
  </si>
  <si>
    <t>https://www.lib.town.taketoyo.lg.jp/contents/</t>
  </si>
  <si>
    <t>Aichi_Kota</t>
  </si>
  <si>
    <t>http://www.happiness.kota.aichi.jp/library/index.htm</t>
  </si>
  <si>
    <t>Aichi_Shitara</t>
  </si>
  <si>
    <t>https://www.town.shitara.lg.jp/index.cfm/15,0,55,211,html</t>
  </si>
  <si>
    <t>http://www.town.toei.aichi.jp/1299.htm</t>
  </si>
  <si>
    <t>http://www.vill.toyone.aichi.jp/cms/?p=2012</t>
  </si>
  <si>
    <t>京都府</t>
  </si>
  <si>
    <t>Kyoto_Pref</t>
  </si>
  <si>
    <t>http://www.library.pref.kyoto.jp/</t>
  </si>
  <si>
    <t>Kyoto_Kyoto</t>
  </si>
  <si>
    <t>https://www2.kyotocitylib.jp/</t>
  </si>
  <si>
    <t>Kyoto_Fukuchiyama</t>
  </si>
  <si>
    <t>https://www.lics-saas.nexs-service.jp/city-fukuchiyama/</t>
  </si>
  <si>
    <t>Kyoto_Maizuru</t>
  </si>
  <si>
    <t>https://ilisod001.apsel.jp/maizuru-lib/wopc/pc/pages/TopPage.jsp</t>
  </si>
  <si>
    <t>Kyoto_Ayabe</t>
  </si>
  <si>
    <t>https://ayabe-library.com/</t>
  </si>
  <si>
    <t>Kyoto_Uji</t>
  </si>
  <si>
    <t>https://library.city.uji.kyoto.jp/</t>
  </si>
  <si>
    <t>Kyoto_Miyazu</t>
  </si>
  <si>
    <t>https://ilisod001.apsel.jp/miyazu-lib/wopc/pc/pages/TopPage.jsp</t>
  </si>
  <si>
    <t>Kyoto_Kameoka</t>
  </si>
  <si>
    <t>https://www.library.city.kameoka.kyoto.jp/</t>
  </si>
  <si>
    <t>Kyoto_Joyo</t>
  </si>
  <si>
    <t>https://library.city.joyo.kyoto.jp/</t>
  </si>
  <si>
    <t>Kyoto_Muko</t>
  </si>
  <si>
    <t>https://www.city.muko.kyoto.jp/kurashi/tosyokan/index.html</t>
  </si>
  <si>
    <t>Kyoto_Nagaokakyo</t>
  </si>
  <si>
    <t>https://www.lics-saas.nexs-service.jp/nagaokakyo/</t>
  </si>
  <si>
    <t>Kyoto_Yawata</t>
  </si>
  <si>
    <t>https://www3.city.yawata.kyoto.jp/TOSHOW/index.asp</t>
  </si>
  <si>
    <t>Kyoto_Kyotanabe</t>
  </si>
  <si>
    <t>http://www.kyotanabe.ed.jp/nc3/c-lib/</t>
  </si>
  <si>
    <t>Kyoto_Kyotango</t>
  </si>
  <si>
    <t>https://www.city.kyotango.lg.jp/library/index.html</t>
  </si>
  <si>
    <t>Kyoto_Nantan</t>
  </si>
  <si>
    <t>https://www.lics-saas.nexs-service.jp/nantan/</t>
  </si>
  <si>
    <t>Kyoto_Kizugawa</t>
  </si>
  <si>
    <t>https://library.city.kizugawa.lg.jp/</t>
  </si>
  <si>
    <t>Kyoto_Oyamazaki</t>
  </si>
  <si>
    <t>https://ilisod004.apsel.jp/oyama-lib/</t>
  </si>
  <si>
    <t>Kyoto_Kumiyama</t>
  </si>
  <si>
    <t>https://library.town.kumiyama.lg.jp/toshow/index.asp</t>
  </si>
  <si>
    <t>Kyoto_Ide</t>
  </si>
  <si>
    <t>http://www.library.ide.kyoto.jp/opac/wopc/pc/pages/TopPage.jsp</t>
  </si>
  <si>
    <t>Kyoto_Ujitawara</t>
  </si>
  <si>
    <t>http://www.town.ujitawara.kyoto.jp/category/6-11-26-0-0.html</t>
  </si>
  <si>
    <t>https://www.town.kasagi.lg.jp/</t>
  </si>
  <si>
    <t>Kyoto_Wazuka</t>
  </si>
  <si>
    <t>https://ilisod005.apsel.jp/wazuka/</t>
  </si>
  <si>
    <t>Kyoto_Seika</t>
  </si>
  <si>
    <t>https://www.town.seika.kyoto.jp/toshokan/index.html</t>
  </si>
  <si>
    <t>http://www.vill.minamiyamashiro.lg.jp/contents_detail.php?co=ser&amp;frmId=27</t>
  </si>
  <si>
    <t>Kyoto_Kyotamba</t>
  </si>
  <si>
    <t>https://www.town.kyotamba.kyoto.jp/0000003507.html</t>
  </si>
  <si>
    <t>http://www.town.ine.kyoto.jp/kurashi/kyoiku/1447727965770.html</t>
  </si>
  <si>
    <t>Kyoto_Yosano</t>
  </si>
  <si>
    <t>https://ilisod001.apsel.jp/yosano-lib/wopc/pc/pages/TopPage.jsp</t>
  </si>
  <si>
    <t>大阪府</t>
  </si>
  <si>
    <t>Osaka_Pref</t>
  </si>
  <si>
    <t>http://www.library.pref.osaka.jp/</t>
  </si>
  <si>
    <t>Osaka_Osaka</t>
  </si>
  <si>
    <t>https://www.oml.city.osaka.lg.jp/</t>
  </si>
  <si>
    <t>Osaka_Sakai</t>
  </si>
  <si>
    <t>http://www.city.sakai.lg.jp/kosodate/library/</t>
  </si>
  <si>
    <t>Osaka_Kishiwada</t>
  </si>
  <si>
    <t>https://www.city.kishiwada.osaka.jp/site/toshokan/</t>
  </si>
  <si>
    <t>Osaka_Toyonaka</t>
  </si>
  <si>
    <t>https://www.lib.toyonaka.osaka.jp/</t>
  </si>
  <si>
    <t>Osaka_Ikeda</t>
  </si>
  <si>
    <t>http://lib-ikedacity.jp/</t>
  </si>
  <si>
    <t>Osaka_Suita</t>
  </si>
  <si>
    <t>http://www.lib.suita.osaka.jp/</t>
  </si>
  <si>
    <t>Osaka_Minamiotsu</t>
  </si>
  <si>
    <t>http://www.city.izumiotsu.lg.jp/kakuka/kyoikuiinkai/toshokan/</t>
  </si>
  <si>
    <t>Osaka_Takatsuki</t>
  </si>
  <si>
    <t>http://www.library.city.takatsuki.osaka.jp/</t>
  </si>
  <si>
    <t>Osaka_Kaizuka</t>
  </si>
  <si>
    <t>https://www.kaizuka-library.osaka.jp/TOSHOW/asp/index.aspx</t>
  </si>
  <si>
    <t>Osaka_Moriguchi</t>
  </si>
  <si>
    <t>https://www.lics-saas.nexs-service.jp/moriguchi/index.html</t>
  </si>
  <si>
    <t>Osaka_Hirakata</t>
  </si>
  <si>
    <t>https://www.city.hirakata.osaka.jp/soshiki/10-3-0-0-0_10.html</t>
  </si>
  <si>
    <t>Osaka_Ibaraki</t>
  </si>
  <si>
    <t>http://www.lib.ibaraki.osaka.jp/</t>
  </si>
  <si>
    <t>Osaka_Yao</t>
  </si>
  <si>
    <t>http://web-lib.city.yao.osaka.jp/</t>
  </si>
  <si>
    <t>Osaka_Izumisano</t>
  </si>
  <si>
    <t>https://library.city.izumisano.lg.jp/</t>
  </si>
  <si>
    <t>Osaka_Tondabayashi</t>
  </si>
  <si>
    <t>https://www.city.tondabayashi.lg.jp/site/library/</t>
  </si>
  <si>
    <t>Osaka_Neyagawa</t>
  </si>
  <si>
    <t>http://www.city.neyagawa.osaka.jp/organization_list/kyoiku_shakaikyoiku/tyuutosyo/tosyotop/</t>
  </si>
  <si>
    <t>Osaka_Kawachinagano</t>
  </si>
  <si>
    <t>https://www.city.kawachinagano.lg.jp/site/tosho/</t>
  </si>
  <si>
    <t>Osaka_Matsubara</t>
  </si>
  <si>
    <t>https://www.city.matsubara.lg.jp/soshiki/shimin__library/index.html</t>
  </si>
  <si>
    <t>Osaka_Daito</t>
  </si>
  <si>
    <t>http://www.librarydaito.jp/</t>
  </si>
  <si>
    <t>Osaka_Izumi</t>
  </si>
  <si>
    <t>http://www.library.izumi.osaka.jp/</t>
  </si>
  <si>
    <t>Osaka_Minoo</t>
  </si>
  <si>
    <t>http://www.city.minoh.lg.jp/library/</t>
  </si>
  <si>
    <t>Osaka_Kashiwara</t>
  </si>
  <si>
    <t>https://www.lics-saas.nexs-service.jp/kashiwara/</t>
  </si>
  <si>
    <t>Osaka_Habikino</t>
  </si>
  <si>
    <t>https://www3.city.habikino.lg.jp/toshow/index.asp</t>
  </si>
  <si>
    <t>Osaka_Kadoma</t>
  </si>
  <si>
    <t>https://www.lics-saas.nexs-service.jp/kadoma/</t>
  </si>
  <si>
    <t>Osaka_Settu</t>
  </si>
  <si>
    <t>https://www.city.settsu.osaka.jp/soshiki/kyouikusoumubu/shougaigakushuuka/toshokan2/index.html</t>
  </si>
  <si>
    <t>Osaka_Takaishi</t>
  </si>
  <si>
    <t>http://takaishi-lib.jp/</t>
  </si>
  <si>
    <t>Osaka_Fujiidera</t>
  </si>
  <si>
    <t>https://www.city.fujiidera.lg.jp/soshiki/kyoikuiinkai/toshokan/index.html</t>
  </si>
  <si>
    <t>Osaka_Higashiosaka</t>
  </si>
  <si>
    <t>http://www.lib-higashiosaka.jp/</t>
  </si>
  <si>
    <t>Osaka_Sennan</t>
  </si>
  <si>
    <t>https://library.city.sennan.osaka.jp/toshow/asp/index.aspx</t>
  </si>
  <si>
    <t>Osaka_Shijonawate</t>
  </si>
  <si>
    <t>https://www.library.city.shijonawate.lg.jp/</t>
  </si>
  <si>
    <t>Osaka_Katano</t>
  </si>
  <si>
    <t>http://www.katanotoshokan.jp/</t>
  </si>
  <si>
    <t>Osaka_Osakasayama</t>
  </si>
  <si>
    <t>http://www4.city.osakasayama.osaka.jp/</t>
  </si>
  <si>
    <t>Osaka_Hannan</t>
  </si>
  <si>
    <t>http://www3.city.hannan.osaka.jp/</t>
  </si>
  <si>
    <t>Osaka_Shimamoto</t>
  </si>
  <si>
    <t>http://www.town.shimamoto.osaka.jp/</t>
  </si>
  <si>
    <t>Osaka_Toyono</t>
  </si>
  <si>
    <t>http://www.town.toyono.osaka.jp/page/dir003948.html</t>
  </si>
  <si>
    <t>Osaka_Nose</t>
  </si>
  <si>
    <t>http://www.town.nose.osaka.jp/soshiki/syougaigakusyuuka/shogaikyoiku/shogaigakushu/index.html</t>
  </si>
  <si>
    <t>Osaka_Tadaoka</t>
  </si>
  <si>
    <t>http://www.town.tadaoka.osaka.jp/?ka_details=%E5%9B%B3%E6%9B%B8%E9%A4%A80</t>
  </si>
  <si>
    <t>Osaka_Kumatori</t>
  </si>
  <si>
    <t>http://www.town.kumatori.lg.jp/shisetsu/tosyokan/</t>
  </si>
  <si>
    <t>http://www.town.tajiri.osaka.jp/kurashi_guide/bunka_supotsu/1332839268537.html</t>
  </si>
  <si>
    <t>http://www.town.misaki.osaka.jp/soshiki/kyouiku_iinkai/shogai/shisetu/shakai/kominkan/804.html</t>
  </si>
  <si>
    <t>Osaka_Taishi</t>
  </si>
  <si>
    <t>http://www.town.taishi.osaka.jp/shisetsuguide/1382056992685.html</t>
  </si>
  <si>
    <t>Osaka_Kanan</t>
  </si>
  <si>
    <t>https://www.lics-saas.nexs-service.jp/kanan/webopac/index.do</t>
  </si>
  <si>
    <t>Osaka_Chihayaakasaka</t>
  </si>
  <si>
    <t>http://www.vill.chihayaakasaka.osaka.jp/kosodate_kyoiku/kyoiku/3/3/index.html</t>
  </si>
  <si>
    <t>和歌山県</t>
  </si>
  <si>
    <t>Wakayama_Pref</t>
  </si>
  <si>
    <t>https://www.lib.wakayama-c.ed.jp/</t>
  </si>
  <si>
    <t>Wakayama_Wakayama</t>
  </si>
  <si>
    <t>https://wakayama.civic-library.jp/</t>
  </si>
  <si>
    <t>Wakayama_Kainan</t>
  </si>
  <si>
    <t>https://ilisod004.apsel.jp/lib-city-kainan/</t>
  </si>
  <si>
    <t>Wakayama_Hashimoto</t>
  </si>
  <si>
    <t>http://www.city.hashimoto.lg.jp/guide/kyoikuiinkai/toshokan/index.html</t>
  </si>
  <si>
    <t>Wakayama_Arita</t>
  </si>
  <si>
    <t>https://www.lics-saas.nexs-service.jp/arida-city/</t>
  </si>
  <si>
    <t>Wakayama_Gobo</t>
  </si>
  <si>
    <t>http://www.city.gobo.wakayama.jp/sosiki/kyoikuiin/tosyokan/</t>
  </si>
  <si>
    <t>Wakayama_Tanabe</t>
  </si>
  <si>
    <t>http://www.city.tanabe.lg.jp/tosho/</t>
  </si>
  <si>
    <t>Wakayama_Shingu</t>
  </si>
  <si>
    <t>https://www.city.shingu.lg.jp/forms/info/info.aspx?info_id=18990</t>
  </si>
  <si>
    <t>Wakayama_Kinokawa</t>
  </si>
  <si>
    <t>http://www.city.kinokawa.lg.jp/library/</t>
  </si>
  <si>
    <t>Wakayama_Iwade</t>
  </si>
  <si>
    <t>http://www.iwade-city-lib.jp/</t>
  </si>
  <si>
    <t>http://www.town.kimino.wakayama.jp/kosodate/kouminkan/890.html</t>
  </si>
  <si>
    <t>Wakayama_Katsuragi</t>
  </si>
  <si>
    <t>https://www.town.katsuragi.wakayama.jp/050/120/030/</t>
  </si>
  <si>
    <t>https://www.town.kudoyama.wakayama.jp/kyouiku/kudoyama-tosyositu.html</t>
  </si>
  <si>
    <t>http://www.town.koya.wakayama.jp/town/shisetsu/623.html</t>
  </si>
  <si>
    <t>Wakayama_Yuasa</t>
  </si>
  <si>
    <t>http://yuasa.ed.jp/publics/index/21/</t>
  </si>
  <si>
    <t>Wakayama_Hirogawa</t>
  </si>
  <si>
    <t>https://www.town.hirogawa.wakayama.jp/kyouiku/nagomi.html</t>
  </si>
  <si>
    <t>Wakayama_Aridagawa</t>
  </si>
  <si>
    <t>http://www.town.aridagawa.lg.jp/aridagawalibrary/</t>
  </si>
  <si>
    <t>Wakayama_Mihama</t>
  </si>
  <si>
    <t>http://cms.town.wakayama-hidaka.lg.jp/docs/2014090800356/</t>
  </si>
  <si>
    <t>Wakayama_Yura</t>
  </si>
  <si>
    <t>http://www.lib-finder2.net/yura/servlet/Index?findtype=1</t>
  </si>
  <si>
    <t>Wakayama_Inami</t>
  </si>
  <si>
    <t>http://www.town.wakayama-inami.lg.jp/contents_detail.php?frmId=268</t>
  </si>
  <si>
    <t>Wakayama_Minabe</t>
  </si>
  <si>
    <t>http://www.town.minabe.lg.jp/bunya/tosyokan/</t>
  </si>
  <si>
    <t>http://www.hidakagawa-ed.jp/civics/tosyoshitu.html</t>
  </si>
  <si>
    <t>http://www.town.shirahama.wakayama.jp/soshiki/kyoiku/toshokan/1455091032969.html</t>
  </si>
  <si>
    <t>Wakayama_Kamitonda</t>
  </si>
  <si>
    <t>http://www.lib-eye.net/kamitonda/</t>
  </si>
  <si>
    <t>http://www.town.susami.lg.jp/docs/2015110300061/</t>
  </si>
  <si>
    <t>Wakayama_Nachikatsuura</t>
  </si>
  <si>
    <t>http://nachikatsuura-lib.jp/</t>
  </si>
  <si>
    <t>http://kozagawa-edu.jp/kozagawa/www/book/AllBookshelves/index/</t>
  </si>
  <si>
    <t>https://www.town.kushimoto.wakayama.jp/kosodate/toshokan/</t>
  </si>
  <si>
    <t>奈良県</t>
  </si>
  <si>
    <t>Nara_Pref</t>
  </si>
  <si>
    <t>http://www.library.pref.nara.jp/</t>
  </si>
  <si>
    <t>Nara_Nara</t>
  </si>
  <si>
    <t>https://library.city.nara.nara.jp/toshow/html/zousho.html</t>
  </si>
  <si>
    <t>Nara_Yamatotakada</t>
  </si>
  <si>
    <t>http://www.city.yamatotakada.nara.jp/life/kokyo/shogai/toshokan/</t>
  </si>
  <si>
    <t>Nara_Yamatokoriyama</t>
  </si>
  <si>
    <t>https://www.city.yamatokoriyama.lg.jp/soshiki/toshokan/shisetsu/1/3086.html</t>
  </si>
  <si>
    <t>Nara_Tenri</t>
  </si>
  <si>
    <t>http://www.city.tenri.nara.jp/kakuka/kyouikuiinkai/toshokan/</t>
  </si>
  <si>
    <t>Nara_Kashihara</t>
  </si>
  <si>
    <t>https://www.city.kashihara.nara.jp/article?id=5c5226fa65909e2ebea9062e</t>
  </si>
  <si>
    <t>Nara_Sakurai</t>
  </si>
  <si>
    <t>http://www.library.sakurai.nara.jp/</t>
  </si>
  <si>
    <t>Nara_Gojo</t>
  </si>
  <si>
    <t>https://www.city.gojo.lg.jp/kosodate_manabi/gakushu_jinken/4/index.html</t>
  </si>
  <si>
    <t>Nara_Gose</t>
  </si>
  <si>
    <t>https://www.lics-saas.nexs-service.jp/gose-city/</t>
  </si>
  <si>
    <t>Nara_Ikoma</t>
  </si>
  <si>
    <t>http://lib.city.ikoma.lg.jp/toshow/index.asp</t>
  </si>
  <si>
    <t>Nara_Kashiba</t>
  </si>
  <si>
    <t>https://www.lics-saas.nexs-service.jp/kashiba-city/</t>
  </si>
  <si>
    <t>Nara_Katsuragi</t>
  </si>
  <si>
    <t>https://www.city.katsuragi.nara.jp/kosodate_kyoiku/toshokan/3752.html</t>
  </si>
  <si>
    <t>Nara_Uda</t>
  </si>
  <si>
    <t>http://www.city.uda.nara.jp/toshokan/toshokan-info.html</t>
  </si>
  <si>
    <t>https://www.vill.yamazoe.nara.jp/life/shisetsu/hurusato/hureaihall</t>
  </si>
  <si>
    <t>Nara_Heguri</t>
  </si>
  <si>
    <t>http://web1.kcn.jp/heguri-library/</t>
  </si>
  <si>
    <t>Nara_Sango</t>
  </si>
  <si>
    <t>http://www.lib.sango.nara.jp/</t>
  </si>
  <si>
    <t>Nara_Ikaruga</t>
  </si>
  <si>
    <t>https://www.lics-saas.nexs-service.jp/ikaruga/</t>
  </si>
  <si>
    <t>http://www.town.ando.nara.jp/soshiki_view.php?so_cd1=24&amp;so_cd2=0&amp;so_cd3=0&amp;so_cd4=0&amp;so_cd5=0&amp;bn_cd=1</t>
  </si>
  <si>
    <t>Nara_Kawanishi</t>
  </si>
  <si>
    <t>http://www.town.nara-kawanishi.lg.jp/category_list.php?frmCd=21-3-0-0-0</t>
  </si>
  <si>
    <t>Nara_Tawaramoto</t>
  </si>
  <si>
    <t>https://www.lics-saas.nexs-service.jp/tawaramoto/</t>
  </si>
  <si>
    <t>https://www.vill.soni.nara.jp/info/380</t>
  </si>
  <si>
    <t>https://www.town.takatori.nara.jp/soshiki_view.php?so_cd1=2&amp;so_cd2=1&amp;so_cd3=0&amp;so_cd4=0&amp;so_cd5=0&amp;bn_cd=4&amp;p_bn_cd=6</t>
  </si>
  <si>
    <t>https://asukamura.jp/syougaigakusyu/kouminkan.html</t>
  </si>
  <si>
    <t>Nara_Kanmaki</t>
  </si>
  <si>
    <t>http://www.town.kanmaki.nara.jp/life/kyoiku/toshokan</t>
  </si>
  <si>
    <t>Nara_Oji</t>
  </si>
  <si>
    <t>http://www.library.oji.nara.jp/</t>
  </si>
  <si>
    <t>Nara_Koryo</t>
  </si>
  <si>
    <t>http://www.library.koryo.nara.jp/toshow/</t>
  </si>
  <si>
    <t>Nara_Kawai</t>
  </si>
  <si>
    <t>https://www.town.kawai.nara.jp/kyoiku_bunka_shogai/3/index.html</t>
  </si>
  <si>
    <t>http://www.town.yoshino.nara.jp/about/shisetsu/library.html</t>
  </si>
  <si>
    <t>Nara_Oyodo</t>
  </si>
  <si>
    <t>http://www.town.oyodo.lg.jp/contents_detail.php?frmId=299</t>
  </si>
  <si>
    <t>Nara_Shimoichi</t>
  </si>
  <si>
    <t>https://www.town.shimoichi.lg.jp/category/4-3-0-0-0.html</t>
  </si>
  <si>
    <t>https://www.vill.kurotaki.nara.jp/profile/pub_facility/</t>
  </si>
  <si>
    <t>http://www.vill.tenkawa.nara.jp/office/life/welfare/lifelong</t>
  </si>
  <si>
    <t>Nara_Kawakami</t>
  </si>
  <si>
    <t>http://www.vill.kawakami.nara.jp/life/library/</t>
  </si>
  <si>
    <t>島根県</t>
  </si>
  <si>
    <t>Shimane_Pref</t>
  </si>
  <si>
    <t>http://www.library.pref.shimane.lg.jp/</t>
  </si>
  <si>
    <t>Shimane_Matsue</t>
  </si>
  <si>
    <t>https://www.lib-citymatsue.jp/</t>
  </si>
  <si>
    <t>Shimane_Hamada</t>
  </si>
  <si>
    <t>http://www.library.city.hamada.shimane.jp/</t>
  </si>
  <si>
    <t>Shimane_Izumo</t>
  </si>
  <si>
    <t>https://izumolib.icv.ne.jp</t>
  </si>
  <si>
    <t>Shimane_Masuda</t>
  </si>
  <si>
    <t>https://library.masudanohito.jp/</t>
  </si>
  <si>
    <t>Shimane_Ohda</t>
  </si>
  <si>
    <t>https://www.city.ohda.lg.jp/125/</t>
  </si>
  <si>
    <t>Shimane_Yasugi</t>
  </si>
  <si>
    <t>http://www.city.yasugi.shimane.jp/tosyo/</t>
  </si>
  <si>
    <t>https://www.city.gotsu.lg.jp/soshiki/29/7394.html</t>
  </si>
  <si>
    <t>Shimane_Unnan</t>
  </si>
  <si>
    <t>http://user.kkm.ne.jp/tosho-ki/</t>
  </si>
  <si>
    <t>Shimane_Okuizumo</t>
  </si>
  <si>
    <t>https://www.town.okuizumo.shimane.jp/www/contents/1557301014316/index.html</t>
  </si>
  <si>
    <t>http://www.iinan.jp/information/news/657</t>
  </si>
  <si>
    <t>Shimane_Kawamoto</t>
  </si>
  <si>
    <t>http://www.town.shimane-kawamoto.lg.jp/category/toshokan/</t>
  </si>
  <si>
    <t>Shimane_Misato</t>
  </si>
  <si>
    <t>https://gov.town.shimane-misato.lg.jp/kurasi/kyoiku/2603/</t>
  </si>
  <si>
    <t>Shimane_Ohnan</t>
  </si>
  <si>
    <t>http://www.town.ohnan.lg.jp/www/genre/1000100000255/index.html</t>
  </si>
  <si>
    <t>Shimane_Tsuwano</t>
  </si>
  <si>
    <t>http://www.tsuwano.net/www/genre/0000000000000/1000000000014/index.html</t>
  </si>
  <si>
    <t>Shimane_Yoshika</t>
  </si>
  <si>
    <t>http://lib.town.yoshika.lg.jp/</t>
  </si>
  <si>
    <t>Shimane_Ama</t>
  </si>
  <si>
    <t>http://lib.town.ama.shimane.jp/</t>
  </si>
  <si>
    <t>Shimane_Nishinoshima</t>
  </si>
  <si>
    <t>https://nishinoshimalib.jp/</t>
  </si>
  <si>
    <t>Shimane_Okinoshima</t>
  </si>
  <si>
    <t>https://www.town.okinoshima.shimane.jp/www/genre/1427787223504/index.html</t>
  </si>
  <si>
    <t>兵庫県</t>
  </si>
  <si>
    <t>Hyogo_Pref</t>
  </si>
  <si>
    <t>http://www.library.pref.hyogo.lg.jp/</t>
  </si>
  <si>
    <t>Hyogo_Kobe</t>
  </si>
  <si>
    <t>http://www.city.kobe.lg.jp/information/institution/institution/library/top/index.html</t>
  </si>
  <si>
    <t>Hyogo_Himeji</t>
  </si>
  <si>
    <t>http://www.city.himeji.lg.jp/lib/</t>
  </si>
  <si>
    <t>Hyogo_Amagasaki</t>
  </si>
  <si>
    <t>https://www.amagasaki-library.jp/tosho/asp/index.aspx</t>
  </si>
  <si>
    <t>Hyogo_Akashi</t>
  </si>
  <si>
    <t>http://www.akashi-lib.jp/</t>
  </si>
  <si>
    <t>Hyogo_Nishinomiya</t>
  </si>
  <si>
    <t>http://tosho.nishi.or.jp/index.html</t>
  </si>
  <si>
    <t>Hyogo_Sumoto</t>
  </si>
  <si>
    <t>https://www.lics-saas.nexs-service.jp/sumoto/</t>
  </si>
  <si>
    <t>Hyogo_Ashiya</t>
  </si>
  <si>
    <t>https://www.lics-saas.nexs-service.jp/ashiya/</t>
  </si>
  <si>
    <t>Hyogo_Itami</t>
  </si>
  <si>
    <t>http://www.city.itami.lg.jp/SOSIKI/EDSHOGAI/EDLIB/index.html</t>
  </si>
  <si>
    <t>Hyogo_Aioi</t>
  </si>
  <si>
    <t>http://www.aioi-city-lib.com/</t>
  </si>
  <si>
    <t>Hyogo_Toyooka</t>
  </si>
  <si>
    <t>https://lib.city.toyooka.lg.jp/</t>
  </si>
  <si>
    <t>Hyogo_Kakogawa</t>
  </si>
  <si>
    <t>https://www.lics-saas.nexs-service.jp/kakogawa/</t>
  </si>
  <si>
    <t>Hyogo_Ako</t>
  </si>
  <si>
    <t>http://www.ako-city-lib.com/</t>
  </si>
  <si>
    <t>Hyogo_Nishiwaki</t>
  </si>
  <si>
    <t>http://www.city.nishiwaki.lg.jp/miraie/tosyokan/</t>
  </si>
  <si>
    <t>Hyogo_Takarazuka</t>
  </si>
  <si>
    <t>http://www.library.takarazuka.hyogo.jp/</t>
  </si>
  <si>
    <t>Hyogo_Miki</t>
  </si>
  <si>
    <t>https://www.city.miki.lg.jp/site/library/</t>
  </si>
  <si>
    <t>Hyogo_Takasago</t>
  </si>
  <si>
    <t>http://takasago-lib.jp/</t>
  </si>
  <si>
    <t>Hyogo_Kawanishi</t>
  </si>
  <si>
    <t>https://www.lics-saas.nexs-service.jp/kawanishi/</t>
  </si>
  <si>
    <t>Hyogo_Ono</t>
  </si>
  <si>
    <t>https://www.lics-saas.nexs-service.jp/ono/</t>
  </si>
  <si>
    <t>Hyogo_Sanda</t>
  </si>
  <si>
    <t>https://sanda-city-lib.jp/</t>
  </si>
  <si>
    <t>Hyogo_Kasai</t>
  </si>
  <si>
    <t>http://www.library.city.kasai.hyogo.jp/</t>
  </si>
  <si>
    <t>Hyogo_Sasayama</t>
  </si>
  <si>
    <t>https://www.city.tambasasayama.lg.jp/chuotoshokan/index.html</t>
  </si>
  <si>
    <t>Hyogo_Yabu</t>
  </si>
  <si>
    <t>Hyogo_Tanba</t>
  </si>
  <si>
    <t>http://www.city.tamba.lg.jp/site/toshokan/</t>
  </si>
  <si>
    <t>Hyogo_Minamiawaji</t>
  </si>
  <si>
    <t>http://www.city.minamiawaji.hyogo.jp/site/toshokan/</t>
  </si>
  <si>
    <t>Hyogo_Asago</t>
  </si>
  <si>
    <t>http://www.lib.city.asago.hyogo.jp/TOSHOW/index.asp</t>
  </si>
  <si>
    <t>Hyogo_Awaji</t>
  </si>
  <si>
    <t>http://www.awajilibrary.jp/</t>
  </si>
  <si>
    <t>Hyogo_Shiso</t>
  </si>
  <si>
    <t>https://www.lics-saas.nexs-service.jp/shiso/</t>
  </si>
  <si>
    <t>Hyogo_Kato</t>
  </si>
  <si>
    <t>https://www.city.kato.lg.jp/shisetsujoho/toshokan/index.html</t>
  </si>
  <si>
    <t>Hyogo_Tatsuno</t>
  </si>
  <si>
    <t>http://www.city.tatsuno.lg.jp/library/index.html</t>
  </si>
  <si>
    <t>Hyogo_Inagawa</t>
  </si>
  <si>
    <t>https://www5.town.inagawa.hyogo.jp/</t>
  </si>
  <si>
    <t>Hyogo_Taka</t>
  </si>
  <si>
    <t>https://www.town.taka.lg.jp/library/</t>
  </si>
  <si>
    <t>Hyogo_Inami</t>
  </si>
  <si>
    <t>http://www.inami-library.jp/</t>
  </si>
  <si>
    <t>Hyogo_Harima</t>
  </si>
  <si>
    <t>https://www.lics-saas.nexs-service.jp/harima/</t>
  </si>
  <si>
    <t>Hyogo_Ichikawa</t>
  </si>
  <si>
    <t>http://culture.town.ichikawa.hyogo.jp/</t>
  </si>
  <si>
    <t>Hyogo_Fukusaki</t>
  </si>
  <si>
    <t>http://www.library.town.fukusaki.hyogo.jp/</t>
  </si>
  <si>
    <t>Hyogo_Kamikawa</t>
  </si>
  <si>
    <t>http://www.town.kamikawa.hyogo.jp/forms/info/info.aspx?info_id=37297</t>
  </si>
  <si>
    <t>Hyogo_Taishi</t>
  </si>
  <si>
    <t>http://lib.town.taishi.hyogo.jp/</t>
  </si>
  <si>
    <t>Hyogo_Kamigori</t>
  </si>
  <si>
    <t>https://www.lics-saas.nexs-service.jp/kamigori/</t>
  </si>
  <si>
    <t>Hyogo_Sayo</t>
  </si>
  <si>
    <t>http://www.toshokan.town.sayo.lg.jp/</t>
  </si>
  <si>
    <t>https://www.town.mikata-kami.lg.jp/www/genre/1000000000494/index.html</t>
  </si>
  <si>
    <t>Hyogo_Shinonsen</t>
  </si>
  <si>
    <t>http://www.town.shinonsen.hyogo.jp/page/93e6f79aa3f465235290c7b3f8a1c7bd.html</t>
  </si>
  <si>
    <t>鳥取県</t>
  </si>
  <si>
    <t>Tottori_Pref</t>
  </si>
  <si>
    <t>http://www.library.pref.tottori.jp/</t>
  </si>
  <si>
    <t>Tottori_Tottori</t>
  </si>
  <si>
    <t>http://www.lib.city.tottori.tottori.jp/</t>
  </si>
  <si>
    <t>Tottori_Yonago</t>
  </si>
  <si>
    <t>http://www.yonago-toshokan.jp/</t>
  </si>
  <si>
    <t>Tottori_Kurayoshi</t>
  </si>
  <si>
    <t>http://www.lib.city.kurayoshi.lg.jp/</t>
  </si>
  <si>
    <t>Tottori_Sakaiminato</t>
  </si>
  <si>
    <t>http://lib.city.sakaiminato.tottori.jp/</t>
  </si>
  <si>
    <t>Tottori_Iwami</t>
  </si>
  <si>
    <t>http://www.iwami.gr.jp/library/</t>
  </si>
  <si>
    <t>Tottori_Wakasa</t>
  </si>
  <si>
    <t>http://www.town.wakasa.tottori.jp/?page_id=7284</t>
  </si>
  <si>
    <t>Tottori_Chizu</t>
  </si>
  <si>
    <t>http://www1.town.chizu.tottori.jp/library/</t>
  </si>
  <si>
    <t>Tottori_Yazu</t>
  </si>
  <si>
    <t>http://www.town.yazu.tottori.jp/library/</t>
  </si>
  <si>
    <t>Tottori_Misasa</t>
  </si>
  <si>
    <t>http://lib.town.misasa.tottori.jp/</t>
  </si>
  <si>
    <t>Tottori_Yurihama</t>
  </si>
  <si>
    <t>http://www.yurihama.jp/koho_yurihama/lib/</t>
  </si>
  <si>
    <t>Tottori_Kotoura</t>
  </si>
  <si>
    <t>http://www.town.kotoura.tottori.jp/lib-manabi/</t>
  </si>
  <si>
    <t>Tottori_Hokuei</t>
  </si>
  <si>
    <t>http://www.e-hokuei.net/1312.htm</t>
  </si>
  <si>
    <t>Tottori_Hiezutoshokan</t>
  </si>
  <si>
    <t>http://www.hiezutoshokan.jp/finder/servlet/Index?findtype=9</t>
  </si>
  <si>
    <t>Tottori_Daisen</t>
  </si>
  <si>
    <t>http://library.daisen.jp/</t>
  </si>
  <si>
    <t>Tottori_Nanbu</t>
  </si>
  <si>
    <t>http://www.town.nanbu.tottori.jp/book/</t>
  </si>
  <si>
    <t>Tottori_Houki</t>
  </si>
  <si>
    <t>https://www.houki-town.jp/book/</t>
  </si>
  <si>
    <t>Tottori_Nichinan</t>
  </si>
  <si>
    <t>https://www2.town.nichinan.lg.jp</t>
  </si>
  <si>
    <t>Tottori_Hino</t>
  </si>
  <si>
    <t>http://tosyo.town.hino.tottori.jp/</t>
  </si>
  <si>
    <t>Tottori_Kofu</t>
  </si>
  <si>
    <t>https://www.town-kofu.jp/lib/</t>
  </si>
  <si>
    <t>岡山県</t>
  </si>
  <si>
    <t>Okayama_Pref</t>
  </si>
  <si>
    <t>http://www.libnet.pref.okayama.jp/</t>
  </si>
  <si>
    <t>Okayama_Okayama</t>
  </si>
  <si>
    <t>http://www.ocl.city.okayama.jp/</t>
  </si>
  <si>
    <t>Okayama_Kurashiki</t>
  </si>
  <si>
    <t>http://www.kurashiki-oky.ed.jp/chuo-lib/index.html</t>
  </si>
  <si>
    <t>Okayama_Tsuyama</t>
  </si>
  <si>
    <t>http://tsuyamalib.tvt.ne.jp/</t>
  </si>
  <si>
    <t>Okayama_Tamano</t>
  </si>
  <si>
    <t>http://library.city.tamano.okayama.jp/</t>
  </si>
  <si>
    <t>Okayama_Kasaoka</t>
  </si>
  <si>
    <t>https://www.lib.city.kasaoka.okayama.jp/TOSHO/asp/index.aspx</t>
  </si>
  <si>
    <t>Okayama_Ibara</t>
  </si>
  <si>
    <t>http://libweb.city.ibara.okayama.jp/</t>
  </si>
  <si>
    <t>Okayama_Soja</t>
  </si>
  <si>
    <t>https://www.city.soja.okayama.jp/tosyokan/soja_lib_top.html</t>
  </si>
  <si>
    <t>Okayama_Takahashi</t>
  </si>
  <si>
    <t>https://takahashi.city-library.jp/library/ja</t>
  </si>
  <si>
    <t>Okayama_Niimi</t>
  </si>
  <si>
    <t>http://lib.city.niimi.okayama.jp/</t>
  </si>
  <si>
    <t>Okayama_Bizen</t>
  </si>
  <si>
    <t>http://libweb.city.bizen.okayama.jp/</t>
  </si>
  <si>
    <t>Okayama_Setouchi</t>
  </si>
  <si>
    <t>http://lib.city.setouchi.lg.jp/</t>
  </si>
  <si>
    <t>Okayama_Akaiwa</t>
  </si>
  <si>
    <t>https://www.akaiwa-lib.jp/</t>
  </si>
  <si>
    <t>Okayama_Maniwa</t>
  </si>
  <si>
    <t>https://lib.city.maniwa.lg.jp/</t>
  </si>
  <si>
    <t>Okayama_Mimasaka</t>
  </si>
  <si>
    <t>http://library.city.mimasaka.lg.jp/</t>
  </si>
  <si>
    <t>Okayama_Asakuchi</t>
  </si>
  <si>
    <t>http://www.city.asakuchi.lg.jp/lib/</t>
  </si>
  <si>
    <t>Okayama_Wake</t>
  </si>
  <si>
    <t>http://library.town.wake.okayama.jp/</t>
  </si>
  <si>
    <t>Okayama_Hayashima</t>
  </si>
  <si>
    <t>http://www.town.hayashima.lg.jp/library/index.html</t>
  </si>
  <si>
    <t>Okayama_Satosho</t>
  </si>
  <si>
    <t>http://www.slnet.town.satosho.okayama.jp/</t>
  </si>
  <si>
    <t>Okayama_Yakage</t>
  </si>
  <si>
    <t>http://library.town.yakage.okayama.jp/</t>
  </si>
  <si>
    <t>Okayama_Kagamino</t>
  </si>
  <si>
    <t>http://lib.town.kagamino.lg.jp/</t>
  </si>
  <si>
    <t>Okayama_Shoo</t>
  </si>
  <si>
    <t>https://ilisod005.apsel.jp/shoo-lib/</t>
  </si>
  <si>
    <t>Okayama_Nagi</t>
  </si>
  <si>
    <t>http://www.town.nagi.okayama.jp/library/index.html</t>
  </si>
  <si>
    <t>Okayama_Nishiawakura</t>
  </si>
  <si>
    <t>http://www.vill.nishiawakura.okayama.jp/wp/awakurakaikan/</t>
  </si>
  <si>
    <t>Okayama_Kumenan</t>
  </si>
  <si>
    <t>https://www.town.kumenan.lg.jp/shisetsu/library_sub/</t>
  </si>
  <si>
    <t>Okayama_Misaki</t>
  </si>
  <si>
    <t>https://ilisod001.apsel.jp/misaki-lib/wopc/pc/pages/TopPage.jsp</t>
  </si>
  <si>
    <t>Okayama_Kibichuo</t>
  </si>
  <si>
    <t>http://www.town.kibichuo.lg.jp/site/kibichuolibrary/</t>
  </si>
  <si>
    <t>広島県</t>
  </si>
  <si>
    <t>Hiroshima_Pref</t>
  </si>
  <si>
    <t>http://www2.hplibra.pref.hiroshima.jp/</t>
  </si>
  <si>
    <t>Hiroshima_Hiroshima</t>
  </si>
  <si>
    <t>http://www.library.city.hiroshima.jp/</t>
  </si>
  <si>
    <t>Hiroshima_Kure</t>
  </si>
  <si>
    <t>https://www.city.kure.lg.jp/site/library/</t>
  </si>
  <si>
    <t>Hiroshima_Takehara</t>
  </si>
  <si>
    <t>http://www.takeharashoin.jp/</t>
  </si>
  <si>
    <t>Hiroshima_Mihara</t>
  </si>
  <si>
    <t>https://www.mihara-city-library.jp/</t>
  </si>
  <si>
    <t>Hiroshima_Onomichi</t>
  </si>
  <si>
    <t>https://www.onomichi-library.jp/</t>
  </si>
  <si>
    <t>Hiroshima_Fukuyama</t>
  </si>
  <si>
    <t>https://www.tosho.city.fukuyama.hiroshima.jp/toshow/index.asp</t>
  </si>
  <si>
    <t>Hiroshima_Fuchushi</t>
  </si>
  <si>
    <t>https://www-lib.city.fuchu.hiroshima.jp/toshow/</t>
  </si>
  <si>
    <t>Hiroshima_Miyoshi</t>
  </si>
  <si>
    <t>http://tosho.city.miyoshi.hiroshima.jp/</t>
  </si>
  <si>
    <t>Hiroshima_Shobara</t>
  </si>
  <si>
    <t>http://www.shobara-lib.jp/</t>
  </si>
  <si>
    <t>Hiroshima_Otake</t>
  </si>
  <si>
    <t>http://www.tosho.otake.hiroshima.jp/index.html</t>
  </si>
  <si>
    <t>Hiroshima_Higashihiroshima</t>
  </si>
  <si>
    <t>http://lib.city.higashihiroshima.hiroshima.jp/</t>
  </si>
  <si>
    <t>Hiroshima_Hatsukaichi</t>
  </si>
  <si>
    <t>http://www.hiroshima-hatsukaichi-lib.jp/docshp/</t>
  </si>
  <si>
    <t>Hiroshima_Akitakata</t>
  </si>
  <si>
    <t>http://www.lib-akitakata.jp/</t>
  </si>
  <si>
    <t>Hiroshima_Etajima</t>
  </si>
  <si>
    <t>http://www.library.etajima.hiroshima.jp/</t>
  </si>
  <si>
    <t>Hiroshima_Fuchucho</t>
  </si>
  <si>
    <t>https://www.town.fuchu.hiroshima.jp/site/library/</t>
  </si>
  <si>
    <t>Hiroshima_Kaita</t>
  </si>
  <si>
    <t>https://www.lics-saas.nexs-service.jp/kaita/</t>
  </si>
  <si>
    <t>Hiroshima_Kumano</t>
  </si>
  <si>
    <t>http://www.town.kumano.hiroshima.jp/www/library/</t>
  </si>
  <si>
    <t>Hiroshima_Saka</t>
  </si>
  <si>
    <t>http://www.town.saka.lg.jp/kurashi/shisetsu/tosyokan/</t>
  </si>
  <si>
    <t>Hiroshima_Akiota</t>
  </si>
  <si>
    <t>https://www.lics-saas.nexs-service.jp/akiota/index.html</t>
  </si>
  <si>
    <t>Hiroshima_Kitahiroshima</t>
  </si>
  <si>
    <t>https://www.town.kitahiroshima.lg.jp/site/toshokan/</t>
  </si>
  <si>
    <t>Hiroshima_Osakikamijima</t>
  </si>
  <si>
    <t>http://bunka.town.osakikamijima.hiroshima.jp/erutop.htm</t>
  </si>
  <si>
    <t>Hiroshima_Sera</t>
  </si>
  <si>
    <t>http://lib.town.sera.hiroshima.jp/</t>
  </si>
  <si>
    <t>Hiroshima_Jinsekikougen</t>
  </si>
  <si>
    <t>http://www2.jinsekigun.jp/</t>
  </si>
  <si>
    <t>山口県</t>
  </si>
  <si>
    <t>Yamaguchi_Pref</t>
  </si>
  <si>
    <t>http://library.pref.yamaguchi.lg.jp/</t>
  </si>
  <si>
    <t>Yamaguchi_Shimonoseki</t>
  </si>
  <si>
    <t>http://www.library.shimonoseki.yamaguchi.jp/</t>
  </si>
  <si>
    <t>Yamaguchi_Ube</t>
  </si>
  <si>
    <t>http://www.city.ube.yamaguchi.jp/kyouyou/toshokan/</t>
  </si>
  <si>
    <t>Yamaguchi_Yamaguchi</t>
  </si>
  <si>
    <t>http://www.lib-yama.jp/</t>
  </si>
  <si>
    <t>Yamaguchi_Hagi</t>
  </si>
  <si>
    <t>http://hagilib.city.hagi.lg.jp/</t>
  </si>
  <si>
    <t>Yamaguchi_Hofu</t>
  </si>
  <si>
    <t>http://www.library.hofu.yamaguchi.jp/</t>
  </si>
  <si>
    <t>Yamaguchi_Kudamatsu</t>
  </si>
  <si>
    <t>http://www.library.city.kudamatsu.yamaguchi.jp/opac/</t>
  </si>
  <si>
    <t>Yamaguchi_Iwakuni</t>
  </si>
  <si>
    <t>https://www.library.iwakuni.yamaguchi.jp/</t>
  </si>
  <si>
    <t>Yamaguchi_Hikari</t>
  </si>
  <si>
    <t>http://www.hikari-library.jp/</t>
  </si>
  <si>
    <t>Yamaguchi_Nagato</t>
  </si>
  <si>
    <t>http://www.lib-nagato.jp/</t>
  </si>
  <si>
    <t>Yamaguchi_Yanai</t>
  </si>
  <si>
    <t>http://www.lib.city-yanai.jp/yanai/yatop.html</t>
  </si>
  <si>
    <t>Yamaguchi_Mine</t>
  </si>
  <si>
    <t>Yamaguchi_Shunan</t>
  </si>
  <si>
    <t>https://shunan-library.jp/</t>
  </si>
  <si>
    <t>Yamaguchi_Sanyoonoda</t>
  </si>
  <si>
    <t>http://library.city.sanyo-onoda.lg.jp/</t>
  </si>
  <si>
    <t>Yamaguchi_Suooshima</t>
  </si>
  <si>
    <t>https://tosho.town.suo-oshima.lg.jp/WebOpac/webopac/inform.do</t>
  </si>
  <si>
    <t>Yamaguchi_Wagi</t>
  </si>
  <si>
    <t>http://www.waki-toshokan.jp/</t>
  </si>
  <si>
    <t>http://www.lib-eye.net/kaminoseki/</t>
  </si>
  <si>
    <t>Yamaguchi_Tabuse</t>
  </si>
  <si>
    <t>http://www.town.tabuse.lg.jp/www/contents/1282801687772/index.html</t>
  </si>
  <si>
    <t>Yamaguchi_Hirao</t>
  </si>
  <si>
    <t>http://www.town.hirao.lg.jp/kurashi/shisetsu/toshokan.html</t>
  </si>
  <si>
    <t>徳島県</t>
  </si>
  <si>
    <t>Tokushima_Pref</t>
  </si>
  <si>
    <t>https://library.tokushima-ec.ed.jp/</t>
  </si>
  <si>
    <t>Tokushima_Tokushima</t>
  </si>
  <si>
    <t>http://www.city.tokushima.tokushima.jp/toshokan/</t>
  </si>
  <si>
    <t>Tokushima_Naruto</t>
  </si>
  <si>
    <t>http://www.city.naruto.tokushima.jp/manabu/kyoiku/toshokan/</t>
  </si>
  <si>
    <t>Tokushima_Komatsushima</t>
  </si>
  <si>
    <t>https://www.city.komatsushima.lg.jp/shisei/soshiki/toshokan/</t>
  </si>
  <si>
    <t>Tokushima_Anan</t>
  </si>
  <si>
    <t>http://anan-lib.jp/</t>
  </si>
  <si>
    <t>Tokushima_Yoshinogawa</t>
  </si>
  <si>
    <t>http://www.city.yoshinogawa.lg.jp/docs/2010101300051/</t>
  </si>
  <si>
    <t>Tokushima_Awa</t>
  </si>
  <si>
    <t>http://www.city.awa.lg.jp/docs/2011040100788/</t>
  </si>
  <si>
    <t>Tokushima_Mima</t>
  </si>
  <si>
    <t>https://mimacity.jp/</t>
  </si>
  <si>
    <t>Tokushima_Miyoshi</t>
  </si>
  <si>
    <t>http://library.city-miyoshi.jp/opac/wopc/pc/pages/TopPage.jsp?srv=</t>
  </si>
  <si>
    <t>Tokushima_Katsuura</t>
  </si>
  <si>
    <t>http://www.lib-eye.net/katsuura/servlet/Index?findtype=1</t>
  </si>
  <si>
    <t>http://www.kamikatsu.jp/docs/2019062600033/</t>
  </si>
  <si>
    <t>https://www.vill.sanagochi.lg.jp/docs/2020100900053/</t>
  </si>
  <si>
    <t>https://www.town.ishii.lg.jp/docs/2011031501945/</t>
  </si>
  <si>
    <t>Tokushima_Naka</t>
  </si>
  <si>
    <t>http://www.town.tokushima-naka.lg.jp/gyosei/docs/3625.html</t>
  </si>
  <si>
    <t>Tokushima_Mugi</t>
  </si>
  <si>
    <t>http://www.town.tokushima-mugi.lg.jp/docs/2012022300028/</t>
  </si>
  <si>
    <t>Tokushima_Minami</t>
  </si>
  <si>
    <t>https://ilisod001.apsel.jp/minami-library/wopc/pc/pages/TopPage.jsp</t>
  </si>
  <si>
    <t>Tokushima_Kainan</t>
  </si>
  <si>
    <t>http://www.mmpt.town.kainan.tokushima.jp/tosho/tosho_top.asp</t>
  </si>
  <si>
    <t>Tokushima_Matsushige</t>
  </si>
  <si>
    <t>http://www.matsushige-toshokan.jp/</t>
  </si>
  <si>
    <t>Tokushima_Kitajima</t>
  </si>
  <si>
    <t>http://www.town.kitajima.lg.jp/library/</t>
  </si>
  <si>
    <t>Tokushima_Aizumi</t>
  </si>
  <si>
    <t>https://lib.town.aizumi.tokushima.jp/</t>
  </si>
  <si>
    <t>Tokushima_Kamiita</t>
  </si>
  <si>
    <t>http://www.town.itano.tokushima.jp/soshiki/bunka/</t>
  </si>
  <si>
    <t>Tokushima_Higashimiyoshi</t>
  </si>
  <si>
    <t>http://higashimiyoshi-town-library.com/</t>
  </si>
  <si>
    <t>愛媛県</t>
  </si>
  <si>
    <t>Ehime_Pref</t>
  </si>
  <si>
    <t>http://www01.ufinity.jp/ehime/</t>
  </si>
  <si>
    <t>Ehime_Matsuyama</t>
  </si>
  <si>
    <t>http://www.city.matsuyama.ehime.jp/shisetsu/bunka/library/</t>
  </si>
  <si>
    <t>Ehime_Imabari</t>
  </si>
  <si>
    <t>http://www.library.imabari.ehime.jp/</t>
  </si>
  <si>
    <t>Ehime_Uwajima</t>
  </si>
  <si>
    <t>https://www.pafiouwajima.jp/library/</t>
  </si>
  <si>
    <t>Ehime_Yawatahama</t>
  </si>
  <si>
    <t>http://www.city.yawatahama.ehime.jp/tosyokan/</t>
  </si>
  <si>
    <t>Ehime_Niihama</t>
  </si>
  <si>
    <t>http://lib.city.niihama.lg.jp/</t>
  </si>
  <si>
    <t>Ehime_Saijo</t>
  </si>
  <si>
    <t>http://lib.city.saijo.ehime.jp/index.html</t>
  </si>
  <si>
    <t>Ehime_Ozu</t>
  </si>
  <si>
    <t>http://library.city.ozu.ehime.jp/</t>
  </si>
  <si>
    <t>Ehime_Iyo</t>
  </si>
  <si>
    <t>https://www.city.iyo.lg.jp/shakaikyouiku/shisetsu/bunka/toshokan.html</t>
  </si>
  <si>
    <t>Ehime_Shikokuchuo</t>
  </si>
  <si>
    <t>http://www.kaminomachi.or.jp/</t>
  </si>
  <si>
    <t>Ehime_Seiyo</t>
  </si>
  <si>
    <t>http://lib.city.seiyo.ehime.jp/</t>
  </si>
  <si>
    <t>Ehime_Toon</t>
  </si>
  <si>
    <t>http://www.toon-lib.jp/</t>
  </si>
  <si>
    <t>setouchi-k.town.kamijima.ehime.jp/</t>
  </si>
  <si>
    <t>Ehime_Kumakogen</t>
  </si>
  <si>
    <t>http://www.kumakogen.jp/site/tosyo/</t>
  </si>
  <si>
    <t>Ehime_Masaki</t>
  </si>
  <si>
    <t>https://www.i-masaki.jp/library</t>
  </si>
  <si>
    <t>Ehime_Tobe</t>
  </si>
  <si>
    <t>http://www.lib-tobe-ehime.jp/</t>
  </si>
  <si>
    <t>Ehime_Uchiko</t>
  </si>
  <si>
    <t>http://www.town.uchiko.ehime.jp/soshiki/20/library1.html</t>
  </si>
  <si>
    <t>Ehime_Ikata</t>
  </si>
  <si>
    <t>http://www.town.ikata.ehime.jp/site/tosyokan/</t>
  </si>
  <si>
    <t>https://www.town.matsuno.ehime.jp/soshiki/10/6464.html</t>
  </si>
  <si>
    <t>https://www.town.kihoku.ehime.jp/site/izumi-k/13691.html</t>
  </si>
  <si>
    <t>https://www.town.ainan.ehime.jp/kurashi/kyoikubunka/shogaigakushu/toshokan/</t>
  </si>
  <si>
    <t>香川県</t>
  </si>
  <si>
    <t>Kagawa_Pref</t>
  </si>
  <si>
    <t>https://www.library.pref.kagawa.lg.jp/</t>
  </si>
  <si>
    <t>Kagawa_Takamatsu</t>
  </si>
  <si>
    <t>http://library.city.takamatsu.kagawa.jp/index.asp</t>
  </si>
  <si>
    <t>Kagawa_Marugame</t>
  </si>
  <si>
    <t>https://www.marugame-city-library.jp/</t>
  </si>
  <si>
    <t>Kagawa_Sakaide</t>
  </si>
  <si>
    <t>http://www.city.sakaide.lg.jp/site/toshokan-top/</t>
  </si>
  <si>
    <t>Kagawa_Zentsuji</t>
  </si>
  <si>
    <t>http://tosho.city.zentsuji.kagawa.jp/</t>
  </si>
  <si>
    <t>Kagawa_Kanonji</t>
  </si>
  <si>
    <t>https://www3.city.kanonji.kagawa.jp/tosho/index.asp</t>
  </si>
  <si>
    <t>Kagawa_Sanuki</t>
  </si>
  <si>
    <t>http://wwwe.pikara.ne.jp/sanuki-library/</t>
  </si>
  <si>
    <t>Kagawa_Higashikagawa</t>
  </si>
  <si>
    <t>http://www.higashikagawa-library.jp/WebOpac/webopac/inform.do</t>
  </si>
  <si>
    <t>Kagawa_Mitoyo</t>
  </si>
  <si>
    <t>https://www.city.mitoyo.lg.jp/gyosei/shisetsu/6/2854.html</t>
  </si>
  <si>
    <t>Kagawa_Tonosho</t>
  </si>
  <si>
    <t>http://library.town.tonosho.kagawa.jp/Lib/app/Info1511</t>
  </si>
  <si>
    <t>Kagawa_Shodoshima</t>
  </si>
  <si>
    <t>http://library.town.shodoshima.lg.jp/Library/app/Info1511</t>
  </si>
  <si>
    <t>Kagawa_Miki</t>
  </si>
  <si>
    <t>http://www.miki-plaza.jp/library/</t>
  </si>
  <si>
    <t>https://www.town.naoshima.lg.jp/smph/about_naoshima/shisetsu/westerncommunity.html</t>
  </si>
  <si>
    <t>Kagawa_Utazu</t>
  </si>
  <si>
    <t>http://www.uplaza-utazu.jp/library/</t>
  </si>
  <si>
    <t>Kagawa_Ayagawa</t>
  </si>
  <si>
    <t>http://www.town.ayagawa.kagawa.jp/docs/2012030900029/</t>
  </si>
  <si>
    <t>Kagawa_Tadotsu</t>
  </si>
  <si>
    <t>https://www.lics-saas.nexs-service.jp/tadotsu/webopac/index.do?target=adult</t>
  </si>
  <si>
    <t>Kagawa_Manno</t>
  </si>
  <si>
    <t>https://www.manno-library.jp/</t>
  </si>
  <si>
    <t>高知県</t>
  </si>
  <si>
    <t>Kochi_Pref</t>
  </si>
  <si>
    <t>https://otepia.kochi.jp/library/</t>
  </si>
  <si>
    <t>https://otepia.kochi.jp/</t>
  </si>
  <si>
    <t>Kochi_Muroto</t>
  </si>
  <si>
    <t>Kochi_Aki</t>
  </si>
  <si>
    <t>http://www.city.aki.kochi.jp/life/dtl.php?hdnKey=19</t>
  </si>
  <si>
    <t>Kochi_Nankoku</t>
  </si>
  <si>
    <t>http://www.city.nankoku.lg.jp/life/life_dtl.php?hdnKey=1971</t>
  </si>
  <si>
    <t>Kochi_Tosa</t>
  </si>
  <si>
    <t>http://www.tosho-city-tosa.jp/</t>
  </si>
  <si>
    <t>Kochi_Susaki</t>
  </si>
  <si>
    <t>http://www.city.sukumo.kochi.jp/docs-25/p010805.html</t>
  </si>
  <si>
    <t>Kochi_Tosashimizu</t>
  </si>
  <si>
    <t>http://www.tosashimizu-public-library.jp/</t>
  </si>
  <si>
    <t>Kochi_Shimanto</t>
  </si>
  <si>
    <t>http://www.city.shimanto.lg.jp/library/index.html</t>
  </si>
  <si>
    <t>Kochi_Konan</t>
  </si>
  <si>
    <t>https://www.city.kochi-konan.lg.jp/life/dtl.php?hdnKey=4528</t>
  </si>
  <si>
    <t>Kochi_Mika</t>
  </si>
  <si>
    <t>https://www.city.kami.lg.jp/soshiki/56/toshokan.html</t>
  </si>
  <si>
    <t>http://www.town.toyo.kochi.jp/contents/info0070.html</t>
  </si>
  <si>
    <t>http://www.town.nahari.kochi.jp/pink/2528/</t>
  </si>
  <si>
    <t>Kochi_Tano</t>
  </si>
  <si>
    <t>http://tanocho.jp/architect/architect-198</t>
  </si>
  <si>
    <t>https://www.town.yasuda.kochi.jp/life/dtl.php?hdnKey=1412</t>
  </si>
  <si>
    <t>http://www.kitagawamura.jp/life/dtl.php?hdnKey=566</t>
  </si>
  <si>
    <t>Kochi_Geisei</t>
  </si>
  <si>
    <t>http://www.vill.geisei.kochi.jp/pages/m000283.php</t>
  </si>
  <si>
    <t>Kochi_Motoyama</t>
  </si>
  <si>
    <t>Kochi_Tosa_Town</t>
  </si>
  <si>
    <t>https://towntosa-lib.opac.jp/opac/top?fbclid=IwAR035L_RYa-Wfn__XHqpNXbCxez2sg9dOJy_kEOnZavzs2ckxQEP0PSdgBA</t>
  </si>
  <si>
    <t>Kochi_Ino</t>
  </si>
  <si>
    <t>http://inolib.town.ino.kochi.jp/</t>
  </si>
  <si>
    <t>https://www.town.niyodogawa.lg.jp/life/life_dtl.php?hdnKey=904</t>
  </si>
  <si>
    <t>http://www.town.sakawa.lg.jp/life/dtl.php?hdnKey=812</t>
  </si>
  <si>
    <t>http://www.town.ochi.kochi.jp/yakuba/honnomori/index.htm</t>
  </si>
  <si>
    <t>Kochi_Yusuhara</t>
  </si>
  <si>
    <t>http://kumonoue-lib.jp/</t>
  </si>
  <si>
    <t>Kochi_Hidaka</t>
  </si>
  <si>
    <t>https://www.vill.hidaka.kochi.jp/library/</t>
  </si>
  <si>
    <t>Kochi_Tsuno</t>
  </si>
  <si>
    <t>http://www.lib-finder2.net/kochi-tsuno/servlet/Index?findtype=1</t>
  </si>
  <si>
    <t>Kochi_Shimanto_Town</t>
  </si>
  <si>
    <t>https://www.town.shimanto.lg.jp/outer/kanko_dtl.php?hdnKey=2342</t>
  </si>
  <si>
    <t>Kochi_Kuroshio</t>
  </si>
  <si>
    <t>http://www.library.town.kuroshio.lg.jp/</t>
  </si>
  <si>
    <t>福岡県</t>
  </si>
  <si>
    <t>Fukuoka_Pref</t>
  </si>
  <si>
    <t>https://www2.lib.pref.fukuoka.jp/</t>
  </si>
  <si>
    <t>Fukuoka_Kitakyushu</t>
  </si>
  <si>
    <t>https://www.toshokan.city.kitakyushu.jp/</t>
  </si>
  <si>
    <t>Fukuoka_Fukuoka</t>
  </si>
  <si>
    <t>https://toshokan.city.fukuoka.lg.jp/</t>
  </si>
  <si>
    <t>Fukuoka_Omuta</t>
  </si>
  <si>
    <t>http://www.library.city.omuta.fukuoka.jp/</t>
  </si>
  <si>
    <t>Fukuoka_Kurume</t>
  </si>
  <si>
    <t>https://www.city.kurume.fukuoka.jp/1060manabi/2060library/</t>
  </si>
  <si>
    <t>Fukuoka_Nogata</t>
  </si>
  <si>
    <t>http://www.yumenity.jp/library/top2.html</t>
  </si>
  <si>
    <t>Fukuoka_Iizuka</t>
  </si>
  <si>
    <t>http://www.iizuka-library.jp/</t>
  </si>
  <si>
    <t>Fukuoka_Tagawa</t>
  </si>
  <si>
    <t>http://tagawa-biblio.jp/</t>
  </si>
  <si>
    <t>Fukuoka_Yanagawa</t>
  </si>
  <si>
    <t>http://www.city.yanagawa.fukuoka.jp/kyoiku/toshokan.html</t>
  </si>
  <si>
    <t>Fukuoka_Yame</t>
  </si>
  <si>
    <t>http://www.library.yame.fukuoka.jp/</t>
  </si>
  <si>
    <t>Fukuoka_Chikugo</t>
  </si>
  <si>
    <t>http://library.city.chikugo.lg.jp/</t>
  </si>
  <si>
    <t>Fukuoka_Okawa</t>
  </si>
  <si>
    <t>http://www.library.okawa.fukuoka.jp/</t>
  </si>
  <si>
    <t>Fukuoka_Yukuhashi</t>
  </si>
  <si>
    <t>http://www.librio.jp</t>
  </si>
  <si>
    <t>Fukuoka_Buzen</t>
  </si>
  <si>
    <t>http://library-buzen.jp/</t>
  </si>
  <si>
    <t>Fukuoka_Nakama</t>
  </si>
  <si>
    <t>http://www.nakamalibrary.jp/index.html</t>
  </si>
  <si>
    <t>Fukuoka_Ogori</t>
  </si>
  <si>
    <t>http://www.library-ogori.jp/</t>
  </si>
  <si>
    <t>Fukuoka_Chikushino</t>
  </si>
  <si>
    <t>http://www.chikushino-city-library.jp/</t>
  </si>
  <si>
    <t>Fukuoka_Kasuga</t>
  </si>
  <si>
    <t>http://www.library.city.kasuga.fukuoka.jp/hp/</t>
  </si>
  <si>
    <t>Fukuoka_Onojo</t>
  </si>
  <si>
    <t>http://www.madokapialibrary.jp/</t>
  </si>
  <si>
    <t>Fukuoka_Munakata</t>
  </si>
  <si>
    <t>https://munakata.milib.jp/toshow/asp/index.aspx</t>
  </si>
  <si>
    <t>Fukuoka_Dazaifu</t>
  </si>
  <si>
    <t>https://www.library.dazaifu.fukuoka.jp/index.html</t>
  </si>
  <si>
    <t>Fukuoka_Koga</t>
  </si>
  <si>
    <t>http://www.lib-citykoga.org/</t>
  </si>
  <si>
    <t>Fukuoka_Fukutsu</t>
  </si>
  <si>
    <t>http://www.library-fukutsu.jp/</t>
  </si>
  <si>
    <t>Fukuoka_Ukiha</t>
  </si>
  <si>
    <t>http://www.ukiha-library.jp/</t>
  </si>
  <si>
    <t>Fukuoka_Miyawaka</t>
  </si>
  <si>
    <t>https://www.miyawaka-lib.jp/</t>
  </si>
  <si>
    <t>Fukuoka_Kama</t>
  </si>
  <si>
    <t>http://www.kama-library.jp/</t>
  </si>
  <si>
    <t>Fukuoka_Asakura</t>
  </si>
  <si>
    <t>http://lib.city.asakura.lg.jp/</t>
  </si>
  <si>
    <t>Fukuoka_Miyama</t>
  </si>
  <si>
    <t>http://www.library.miyama.fukuoka.jp/</t>
  </si>
  <si>
    <t>Fukuoka_Itoshima</t>
  </si>
  <si>
    <t>http://www.lib-itoshima.jp/</t>
  </si>
  <si>
    <t>Fukuoka_Nakagawa</t>
  </si>
  <si>
    <t>http://www.nakagawalibrary.jp/</t>
  </si>
  <si>
    <t>Fukuoka_Umi</t>
  </si>
  <si>
    <t>https://www.town.umi.lg.jp/site/umi-library/</t>
  </si>
  <si>
    <t>Fukuoka_Sasaguri</t>
  </si>
  <si>
    <t>https://sasaguri.milib.jp/TOSHOW/asp/index.aspx</t>
  </si>
  <si>
    <t>Fukuoka_Shime</t>
  </si>
  <si>
    <t>https://www.town.shime.lg.jp/site/library/</t>
  </si>
  <si>
    <t>Fukuoka_Sue</t>
  </si>
  <si>
    <t>http://www.town.sue.fukuoka.jp/site/tosyokan/</t>
  </si>
  <si>
    <t>Fukuoka_Shingu</t>
  </si>
  <si>
    <t>http://www.town.shingu.fukuoka.jp/index.cfm/43,html</t>
  </si>
  <si>
    <t>Fukuoka_Hisayama</t>
  </si>
  <si>
    <t>https://lespo-hisayama.jp/library/library</t>
  </si>
  <si>
    <t>Fukuoka_Kasuya</t>
  </si>
  <si>
    <t>https://www.town.kasuya.fukuoka.jp/library/index.html</t>
  </si>
  <si>
    <t>Fukuoka_Ashiya</t>
  </si>
  <si>
    <t>https://ashiyamachi-lib.jp/</t>
  </si>
  <si>
    <t>Fukuoka_Mizumaki</t>
  </si>
  <si>
    <t>Fukuoka_Okagaki</t>
  </si>
  <si>
    <t>http://sanryai.info/new/</t>
  </si>
  <si>
    <t>Fukuoka_Onga</t>
  </si>
  <si>
    <t>https://www.town-ongalib.jp/</t>
  </si>
  <si>
    <t>http://town.kotake.lg.jp/default.aspx?site=1</t>
  </si>
  <si>
    <t>Fukuoka_Kurate</t>
  </si>
  <si>
    <t>http://www.town.kurate.lg.jp/sisetu/tosho/</t>
  </si>
  <si>
    <t>Fukuoka_Keisen</t>
  </si>
  <si>
    <t>http://www.town.keisen.fukuoka.jp/shisetsu/tosyo/tosyo.php</t>
  </si>
  <si>
    <t>Fukuoka_Chikizen</t>
  </si>
  <si>
    <t>http://tosho.town.chikuzen.fukuoka.jp/</t>
  </si>
  <si>
    <t>Fukuoka_Tachiarai</t>
  </si>
  <si>
    <t>http://www.town.tachiarai.fukuoka.jp/toshokan/</t>
  </si>
  <si>
    <t>Fukuoka_Oki</t>
  </si>
  <si>
    <t>http://www.library.oki.fukuoka.jp/</t>
  </si>
  <si>
    <t>Fukuoka_Hirokawa</t>
  </si>
  <si>
    <t>https://www.town.hirokawa.fukuoka.jp/chosei/chosha_shisetsu/2684.html</t>
  </si>
  <si>
    <t>Fukuoka_Kawara</t>
  </si>
  <si>
    <t>https://www.town.kawara.fukuoka.jp/library/</t>
  </si>
  <si>
    <t>Fukuoka_Soeda</t>
  </si>
  <si>
    <t>https://www.town.soeda.fukuoka.jp/docs/2011111000016/</t>
  </si>
  <si>
    <t>Fukuoka_Itoda</t>
  </si>
  <si>
    <t>https://www.lib-itoda.jp/</t>
  </si>
  <si>
    <t>Fukuoka_Kawasaki</t>
  </si>
  <si>
    <t>https://www.town-kawasakilib.jp/</t>
  </si>
  <si>
    <t>Fukuoka_Oto</t>
  </si>
  <si>
    <t>http://www2.town.oto.fukuoka.jp/lib/html/index.cfm</t>
  </si>
  <si>
    <t>http://www.akamura.net/</t>
  </si>
  <si>
    <t>Fukuoka_Fukuchi</t>
  </si>
  <si>
    <t>http://fukuchinochi.com/</t>
  </si>
  <si>
    <t>Fukuoka_Kanda</t>
  </si>
  <si>
    <t>http://kanda-ed.jp/</t>
  </si>
  <si>
    <t>Fukuoka_Miyako</t>
  </si>
  <si>
    <t>http://www.town.miyako.lg.jp/library/top.html</t>
  </si>
  <si>
    <t>https://www.town.yoshitomi.lg.jp/gyosei/chosei/v995/y209/kyouiku_iinkai/e605/w159/17/</t>
  </si>
  <si>
    <t>Fukuoka_Koge</t>
  </si>
  <si>
    <t>http://www.koge-lib.jp/</t>
  </si>
  <si>
    <t>Fukuoka_Chikujo</t>
  </si>
  <si>
    <t>http://www.lib-chikujo.jp/</t>
  </si>
  <si>
    <t>佐賀県</t>
  </si>
  <si>
    <t>Saga_Pref</t>
  </si>
  <si>
    <t>https://www.tosyo-saga.jp/</t>
  </si>
  <si>
    <t>Saga_Saga</t>
  </si>
  <si>
    <t>http://www.lib.saga.saga.jp/</t>
  </si>
  <si>
    <t>Saga_Karatsu</t>
  </si>
  <si>
    <t>http://www.city.karatsu.lg.jp/kyoiku/toshokan/index.html</t>
  </si>
  <si>
    <t>Saga_Tosu</t>
  </si>
  <si>
    <t>https://www.city.tosu.lg.jp/site/library/</t>
  </si>
  <si>
    <t>Saga_Taku</t>
  </si>
  <si>
    <t>http://lib.city.taku.saga.jp</t>
  </si>
  <si>
    <t>Saga_Imari</t>
  </si>
  <si>
    <t>http://www.library.city.imari.saga.jp/</t>
  </si>
  <si>
    <t>Saga_Takeo</t>
  </si>
  <si>
    <t>https://takeo.city-library.jp/</t>
  </si>
  <si>
    <t>Saga_Kashima</t>
  </si>
  <si>
    <t>http://www.library.city.kashima.saga.jp/</t>
  </si>
  <si>
    <t>Saga_Ogi</t>
  </si>
  <si>
    <t>http://library.city.ogi.saga.jp</t>
  </si>
  <si>
    <t>Saga_Ureshino</t>
  </si>
  <si>
    <t>https://www.city.ureshino.lg.jp/toshokan.html</t>
  </si>
  <si>
    <t>Saga_Kanzaki</t>
  </si>
  <si>
    <t>http://library.city.kanzaki.saga.jp/</t>
  </si>
  <si>
    <t>https://www.town.yoshinogari.lg.jp/lifeinfo/soshiki/shakai_kyoiku/2/2_1/1/365.html</t>
  </si>
  <si>
    <t>Saga_Kiyama</t>
  </si>
  <si>
    <t>http://www.kiyama-lib.jp</t>
  </si>
  <si>
    <t>Saga_Kamimine</t>
  </si>
  <si>
    <t>https://kamimine.milib.jp/toshow/asp/index.aspx</t>
  </si>
  <si>
    <t>Saga_Miyaki</t>
  </si>
  <si>
    <t>http://lib.town.miyaki.lg.jp</t>
  </si>
  <si>
    <t>Saga_Genkai</t>
  </si>
  <si>
    <t>http://library.town.genkai.saga.jp</t>
  </si>
  <si>
    <t>Saga_Arita</t>
  </si>
  <si>
    <t>http://lib.town.arita.saga.jp/</t>
  </si>
  <si>
    <t>Saga_Kouhoku</t>
  </si>
  <si>
    <t>http://kouhoku-navel.com/tosyo.html</t>
  </si>
  <si>
    <t>Saga_Shiroishi</t>
  </si>
  <si>
    <t>https://www.town.shiroishi.lg.jp/jyuumin/manabu/toshokan.html</t>
  </si>
  <si>
    <t>Saga_Tara</t>
  </si>
  <si>
    <t>http://www2.tosyo-saga.jp/tara2/opac/top.do</t>
  </si>
  <si>
    <t>長崎県</t>
  </si>
  <si>
    <t>Nagasaki_Pref</t>
  </si>
  <si>
    <t>https://miraionlibrary.jp/</t>
  </si>
  <si>
    <t>Nagasaki_Nagasaki</t>
  </si>
  <si>
    <t>http://lib.city.nagasaki.nagasaki.jp</t>
  </si>
  <si>
    <t>Nagasaki_Sasebo</t>
  </si>
  <si>
    <t>http://www.library.city.sasebo.nagasaki.jp</t>
  </si>
  <si>
    <t>Nagasaki_Shimabara</t>
  </si>
  <si>
    <t>http://www.shimabara-city-libraries.jp/</t>
  </si>
  <si>
    <t>Nagasaki_Isahaya</t>
  </si>
  <si>
    <t>https://www.lib.isahaya.nagasaki.jp/</t>
  </si>
  <si>
    <t>Nagasaki_Hirado</t>
  </si>
  <si>
    <t>https://www.hirado-lib.jp/</t>
  </si>
  <si>
    <t>Nagasaki_Matsuura</t>
  </si>
  <si>
    <t>https://www.city-matsuura.jp/library/</t>
  </si>
  <si>
    <t>https://www.city.tsushima.nagasaki.jp/gyousei/mokuteki/2/library/3012.html</t>
  </si>
  <si>
    <t>Nagasaki_Iki</t>
  </si>
  <si>
    <t>https://www.city.iki.nagasaki.jp/soshiki/shakai_kyoikuka/toshokan/gonoura_toshokan/index.html</t>
  </si>
  <si>
    <t>Nagasaki_Goto</t>
  </si>
  <si>
    <t>http://www2.city.goto.nagasaki.jp/</t>
  </si>
  <si>
    <t>Nagasaki_Saikai</t>
  </si>
  <si>
    <t>https://www.city.saikai.nagasaki.jp/kosodate/gakushuu/4/4519.html</t>
  </si>
  <si>
    <t>Nagasaki_Unzen</t>
  </si>
  <si>
    <t>http://www.lib-unzen.jp</t>
  </si>
  <si>
    <t>Nagasaki_Minamishimabara</t>
  </si>
  <si>
    <t>http://www.lib-minamishimabara.jp/</t>
  </si>
  <si>
    <t>Nagasaki_Nagayo</t>
  </si>
  <si>
    <t>http://www.nagayo-lib.jp/</t>
  </si>
  <si>
    <t>Nagasaki_Togitsu</t>
  </si>
  <si>
    <t>http://lib.togitsu.jp/</t>
  </si>
  <si>
    <t>http://www.kyoui.higashisonogi.jp/library/</t>
  </si>
  <si>
    <t>https://www.kawatana.jp/yakuba/section/31_5.html</t>
  </si>
  <si>
    <t>Nagasaki_Hasami</t>
  </si>
  <si>
    <t>https://ilisod001.apsel.jp/hasami-lib/wopc/pc/pages/TopPage.jsp</t>
  </si>
  <si>
    <t>Nagasaki_Ojika</t>
  </si>
  <si>
    <t>http://lib.ojika.net/WebOpac/webopac/index.do</t>
  </si>
  <si>
    <t>Nagasaki_Saza</t>
  </si>
  <si>
    <t>http://www.saza-lib.jp/</t>
  </si>
  <si>
    <t>Nagasaki_Shinkamigoto</t>
  </si>
  <si>
    <t>http://lib.town.shinkamigoto.nagasaki.jp/</t>
  </si>
  <si>
    <t>大分県</t>
  </si>
  <si>
    <t>Oita_Pref</t>
  </si>
  <si>
    <t>https://www.oita-library.jp/</t>
  </si>
  <si>
    <t>Oita_Oita</t>
  </si>
  <si>
    <t>http://www.library.city.oita.oita.jp/</t>
  </si>
  <si>
    <t>Oita_Beppu</t>
  </si>
  <si>
    <t>https://www.city.beppu.oita.jp/tosho/adult/</t>
  </si>
  <si>
    <t>Oita_Nakatsu</t>
  </si>
  <si>
    <t>http://libwebsv.city-nakatsu.jp/</t>
  </si>
  <si>
    <t>Oita_Hita</t>
  </si>
  <si>
    <t>http://www.city.hita.oita.jp/soshiki/kyoikucho/shakaikyoikuka/toshokan/riyo/2997.html</t>
  </si>
  <si>
    <t>Oita_Saiki</t>
  </si>
  <si>
    <t>http://lib.city.saiki.oita.jp/</t>
  </si>
  <si>
    <t>Oita_Usuki</t>
  </si>
  <si>
    <t>https://www.city.usuki.oita.jp/categories/shimin/kyoiku/toshokan/</t>
  </si>
  <si>
    <t>Oita_Tsukumi</t>
  </si>
  <si>
    <t>http://www3.city.tsukumi.oita.jp/</t>
  </si>
  <si>
    <t>Oita_Taketa</t>
  </si>
  <si>
    <t>https://taketa.milib.jp/TOSHOW/asp/index.aspx</t>
  </si>
  <si>
    <t>Oita_Bungotakada</t>
  </si>
  <si>
    <t>https://www.bungotakada-lib.jp/</t>
  </si>
  <si>
    <t>Oita_Kitsuki</t>
  </si>
  <si>
    <t>http://www.ideastore-kitsuki.com/</t>
  </si>
  <si>
    <t>Oita_Usa</t>
  </si>
  <si>
    <t>http://usa-public-library.jp/</t>
  </si>
  <si>
    <t>Oita_Bungoohno</t>
  </si>
  <si>
    <t>http://www.bungo-ohno.jp/categories/shisetsu/tosyokan/</t>
  </si>
  <si>
    <t>Oita_Yufu</t>
  </si>
  <si>
    <t>http://www.city.yufu.oita.jp/library/</t>
  </si>
  <si>
    <t>Oita_Kunisaki</t>
  </si>
  <si>
    <t>http://www.city.kunisaki.oita.jp/soshiki/kunisaki-lib/</t>
  </si>
  <si>
    <t>https://www.himeshima.jp/kurashi/chuuou-toshoshitsu/</t>
  </si>
  <si>
    <t>Oita_Hiji</t>
  </si>
  <si>
    <t>https://www.town.hiji.lg.jp/page/library_hiji.html</t>
  </si>
  <si>
    <t>Oita_Kokonoe</t>
  </si>
  <si>
    <t>http://61.122.58.206/common/top</t>
  </si>
  <si>
    <t>Oita_Kusu</t>
  </si>
  <si>
    <t>https://www.town.kusu.oita.jp/soshiki/warabenokankan/warabenoyakatatosyositu/index.html</t>
  </si>
  <si>
    <t>熊本県</t>
  </si>
  <si>
    <t>Kumamoto_Pref</t>
  </si>
  <si>
    <t>https://www2.library.pref.kumamoto.jp/</t>
  </si>
  <si>
    <t>Kumamoto_Kumamoto</t>
  </si>
  <si>
    <t>https://www.library.city.kumamoto.jp/</t>
  </si>
  <si>
    <t>Kumamoto_Yatsushiro</t>
  </si>
  <si>
    <t>https://www.yatsushiro-lib.jp/</t>
  </si>
  <si>
    <t>Kumamoto_Hitoyoshi</t>
  </si>
  <si>
    <t>http://www.city.hitoyoshi.lg.jp/q/list/91.html</t>
  </si>
  <si>
    <t>Kumamoto_Arao</t>
  </si>
  <si>
    <t>http://www.arao-lib.jp/</t>
  </si>
  <si>
    <t>Kumamoto_Minamata</t>
  </si>
  <si>
    <t>https://www.minalib.jp/</t>
  </si>
  <si>
    <t>Kumamoto_Tamana</t>
  </si>
  <si>
    <t>http://www.tamana-lib.jp/</t>
  </si>
  <si>
    <t>Kumamoto_Yamaga</t>
  </si>
  <si>
    <t>http://www.yamaga-lib.jp</t>
  </si>
  <si>
    <t>Kumamoto_Kikuchi</t>
  </si>
  <si>
    <t>http://www.library-kikuchi.jp/library/</t>
  </si>
  <si>
    <t>Kumamoto_Uto</t>
  </si>
  <si>
    <t>http://www.uto-lib.jp/</t>
  </si>
  <si>
    <t>Kumamoto_Kamiamakusa</t>
  </si>
  <si>
    <t>http://www.kamiamakusa-library.jp/</t>
  </si>
  <si>
    <t>Kumamoto_Uki</t>
  </si>
  <si>
    <t>https://www.uki-lib.jp/</t>
  </si>
  <si>
    <t>Kumamoto_Aso</t>
  </si>
  <si>
    <t>https://www.aso-lib.jp/</t>
  </si>
  <si>
    <t>Kumamoto_Amakusa</t>
  </si>
  <si>
    <t>http://www.amakusa-lib.jp/</t>
  </si>
  <si>
    <t>Kumamoto_Koshi</t>
  </si>
  <si>
    <t>http://www.koshi-lib.jp/</t>
  </si>
  <si>
    <t>https://misatomachi-hibiki.jimdofree.com/</t>
  </si>
  <si>
    <t>https://www.town.gyokuto.kumamoto.jp/list00117.html</t>
  </si>
  <si>
    <t>Kumamoto_Nankan</t>
  </si>
  <si>
    <t>http://www.town.nankan.lg.jp/page1255.html</t>
  </si>
  <si>
    <t>Kumamoto_Nagasu</t>
  </si>
  <si>
    <t>https://www.nagasu-lib.jp</t>
  </si>
  <si>
    <t>https://www.town.nagomi.lg.jp/faq2/pub/detail.aspx?c_id=16&amp;pg=1&amp;mst=1&amp;wd=%e5%85%ac%e6%b0%91%e9%a4%a8#qa_2</t>
  </si>
  <si>
    <t>Kumamoto_Ozu</t>
  </si>
  <si>
    <t>http://www.ozu-lib.jp/</t>
  </si>
  <si>
    <t>Kumamoto_Kikuyo</t>
  </si>
  <si>
    <t>http://www.kikuyo-lib.jp/hp/</t>
  </si>
  <si>
    <t>https://www.town.minamioguni.lg.jp/kosodate/shougai-gakushu/toshoshitsu.html</t>
  </si>
  <si>
    <t>https://www.town.kumamoto-oguni.lg.jp/q/aview/253/326.html</t>
  </si>
  <si>
    <t>http://www.vill.nishihara.kumamoto.jp/living/learning/toshoshitsu.html</t>
  </si>
  <si>
    <t>https://www.vill.minamiaso.lg.jp/dynamic/info/pub/Detail.aspx?c_id=29&amp;id=163</t>
  </si>
  <si>
    <t>https://www.town.mifune.kumamoto.jp/page2570.html</t>
  </si>
  <si>
    <t>https://www.town.kumamoto-kashima.lg.jp/q/aview/131/2503.html</t>
  </si>
  <si>
    <t>Kumamoto_Mashiki</t>
  </si>
  <si>
    <t>http://www.town.mashiki.lg.jp/kouryu/</t>
  </si>
  <si>
    <t>https://www.town.kosa.lg.jp/q/list/214.html</t>
  </si>
  <si>
    <t>Kumamoto_Hikawa</t>
  </si>
  <si>
    <t>http://www.hikawa-lib.jp/</t>
  </si>
  <si>
    <t>Kumamoto_Ashikita</t>
  </si>
  <si>
    <t>https://ilisod001.apsel.jp/library-ashikita-t/wopc/pc/pages/TopPage.jsp</t>
  </si>
  <si>
    <t>http://www.town.tsunagi.lg.jp/page799.html</t>
  </si>
  <si>
    <t>http://www.nishiki-machi.com/docs/2012021300029/</t>
  </si>
  <si>
    <t>https://www.town.taragi.lg.jp/material/files/group/3/kaihoujoukyou529.pdf</t>
  </si>
  <si>
    <t>https://www.town.yunomae.lg.jp/default.html</t>
  </si>
  <si>
    <t>https://www.vill.mizukami.lg.jp/q/aview/23/77.html</t>
  </si>
  <si>
    <t>https://www.vill.yamae.lg.jp/pagetop/shisetsu_annai/1130.html</t>
  </si>
  <si>
    <t>https://www.town.asagiri.lg.jp/q/list/116.html</t>
  </si>
  <si>
    <t>https://reihoku-kumamoto.jp/reihoku-chyouminsougou-center/</t>
  </si>
  <si>
    <t>宮崎県</t>
  </si>
  <si>
    <t>Miyazaki_Pref</t>
  </si>
  <si>
    <t>http://www2.lib.pref.miyazaki.lg.jp/</t>
  </si>
  <si>
    <t>Miyazaki_Miyazaki</t>
  </si>
  <si>
    <t>http://www.lib.city.miyazaki.miyazaki.jp/</t>
  </si>
  <si>
    <t>Miyazaki_Mitakonojo</t>
  </si>
  <si>
    <t>http://mallmall.info/library.html</t>
  </si>
  <si>
    <t>Miyazaki_Nobeoka</t>
  </si>
  <si>
    <t>Miyazaki_Nichinan</t>
  </si>
  <si>
    <t>http://nichinan.milib.jp/toshow/index.asp</t>
  </si>
  <si>
    <t>Miyazaki_Kobayashi</t>
  </si>
  <si>
    <t>http://www.kobayashi-lib.jp/</t>
  </si>
  <si>
    <t>Miyazaki_Hyuga</t>
  </si>
  <si>
    <t>http://www.lib.city.hyuga.miyazaki.jp/</t>
  </si>
  <si>
    <t>Miyazaki_Kushima</t>
  </si>
  <si>
    <t>http://www.city.kushima.lg.jp/library/</t>
  </si>
  <si>
    <t>Miyazaki_Saito</t>
  </si>
  <si>
    <t>http://saito-lib.jp</t>
  </si>
  <si>
    <t>Miyazaki_Ebino</t>
  </si>
  <si>
    <t>http://ebino-city-lib.jp/</t>
  </si>
  <si>
    <t>Miyazaki_Mimata</t>
  </si>
  <si>
    <t>http://mimata-lib.jp/</t>
  </si>
  <si>
    <t>https://www.town.takaharu.lg.jp/index2.html</t>
  </si>
  <si>
    <t>Miyazaki_Kunitomi</t>
  </si>
  <si>
    <t>http://libjrnkunitomi.jp/</t>
  </si>
  <si>
    <t>Miyazaki_Aya</t>
  </si>
  <si>
    <t>http://aya-lib.jp/</t>
  </si>
  <si>
    <t>Miyazaki_Takanabe</t>
  </si>
  <si>
    <t>http://www.lib-finder.net/takanabe/servlet/Index?findtype=1</t>
  </si>
  <si>
    <t>Miyazaki_Shintomi</t>
  </si>
  <si>
    <t>http://shintomi-lib.jp/</t>
  </si>
  <si>
    <t>Miyazaki_Nishimera</t>
  </si>
  <si>
    <t>http://www.lib-finder.net/nisimera/servlet/Index?findtype=1</t>
  </si>
  <si>
    <t>Miyazaki_Kijo</t>
  </si>
  <si>
    <t>http://www.town.kijo.lg.jp/ribarisu/library_menu.html</t>
  </si>
  <si>
    <t>Miyazaki_Kawaminami</t>
  </si>
  <si>
    <t>http://xn--6krw7fxzhq6jn2rkuhxo9c.com/</t>
  </si>
  <si>
    <t>Miyazaki_Tsuno</t>
  </si>
  <si>
    <t>http://tsuno-lib.jp/</t>
  </si>
  <si>
    <t>Miyazaki_Kadogawa</t>
  </si>
  <si>
    <t>http://www.kadogawa-lib.jp/</t>
  </si>
  <si>
    <t>Miyazaki_Shiiba</t>
  </si>
  <si>
    <t>https://lib.katerie.jp/</t>
  </si>
  <si>
    <t>https://www.town.miyazaki-misato.lg.jp/default.html</t>
  </si>
  <si>
    <t>Miyazaki_Takachiho</t>
  </si>
  <si>
    <t>http://www.face.ne.jp/chu-ou/</t>
  </si>
  <si>
    <t>http://www.town.hinokage.lg.jp/categories/kosodate-kyouiku/kyouiku/library/</t>
  </si>
  <si>
    <t>http://www.town.gokase.miyazaki.jp/kakuka/kyouiku/index.html</t>
  </si>
  <si>
    <t>鹿児島県</t>
  </si>
  <si>
    <t>Kagoshima_Pref</t>
  </si>
  <si>
    <t>http://www.library.pref.kagoshima.jp/</t>
  </si>
  <si>
    <t>Kagoshima_Kagoshima</t>
  </si>
  <si>
    <t>http://lib.kagoshima-city.jp/</t>
  </si>
  <si>
    <t>Kagoshima_Kanoya</t>
  </si>
  <si>
    <t>Kagoshima_Makurazaki</t>
  </si>
  <si>
    <t>https://www.city.makurazaki.lg.jp/site/library/</t>
  </si>
  <si>
    <t>Kagoshima_Akune</t>
  </si>
  <si>
    <t>https://www.city.akune.lg.jp/kurashi_tetsuzuki/shinoshisetsu_koen/1654.html</t>
  </si>
  <si>
    <t>Kagoshima_Izumi</t>
  </si>
  <si>
    <t>https://www.izumi-library.com/</t>
  </si>
  <si>
    <t>Kagoshima_Ibusuki</t>
  </si>
  <si>
    <t>http://www.minc.ne.jp/ibusukilib/</t>
  </si>
  <si>
    <t>Kagoshima_Nishinoomote</t>
  </si>
  <si>
    <t>http://nishinoomote-lib.jp/</t>
  </si>
  <si>
    <t>http://www2.city.tarumizu.lg.jp/index.html</t>
  </si>
  <si>
    <t>Kagoshima_Satsumasendai</t>
  </si>
  <si>
    <t>http://lib.satsumasendai.jp/</t>
  </si>
  <si>
    <t>Kagoshima_Hioki</t>
  </si>
  <si>
    <t>http://www.hioki-library.jp/</t>
  </si>
  <si>
    <t>Kagoshima_Soo</t>
  </si>
  <si>
    <t>http://soocity-library.jp/</t>
  </si>
  <si>
    <t>Kagoshima_Kirishima</t>
  </si>
  <si>
    <t>Kagoshima_Ichikikushikino</t>
  </si>
  <si>
    <t>http://www.ichikushi-lib.jp/</t>
  </si>
  <si>
    <t>Kagoshima_Minamisatsuma</t>
  </si>
  <si>
    <t>http://lib.minamisatsuma.ed.jp/</t>
  </si>
  <si>
    <t>Kagoshima_Shibushi</t>
  </si>
  <si>
    <t>http://www.shibushicity-lib.jp/</t>
  </si>
  <si>
    <t>Kagoshima_Amami</t>
  </si>
  <si>
    <t>http://www.city.amami.lg.jp/kyoisg/kyoiku/shogai/ko-toshoshitsu.html</t>
  </si>
  <si>
    <t>Kagoshima_Minamikyushu</t>
  </si>
  <si>
    <t>http://lib-minamikyushu.jp/</t>
  </si>
  <si>
    <t>https://www.city.isa.kagoshima.jp/culture/education/tosyokan/</t>
  </si>
  <si>
    <t>Kagoshima_Aira</t>
  </si>
  <si>
    <t>http://lib-aira.jp/</t>
  </si>
  <si>
    <t>http://mishimamura.com/toumin/shisetsu/</t>
  </si>
  <si>
    <t>Kagoshima_Satsuma</t>
  </si>
  <si>
    <t>http://www.satsuma-lib.jp/</t>
  </si>
  <si>
    <t>Kagoshima_Nagashima</t>
  </si>
  <si>
    <t>https://www.town.nagashima.lg.jp/institution/ins0009/</t>
  </si>
  <si>
    <t>Kagoshima_Yusui</t>
  </si>
  <si>
    <t>http://library-yusui.jp/</t>
  </si>
  <si>
    <t>http://www.town.kagoshima-osaki.lg.jp/kh-tosho/kyoiku-bunka/toshokan/goannai.html</t>
  </si>
  <si>
    <t>http://www.oosumilib.jp/riyouannai4.html#11</t>
  </si>
  <si>
    <t>https://www.town.kinko.lg.jp/soshiki/13/1290.html</t>
  </si>
  <si>
    <t>http://www.town.minamiosumi.lg.jp/kyoikushinko/kyoiku/toshokan.html</t>
  </si>
  <si>
    <t>https://kimotsuki-town.jp/chosei/chosha_shisetsu/4/2388.html</t>
  </si>
  <si>
    <t>Kagoshima_Nakatane</t>
  </si>
  <si>
    <t>http://www.nakatane-library.jp/</t>
  </si>
  <si>
    <t>http://www.town.minamitane.kagoshima.jp/institution/townlibrary.html</t>
  </si>
  <si>
    <t>http://www.town.yakushima.kagoshima.jp/learning/library/</t>
  </si>
  <si>
    <t>Kagoshima_Setouchi</t>
  </si>
  <si>
    <t>http://www.setouchi-lib.jp/</t>
  </si>
  <si>
    <t>Kagoshima_Tatsugo</t>
  </si>
  <si>
    <t>https://www.town.tatsugo.lg.jp/ryugakukan/01.html</t>
  </si>
  <si>
    <t>Kagoshima_Kikai</t>
  </si>
  <si>
    <t>http://www.kikai-lib.jp/</t>
  </si>
  <si>
    <t>Kagoshima_Tokunoshima</t>
  </si>
  <si>
    <t>https://www.tokunoshima-lib.jp/tokunoshima/</t>
  </si>
  <si>
    <t>https://www.tokunoshima-lib.jp/amagi/</t>
  </si>
  <si>
    <t>https://www.tokunoshima-lib.jp/isencho/</t>
  </si>
  <si>
    <t>Kagoshima_Wadomari</t>
  </si>
  <si>
    <t>http://www.wadomari-lib.jp/</t>
  </si>
  <si>
    <t>Kagoshima_China</t>
  </si>
  <si>
    <t>http://www.china-lib.jp/</t>
  </si>
  <si>
    <t>Kagoshima_Yoron</t>
  </si>
  <si>
    <t>http://www.yoronlib.jp/</t>
  </si>
  <si>
    <t>沖縄県</t>
  </si>
  <si>
    <t>Okinawa_Pref</t>
  </si>
  <si>
    <t>https://www.library.pref.okinawa.jp/</t>
  </si>
  <si>
    <t>Okinawa_Naha</t>
  </si>
  <si>
    <t>https://www.city.naha.okinawa.jp/lib/index.html</t>
  </si>
  <si>
    <t>Okinawa_Ginowan</t>
  </si>
  <si>
    <t>Okinawa_Ishigaki</t>
  </si>
  <si>
    <t>https://www.city.ishigaki.okinawa.jp/kurashi_gyosei/kanko_bunka_sport/toshokan/index.html</t>
  </si>
  <si>
    <t>Okinawa_Urasoe</t>
  </si>
  <si>
    <t>http://library.city.urasoe.lg.jp/</t>
  </si>
  <si>
    <t>Okinawa_Nago</t>
  </si>
  <si>
    <t>http://www.city.nago.okinawa.jp/library/</t>
  </si>
  <si>
    <t>Okinawa_Itoman</t>
  </si>
  <si>
    <t>http://www.city.itoman.lg.jp/docs/2013020101853/</t>
  </si>
  <si>
    <t>Okinawa_Okinawa</t>
  </si>
  <si>
    <t>http://okinawa-lib.city.okinawa.okinawa.jp/</t>
  </si>
  <si>
    <t>Okinawa_Tomigusuku</t>
  </si>
  <si>
    <t>https://ilisod001.apsel.jp/tomigusuku-library/</t>
  </si>
  <si>
    <t>Okinawa_Uruma</t>
  </si>
  <si>
    <t>http://www.city.uruma.lg.jp/shisei/160/2357/2363</t>
  </si>
  <si>
    <t>Okinawa_Miyakojima_Hirara</t>
  </si>
  <si>
    <t>https://www.city.miyakojima.lg.jp/soshiki/kyouiku/syougaigakusyu/miraisouzou/</t>
  </si>
  <si>
    <t>Okinawa_Nanjo</t>
  </si>
  <si>
    <t>http://library.city.nanjo.okinawa.jp/Nanjo/index.php</t>
  </si>
  <si>
    <t>http://www.vill.kunigami.okinawa.jp/</t>
  </si>
  <si>
    <t>http://www.vill.ogimi.okinawa.jp/ajima_news/</t>
  </si>
  <si>
    <t>http://www.vill.higashi.okinawa.jp/detail.jsp?id=37933&amp;menuid=8550&amp;funcid=1</t>
  </si>
  <si>
    <t>https://www.nakijin.jp/index.html</t>
  </si>
  <si>
    <t>http://motobu-m.town.motobu.okinawa.jp/libraryworks</t>
  </si>
  <si>
    <t>Okinawa_Onna</t>
  </si>
  <si>
    <t>http://www.onna-culture.jp/</t>
  </si>
  <si>
    <t>Okinawa_Ginoza</t>
  </si>
  <si>
    <t>http://library.ginoza-bunka.jp/</t>
  </si>
  <si>
    <t>Okinawa_Kin</t>
  </si>
  <si>
    <t>https://www.iejima.org/</t>
  </si>
  <si>
    <t>Okinawa_Yomitani</t>
  </si>
  <si>
    <t>http://www.vill.yomitan.okinawa.jp/facilities/post-30.html</t>
  </si>
  <si>
    <t>Okinawa_Kadena</t>
  </si>
  <si>
    <t>http://www.town.kadena.okinawa.jp/rotaryplaza/tosyokan.html</t>
  </si>
  <si>
    <t>Okinawa_Chatan</t>
  </si>
  <si>
    <t>http://www.chatan.jp/library/</t>
  </si>
  <si>
    <t>Okinawa_Kitanakagusuku</t>
  </si>
  <si>
    <t>http://www.ayakari.jp/</t>
  </si>
  <si>
    <t>Okinawa_Nakanojyo</t>
  </si>
  <si>
    <t>https://www.vill.nakagusuku.okinawa.jp/detail.jsp?id=95547&amp;menuid=16087&amp;funcid=1</t>
  </si>
  <si>
    <t>Okinawa_Nishihara</t>
  </si>
  <si>
    <t>http://library.town.nishihara.okinawa.jp/</t>
  </si>
  <si>
    <t>Okinawa_Yonabaru</t>
  </si>
  <si>
    <t>https://ilisod003.apsel.jp/yonabaru-library/</t>
  </si>
  <si>
    <t>Okinawa_Haebaru</t>
  </si>
  <si>
    <t>https://www.town.haebaru.lg.jp/bunya/chuokominkan/</t>
  </si>
  <si>
    <t>Okinawa_Kumejima</t>
  </si>
  <si>
    <t>http://www.town.kumejima.okinawa.jp/categories/kyoiku/toshokan/</t>
  </si>
  <si>
    <t>Okinawa_Yaese</t>
  </si>
  <si>
    <t>https://ilisod001.apsel.jp/yaese-lib/wopc/pc/pages/TopPage.jsp</t>
  </si>
  <si>
    <t>https://www.vill.tarama.okinawa.jp/kyouiku_gakkou/toshokan/</t>
  </si>
  <si>
    <t>都道府県</t>
    <rPh sb="0" eb="4">
      <t>トドウフケン</t>
    </rPh>
    <phoneticPr fontId="11"/>
  </si>
  <si>
    <t>都道府県コード</t>
    <rPh sb="0" eb="4">
      <t>トドウフケン</t>
    </rPh>
    <phoneticPr fontId="13"/>
  </si>
  <si>
    <t>合計</t>
    <rPh sb="0" eb="2">
      <t>ゴウケイ</t>
    </rPh>
    <phoneticPr fontId="11"/>
  </si>
  <si>
    <t>入館記録</t>
    <rPh sb="0" eb="2">
      <t>ニュウカン</t>
    </rPh>
    <rPh sb="2" eb="4">
      <t>キロク</t>
    </rPh>
    <phoneticPr fontId="13"/>
  </si>
  <si>
    <t>COVID休館</t>
    <rPh sb="5" eb="7">
      <t>キュウカン</t>
    </rPh>
    <phoneticPr fontId="11"/>
  </si>
  <si>
    <t>災害休館</t>
    <rPh sb="0" eb="2">
      <t>サイガイ</t>
    </rPh>
    <rPh sb="2" eb="3">
      <t>カン</t>
    </rPh>
    <phoneticPr fontId="11"/>
  </si>
  <si>
    <t>休館合計</t>
    <rPh sb="0" eb="2">
      <t>キュウカン</t>
    </rPh>
    <rPh sb="2" eb="4">
      <t>ゴウケイ</t>
    </rPh>
    <phoneticPr fontId="11"/>
  </si>
  <si>
    <t>休館率</t>
    <rPh sb="0" eb="2">
      <t>キュウカン</t>
    </rPh>
    <rPh sb="2" eb="3">
      <t>リツ</t>
    </rPh>
    <phoneticPr fontId="11"/>
  </si>
  <si>
    <t>合計</t>
    <rPh sb="0" eb="2">
      <t>ゴウケイ</t>
    </rPh>
    <phoneticPr fontId="13"/>
  </si>
  <si>
    <t>Instagramアカウント</t>
  </si>
  <si>
    <t>https://www.instagram.com/samukawa_library/</t>
  </si>
  <si>
    <t>InstagramのアカウントURL。図書館のページからリンクがあるものまたは検索して出てくるもの。なお、自治体公式Instagramで図書館の投稿されている場合はその投稿のURLを貼る。</t>
  </si>
  <si>
    <t>https://www.city.muroto.kochi.jp/pages/page1702.php</t>
  </si>
  <si>
    <t>https://library.town.mizumaki.lg.jp/</t>
  </si>
  <si>
    <t>http://town.omachi.saga.jp/index.html</t>
  </si>
  <si>
    <t>https://www.town.kumamoto-yamato.lg.jp/library/default.html</t>
  </si>
  <si>
    <t>https://www.vill.tsurui.lg.jp/kurashi/kyoiku/2021-0730-1730-9.html</t>
  </si>
  <si>
    <t>https://www.higashinaruse.com/?page_id=19407</t>
  </si>
  <si>
    <t>https://rifunosu.jp/library/</t>
  </si>
  <si>
    <t>https://www.lib.fujimi.saitama.jp/</t>
  </si>
  <si>
    <t>http://www01.ufinity.jp/namegawa/</t>
  </si>
  <si>
    <t>https://www.city.kamogawa.lg.jp/site/library/</t>
  </si>
  <si>
    <t>https://www.city.futtsu.lg.jp/soshiki/12-4-0-0-0_3.html</t>
  </si>
  <si>
    <t>https://www.city.agano.niigata.jp/section/lib/</t>
  </si>
  <si>
    <t>Ishikawa_Kawakita</t>
  </si>
  <si>
    <t>Shizuoka_Makinohara</t>
  </si>
  <si>
    <t>https://lib.city.makinohara.shizuoka.jp/TOSHOW/asp/index.aspx</t>
  </si>
  <si>
    <t>https://www.city.yabu.hyogo.jp/bunka/library/index.html</t>
  </si>
  <si>
    <t>saveMLAK</t>
  </si>
  <si>
    <t>https://www.lib-obihiro.jp/TOSHOW/asp/index.aspx</t>
  </si>
  <si>
    <t>http://www.lib-eye.net/fukushima_town_library/</t>
  </si>
  <si>
    <t>https://www.town.rishirifuji.hokkaido.jp/rishirifuji/1365.htm</t>
  </si>
  <si>
    <t>http://www.town.ajigasawa.lg.jp/kurashi/shisetsu/kyotenkan_tosho.html</t>
  </si>
  <si>
    <t>https://www.plib.pref.aomori.lg.jp/viewer/info.html?id=401</t>
  </si>
  <si>
    <t>https://www.city.yokote.lg.jp/kurashi/1001140/1001251/index.html</t>
  </si>
  <si>
    <t>https://www.tomiya-city.miyagi.jp/bunka/kominkan/lib-information.html</t>
  </si>
  <si>
    <t>https://town.shichikashuku.miyagi.jp/life/shisetsu.html</t>
  </si>
  <si>
    <t>http://town.kaneyama.yamagata.jp/reiki_int/reiki_honbun/c422RG00000200.html</t>
  </si>
  <si>
    <t>https://www.city.morioka.iwate.jp/kosodate/tosho/index.html</t>
  </si>
  <si>
    <t>https://www.city.namegata.ibaraki.jp/page/page009749.html</t>
  </si>
  <si>
    <t>https://www.town.oarai.lg.jp/kosodatekyouiku/shougaigakushuu/toshoshitsu/1580/</t>
  </si>
  <si>
    <t>https://www.nogi.library.ne.jp/</t>
  </si>
  <si>
    <t>http://www.nanmoku.ne.jp/modules/koukyou/index.php?content_id=1</t>
  </si>
  <si>
    <t>http://www.town.higashiagatsuma.gunma.jp/www/contents/1527809942733/index.html</t>
  </si>
  <si>
    <t>https://www.library.akiruno.tokyo.jp/toshow/asp/index.aspx</t>
  </si>
  <si>
    <t>https://www.town.oshima.tokyo.jp/soshiki/kyouiku/tosyokankaikan.html</t>
  </si>
  <si>
    <t>https://www.vill.achi.lg.jp/soshiki/10/2009-06-post-56.html</t>
  </si>
  <si>
    <t>https://www.82bunka.or.jp/bunkashisetsu/detail.php?no=657</t>
  </si>
  <si>
    <t>http://www.vill.kijimadaira.lg.jp/articles/2020040700010/</t>
  </si>
  <si>
    <t>http://www.vill.ogawa.nagano.jp/shisetsu/komin.htm</t>
  </si>
  <si>
    <t>http://www.town.mihama.wakayama.jp/docs/2021031800016/</t>
  </si>
  <si>
    <t>https://www.lib.wakayama-c.ed.jp/honkan/sagasu/post-4.html</t>
  </si>
  <si>
    <t>https://ilisod006.apsel.jp/mine-city-library/advanced-search</t>
  </si>
  <si>
    <t>https://www.town.kotohira.kagawa.jp/site/corona/list105-268.html</t>
  </si>
  <si>
    <t>https://www.town.otsuki.kochi.jp/life/dtl.php?hdnKey=1745</t>
  </si>
  <si>
    <t>https://www.vill.morotsuka.miyazaki.jp/education/%e4%b8%ad%e5%a4%ae%e5%85%ac%e6%b0%91%e9%a4%a8/</t>
  </si>
  <si>
    <t>https://www.city.kanoya.lg.jp/bunsin/tosyo/tosyotop.html</t>
  </si>
  <si>
    <t>整備するデータの凡例・仕様　v13</t>
  </si>
  <si>
    <r>
      <rPr>
        <sz val="10"/>
        <color theme="1"/>
        <rFont val="Georgia"/>
        <family val="1"/>
      </rP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</si>
  <si>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rPr>
        <sz val="10"/>
        <color theme="1"/>
        <rFont val="Georgia"/>
        <family val="1"/>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</si>
  <si>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v9で追加、v10はfacebookの調査、第19回はお休み,v12では休み</t>
  </si>
  <si>
    <r>
      <rPr>
        <b/>
        <sz val="10"/>
        <color rgb="FFFF0000"/>
        <rFont val="Georgia"/>
        <family val="1"/>
      </rPr>
      <t>休館していない場合は、特記事項（来館記録を実施など）が無い場合はアーカイブ不要</t>
    </r>
    <r>
      <rPr>
        <b/>
        <sz val="10"/>
        <color rgb="FFFF9900"/>
        <rFont val="Georgia"/>
        <family val="1"/>
      </rPr>
      <t xml:space="preserve">
</t>
    </r>
    <r>
      <rPr>
        <sz val="10"/>
        <color theme="1"/>
        <rFont val="Georgia"/>
        <family val="1"/>
      </rPr>
      <t>確認時点のウェブサイトをアーカイブしたURL。発行方法は別表を参照
アーカイブができない場合はURLをそのまま記載する</t>
    </r>
  </si>
  <si>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</si>
  <si>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010006</t>
  </si>
  <si>
    <t>011002</t>
  </si>
  <si>
    <t>http://archive.today/2021.12.10-015840/https://www.city.sapporo.jp/toshokan/202110_reopen.html</t>
  </si>
  <si>
    <t>012025</t>
  </si>
  <si>
    <t>https://web.archive.org/web/20211210020019/https://hakodate-lib.jp/whatsnew/%E3%80%90%E7%B7%8A%E6%80%A5%E4%BA%8B%E6%85%8B%E5%AE%A3%E8%A8%80%E3%81%8C%EF%BC%91%EF%BC%90%E6%9C%88%EF%BC%91%E6%97%A5%E3%81%A7%E8%A7%A3%E9%99%A4%E3%81%95%E3%82%8C%E3%82%8B%E3%81%AB%E5%BD%93%E3%81%9F.html</t>
  </si>
  <si>
    <t>012033</t>
  </si>
  <si>
    <t>http://archive.today/2021.12.10-020319/https://www-std-pub02.ufinity.jp/otaru_lib/?page_id=181</t>
  </si>
  <si>
    <t>012041</t>
  </si>
  <si>
    <t>https://web.archive.org/web/20211210020405/https://www2.lib.city.asahikawa.hokkaido.jp/restart.html</t>
  </si>
  <si>
    <t>012050</t>
  </si>
  <si>
    <t>http://archive.today/2021.12.10-020742/https://www.city.muroran.lg.jp/main/org9440/library.html</t>
  </si>
  <si>
    <t>012068</t>
  </si>
  <si>
    <t>https://web.archive.org/web/20211210020919/http://kushirolibrary.jp/archive42.html</t>
  </si>
  <si>
    <t>012076</t>
  </si>
  <si>
    <t>012084</t>
  </si>
  <si>
    <t>012092</t>
  </si>
  <si>
    <t>012106</t>
  </si>
  <si>
    <t>012114</t>
  </si>
  <si>
    <t>012122</t>
  </si>
  <si>
    <t>012131</t>
  </si>
  <si>
    <t>012149</t>
  </si>
  <si>
    <t>012157</t>
  </si>
  <si>
    <t>012165</t>
  </si>
  <si>
    <t>012173</t>
  </si>
  <si>
    <t>012181</t>
  </si>
  <si>
    <t>https://archive.ph/2021.12.16-044020/https://www.city.akabira.hokkaido.jp/docs/2729.html</t>
  </si>
  <si>
    <t>012190</t>
  </si>
  <si>
    <t>http://archive.today/2021.12.10-041052/https://www.lib.city.ebetsu.hokkaido.jp/news/info/20210930_post_133.html</t>
  </si>
  <si>
    <t>012203</t>
  </si>
  <si>
    <t>https://web.archive.org/web/20211210041354/http://www.city.shibetsu.lg.jp/www/contents/1134459220546/index.html</t>
  </si>
  <si>
    <t>012211</t>
  </si>
  <si>
    <t>https://web.archive.org/web/20211210041643/http://www.city.nayoro.lg.jp/section/hoken/prkeql000002kw7v.html</t>
  </si>
  <si>
    <t>012220</t>
  </si>
  <si>
    <t>http://archive.today/2021.12.10-042059/https://www.city.mikasa.hokkaido.jp/hotnews/detail/00011117.html</t>
  </si>
  <si>
    <t>012238</t>
  </si>
  <si>
    <t>https://web.archive.org/web/20211210042147/https://www.lib-nemuro.jp/osirase.html</t>
  </si>
  <si>
    <t>012246</t>
  </si>
  <si>
    <t>https://web.archive.org/web/20211210042252/http://library-city-chitose.jp/</t>
  </si>
  <si>
    <t>012254</t>
  </si>
  <si>
    <t>012262</t>
  </si>
  <si>
    <t>012271</t>
  </si>
  <si>
    <t>012289</t>
  </si>
  <si>
    <t>http://archive.today/2021.12.10-044014/https://ikibun.com/library/info/news/2021/11/01/1308/</t>
  </si>
  <si>
    <t>012297</t>
  </si>
  <si>
    <t>012301</t>
  </si>
  <si>
    <t>012319</t>
  </si>
  <si>
    <t>https://web.archive.org/web/20211210044408/https://eniwa-library.jp/archives/3333/</t>
  </si>
  <si>
    <t>012335</t>
  </si>
  <si>
    <t>012343</t>
  </si>
  <si>
    <t>012351</t>
  </si>
  <si>
    <t>012360</t>
  </si>
  <si>
    <t>013030</t>
  </si>
  <si>
    <t>013048</t>
  </si>
  <si>
    <t>013315</t>
  </si>
  <si>
    <t>013323</t>
  </si>
  <si>
    <t>013331</t>
  </si>
  <si>
    <t>013340</t>
  </si>
  <si>
    <t>013374</t>
  </si>
  <si>
    <t>013439</t>
  </si>
  <si>
    <t>013455</t>
  </si>
  <si>
    <t>013463</t>
  </si>
  <si>
    <t>http://archive.today/2021.12.10-050449/https://www.town.yakumo.lg.jp/site/yakumo-library/koronataisaku2105.html</t>
  </si>
  <si>
    <t>013471</t>
  </si>
  <si>
    <t>013617</t>
  </si>
  <si>
    <t>http://archive.today/2021.12.10-051356/https://www.hokkaido-esashi.jp/modules/lifeinfo/content0773.html</t>
  </si>
  <si>
    <t>013625</t>
  </si>
  <si>
    <t>013633</t>
  </si>
  <si>
    <t>http://archive.today/2021.12.10-051802/https://www.town.assabu.lg.jp/modules/lifeinfo/content0601.html</t>
  </si>
  <si>
    <t>013641</t>
  </si>
  <si>
    <t>013676</t>
  </si>
  <si>
    <t>013706</t>
  </si>
  <si>
    <t>https://web.archive.org/web/20211210052218/https://www.town.imakane.lg.jp/gyousei/kenkoufukushi/k_others/cat840/post_3230.html</t>
  </si>
  <si>
    <t>013714</t>
  </si>
  <si>
    <t>013919</t>
  </si>
  <si>
    <t>013927</t>
  </si>
  <si>
    <t>013935</t>
  </si>
  <si>
    <t>013943</t>
  </si>
  <si>
    <t>013951</t>
  </si>
  <si>
    <t>013960</t>
  </si>
  <si>
    <t>013978</t>
  </si>
  <si>
    <t>https://web.archive.org/web/20211211111359/http://www.vill.rusutsu.lg.jp/hotnews/detail/00002965.html</t>
  </si>
  <si>
    <t>013986</t>
  </si>
  <si>
    <t>013994</t>
  </si>
  <si>
    <t>014001</t>
  </si>
  <si>
    <t>014010</t>
  </si>
  <si>
    <t>014028</t>
  </si>
  <si>
    <t>https://web.archive.org/web/20211211112443/https://www.town.iwanai.hokkaido.jp/?page_id=52712</t>
  </si>
  <si>
    <t>014036</t>
  </si>
  <si>
    <t>014044</t>
  </si>
  <si>
    <t>014052</t>
  </si>
  <si>
    <t>014061</t>
  </si>
  <si>
    <t>014079</t>
  </si>
  <si>
    <t>014087</t>
  </si>
  <si>
    <t>014095</t>
  </si>
  <si>
    <t>014231</t>
  </si>
  <si>
    <t>https://web.archive.org/web/20211211113301/https://www.town.nanporo.hokkaido.jp/facility/pororo/</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</si>
  <si>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</si>
  <si>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</si>
  <si>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</si>
  <si>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</si>
  <si>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</si>
  <si>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</si>
  <si>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</si>
  <si>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</si>
  <si>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</si>
  <si>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</si>
  <si>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</si>
  <si>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</si>
  <si>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</si>
  <si>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</si>
  <si>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</si>
  <si>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</si>
  <si>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</si>
  <si>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</si>
  <si>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</si>
  <si>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</si>
  <si>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https://web.archive.org/web/20211211134435/https://town.higashikawa.hokkaido.jp/special/coronavirus2/</t>
  </si>
  <si>
    <t>014591</t>
  </si>
  <si>
    <t>014605</t>
  </si>
  <si>
    <t>014613</t>
  </si>
  <si>
    <t>http://www.lib-finder.net/nakafurano/</t>
  </si>
  <si>
    <t>http://archive.today/2021.12.11-141625/http://www.town.nakafurano.lg.jp/hotnews/detail/00002249.html</t>
  </si>
  <si>
    <t>014621</t>
  </si>
  <si>
    <t>014630</t>
  </si>
  <si>
    <t>014648</t>
  </si>
  <si>
    <t>https://web.archive.org/web/20211211141351/http://www.toshokan-town-wassamu.jp/event.html</t>
  </si>
  <si>
    <t>014656</t>
  </si>
  <si>
    <t>014681</t>
  </si>
  <si>
    <t>014699</t>
  </si>
  <si>
    <t>014702</t>
  </si>
  <si>
    <t>https://web.archive.org/web/20211211151659/http://www.vill.otoineppu.hokkaido.jp/kakuka/kyouikuiin/2020-0424-1803-22.html</t>
  </si>
  <si>
    <t>014711</t>
  </si>
  <si>
    <t>014729</t>
  </si>
  <si>
    <t>https://web.archive.org/web/20211211151441/http://lib.net-bibai.co.jp/horokanai/</t>
  </si>
  <si>
    <t>014818</t>
  </si>
  <si>
    <t>https://web.archive.org/web/20211211152149/https://www.town.mashike.hokkaido.jp/division/hukusikousei/newsroom/detail_1582941616.html</t>
  </si>
  <si>
    <t>014826</t>
  </si>
  <si>
    <t>014834</t>
  </si>
  <si>
    <t>014842</t>
  </si>
  <si>
    <t>014851</t>
  </si>
  <si>
    <t>014869</t>
  </si>
  <si>
    <t>014877</t>
  </si>
  <si>
    <t>015113</t>
  </si>
  <si>
    <t>015121</t>
  </si>
  <si>
    <t>015130</t>
  </si>
  <si>
    <t>015148</t>
  </si>
  <si>
    <t>015164</t>
  </si>
  <si>
    <t>015172</t>
  </si>
  <si>
    <t>015181</t>
  </si>
  <si>
    <t>015199</t>
  </si>
  <si>
    <t>015202</t>
  </si>
  <si>
    <t>015431</t>
  </si>
  <si>
    <t>015440</t>
  </si>
  <si>
    <t>015458</t>
  </si>
  <si>
    <t>https://web.archive.org/web/20211211064103/https://www.town.shari.hokkaido.jp/soshikikarasagasu/shari_lib/shari_lib_news/881.html</t>
  </si>
  <si>
    <t>015466</t>
  </si>
  <si>
    <t>015474</t>
  </si>
  <si>
    <t>015491</t>
  </si>
  <si>
    <t>015504</t>
  </si>
  <si>
    <t>015521</t>
  </si>
  <si>
    <t>015555</t>
  </si>
  <si>
    <t>015598</t>
  </si>
  <si>
    <t>015601</t>
  </si>
  <si>
    <t>015610</t>
  </si>
  <si>
    <t>http://archive.today/2021.12.11-075047/https://www.town.okoppe.lg.jp/library/about/hm80ga00000001h1.html</t>
    <phoneticPr fontId="11"/>
  </si>
  <si>
    <t>015628</t>
  </si>
  <si>
    <t>015636</t>
  </si>
  <si>
    <t>015644</t>
  </si>
  <si>
    <t>015717</t>
  </si>
  <si>
    <t>11月11日～＜予約制度なし、人数・時間制限なし＞で運営しています。</t>
  </si>
  <si>
    <t>https://web.archive.org/web/20211211075515/http://www.town.toyoura.hokkaido.jp/hotnews/detail/00004802.html</t>
  </si>
  <si>
    <t>015750</t>
  </si>
  <si>
    <t>015784</t>
  </si>
  <si>
    <t>015814</t>
  </si>
  <si>
    <t>015849</t>
  </si>
  <si>
    <t>015857</t>
  </si>
  <si>
    <t>015865</t>
  </si>
  <si>
    <t>016012</t>
  </si>
  <si>
    <t>016021</t>
  </si>
  <si>
    <t>016047</t>
  </si>
  <si>
    <t>https://web.archive.org/web/20211211080232/http://www.record-unet.ocn.ne.jp/</t>
  </si>
  <si>
    <t>016071</t>
  </si>
  <si>
    <t>016080</t>
  </si>
  <si>
    <t>016098</t>
  </si>
  <si>
    <t>016101</t>
  </si>
  <si>
    <t>016314</t>
  </si>
  <si>
    <t>016322</t>
  </si>
  <si>
    <t>016331</t>
  </si>
  <si>
    <t>016349</t>
  </si>
  <si>
    <t>016357</t>
  </si>
  <si>
    <t>016365</t>
  </si>
  <si>
    <t>016373</t>
  </si>
  <si>
    <t>016381</t>
  </si>
  <si>
    <t>016390</t>
  </si>
  <si>
    <t>016411</t>
  </si>
  <si>
    <t>016420</t>
  </si>
  <si>
    <t xml:space="preserve">Hokkaido_Hiroo	</t>
  </si>
  <si>
    <t>016438</t>
  </si>
  <si>
    <t>016446</t>
  </si>
  <si>
    <t>016454</t>
  </si>
  <si>
    <t>http://archive.today/2021.12.11-082252/http://www.lib-eye.net/toyokoro/info_detail?id=11&amp;page=1</t>
    <phoneticPr fontId="11"/>
  </si>
  <si>
    <t>016462</t>
  </si>
  <si>
    <t>016471</t>
  </si>
  <si>
    <t>016489</t>
  </si>
  <si>
    <t>016497</t>
  </si>
  <si>
    <t>016616</t>
  </si>
  <si>
    <t>016624</t>
  </si>
  <si>
    <t>016632</t>
  </si>
  <si>
    <t>016641</t>
  </si>
  <si>
    <t>016659</t>
  </si>
  <si>
    <t>https://web.archive.org/web/20211211083419/https://www.town.teshikaga.hokkaido.jp/kurashi/mokuteki/kyoiku/2259.html</t>
  </si>
  <si>
    <t>016675</t>
  </si>
  <si>
    <t>https://archive.ph/2021.12.11-092744/https://www.vill.tsurui.lg.jp/soshikikarasagasu/kyoikuiinkai_shakaikyoikuka/shakaikyoikugakari/2_1/1195.html</t>
  </si>
  <si>
    <t>016683</t>
  </si>
  <si>
    <t>016918</t>
  </si>
  <si>
    <t>https://web.archive.org/web/20211211084404/http://tosyo.betsukai.jp/info/2243/</t>
  </si>
  <si>
    <t>016926</t>
  </si>
  <si>
    <t>016934</t>
  </si>
  <si>
    <t>http://archive.today/2021.12.11-084904/https://www.shibetsutown.jp/education/library/</t>
    <phoneticPr fontId="11"/>
  </si>
  <si>
    <t>016942</t>
  </si>
  <si>
    <t>020001</t>
  </si>
  <si>
    <t>https://web.archive.org/web/20211212105116/https://www.plib.pref.aomori.lg.jp/viewer/info.html?id=575</t>
  </si>
  <si>
    <t>022012</t>
  </si>
  <si>
    <t>022021</t>
  </si>
  <si>
    <t>https://web.archive.org/web/20211212114508/http://www.city.hirosaki.aomori.jp/tosho/old/index.html</t>
  </si>
  <si>
    <t>022039</t>
  </si>
  <si>
    <t>https://web.archive.org/web/20211212114809/http://www.lib.hachinohe.aomori.jp/archives/5785</t>
  </si>
  <si>
    <t>022047</t>
  </si>
  <si>
    <t>http://archive.today/2021.12.12-115100/https://ilisod001.apsel.jp/kuro-library/wopc/pc/pages/TopPage.jsp%23</t>
  </si>
  <si>
    <t>022055</t>
  </si>
  <si>
    <t>022063</t>
  </si>
  <si>
    <t>https://web.archive.org/web/20211212115436/http://www.towada-lib.jp/</t>
  </si>
  <si>
    <t>022071</t>
  </si>
  <si>
    <t>022080</t>
  </si>
  <si>
    <t>https://web.archive.org/web/20211212115700/http://www.city.mutsu.lg.jp/index.cfm/41,html</t>
  </si>
  <si>
    <t>022098</t>
  </si>
  <si>
    <t>022101</t>
  </si>
  <si>
    <t>023019</t>
  </si>
  <si>
    <t>023035</t>
  </si>
  <si>
    <t>023043</t>
  </si>
  <si>
    <t>023078</t>
  </si>
  <si>
    <t>023213</t>
  </si>
  <si>
    <t>023230</t>
  </si>
  <si>
    <t>http://archive.today/2021.12.12-121450/https://www.town.fukaura.lg.jp/fixed_docs/2021052800019/</t>
  </si>
  <si>
    <t>023434</t>
  </si>
  <si>
    <t>023612</t>
  </si>
  <si>
    <t>023621</t>
  </si>
  <si>
    <t>023671</t>
  </si>
  <si>
    <t>023817</t>
  </si>
  <si>
    <t>http://archive.today/2021.12.12-122541/http://library.itayanagi.ed.jp/info/detail.php?id=160</t>
  </si>
  <si>
    <t>023841</t>
  </si>
  <si>
    <t>023876</t>
  </si>
  <si>
    <t>024015</t>
  </si>
  <si>
    <t>https://web.archive.org/web/20211212123154/http://www.town.noheji.aomori.jp/life/seikatsu/1974/1976/3831/1013101</t>
  </si>
  <si>
    <t>024023</t>
  </si>
  <si>
    <t>http://archive.today/2021.12.12-123502/http://shichinoheprd0101.powercms.hosting/gyosei/gakusyu/post-280.html</t>
  </si>
  <si>
    <t>024058</t>
  </si>
  <si>
    <t>024066</t>
  </si>
  <si>
    <t>024082</t>
  </si>
  <si>
    <t>024112</t>
  </si>
  <si>
    <t>https://web.archive.org/web/20211212131434/http://www.rokkasho-tosho.jp/</t>
  </si>
  <si>
    <t>024121</t>
  </si>
  <si>
    <t>https://web.archive.org/web/20211212131525/https://momo-oirase.jp/2021/09/30/%E5%88%A9%E7%94%A8%E5%88%B6%E9%99%90%E3%81%AE%E8%A7%A3%E9%99%A4%E3%81%AB%E3%81%A4%E3%81%84%E3%81%A6/</t>
  </si>
  <si>
    <t>024236</t>
  </si>
  <si>
    <t>024244</t>
  </si>
  <si>
    <t>024252</t>
  </si>
  <si>
    <t>https://archive.ph/2021.12.16-042116/https://www.kazamaura.jp/villager/facilities/culture/</t>
  </si>
  <si>
    <t>024261</t>
  </si>
  <si>
    <t>024414</t>
  </si>
  <si>
    <t>https://archive.ph/2021.12.16-044321/https://www.town.sannohe.aomori.jp/soshiki/singatakoronakansenshoukanrenjouhou/2655.html</t>
  </si>
  <si>
    <t>024422</t>
  </si>
  <si>
    <t>https://web.archive.org/web/20211212141436/http://lib.5nohe.jp/osirase/2021.12.pdf</t>
  </si>
  <si>
    <t>024431</t>
  </si>
  <si>
    <t>024457</t>
  </si>
  <si>
    <t>https://web.archive.org/web/20211212141955/http://www.town.aomori-nanbu.lg.jp/index.cfm/11,17548,c,html/17548/20210930-100803.pdf</t>
  </si>
  <si>
    <t>024465</t>
  </si>
  <si>
    <t>https://web.archive.org/web/20211212142130/https://www.town.hashikami.lg.jp/index.cfm/10,0,51,html</t>
  </si>
  <si>
    <t>024503</t>
  </si>
  <si>
    <t>030007</t>
  </si>
  <si>
    <t>https://web.archive.org/web/20211213132314/http://www.library.pref.iwate.jp/info/announce/20200304_coronavirus.html</t>
  </si>
  <si>
    <t>032018</t>
  </si>
  <si>
    <t>https://web.archive.org/web/20211213132522/https://www.city.morioka.iwate.jp/kosodate/tosho/1036502.html</t>
  </si>
  <si>
    <t>032026</t>
  </si>
  <si>
    <t>https://web.archive.org/web/20211213132529/https://www.city.miyako.iwate.jp/shogai/tosyokan_top.html</t>
  </si>
  <si>
    <t>032034</t>
  </si>
  <si>
    <t>032051</t>
  </si>
  <si>
    <t>http://archive.today/2021.12.13-132813/https://www.city.hanamaki.iwate.jp/bunkasports/bunka/tosyokan/1011663.html</t>
  </si>
  <si>
    <t>032069</t>
  </si>
  <si>
    <t>https://web.archive.org/web/20211213132935/https://www.city.kitakami.iwate.jp/life/corona/shingatacorona/gyouji_ibent/19921.html</t>
  </si>
  <si>
    <t>032077</t>
  </si>
  <si>
    <t>http://archive.today/2021.12.13-133000/http://kuji-library.sakura.ne.jp/wp/2021/09/30/%E3%80%90%E5%B1%B1%E5%BD%A2%E9%A4%A8%E3%80%91%E3%80%80%E3%80%80%E5%B1%B1%E5%BD%A2%E5%9B%B3%E6%9B%B8%E9%A4%A8%E3%80%80%EF%BC%99%E6%9C%88%EF%BC%91%E6%97%A5%EF%BC%88%E6%B0%B4%EF%BC%89%E3%82%88%E3%82%8A/</t>
  </si>
  <si>
    <t>032085</t>
  </si>
  <si>
    <t>https://archive.ph/2021.12.16-044600/https://www.city.tono.iwate.jp/index.cfm/48,27838,165,html</t>
  </si>
  <si>
    <t>032093</t>
  </si>
  <si>
    <t>http://archive.today/2021.12.13-133309/https://www.city.ichinoseki.iwate.jp/library/topics/page.php?p=322</t>
  </si>
  <si>
    <t>032107</t>
  </si>
  <si>
    <t>http://archive.today/2021.12.13-133610/https://www.city.rikuzentakata.iwate.jp/kosodate_kyoiku_bunka/shogaigakushu/toshokan/index.html</t>
  </si>
  <si>
    <t>032115</t>
  </si>
  <si>
    <t>http://archive.today/2021.12.13-133502/https://www.city.kamaishi.iwate.jp/docs/2021081900063/</t>
  </si>
  <si>
    <t>032131</t>
  </si>
  <si>
    <t>https://web.archive.org/web/20211213133624/http://ninohe-library.sakura.ne.jp/%E3%80%8C%E5%B2%A9%E6%89%8B%E7%B7%8A%E6%80%A5%E4%BA%8B%E6%85%8B%E5%AE%A3%E8%A8%80%E3%80%8D%E7%99%BA%E4%BB%A4%E3%81%AB%E4%BC%B4%E3%81%86%E3%81%8A%E9%A1%98%E3%81%84/</t>
  </si>
  <si>
    <t>032140</t>
  </si>
  <si>
    <t>http://archive.today/2021.12.13-133826/http://hachi-lib.jp/post-2186/</t>
  </si>
  <si>
    <t>032158</t>
  </si>
  <si>
    <t>032166</t>
  </si>
  <si>
    <t>https://web.archive.org/web/20211213134138/https://www.city.takizawa.iwate.jp/community/manabu_atsumaru/kozan/kozan-osirase.html</t>
  </si>
  <si>
    <t>033014</t>
  </si>
  <si>
    <t>http://archive.today/2021.12.13-134231/https://www.town.shizukuishi.iwate.jp/docs/2021081200057/</t>
  </si>
  <si>
    <t>033022</t>
  </si>
  <si>
    <t>033031</t>
  </si>
  <si>
    <t>https://web.archive.org/web/20211213134414/https://library.town.iwate.iwate.jp/topics/2021/3077/</t>
  </si>
  <si>
    <t>033219</t>
  </si>
  <si>
    <t>http://archive.today/2021.12.13-134622/http://lib.town.shiwa.iwate.jp/</t>
  </si>
  <si>
    <t>033227</t>
  </si>
  <si>
    <t>https://web.archive.org/web/20211213134623/https://yahapark.jp/</t>
  </si>
  <si>
    <t>033669</t>
  </si>
  <si>
    <t>https://web.archive.org/web/20211213134742/https://www.town.nishiwaga.lg.jp/kanko_bunka_sports/shogaigakushu/1471.html</t>
  </si>
  <si>
    <t>033812</t>
  </si>
  <si>
    <t>034029</t>
  </si>
  <si>
    <t>https://web.archive.org/web/20211213135012/https://www.town.hiraizumi.iwate.jp/index.cfm/26,0,128,278,html</t>
  </si>
  <si>
    <t>034410</t>
  </si>
  <si>
    <t>http://archive.today/2021.12.13-135038/https://www.town.sumita.iwate.jp/docs/2015022400316/</t>
  </si>
  <si>
    <t>034614</t>
  </si>
  <si>
    <t>https://web.archive.org/web/20211213140021/https://www.town.otsuchi.iwate.jp/gyosei/docs/374275.html</t>
  </si>
  <si>
    <t>034827</t>
  </si>
  <si>
    <t>https://www.town.yamada.iwate.jp/kurashi/shisetsu/library/</t>
  </si>
  <si>
    <t>034835</t>
  </si>
  <si>
    <t>034843</t>
  </si>
  <si>
    <t>034851</t>
  </si>
  <si>
    <t>035017</t>
  </si>
  <si>
    <t>http://archive.today/2021.12.13-140431/http://www.town.karumai.iwate.jp/article/gyosei/oshirase/oshirase-kyouiku/entry-basename-16.html</t>
  </si>
  <si>
    <t>035033</t>
  </si>
  <si>
    <t>https://web.archive.org/web/20211213140551/http://www.vill.noda.iwate.jp/kakusyusiseturiyou/302.html</t>
  </si>
  <si>
    <t>035068</t>
  </si>
  <si>
    <t>035076</t>
  </si>
  <si>
    <t>https://archive.ph/2021.12.16-045731/http://www.town.hirono.iwate.jp/docs/2012111200161/</t>
  </si>
  <si>
    <t>035246</t>
  </si>
  <si>
    <t>http://archive.today/2021.12.13-140844/http://ichinohe-lib.sakura.ne.jp/2021/09/17/new-%E3%80%90%E6%84%9F%E6%9F%93%E7%97%87%E6%8B%A1%E5%A4%A7%E9%98%B2%E6%AD%A2%E5%AF%BE%E7%AD%96%E3%81%AE%E3%81%8A%E7%9F%A5%E3%82%89%E3%81%9B%E3%80%91%E3%80%80%E2%80%BB8-13%E6%9B%B4%E6%96%B0/</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</si>
  <si>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</si>
  <si>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</si>
  <si>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</si>
  <si>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</si>
  <si>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</si>
  <si>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</si>
  <si>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</si>
  <si>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</si>
  <si>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</si>
  <si>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</si>
  <si>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</si>
  <si>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</si>
  <si>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</si>
  <si>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</si>
  <si>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</si>
  <si>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</si>
  <si>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</si>
  <si>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</si>
  <si>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</si>
  <si>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</si>
  <si>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</si>
  <si>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</si>
  <si>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</si>
  <si>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</si>
  <si>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</si>
  <si>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</si>
  <si>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</si>
  <si>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</si>
  <si>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</si>
  <si>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</si>
  <si>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</si>
  <si>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</si>
  <si>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</si>
  <si>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</si>
  <si>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</si>
  <si>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</si>
  <si>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</si>
  <si>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https://web.archive.org/web/20211211060319/https://www.apl.pref.akita.jp/news/p1414</t>
  </si>
  <si>
    <t>052019</t>
  </si>
  <si>
    <t>052027</t>
  </si>
  <si>
    <t>https://web.archive.org/web/20211211055957/https://www.lics-saas.nexs-service.jp/noshiro/gazo/COVID-19taisakuR309.pdf</t>
  </si>
  <si>
    <t>052035</t>
  </si>
  <si>
    <t>https://web.archive.org/web/20211211055806/https://www.city.yokote.lg.jp/kurashi/1001140/1001251/1004381/1004804.html</t>
  </si>
  <si>
    <t>052043</t>
  </si>
  <si>
    <t>052060</t>
  </si>
  <si>
    <t>052078</t>
  </si>
  <si>
    <t>052094</t>
  </si>
  <si>
    <t>052108</t>
  </si>
  <si>
    <t>052116</t>
  </si>
  <si>
    <t>052124</t>
  </si>
  <si>
    <t>052132</t>
  </si>
  <si>
    <t>052141</t>
  </si>
  <si>
    <t>052159</t>
  </si>
  <si>
    <t>https://www1.city.semboku.akita.jp/top.html</t>
  </si>
  <si>
    <t>053031</t>
  </si>
  <si>
    <t>053279</t>
  </si>
  <si>
    <t>053465</t>
  </si>
  <si>
    <t>053481</t>
  </si>
  <si>
    <t>053490</t>
  </si>
  <si>
    <t>053619</t>
  </si>
  <si>
    <t>053635</t>
  </si>
  <si>
    <t>http://library.town.hachirogata.akita.jp/hachipal/toshokan.html</t>
  </si>
  <si>
    <t>053660</t>
  </si>
  <si>
    <t>053686</t>
  </si>
  <si>
    <t>054348</t>
  </si>
  <si>
    <t>https://archive.vn/prod0</t>
  </si>
  <si>
    <t>054631</t>
  </si>
  <si>
    <t>054640</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</si>
  <si>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</si>
  <si>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</si>
  <si>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</si>
  <si>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</si>
  <si>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</si>
  <si>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</si>
  <si>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</si>
  <si>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</si>
  <si>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</si>
  <si>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</si>
  <si>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</si>
  <si>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</si>
  <si>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</si>
  <si>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</si>
  <si>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</si>
  <si>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</si>
  <si>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</si>
  <si>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</si>
  <si>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</si>
  <si>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</si>
  <si>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</si>
  <si>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</si>
  <si>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</si>
  <si>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</si>
  <si>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https://www.town.funagata.yamagata.jp/map/shisetsu/010/index.html</t>
  </si>
  <si>
    <t>063649</t>
  </si>
  <si>
    <t>063657</t>
  </si>
  <si>
    <t>063665</t>
  </si>
  <si>
    <t>https://archive.vn/bIdkf</t>
  </si>
  <si>
    <t>063673</t>
  </si>
  <si>
    <t>063819</t>
  </si>
  <si>
    <t>https://archive.vn/7F246</t>
  </si>
  <si>
    <t>063827</t>
  </si>
  <si>
    <t>064017</t>
  </si>
  <si>
    <t>064025</t>
  </si>
  <si>
    <t>064033</t>
  </si>
  <si>
    <t>064262</t>
  </si>
  <si>
    <t>064289</t>
  </si>
  <si>
    <t>064611</t>
  </si>
  <si>
    <t>070009</t>
  </si>
  <si>
    <t>https://web.archive.org/web/20211213141237/https://www.library.fcs.ed.jp/index.php?action=pages_view_main&amp;active_action=journal_view_main_detail&amp;post_id=1180&amp;comment_flag=1&amp;block_id=779</t>
  </si>
  <si>
    <t>072010</t>
  </si>
  <si>
    <t>https://web.archive.org/web/20211213141310/https://www.city.fukushima.fukushima.jp/tosyo-kanri/kanwa.html</t>
  </si>
  <si>
    <t>072028</t>
  </si>
  <si>
    <t>http://archive.today/2021.12.13-141752/https://library.city.aizuwakamatsu.fukushima.jp/info/index.html%232021nenmatsukyuukan</t>
  </si>
  <si>
    <t>072036</t>
  </si>
  <si>
    <t>https://web.archive.org/web/20211213141803/https://www.city.koriyama.lg.jp/kyoiku_shogaigakushu/3/11068.html</t>
  </si>
  <si>
    <t>072044</t>
  </si>
  <si>
    <t>https://web.archive.org/web/20211213142106/https://library.city.iwaki.fukushima.jp/viewer/info.html?id=5043</t>
  </si>
  <si>
    <t>072052</t>
  </si>
  <si>
    <t>http://archive.today/2021.12.13-142336/https://library.city.shirakawa.fukushima.jp/opw/OPW/OPWNEWS.CSP?ReloginFlag=1&amp;CLASS=ALL&amp;DB=LIB&amp;IDNO=100202&amp;LIB=&amp;MODE=1&amp;PID=LOCYOKOHPTOPICS&amp;TKAN=</t>
  </si>
  <si>
    <t>072079</t>
  </si>
  <si>
    <t>https://web.archive.org/web/20211213142525/https://s-tette.jp/important/007108.html</t>
  </si>
  <si>
    <t>072087</t>
  </si>
  <si>
    <t>https://web.archive.org/web/20211213142807/https://kitakata-lib.sakura.ne.jp/2020/06/12/%E5%9B%B3%E6%9B%B8%E9%A4%A8%E3%82%B5%E3%83%BC%E3%83%93%E3%82%B9%E3%81%AE%E6%AE%B5%E9%9A%8E%E7%9A%84%E5%86%8D%E9%96%8B%E3%81%AB%E3%81%A4%E3%81%84%E3%81%A6/</t>
  </si>
  <si>
    <t>072095</t>
  </si>
  <si>
    <t>https://web.archive.org/web/20211213142819/https://www.city.soma.fukushima.jp/somashitoshokan/4851.html</t>
  </si>
  <si>
    <t>072109</t>
  </si>
  <si>
    <t>http://archive.today/2021.12.13-143410/https://www.city.nihonmatsu.lg.jp/page/page005456.html</t>
  </si>
  <si>
    <t>072117</t>
  </si>
  <si>
    <t>072125</t>
  </si>
  <si>
    <t>https://web.archive.org/web/20211213143134/https://www.city.minamisoma.lg.jp/portal/culture/chuotoshokan/11637.html</t>
  </si>
  <si>
    <t>072133</t>
  </si>
  <si>
    <t>https://web.archive.org/web/20211213143241/https://www.city.fukushima-date.lg.jp/site/library/53822.html</t>
  </si>
  <si>
    <t>072141</t>
  </si>
  <si>
    <t>073016</t>
  </si>
  <si>
    <t>073032</t>
  </si>
  <si>
    <t>https://web.archive.org/web/20211213143706/https://www.town.kunimi.fukushima.jp/finder/</t>
  </si>
  <si>
    <t>073083</t>
  </si>
  <si>
    <t>https://web.archive.org/web/20211213143814/https://www.town.kawamata.lg.jp/uploaded/attachment/13262.pdf</t>
  </si>
  <si>
    <t>073229</t>
  </si>
  <si>
    <t>073423</t>
  </si>
  <si>
    <t>http://archive.today/2021.12.13-144041/https://www.town.kagamiishi.fukushima.jp/kurashi/kyouiku/sports/008260.html</t>
  </si>
  <si>
    <t>073440</t>
  </si>
  <si>
    <t>073628</t>
  </si>
  <si>
    <t>073644</t>
  </si>
  <si>
    <t>073679</t>
  </si>
  <si>
    <t>073687</t>
  </si>
  <si>
    <t>074021</t>
  </si>
  <si>
    <t>https://web.archive.org/web/20211213144859/https://www.vill.kitashiobara.fukushima.jp/docs/2020042000026/</t>
  </si>
  <si>
    <t>074055</t>
  </si>
  <si>
    <t>https://web.archive.org/web/20211213145028/https://www.town.nishiaizu.fukushima.jp/soshiki/10/901.html</t>
  </si>
  <si>
    <t>074071</t>
  </si>
  <si>
    <t>http://archive.today/2021.12.13-145313/https://www.town.bandai.fukushima.jp/soshiki/chuokominkan/shiyoujikan.html</t>
  </si>
  <si>
    <t>074080</t>
  </si>
  <si>
    <t>https://web.archive.org/web/20211213145337/http://www.town.inawashiro.fukushima.jp/taiken/file/koronaonegai.pdf</t>
  </si>
  <si>
    <t>074217</t>
  </si>
  <si>
    <t>074225</t>
  </si>
  <si>
    <t>074233</t>
  </si>
  <si>
    <t>074446</t>
  </si>
  <si>
    <t>074454</t>
  </si>
  <si>
    <t>074462</t>
  </si>
  <si>
    <t>074471</t>
  </si>
  <si>
    <t>http://archive.today/2021.12.13-150002/http://aizumisato-lib.sakura.ne.jp/%E3%80%90%E9%87%8D%E8%A6%81%E3%80%91%E5%9B%B3%E6%9B%B8%E9%A4%A8%E3%82%B5%E3%83%BC%E3%83%93%E3%82%B9%E3%81%AE%E4%B8%80%E9%83%A8%E5%A4%89%E6%9B%B4%E3%83%BB%E5%88%B6%E9%99%90%E3%81%AB%E3%81%A4%E3%81%84/</t>
  </si>
  <si>
    <t>074616</t>
  </si>
  <si>
    <t>074641</t>
  </si>
  <si>
    <t>074659</t>
  </si>
  <si>
    <t>074667</t>
  </si>
  <si>
    <t>https://web.archive.org/web/20211213150703/http://www.town.yabuki.fukushima.jp/page/page004008.html</t>
  </si>
  <si>
    <t>074811</t>
  </si>
  <si>
    <t>074829</t>
  </si>
  <si>
    <t>074837</t>
  </si>
  <si>
    <t>https://web.archive.org/web/20211213150936/http://www.town.hanawa.fukushima.jp/page/page000356.html</t>
  </si>
  <si>
    <t>074845</t>
  </si>
  <si>
    <t>https://web.archive.org/web/20211213151232/https://www.vill.samegawa.fukushima.jp/section.php?code=20</t>
  </si>
  <si>
    <t>075019</t>
  </si>
  <si>
    <t>http://archive.today/2021.12.13-151414/https://www.town.ishikawa.fukushima.jp/admin/ishikawa/info/003247.html</t>
  </si>
  <si>
    <t>075027</t>
  </si>
  <si>
    <t>https://web.archive.org/web/20211213151549/https://www.vill.tamakawa.fukushima.jp/living/living_culture/living_culture1/001947.php</t>
  </si>
  <si>
    <t>075035</t>
  </si>
  <si>
    <t>https://web.archive.org/web/20211213151357/https://www.vill.hirata.fukushima.jp/soshiki/11/124.html</t>
  </si>
  <si>
    <t>075043</t>
  </si>
  <si>
    <t>https://web.archive.org/web/20211213151648/https://asakawa-library.jp/blog/2021/11/24/802/</t>
  </si>
  <si>
    <t>075051</t>
  </si>
  <si>
    <t>http://archive.today/2021.12.13-151804/https://www.town.furudono.fukushima.jp/kyouiku/tosyokan/</t>
  </si>
  <si>
    <t>075213</t>
  </si>
  <si>
    <t>https://web.archive.org/web/20211213151844/https://www.town.miharu.fukushima.jp/site/tosyo/</t>
  </si>
  <si>
    <t>075221</t>
  </si>
  <si>
    <t>https://web.archive.org/web/20211213152316/http://ono-yakata.sakura.ne.jp/2021/06/01/%EF%BC%96%E6%9C%88%EF%BC%92%E6%97%A5%E3%81%8B%E3%82%89%E5%9B%B3%E6%9B%B8%E9%A4%A8%E3%83%BB%E9%80%9A%E5%B8%B8%E9%80%9A%E3%82%8A%E9%96%8B%E9%A4%A8/</t>
  </si>
  <si>
    <t>075418</t>
  </si>
  <si>
    <t>https://web.archive.org/web/20211213152325/https://ilisod001.apsel.jp/hirono_library/wopc/pc/pages/TopPage.jsp</t>
  </si>
  <si>
    <t>075426</t>
  </si>
  <si>
    <t>http://archive.today/2021.12.13-152348/https://www.town.naraha.lg.jp/admin/cat338/006466.html</t>
  </si>
  <si>
    <t>075434</t>
  </si>
  <si>
    <t>https://web.archive.org/web/20211213152452/http://www.manamori.jp/custom32.html</t>
  </si>
  <si>
    <t>075442</t>
  </si>
  <si>
    <t>075451</t>
  </si>
  <si>
    <t>075469</t>
  </si>
  <si>
    <t>075477</t>
  </si>
  <si>
    <t>075485</t>
  </si>
  <si>
    <t>075612</t>
  </si>
  <si>
    <t>https://web.archive.org/web/20211213153000/https://www.shinchi-town.jp/site/library/osirase031012.html</t>
  </si>
  <si>
    <t>075647</t>
  </si>
  <si>
    <t>https://web.archive.org/web/20211213150511/https://www.vill.iitate.fukushima.jp/site/fureaikan/5838.html</t>
  </si>
  <si>
    <t>080004</t>
  </si>
  <si>
    <t>https://web.archive.org/web/20211214103402/https://www.lib.pref.ibaraki.jp/index.html</t>
  </si>
  <si>
    <t>082015</t>
  </si>
  <si>
    <t>https://web.archive.org/web/20211214103906/https://www.library-mito.jp/news/?id=152</t>
  </si>
  <si>
    <t>082023</t>
  </si>
  <si>
    <t>https://web.archive.org/web/20211214111610/https://www.city.hitachi.lg.jp/lib/002/p098569.html</t>
  </si>
  <si>
    <t>082031</t>
  </si>
  <si>
    <t>https://web.archive.org/web/20211214111726/https://www.t-lib.jp/news/?id=151</t>
  </si>
  <si>
    <t>082040</t>
  </si>
  <si>
    <t>082058</t>
  </si>
  <si>
    <t>https://web.archive.org/web/20211214113301/http://lib.city.ishioka.lg.jp/page/page000298.html</t>
  </si>
  <si>
    <t>082074</t>
  </si>
  <si>
    <t>082082</t>
  </si>
  <si>
    <t>12/1-飲食スペースが利用可能に https://web.archive.org/web/20211214113505/http://tosyo.city.ryugasaki.ibaraki.jp/info/info211201_4.html</t>
  </si>
  <si>
    <t>https://web.archive.org/web/20211214113505/http://tosyo.city.ryugasaki.ibaraki.jp/info/info211201_4.html</t>
  </si>
  <si>
    <t>082104</t>
  </si>
  <si>
    <t>082112</t>
  </si>
  <si>
    <t>https://web.archive.org/web/20211214113822/http://www.josolib.jp/news/3729-1.html</t>
  </si>
  <si>
    <t>082121</t>
  </si>
  <si>
    <t>http://www.city.hitachiota.ibaraki.jp/page/dir008714.html</t>
  </si>
  <si>
    <t>https://web.archive.org/web/20211214114013/http://www.city.hitachiota.ibaraki.jp/page/page007402.html</t>
  </si>
  <si>
    <t>082147</t>
  </si>
  <si>
    <t>http://archive.today/2021.12.14-114955/https://www.lib-takahagi.jp/viewer/info.html?id=112</t>
  </si>
  <si>
    <t>082155</t>
  </si>
  <si>
    <t>082163</t>
  </si>
  <si>
    <t>082171</t>
  </si>
  <si>
    <t>082198</t>
  </si>
  <si>
    <t>http://archive.today/2021.12.14-120054/https://library.city.ushiku.ibaraki.jp/opw/OPW/OPWNEWS.CSP?ReloginFlag=1&amp;CLASS=1&amp;DB=LIB&amp;IDNO=100685&amp;LIB=&amp;MODE=1&amp;PID=LOCUSKHPTOPNEWS&amp;TKAN=</t>
  </si>
  <si>
    <t>082201</t>
  </si>
  <si>
    <t>https://web.archive.org/web/20211214120241/https://www.city.tsukuba.lg.jp/kankobunka/bunka/toshokan/index.html</t>
  </si>
  <si>
    <t>082210</t>
  </si>
  <si>
    <t>082228</t>
  </si>
  <si>
    <t>082236</t>
  </si>
  <si>
    <t>082244</t>
  </si>
  <si>
    <t>082252</t>
  </si>
  <si>
    <t>082261</t>
  </si>
  <si>
    <t>http://archive.today/2021.12.14-122116/http://www01.ufinity.jp/nakalib/index.php?action=pages_view_main&amp;active_action=journal_view_main_detail&amp;post_id=152&amp;comment_flag=1&amp;block_id=348%23_348</t>
  </si>
  <si>
    <t>082279</t>
  </si>
  <si>
    <t>082287</t>
  </si>
  <si>
    <t>https://web.archive.org/web/20211214122059/http://www.city.bando.lg.jp/page/page007183.html</t>
  </si>
  <si>
    <t>082295</t>
  </si>
  <si>
    <t>082309</t>
  </si>
  <si>
    <t>082317</t>
  </si>
  <si>
    <t>082325</t>
  </si>
  <si>
    <t>http://archive.today/2021.12.14-123137/https://www.kamisu-tosho.jp/viewer/info.html?id=500</t>
  </si>
  <si>
    <t>082333</t>
  </si>
  <si>
    <t>082341</t>
  </si>
  <si>
    <t>082350</t>
  </si>
  <si>
    <t>https://web.archive.org/web/20211214123207/https://lib.city.tsukubamirai.lg.jp/news/20211001.html</t>
  </si>
  <si>
    <t>082368</t>
  </si>
  <si>
    <t>083020</t>
  </si>
  <si>
    <t>https://web.archive.org/web/20211214123456/http://www.lib.t-ibaraki.jp/</t>
  </si>
  <si>
    <t>083097</t>
  </si>
  <si>
    <t>http://archive.today/2021.12.14-123537/https://www.town.oarai.lg.jp/kosodatekyouiku/shougaigakushuu/toshoshitsu/1580/</t>
  </si>
  <si>
    <t>083101</t>
  </si>
  <si>
    <t>083411</t>
  </si>
  <si>
    <t>https://web.archive.org/web/20211214123848/https://www.tosyo.vill.tokai.ibaraki.jp/news/?id=155</t>
  </si>
  <si>
    <t>083640</t>
  </si>
  <si>
    <t>084425</t>
  </si>
  <si>
    <t>084433</t>
  </si>
  <si>
    <t>084476</t>
  </si>
  <si>
    <t>085219</t>
  </si>
  <si>
    <t>085421</t>
  </si>
  <si>
    <t>https://web.archive.org/web/20211214124407/https://www.town.goka.lg.jp/page/page003393.html</t>
  </si>
  <si>
    <t>085464</t>
  </si>
  <si>
    <t>085642</t>
  </si>
  <si>
    <t>http://archive.today/2021.12.14-124812/http://www.town.tone.ibaraki.jp/page/page000009.html</t>
  </si>
  <si>
    <t>090000</t>
  </si>
  <si>
    <t>https://web.archive.org/web/20211213153242/http://www.lib.pref.tochigi.lg.jp/index.php?action=pages_view_main&amp;active_action=journal_view_main_detail&amp;post_id=34&amp;comment_flag=1&amp;block_id=573</t>
  </si>
  <si>
    <t>092011</t>
  </si>
  <si>
    <t>http://archive.today/2021.12.13-153911/https://www.lib-utsunomiya.jp/index.html</t>
  </si>
  <si>
    <t>092029</t>
  </si>
  <si>
    <t>https://web.archive.org/web/20211213153620/https://www.city.ashikaga.tochigi.jp/site/ashikaga-lib/korona.html</t>
  </si>
  <si>
    <t>092037</t>
  </si>
  <si>
    <t>https://web.archive.org/web/20211213153710/https://www.library.tochigi.tochigi.jp/viewer/urgent.html</t>
  </si>
  <si>
    <t>092045</t>
  </si>
  <si>
    <t>https://web.archive.org/web/20211213153845/http://www.library.sano.tochigi.jp/</t>
  </si>
  <si>
    <t>092053</t>
  </si>
  <si>
    <t>http://archive.today/2021.12.13-154152/https://www.lib-kanuma.jp/news/</t>
  </si>
  <si>
    <t>092061</t>
  </si>
  <si>
    <t>https://web.archive.org/web/20211213154514/https://www.city.nikko.lg.jp/kanzai/covid-19/shisetsuriyouseigen.html</t>
  </si>
  <si>
    <t>092088</t>
  </si>
  <si>
    <t>https://web.archive.org/web/20211213154552/http://library.city.oyama.tochigi.jp/news/101.html</t>
  </si>
  <si>
    <t>092096</t>
  </si>
  <si>
    <t>https://web.archive.org/web/20211213154710/https://www.moka-lib.jp/24331/</t>
  </si>
  <si>
    <t>092100</t>
  </si>
  <si>
    <t>https://archive.ph/2021.12.14-023437/https://www.lib-ohtawara.jp/</t>
  </si>
  <si>
    <t>092118</t>
  </si>
  <si>
    <t>https://archive.ph/2021.12.14-024224/http://www.yaita-city-tosyokan.jp/info.html%23kaikan</t>
  </si>
  <si>
    <t>092134</t>
  </si>
  <si>
    <t>092142</t>
  </si>
  <si>
    <t>https://archive.ph/2021.12.14-024409/http://www.e-tosho.com/sakura/PC/PC00903.aspx?id=507</t>
  </si>
  <si>
    <t>092151</t>
  </si>
  <si>
    <t>https://archive.ph/2021.12.14-024614/https://lib-nasukarasuyama.jp/2021/11/13/%E3%80%90%E9%87%8D%E8%A6%81%E3%80%91%E9%82%A3%E9%A0%88%E7%83%8F%E5%B1%B1%E5%B8%82%E7%AB%8B%E5%9B%B3%E6%9B%B8%E9%A4%A8%E8%87%A8%E6%99%82%E4%BC%91%E9%A4%A8%E3%81%AE%E3%81%8A%E7%9F%A5%E3%82%89%E3%81%9B/</t>
  </si>
  <si>
    <t>092169</t>
  </si>
  <si>
    <t>093017</t>
  </si>
  <si>
    <t>093424</t>
  </si>
  <si>
    <t>093432</t>
  </si>
  <si>
    <t>https://archive.ph/b9SHn</t>
  </si>
  <si>
    <t>093441</t>
  </si>
  <si>
    <t>093459</t>
  </si>
  <si>
    <t>https://archive.ph/Vfwjm</t>
  </si>
  <si>
    <t>093611</t>
  </si>
  <si>
    <t>093645</t>
  </si>
  <si>
    <t>https://archive.ph/8WBf0</t>
  </si>
  <si>
    <t>093840</t>
  </si>
  <si>
    <t>https://archive.ph/kQ5fC</t>
  </si>
  <si>
    <t>093866</t>
  </si>
  <si>
    <t>https://archive.ph/1mjub</t>
  </si>
  <si>
    <t>094072</t>
  </si>
  <si>
    <t>094111</t>
  </si>
  <si>
    <t>https://archive.ph/8bYdX</t>
  </si>
  <si>
    <t>100005</t>
  </si>
  <si>
    <t>102016</t>
  </si>
  <si>
    <t>102024</t>
  </si>
  <si>
    <t>102032</t>
  </si>
  <si>
    <t>102041</t>
  </si>
  <si>
    <t>102059</t>
  </si>
  <si>
    <t>102067</t>
  </si>
  <si>
    <t>102075</t>
  </si>
  <si>
    <t>102083</t>
  </si>
  <si>
    <t>102091</t>
  </si>
  <si>
    <t>https://www.city.fujioka.gunma.jp/library/index.html</t>
  </si>
  <si>
    <t>https://web.archive.org/web/20211214124155/https://www.city.fujioka.gunma.jp/library/1/5273.html</t>
  </si>
  <si>
    <t>102105</t>
  </si>
  <si>
    <t>102113</t>
  </si>
  <si>
    <t>102121</t>
  </si>
  <si>
    <t>103446</t>
  </si>
  <si>
    <t>https://web.archive.org/web/20211214142227/https://www.vill.shinto.gunma.jp/manage/contents/upload/61429cbc72234.pdf</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</si>
  <si>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</si>
  <si>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</si>
  <si>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</si>
  <si>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</si>
  <si>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</si>
  <si>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</si>
  <si>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</si>
  <si>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</si>
  <si>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</si>
  <si>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</si>
  <si>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</si>
  <si>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</si>
  <si>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</si>
  <si>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</si>
  <si>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</si>
  <si>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</si>
  <si>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</si>
  <si>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</si>
  <si>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</si>
  <si>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</si>
  <si>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</si>
  <si>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</si>
  <si>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110001</t>
  </si>
  <si>
    <t>111007</t>
  </si>
  <si>
    <t>112011</t>
  </si>
  <si>
    <t>12/14　視聴ブース再開</t>
  </si>
  <si>
    <t>https://archive.ph/ttdY8</t>
  </si>
  <si>
    <t>112020</t>
  </si>
  <si>
    <t>112038</t>
  </si>
  <si>
    <t>112062</t>
  </si>
  <si>
    <t>112071</t>
  </si>
  <si>
    <t>112089</t>
  </si>
  <si>
    <t>112097</t>
  </si>
  <si>
    <t>112101</t>
  </si>
  <si>
    <t>112119</t>
  </si>
  <si>
    <t>112127</t>
  </si>
  <si>
    <t>112143</t>
  </si>
  <si>
    <t>112151</t>
  </si>
  <si>
    <t>112160</t>
  </si>
  <si>
    <t>学習室拡大</t>
  </si>
  <si>
    <t>https://archive.ph/nburS</t>
  </si>
  <si>
    <t>112178</t>
  </si>
  <si>
    <t>図書館システム入替（12/12～2022.1.5）</t>
  </si>
  <si>
    <t>https://archive.ph/OiGJU</t>
  </si>
  <si>
    <t>112186</t>
  </si>
  <si>
    <t>112194</t>
  </si>
  <si>
    <t>112216</t>
  </si>
  <si>
    <t>112224</t>
  </si>
  <si>
    <t>112232</t>
  </si>
  <si>
    <t>112241</t>
  </si>
  <si>
    <t>112259</t>
  </si>
  <si>
    <t>112275</t>
  </si>
  <si>
    <t>https://archive.ph/47KID</t>
  </si>
  <si>
    <t>112283</t>
  </si>
  <si>
    <t>特別整理柳瀬川(中央館)</t>
  </si>
  <si>
    <t>https://archive.ph/inCNi</t>
  </si>
  <si>
    <t>112291</t>
  </si>
  <si>
    <t>112305</t>
  </si>
  <si>
    <t>112313</t>
  </si>
  <si>
    <t>112321</t>
  </si>
  <si>
    <t>112330</t>
  </si>
  <si>
    <t>112348</t>
  </si>
  <si>
    <t>https://archive.ph/CV7WO</t>
  </si>
  <si>
    <t>112356</t>
  </si>
  <si>
    <t>112372</t>
  </si>
  <si>
    <t>112381</t>
  </si>
  <si>
    <t>112399</t>
  </si>
  <si>
    <t>112402</t>
  </si>
  <si>
    <t>112411</t>
  </si>
  <si>
    <t>112429</t>
  </si>
  <si>
    <t>112437</t>
  </si>
  <si>
    <t>112453</t>
  </si>
  <si>
    <t>112461</t>
  </si>
  <si>
    <t>113018</t>
  </si>
  <si>
    <t>113247</t>
  </si>
  <si>
    <t>113263</t>
  </si>
  <si>
    <t>113271</t>
  </si>
  <si>
    <t>113417</t>
  </si>
  <si>
    <t>113425</t>
  </si>
  <si>
    <t>http://archive.today/2021.12.13-151842/http://www.town.ranzan.saitama.jp/0000000154.html</t>
    <phoneticPr fontId="11"/>
  </si>
  <si>
    <t>113433</t>
  </si>
  <si>
    <t>113468</t>
  </si>
  <si>
    <t>113476</t>
  </si>
  <si>
    <t>113484</t>
  </si>
  <si>
    <t>113492</t>
  </si>
  <si>
    <t>113611</t>
  </si>
  <si>
    <t>113620</t>
  </si>
  <si>
    <t>113638</t>
  </si>
  <si>
    <t>113654</t>
  </si>
  <si>
    <t>113697</t>
  </si>
  <si>
    <t>113816</t>
  </si>
  <si>
    <t>113832</t>
  </si>
  <si>
    <t>113859</t>
  </si>
  <si>
    <t>https://web.archive.org/web/20211217125147/https://www.lics-saas.nexs-service.jp/kamisato/</t>
  </si>
  <si>
    <t>114081</t>
  </si>
  <si>
    <t>114421</t>
  </si>
  <si>
    <t>114642</t>
  </si>
  <si>
    <t>114651</t>
  </si>
  <si>
    <t>120006</t>
  </si>
  <si>
    <t>https://web.archive.org/web/20211214124919/http://www.library.pref.chiba.lg.jp/information/all/1026.html</t>
  </si>
  <si>
    <t>121002</t>
  </si>
  <si>
    <t>http://archive.today/2021.12.14-125144/https://www.library.city.chiba.jp/news/news1766.html</t>
  </si>
  <si>
    <t>122025</t>
  </si>
  <si>
    <t>https://web.archive.org/web/20211214125213/https://www.city.choshi.chiba.jp/edu/sg-guide/toshokan/corona/toshokan-riyouR031101.pdf</t>
  </si>
  <si>
    <t>122033</t>
  </si>
  <si>
    <t>https://web.archive.org/web/20211214125502/https://www.city.ichikawa.lg.jp/library/info/1090-5.html</t>
  </si>
  <si>
    <t>122041</t>
  </si>
  <si>
    <t>http://archive.today/2021.12.14-125524/https://www.lib.city.funabashi.lg.jp/viewer/urgent.html%234</t>
  </si>
  <si>
    <t>122050</t>
  </si>
  <si>
    <t>https://web.archive.org/web/20211214125608/https://www.city.tateyama.chiba.jp/library/2021.10.1.pdf</t>
  </si>
  <si>
    <t>122068</t>
  </si>
  <si>
    <t>https://web.archive.org/web/20211214125723/https://www.city.kisarazu.lg.jp/library/oshirase/1007920.html</t>
  </si>
  <si>
    <t>122076</t>
  </si>
  <si>
    <t>122084</t>
  </si>
  <si>
    <t>122106</t>
  </si>
  <si>
    <t>https://web.archive.org/web/20211214131101/https://opac.library-mobara.jp/</t>
  </si>
  <si>
    <t>122114</t>
  </si>
  <si>
    <t>https://web.archive.org/web/20211214131239/https://www.library.city.narita.lg.jp/update/2021/n_20211128_covid-19.html</t>
  </si>
  <si>
    <t>122122</t>
  </si>
  <si>
    <t>https://web.archive.org/web/20211214131333/https://www.library.city.sakura.lg.jp/viewer/info.html?id=373</t>
  </si>
  <si>
    <t>122131</t>
  </si>
  <si>
    <t>122157</t>
  </si>
  <si>
    <t>122165</t>
  </si>
  <si>
    <t>http://archive.today/2021.12.14-131846/https://www.narashino-lib.jp/toshow/asp/index.aspx</t>
  </si>
  <si>
    <t>122173</t>
  </si>
  <si>
    <t>https://web.archive.org/web/20211214131828/https://tosho.city.kashiwa.lg.jp/index.html</t>
  </si>
  <si>
    <t>122181</t>
  </si>
  <si>
    <t>https://web.archive.org/web/20211214132240/https://www.city.katsuura.lg.jp/info/613</t>
  </si>
  <si>
    <t>122190</t>
  </si>
  <si>
    <t>http://archive.today/2021.12.14-132652/http://www.library.ichihara.chiba.jp/</t>
  </si>
  <si>
    <t>122203</t>
  </si>
  <si>
    <t>http://archive.today/2021.12.14-132855/https://www.city.nagareyama.chiba.jp/institution/1004311/1004312/1004313.html</t>
  </si>
  <si>
    <t>122211</t>
  </si>
  <si>
    <t>http://archive.today/2021.12.14-133039/https://www.library.yachiyo.chiba.jp/ClosedInfo20211130.pdf</t>
  </si>
  <si>
    <t>122220</t>
  </si>
  <si>
    <t>https://web.archive.org/web/20211214133034/https://www.library.city.abiko.chiba.jp/topics/kyukansaikai.htm</t>
  </si>
  <si>
    <t>122238</t>
  </si>
  <si>
    <t>122246</t>
  </si>
  <si>
    <t>http://archive.today/2021.12.14-133633/https://www.city.kamagaya.chiba.jp/sisetsu/shisetsu-info/library-news/tosyokan_kyuukan.html</t>
  </si>
  <si>
    <t>122254</t>
  </si>
  <si>
    <t>https://web.archive.org/web/20211214133721/https://www.city.kimitsu.chiba.jp/library/search/service.html</t>
  </si>
  <si>
    <t>122262</t>
  </si>
  <si>
    <t>122271</t>
  </si>
  <si>
    <t>https://web.archive.org/web/20211214134034/http://library.city.urayasu.chiba.jp/news/news/index.html</t>
  </si>
  <si>
    <t>122289</t>
  </si>
  <si>
    <t>http://archive.today/2021.12.14-134244/http://www.library.yotsukaido.chiba.jp/information/20211201info.html</t>
  </si>
  <si>
    <t>122297</t>
  </si>
  <si>
    <t>http://archive.today/2021.12.14-134544/https://sodelib.jp/news2/?id=183</t>
  </si>
  <si>
    <t>122301</t>
  </si>
  <si>
    <t>https://archive.ph/2021.12.16-054208/https://www.library.yachimata.chiba.jp/information/20211105.html</t>
  </si>
  <si>
    <t>122319</t>
  </si>
  <si>
    <t>http://archive.today/2021.12.14-135056/http://www.library.city.inzai.lg.jp/?page_id=1137</t>
  </si>
  <si>
    <t>122327</t>
  </si>
  <si>
    <t>https://web.archive.org/web/20211214135244/https://www.center.shiroi.chiba.jp/c1/bib/pdf10217.pdf</t>
  </si>
  <si>
    <t>122335</t>
  </si>
  <si>
    <t>https://web.archive.org/web/20211214135508/https://www.city.tomisato.lg.jp/0000011969.html</t>
  </si>
  <si>
    <t>122343</t>
  </si>
  <si>
    <t>https://web.archive.org/web/20211214135752/https://www.city.minamiboso.chiba.jp/0000015349.html</t>
  </si>
  <si>
    <t>122351</t>
  </si>
  <si>
    <t>https://web.archive.org/web/20211214135918/http://www.library.sosa.chiba.jp/pdf/kaikan.pdf</t>
  </si>
  <si>
    <t>122360</t>
  </si>
  <si>
    <t>https://web.archive.org/web/20211214140110/https://www.lics-saas.nexs-service.jp/katori/imp_18.html</t>
  </si>
  <si>
    <t>122378</t>
  </si>
  <si>
    <t>https://archive.ph/2021.12.16-055241/https://lib.city.sammu.lg.jp/opw/OPW/OPWNEWS.CSP?ReloginFlag=1&amp;CLASS=2&amp;DB=LIB&amp;IDNO=101271&amp;LIB=1&amp;MODE=1&amp;PID=LOCSMMHPTOPINFO&amp;TKAN=</t>
  </si>
  <si>
    <t>122386</t>
  </si>
  <si>
    <t>https://web.archive.org/web/20211214140242/https://www.city.isumi.lg.jp/material/files/group/66/taisaku_2.pdf</t>
  </si>
  <si>
    <t>122394</t>
  </si>
  <si>
    <t>https://web.archive.org/web/20211214140429/https://www.lics-saas.nexs-service.jp/oamishirasato-chiba/index/riyouannai.pdf</t>
  </si>
  <si>
    <t>123226</t>
  </si>
  <si>
    <t>https://web.archive.org/web/20211214140846/https://www.tosyokan.town.shisui.chiba.jp/TOSHOC/cms-files/primi_kanwa031028.pdf</t>
  </si>
  <si>
    <t>123293</t>
  </si>
  <si>
    <t>https://web.archive.org/web/20211214140850/http://www.town.sakae.chiba.jp/page/page004520.html</t>
  </si>
  <si>
    <t>123421</t>
  </si>
  <si>
    <t>123471</t>
  </si>
  <si>
    <t>https://web.archive.org/web/20211214141254/https://www.town.tako.chiba.jp/docs/2020061900017/file_contents/tosyokan.pdf</t>
  </si>
  <si>
    <t>123498</t>
  </si>
  <si>
    <t>https://web.archive.org/web/20211214141415/https://www.town.tohnosho.chiba.jp/003profile/c005/files/tosho3.docx</t>
  </si>
  <si>
    <t>124036</t>
  </si>
  <si>
    <t>124095</t>
  </si>
  <si>
    <t>http://archive.today/2021.12.14-141856/https://www.town.shibayama.lg.jp/0000003803.html</t>
  </si>
  <si>
    <t>124109</t>
  </si>
  <si>
    <t>https://web.archive.org/web/20211214141749/http://www.library.yokoshibahikari.chiba.jp/pdf/korona/korona_onegai211026.pdf</t>
  </si>
  <si>
    <t>124214</t>
  </si>
  <si>
    <t>124222</t>
  </si>
  <si>
    <t>124231</t>
  </si>
  <si>
    <t>124249</t>
  </si>
  <si>
    <t>124265</t>
  </si>
  <si>
    <t>https://web.archive.org/web/20211214140028/https://www.town.nagara.chiba.jp/site/corona2020/4371.html</t>
  </si>
  <si>
    <t>124273</t>
  </si>
  <si>
    <t>https://archive.ph/xQoKw</t>
  </si>
  <si>
    <t>124419</t>
  </si>
  <si>
    <t>https://archive.ph/1YRJ6</t>
  </si>
  <si>
    <t>124435</t>
  </si>
  <si>
    <t>124630</t>
  </si>
  <si>
    <t>https://archive.ph/Xy1za</t>
  </si>
  <si>
    <t>130001</t>
  </si>
  <si>
    <t>131016</t>
  </si>
  <si>
    <t>131024</t>
  </si>
  <si>
    <t>131032</t>
  </si>
  <si>
    <t>https://web.archive.org/web/20211214141755/https://www.lib.city.minato.tokyo.jp/j/topics.cgi?id=633</t>
  </si>
  <si>
    <t>131041</t>
  </si>
  <si>
    <t>131059</t>
  </si>
  <si>
    <t>131067</t>
  </si>
  <si>
    <t>131075</t>
  </si>
  <si>
    <t>131083</t>
  </si>
  <si>
    <t>131091</t>
  </si>
  <si>
    <t>131105</t>
  </si>
  <si>
    <t>131113</t>
  </si>
  <si>
    <t>131121</t>
  </si>
  <si>
    <t>131130</t>
  </si>
  <si>
    <t>131148</t>
  </si>
  <si>
    <t>https://web.archive.org/web/20211214133655/https://library.city.tokyo-nakano.lg.jp/news2/?id=328</t>
  </si>
  <si>
    <t>131156</t>
  </si>
  <si>
    <t>https://web.archive.org/web/20211214143018/https://www.library.city.suginami.tokyo.jp/news/n20211213_02.html</t>
  </si>
  <si>
    <t>131164</t>
  </si>
  <si>
    <t>131172</t>
  </si>
  <si>
    <t>131181</t>
  </si>
  <si>
    <t>131199</t>
  </si>
  <si>
    <t>https://web.archive.org/web/20211214143711/https://www.city.itabashi.tokyo.jp/library/oshirase/2000592.html</t>
  </si>
  <si>
    <t>131202</t>
  </si>
  <si>
    <t>131211</t>
  </si>
  <si>
    <t>https://web.archive.org/web/20211214145216/https://www.city.adachi.tokyo.jp/toshokan/mail_stop.html</t>
  </si>
  <si>
    <t>131229</t>
  </si>
  <si>
    <t>https://web.archive.org/web/20211214145204/https://www.lib.city.katsushika.lg.jp/info;jsessionid=03B4BC67A4390CD866EEEF9331AAA3E4?0&amp;pid=8050</t>
  </si>
  <si>
    <t>131237</t>
  </si>
  <si>
    <t>132012</t>
  </si>
  <si>
    <t>https://web.archive.org/web/20211214145148/https://www.library.city.hachioji.tokyo.jp/opw/OPW/OPWNEWS.CSP?ReloginFlag=1&amp;DB=LIB&amp;IDNO=101209&amp;MODE=1&amp;PID=OPWMESS</t>
  </si>
  <si>
    <t>132021</t>
  </si>
  <si>
    <t>https://web.archive.org/web/20211214135952/https://www.library.tachikawa.tokyo.jp/info;jsessionid=162CAEFF0266E67EFCF49F05AEE239F6?0&amp;pid=2057</t>
  </si>
  <si>
    <t>132039</t>
  </si>
  <si>
    <t>132047</t>
  </si>
  <si>
    <t>132055</t>
  </si>
  <si>
    <t>132063</t>
  </si>
  <si>
    <t>132071</t>
  </si>
  <si>
    <t>https://web.archive.org/web/20211214140051/https://www.library.akishima.tokyo.jp/info/?id=150</t>
  </si>
  <si>
    <t>132080</t>
  </si>
  <si>
    <t>132098</t>
  </si>
  <si>
    <t>132101</t>
  </si>
  <si>
    <t>132110</t>
  </si>
  <si>
    <t>132128</t>
  </si>
  <si>
    <t>https://web.archive.org/web/20211214135950/https://www.lib.city.hino.lg.jp/news/announce/20211213-web_2.html</t>
  </si>
  <si>
    <t>132136</t>
  </si>
  <si>
    <t>132144</t>
  </si>
  <si>
    <t>132152</t>
  </si>
  <si>
    <t>https://web.archive.org/web/20211214140103/https://www.library-kunitachi.jp/opw/OPW/OPWNEWS.CSP?ReloginFlag=1&amp;IDNO=100501&amp;PID=OPWAPINEWS</t>
  </si>
  <si>
    <t>132187</t>
  </si>
  <si>
    <t>132195</t>
  </si>
  <si>
    <t>https://archive.ph/2021.12.16-060819/https://www.library.komae.tokyo.jp/notice/%E3%80%90%E4%BB%A4%E5%92%8C%EF%BC%93%E5%B9%B4%EF%BC%95%E6%9C%88%EF%BC%91%EF%BC%90%E6%97%A5%E6%9B%B4%E6%96%B0%E3%80%91%E5%9B%B3%E6%9B%B8%E9%A4%A8%E3%83%BB%E5%9B%B3%E6%9B%B8%E5%AE%A4%E3%81%AE%E3%81%94/</t>
  </si>
  <si>
    <t>132209</t>
  </si>
  <si>
    <t>132217</t>
  </si>
  <si>
    <t>132225</t>
  </si>
  <si>
    <t>132233</t>
  </si>
  <si>
    <t>https://web.archive.org/web/20211214134924/https://www.library.musashimurayama.tokyo.jp/opw/OPW/OPWNEWS.CSP?ReloginFlag=1&amp;CLASS=1&amp;DB=LIB&amp;IDNO=100080&amp;LIB=&amp;MODE=1&amp;PID=LOCMMCOPWAPINEWS&amp;TKAN=</t>
  </si>
  <si>
    <t>132241</t>
  </si>
  <si>
    <t>132250</t>
  </si>
  <si>
    <t>https://web.archive.org/web/20211214122836/http://www.library.inagi.tokyo.jp/</t>
  </si>
  <si>
    <t>132276</t>
  </si>
  <si>
    <t>132284</t>
  </si>
  <si>
    <t>132292</t>
  </si>
  <si>
    <t>https://web.archive.org/web/20211214134405/http://www.library.city.nishitokyo.lg.jp/index;jsessionid=E15E01AF6EECC55C31342453121792F2?0</t>
  </si>
  <si>
    <t>133035</t>
  </si>
  <si>
    <t>https://web.archive.org/web/20211214134931/https://www.library.mizuho.tokyo.jp/</t>
  </si>
  <si>
    <t>133051</t>
  </si>
  <si>
    <t>133078</t>
  </si>
  <si>
    <t>133086</t>
  </si>
  <si>
    <t>133612</t>
  </si>
  <si>
    <t>133621</t>
  </si>
  <si>
    <t>133639</t>
  </si>
  <si>
    <t>133647</t>
  </si>
  <si>
    <t>133817</t>
  </si>
  <si>
    <t>133825</t>
  </si>
  <si>
    <t>134015</t>
  </si>
  <si>
    <t>134023</t>
  </si>
  <si>
    <t>134210</t>
  </si>
  <si>
    <t>140007</t>
  </si>
  <si>
    <t>141003</t>
  </si>
  <si>
    <t>141305</t>
  </si>
  <si>
    <t>141500</t>
  </si>
  <si>
    <t>142018</t>
  </si>
  <si>
    <t>142034</t>
  </si>
  <si>
    <t>https://web.archive.org/web/20211213124805/https://www.lib.city.hiratsuka.kanagawa.jp/info;jsessionid=1C2B524582BA982529F8F549793409A2?0&amp;pid=526</t>
  </si>
  <si>
    <t>142042</t>
  </si>
  <si>
    <t>https://web.archive.org/web/20211213124051/https://lib.city.kamakura.kanagawa.jp/opw/OPW/OPWNEWS.CSP?ReloginFlag=1&amp;DB=LIB&amp;IDNO=100720&amp;MODE=1&amp;PID=OPWNEWSLIST</t>
  </si>
  <si>
    <t>142051</t>
  </si>
  <si>
    <t>142069</t>
  </si>
  <si>
    <t>142077</t>
  </si>
  <si>
    <t>142085</t>
  </si>
  <si>
    <t>https://web.archive.org/web/20211213143900/https://www.library.city.zushi.lg.jp/info;jsessionid=29E636760A2142711F268B53976F12A9?0&amp;pid=2290</t>
  </si>
  <si>
    <t>142107</t>
  </si>
  <si>
    <t>https://web.archive.org/web/20211213144350/http://www.city.miura.kanagawa.jp/tosho/manzokudo.html</t>
  </si>
  <si>
    <t>142115</t>
  </si>
  <si>
    <t>142123</t>
  </si>
  <si>
    <t>142131</t>
  </si>
  <si>
    <t>142140</t>
  </si>
  <si>
    <t>142158</t>
  </si>
  <si>
    <t>142166</t>
  </si>
  <si>
    <t>142174</t>
  </si>
  <si>
    <t>142182</t>
  </si>
  <si>
    <t>https://web.archive.org/web/20211213144423/https://www.ayaselib.jp/news/211026.html</t>
  </si>
  <si>
    <t>143014</t>
  </si>
  <si>
    <t>143219</t>
  </si>
  <si>
    <t>https://web.archive.org/web/20211213144657/https://www.lib-arc.samukawa.kanagawa.jp/tosyo/contents/oshirase/oshirase_kiji/211026-1_oshirase.html</t>
  </si>
  <si>
    <t>143413</t>
  </si>
  <si>
    <t>143421</t>
  </si>
  <si>
    <t>143618</t>
  </si>
  <si>
    <t>143626</t>
  </si>
  <si>
    <t>143634</t>
  </si>
  <si>
    <t>https://archive.ph/oOl6Y</t>
  </si>
  <si>
    <t>143642</t>
  </si>
  <si>
    <t>143669</t>
  </si>
  <si>
    <t>143821</t>
  </si>
  <si>
    <t>https://web.archive.org/web/20211213145217/http://www.library-hakone-kanagawa.jp/OPP0110?SIDE=0&amp;INFONO=0</t>
  </si>
  <si>
    <t>143839</t>
  </si>
  <si>
    <t>143847</t>
  </si>
  <si>
    <t>144011</t>
  </si>
  <si>
    <t>144029</t>
  </si>
  <si>
    <t>150002</t>
  </si>
  <si>
    <t>http://archive.today/2021.12.14-121917/https://www.pref-lib.niigata.niigata.jp/?page_id=317</t>
  </si>
  <si>
    <t>151009</t>
  </si>
  <si>
    <t>152021</t>
  </si>
  <si>
    <t>152048</t>
  </si>
  <si>
    <t>152056</t>
  </si>
  <si>
    <t>152064</t>
  </si>
  <si>
    <t>152081</t>
  </si>
  <si>
    <t>152099</t>
  </si>
  <si>
    <t>http://archive.today/2021.12.14-123508/https://www.city.kamo.niigata.jp/docs/42300.html</t>
  </si>
  <si>
    <t>152102</t>
  </si>
  <si>
    <t>http://archive.today/2021.12.14-123804/https://www.city.tokamachi.lg.jp/soshiki/kyoikuiinkai_bunkasportsbu/sonohokanokyoikukikan/2/gyomu/1450417280019.html</t>
  </si>
  <si>
    <t>152111</t>
  </si>
  <si>
    <t>152129</t>
  </si>
  <si>
    <t>https://web.archive.org/web/20211214124322/https://www.lib-murakami.jp/index.php?action=pages_view_main&amp;active_action=journal_view_main_detail&amp;post_id=158&amp;comment_flag=1&amp;block_id=403</t>
  </si>
  <si>
    <t>152137</t>
  </si>
  <si>
    <t>152161</t>
  </si>
  <si>
    <t>152170</t>
  </si>
  <si>
    <t>http://archive.today/2021.12.14-125055/https://www.city.myoko.niigata.jp/docs/593.html</t>
  </si>
  <si>
    <t>152188</t>
  </si>
  <si>
    <t>152226</t>
  </si>
  <si>
    <t>152234</t>
  </si>
  <si>
    <t>152242</t>
  </si>
  <si>
    <t>http://archive.today/2021.12.14-125804/https://www.city.sado.niigata.jp/site/library/18624.html</t>
  </si>
  <si>
    <t>152251</t>
  </si>
  <si>
    <t>https://web.archive.org/web/20211214130415/http://uonuma.ceclib.com/WebOpac/webopac/library.do</t>
  </si>
  <si>
    <t>152269</t>
  </si>
  <si>
    <t>152277</t>
  </si>
  <si>
    <t>153079</t>
  </si>
  <si>
    <t>153427</t>
  </si>
  <si>
    <t>153613</t>
  </si>
  <si>
    <t>153851</t>
  </si>
  <si>
    <t>154059</t>
  </si>
  <si>
    <t>154610</t>
  </si>
  <si>
    <t>154822</t>
  </si>
  <si>
    <t>155047</t>
  </si>
  <si>
    <t>https://web.archive.org/web/20211214133016/http://pvk.co.jp/rapika/info.html</t>
  </si>
  <si>
    <t>155811</t>
  </si>
  <si>
    <t>155861</t>
  </si>
  <si>
    <t>160008</t>
  </si>
  <si>
    <t>162019</t>
  </si>
  <si>
    <t>https://archive.ph/2021.12.11-122320/https://www.library.toyama.toyama.jp/views_news/10436</t>
  </si>
  <si>
    <t>https://archive.ph/2021.12.11-121937/https://www.library.toyama.toyama.jp/views_news/9814</t>
  </si>
  <si>
    <t>162027</t>
  </si>
  <si>
    <t>162043</t>
  </si>
  <si>
    <t>https://archive.ph/2021.12.11-124430/http://www.lib.city.uozu.toyama.jp/event.html%23%E9%9B%BB%E5%AD%90%E5%9B%B3%E6%9B%B8%E9%A4%A8%E8%AA%AC%E6%98%8E%E4%BC%9A11.11</t>
  </si>
  <si>
    <t>162051</t>
  </si>
  <si>
    <t>https://archive.ph/2021.12.11-130926/http://library.city.himi.toyama.jp/</t>
  </si>
  <si>
    <t>162060</t>
  </si>
  <si>
    <t>162078</t>
  </si>
  <si>
    <t>https://archive.ph/2021.12.11-131345/http://lib.city.kurobe.toyama.jp/</t>
  </si>
  <si>
    <t>162086</t>
  </si>
  <si>
    <t>162094</t>
  </si>
  <si>
    <t>162108</t>
  </si>
  <si>
    <t>162116</t>
  </si>
  <si>
    <t>https://archive.ph/2021.12.11-132519/http://lib.city.imizu.toyama.jp/</t>
  </si>
  <si>
    <t>163210</t>
  </si>
  <si>
    <t>163228</t>
  </si>
  <si>
    <t>https://archive.ph/2021.12.11-133127/https://kamiichilibweb.town.kamiichi.toyama.jp/</t>
  </si>
  <si>
    <t>163236</t>
  </si>
  <si>
    <t>163422</t>
  </si>
  <si>
    <t>163431</t>
  </si>
  <si>
    <t>170003</t>
  </si>
  <si>
    <t>https://archive.ph/2021.12.11-134032/http://www.pref.ishikawa.jp/muse/library/</t>
  </si>
  <si>
    <t>172014</t>
  </si>
  <si>
    <t>172022</t>
  </si>
  <si>
    <t>https://youtube.com/channel/UCelSIbpnS9AcBYoMRNiOmKA</t>
  </si>
  <si>
    <t>172031</t>
  </si>
  <si>
    <t>172049</t>
  </si>
  <si>
    <t>172057</t>
  </si>
  <si>
    <t>172065</t>
  </si>
  <si>
    <t>172073</t>
  </si>
  <si>
    <t>172090</t>
  </si>
  <si>
    <t>172103</t>
  </si>
  <si>
    <t>https://archive.ph/2021.12.11-151918/http://lib.city.hakusan.ishikawa.jp/</t>
  </si>
  <si>
    <t>172111</t>
  </si>
  <si>
    <t>172120</t>
  </si>
  <si>
    <t>173240</t>
  </si>
  <si>
    <t>173614</t>
  </si>
  <si>
    <t>https://archive.ph/2021.12.11-154554/https://www.town.tsubata.lg.jp/facilities/library/information.html</t>
  </si>
  <si>
    <t>173657</t>
  </si>
  <si>
    <t>173843</t>
  </si>
  <si>
    <t>173860</t>
  </si>
  <si>
    <t>174076</t>
  </si>
  <si>
    <t>https://archive.ph/2021.12.11-164607/https://www.town.nakanoto.ishikawa.jp/soshiki/shougaigakushuu/3/5/1324.html</t>
  </si>
  <si>
    <t>174611</t>
  </si>
  <si>
    <t>174637</t>
  </si>
  <si>
    <t>180009</t>
  </si>
  <si>
    <t>https://web.archive.org/web/20211211230336/https://www.library-archives.pref.fukui.lg.jp/tosyo/category/info-2021/25574.html</t>
  </si>
  <si>
    <t>182010</t>
  </si>
  <si>
    <t>182028</t>
  </si>
  <si>
    <t>182044</t>
  </si>
  <si>
    <t>182052</t>
  </si>
  <si>
    <t>182061</t>
  </si>
  <si>
    <t>182079</t>
  </si>
  <si>
    <t>182087</t>
  </si>
  <si>
    <t>https://web.archive.org/web/20211211231450/http://www.city.awara.lg.jp/mokuteki/life/life06/life0602/p011079.html</t>
  </si>
  <si>
    <t>182095</t>
  </si>
  <si>
    <t>https://web.archive.org/web/20211211231620/http://lib-city-echizen.jp/</t>
  </si>
  <si>
    <t>182109</t>
  </si>
  <si>
    <t>183229</t>
  </si>
  <si>
    <t>183822</t>
  </si>
  <si>
    <t>184047</t>
  </si>
  <si>
    <t>https://web.archive.org/web/20211211232021/https://lib.town.minamiechizen.fukui.jp/325.html</t>
  </si>
  <si>
    <t>184233</t>
  </si>
  <si>
    <t>184420</t>
  </si>
  <si>
    <t>https://archive.ph/2021.12.16-063516/https://ilisod003.apsel.jp/fukui-mihama/</t>
  </si>
  <si>
    <t>184811</t>
  </si>
  <si>
    <t>184837</t>
  </si>
  <si>
    <t>185019</t>
  </si>
  <si>
    <t>190004</t>
  </si>
  <si>
    <t>https://archive.ph/2021.12.12-104743/https://www.lib.pref.yamanashi.jp/oshirase/2021/11/post-243.html</t>
  </si>
  <si>
    <t>192015</t>
  </si>
  <si>
    <t>https://archive.ph/2021.12.12-114022/https://libnet.city.kofu.yamanashi.jp/lib/cat1/484/</t>
  </si>
  <si>
    <t>192023</t>
  </si>
  <si>
    <t>192040</t>
  </si>
  <si>
    <t>https://archive.ph/2021.12.12-114749/https://www.lib.city.tsuru.yamanashi.jp/</t>
  </si>
  <si>
    <t>192058</t>
  </si>
  <si>
    <t>https://archive.ph/2021.12.12-115745/https://www.city.yamanashi.yamanashi.jp/citizen/docs/21897931.html</t>
  </si>
  <si>
    <t>192066</t>
  </si>
  <si>
    <t>192074</t>
  </si>
  <si>
    <t>https://archive.ph/2021.12.12-120231/https://www.nirasaki-library.jp/topicsview_base.html?dspcode=0109127102021</t>
  </si>
  <si>
    <t>192082</t>
  </si>
  <si>
    <t>https://archive.ph/2021.12.12-120625/https://m-alps-lib.e-tosho.jp/kakukan/files/korona_info.pdf</t>
  </si>
  <si>
    <t>192091</t>
  </si>
  <si>
    <t>https://archive.ph/2021.12.12-131753/http://www.lib.city-hokuto.ed.jp/news-info/%231056</t>
  </si>
  <si>
    <t>192104</t>
  </si>
  <si>
    <t>192112</t>
  </si>
  <si>
    <t>https://archive.ph/2021.12.12-133033/https://library.city.fuefuki.yamanashi.jp/</t>
  </si>
  <si>
    <t>192121</t>
  </si>
  <si>
    <t>https://archive.ph/2021.12.12-133548/https://www.library.city.uenohara.yamanashi.jp/info/224/</t>
  </si>
  <si>
    <t>192139</t>
  </si>
  <si>
    <t>192147</t>
  </si>
  <si>
    <t>https://archive.ph/2021.12.12-140544/http://www.lib.city-chuo.ed.jp/news/595/</t>
  </si>
  <si>
    <t>193461</t>
  </si>
  <si>
    <t>https://archive.ph/2021.12.12-140906/http://www.town.ichikawamisato.yamanashi.jp/20life/24library/index.html</t>
  </si>
  <si>
    <t>193640</t>
  </si>
  <si>
    <t>193658</t>
  </si>
  <si>
    <t>https://archive.ph/2021.12.12-141505/https://www3.town.minobu.lg.jp/lib/</t>
  </si>
  <si>
    <t>193666</t>
  </si>
  <si>
    <t>https://archive.ph/2021.12.12-142047/https://www.town.nanbu.yamanashi.jp/kakuka/syougai/news/new_tomizawa.html</t>
  </si>
  <si>
    <t>193682</t>
  </si>
  <si>
    <t>193844</t>
  </si>
  <si>
    <t>https://archive.ph/2021.12.12-142529/https://www.lib.showacho.ed.jp/news/763/</t>
  </si>
  <si>
    <t>194221</t>
  </si>
  <si>
    <t>194239</t>
  </si>
  <si>
    <t>194247</t>
  </si>
  <si>
    <t>194255</t>
  </si>
  <si>
    <t>https://archive.ph/2021.12.12-143152/http://www.lib-yamanakako.jp/</t>
  </si>
  <si>
    <t>194298</t>
  </si>
  <si>
    <t>194301</t>
  </si>
  <si>
    <t>https://archive.ph/2021.12.12-144034/https://www.fujikawaguchiko.ed.jp/lib_information_base.html?dspcode=0053116112021</t>
  </si>
  <si>
    <t>194425</t>
  </si>
  <si>
    <t>194433</t>
  </si>
  <si>
    <t>200000</t>
  </si>
  <si>
    <t>202011</t>
  </si>
  <si>
    <t>202029</t>
  </si>
  <si>
    <t>202037</t>
  </si>
  <si>
    <t>202045</t>
  </si>
  <si>
    <t>202053</t>
  </si>
  <si>
    <t>202061</t>
  </si>
  <si>
    <t>202070</t>
  </si>
  <si>
    <t>202088</t>
  </si>
  <si>
    <t>202096</t>
  </si>
  <si>
    <t>https://archive.ph/yQgkx</t>
  </si>
  <si>
    <t>202100</t>
  </si>
  <si>
    <t>202118</t>
  </si>
  <si>
    <t>https://archive.ph/YaRFx</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</si>
  <si>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</si>
  <si>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</si>
  <si>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</si>
  <si>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</si>
  <si>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</si>
  <si>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</si>
  <si>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</si>
  <si>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</si>
  <si>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</si>
  <si>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</si>
  <si>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</si>
  <si>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</si>
  <si>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</si>
  <si>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</si>
  <si>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</si>
  <si>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</si>
  <si>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</si>
  <si>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</si>
  <si>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</si>
  <si>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</si>
  <si>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</si>
  <si>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</si>
  <si>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</si>
  <si>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</si>
  <si>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</si>
  <si>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</si>
  <si>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</si>
  <si>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</si>
  <si>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</si>
  <si>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</si>
  <si>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</si>
  <si>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</si>
  <si>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</si>
  <si>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</si>
  <si>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</si>
  <si>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</si>
  <si>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</si>
  <si>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</si>
  <si>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</si>
  <si>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</si>
  <si>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</si>
  <si>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</si>
  <si>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 xml:space="preserve">Nagano_Agematsu	</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</si>
  <si>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</si>
  <si>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</si>
  <si>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</si>
  <si>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</si>
  <si>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</si>
  <si>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</si>
  <si>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</si>
  <si>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</si>
  <si>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</si>
  <si>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</si>
  <si>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</si>
  <si>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</si>
  <si>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</si>
  <si>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</si>
  <si>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</si>
  <si>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</si>
  <si>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</si>
  <si>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</si>
  <si>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</si>
  <si>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</si>
  <si>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</si>
  <si>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</si>
  <si>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</si>
  <si>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</si>
  <si>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</si>
  <si>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https://archive.ph/LeeD1</t>
  </si>
  <si>
    <t>212016</t>
  </si>
  <si>
    <t>https://archive.ph/u7k8x</t>
  </si>
  <si>
    <t>212024</t>
  </si>
  <si>
    <t>212032</t>
  </si>
  <si>
    <t>212041</t>
  </si>
  <si>
    <t>https://archive.ph/2021.12.16-063836/https://www.tajimi-bunka.or.jp/lib/post-3021/</t>
  </si>
  <si>
    <t>212059</t>
  </si>
  <si>
    <t>212067</t>
  </si>
  <si>
    <t>https://archive.ph/mpM2r</t>
  </si>
  <si>
    <t>212075</t>
  </si>
  <si>
    <t>212083</t>
  </si>
  <si>
    <t>https://archive.ph/jZYtB</t>
  </si>
  <si>
    <t>212091</t>
  </si>
  <si>
    <t>212105</t>
  </si>
  <si>
    <t>212113</t>
  </si>
  <si>
    <t>212121</t>
  </si>
  <si>
    <t>212130</t>
  </si>
  <si>
    <t>212148</t>
  </si>
  <si>
    <t>https://archive.ph/loxWZ</t>
  </si>
  <si>
    <t>212156</t>
  </si>
  <si>
    <t>212164</t>
  </si>
  <si>
    <t>212172</t>
  </si>
  <si>
    <t>212181</t>
  </si>
  <si>
    <t>212199</t>
  </si>
  <si>
    <t>212202</t>
  </si>
  <si>
    <t>212211</t>
  </si>
  <si>
    <t>https://archive.ph/K6PdM</t>
  </si>
  <si>
    <t>213021</t>
  </si>
  <si>
    <t>213039</t>
  </si>
  <si>
    <t>213411</t>
  </si>
  <si>
    <t>213616</t>
  </si>
  <si>
    <t>213624</t>
  </si>
  <si>
    <t>213811</t>
  </si>
  <si>
    <t>213829</t>
  </si>
  <si>
    <t>213837</t>
  </si>
  <si>
    <t>214019</t>
  </si>
  <si>
    <t>214035</t>
  </si>
  <si>
    <t>214043</t>
  </si>
  <si>
    <t>214213</t>
  </si>
  <si>
    <t>215015</t>
  </si>
  <si>
    <t>215023</t>
  </si>
  <si>
    <t>215031</t>
  </si>
  <si>
    <t>215040</t>
  </si>
  <si>
    <t>215058</t>
  </si>
  <si>
    <t>215066</t>
  </si>
  <si>
    <t>215074</t>
  </si>
  <si>
    <t>215210</t>
  </si>
  <si>
    <t>https://archive.ph/2rOlm</t>
  </si>
  <si>
    <t>216046</t>
  </si>
  <si>
    <t>220001</t>
  </si>
  <si>
    <t>221007</t>
  </si>
  <si>
    <t>221309</t>
  </si>
  <si>
    <t>https://archive.ph/a7E7Z</t>
  </si>
  <si>
    <t>222038</t>
  </si>
  <si>
    <t>222054</t>
  </si>
  <si>
    <t>https://archive.ph/BuVtG</t>
  </si>
  <si>
    <t>222062</t>
  </si>
  <si>
    <t>222071</t>
  </si>
  <si>
    <t>222089</t>
  </si>
  <si>
    <t>222097</t>
  </si>
  <si>
    <t>222101</t>
  </si>
  <si>
    <t>https://archive.ph/rWI6I</t>
  </si>
  <si>
    <t>222119</t>
  </si>
  <si>
    <t>222127</t>
  </si>
  <si>
    <t>222135</t>
  </si>
  <si>
    <t>222143</t>
  </si>
  <si>
    <t>222151</t>
  </si>
  <si>
    <t>222160</t>
  </si>
  <si>
    <t>222194</t>
  </si>
  <si>
    <t>222208</t>
  </si>
  <si>
    <t>222216</t>
  </si>
  <si>
    <t>222224</t>
  </si>
  <si>
    <t>222232</t>
  </si>
  <si>
    <t>222241</t>
  </si>
  <si>
    <t>222259</t>
  </si>
  <si>
    <t>222267</t>
  </si>
  <si>
    <t>223018</t>
  </si>
  <si>
    <t>223026</t>
  </si>
  <si>
    <t>223042</t>
  </si>
  <si>
    <t>223051</t>
  </si>
  <si>
    <t>https://archive.ph/3bOrk</t>
  </si>
  <si>
    <t>223069</t>
  </si>
  <si>
    <t>223255</t>
  </si>
  <si>
    <t>223417</t>
  </si>
  <si>
    <t>223425</t>
  </si>
  <si>
    <t>223441</t>
  </si>
  <si>
    <t>224243</t>
  </si>
  <si>
    <t>224294</t>
  </si>
  <si>
    <t>224618</t>
  </si>
  <si>
    <t>230006</t>
  </si>
  <si>
    <t>https://web.archive.org/web/20211213071410/https://www.library.city.nagoya.jp/</t>
  </si>
  <si>
    <t>232017</t>
  </si>
  <si>
    <t>232025</t>
  </si>
  <si>
    <t>232033</t>
  </si>
  <si>
    <t>232041</t>
  </si>
  <si>
    <t>232050</t>
  </si>
  <si>
    <t>232068</t>
  </si>
  <si>
    <t>https://archive.ph/2021.12.16-064810/https://www.kasugai-lib.jp/TOSHOW/oshirase/132787330019279158/%E5%9B%B3%E6%9B%B8%E9%A4%A8%E3%83%BB%E5%9B%B3%E6%9B%B8%E5%AE%A4%E3%81%AE%E3%82%B5%E3%83%BC%E3%83%93%E3%82%B9%E3%81%AB%E3%81%A4%E3%81%84%E3%81%A6%EF%BC%8810%E6%9C%8822%E6%97%A5%EF%BD%9E%EF%BC%89.pdf</t>
  </si>
  <si>
    <t>232076</t>
  </si>
  <si>
    <t>https://web.archive.org/web/20211213074810/https://libweb.lib.city.toyokawa.aichi.jp/contents/?p=15999</t>
  </si>
  <si>
    <t>232084</t>
  </si>
  <si>
    <t>232092</t>
  </si>
  <si>
    <t>https://web.archive.org/web/20211213075901/https://www.library.city.hekinan.aichi.jp/index.php?action=pages_view_main&amp;active_action=journal_view_main_detail&amp;post_id=1374&amp;comment_flag=1&amp;block_id=233</t>
  </si>
  <si>
    <t>232106</t>
  </si>
  <si>
    <t>232114</t>
  </si>
  <si>
    <t>232122</t>
  </si>
  <si>
    <t>https://archive.ph/2021.12.16-065212/https://www.library.city.anjo.aichi.jp/oshirase/20181126kasidasikikanentyou.html</t>
  </si>
  <si>
    <t>232131</t>
  </si>
  <si>
    <t>https://archive.ph/2021.12.13-091625/https://www.city.nishio.aichi.jp/covid19/shisetsu/1004409.html</t>
  </si>
  <si>
    <t>232149</t>
  </si>
  <si>
    <t>232157</t>
  </si>
  <si>
    <t>232165</t>
  </si>
  <si>
    <t>https://archive.ph/uAqPL</t>
  </si>
  <si>
    <t>232173</t>
  </si>
  <si>
    <t>https://web.archive.org/web/20211213085140/https://lib.city-konan-aichi.jp/opw/OPW/OPWNEWS.CSP?ReloginFlag=1&amp;CLASS=ALL&amp;DB=LIB&amp;IDNO=100408&amp;KAN=&amp;LIB=&amp;MODE=1&amp;MONTH=&amp;PID=OPWNEWSLIST&amp;TKAN=ALL</t>
  </si>
  <si>
    <t>232190</t>
  </si>
  <si>
    <t>232203</t>
  </si>
  <si>
    <t>232211</t>
  </si>
  <si>
    <t>https://web.archive.org/web/20211213091203/https://www.city.shinshiro.lg.jp/mokuteki/shisetu/kyoiku-bunka/library.html</t>
  </si>
  <si>
    <t>232220</t>
  </si>
  <si>
    <t>232238</t>
  </si>
  <si>
    <t>232246</t>
  </si>
  <si>
    <t>232254</t>
  </si>
  <si>
    <t>232262</t>
  </si>
  <si>
    <t>https://web.archive.org/web/20211213092648/https://www.city.owariasahi.lg.jp/kurasi/kyouiku/shougaigakushuu/tosho/corona.html</t>
  </si>
  <si>
    <t>232271</t>
  </si>
  <si>
    <t>232289</t>
  </si>
  <si>
    <t>https://web.archive.org/web/20211213094053/https://www.city.iwakura.aichi.jp/0000003295.html</t>
  </si>
  <si>
    <t>232297</t>
  </si>
  <si>
    <t>232301</t>
  </si>
  <si>
    <t>https://archive.ph/2021.12.16-070520/https://lib.city.nisshin.lg.jp/opw/OPW/OPWNEWS.CSP?ReloginFlag=1&amp;CLASS=ALL&amp;DB=LIB&amp;IDNO=100629&amp;KAN=&amp;LIB=&amp;MODE=1&amp;MONTH=&amp;PID=OPWMESS&amp;TKAN=ALL</t>
  </si>
  <si>
    <t>232319</t>
  </si>
  <si>
    <t>https://web.archive.org/web/20211213100351/http://www2.city.tahara.aichi.jp/section/library/info/2111news.html</t>
  </si>
  <si>
    <t>232327</t>
  </si>
  <si>
    <t>https://web.archive.org/web/20211213101248/http://www.aisai-lib.jp/index.php?action=pages_view_main&amp;active_action=journal_view_main_detail&amp;post_id=877&amp;comment_flag=1&amp;block_id=427</t>
  </si>
  <si>
    <t>232335</t>
  </si>
  <si>
    <t>https://web.archive.org/web/20211213101647/http://www.library-kiyosu.jp/info/202009_kaikan</t>
  </si>
  <si>
    <t>232343</t>
  </si>
  <si>
    <t>火曜開館再開、利用制限解除、学習室利用は利用記録</t>
  </si>
  <si>
    <t>https://archive.ph/h7kxV</t>
  </si>
  <si>
    <t>232351</t>
  </si>
  <si>
    <t>232360</t>
  </si>
  <si>
    <t>https://archive.ph/2021.12.16-074323/http://www.city.aichi-miyoshi.lg.jp/library/attention/2021/20211017.html</t>
  </si>
  <si>
    <t>232378</t>
  </si>
  <si>
    <t>https://archive.ph/2021.12.13-111323/https://www.lib.miwabunka.jp/2021/10/</t>
  </si>
  <si>
    <t>232386</t>
  </si>
  <si>
    <t>233021</t>
  </si>
  <si>
    <t>233421</t>
  </si>
  <si>
    <t>233617</t>
  </si>
  <si>
    <t>https://web.archive.org/web/20211213111526/https://www.town.oguchi.lg.jp/2193.htm</t>
  </si>
  <si>
    <t>233625</t>
  </si>
  <si>
    <t>https://web.archive.org/web/20211213112335/https://www.town.fuso.lg.jp/tosyo/oshirase.html</t>
  </si>
  <si>
    <t>234249</t>
  </si>
  <si>
    <t>234257</t>
  </si>
  <si>
    <t>https://archive.ph/20Y2b</t>
  </si>
  <si>
    <t>234273</t>
  </si>
  <si>
    <t>https://archive.ph/KXfiW</t>
  </si>
  <si>
    <t>234419</t>
  </si>
  <si>
    <t>234427</t>
  </si>
  <si>
    <t>234451</t>
  </si>
  <si>
    <t>https://archive.ph/nubMp</t>
  </si>
  <si>
    <t>234460</t>
  </si>
  <si>
    <t>https://archive.ph/5qr3a</t>
  </si>
  <si>
    <t>234478</t>
  </si>
  <si>
    <t>https://archive.ph/2021.12.13-145129/https://www.lib.town.taketoyo.lg.jp/opw/OPW/OPWNEWS.CSP?ReloginFlag=1&amp;CLASS=ALL&amp;DB=LIB&amp;IDNO=100470&amp;LIB=&amp;MODE=1&amp;PID=LOCYOKOHPTOPICS&amp;TKAN=</t>
  </si>
  <si>
    <t>235016</t>
  </si>
  <si>
    <t>https://archive.ph/cYhgb</t>
  </si>
  <si>
    <t>235610</t>
  </si>
  <si>
    <t>235628</t>
  </si>
  <si>
    <t>235636</t>
  </si>
  <si>
    <t>240001</t>
  </si>
  <si>
    <t>242012</t>
  </si>
  <si>
    <t>242021</t>
  </si>
  <si>
    <t>242039</t>
  </si>
  <si>
    <t>242047</t>
  </si>
  <si>
    <t>242055</t>
  </si>
  <si>
    <t>242071</t>
  </si>
  <si>
    <t>https://archive.ph/2021.12.12-093810/https://lib.city.suzuka.lg.jp/TOSHOW/asp/index.aspx</t>
  </si>
  <si>
    <t>242080</t>
  </si>
  <si>
    <t>242098</t>
  </si>
  <si>
    <t>242101</t>
  </si>
  <si>
    <t>242110</t>
  </si>
  <si>
    <t>https://archive.ph/2021.12.12-095130/https://www.city.toba.mie.jp/toshokan/tosyokan/library0509.html</t>
  </si>
  <si>
    <t>242128</t>
  </si>
  <si>
    <t>242144</t>
  </si>
  <si>
    <t>242152</t>
  </si>
  <si>
    <t>242161</t>
  </si>
  <si>
    <t>243035</t>
  </si>
  <si>
    <t>243248</t>
  </si>
  <si>
    <t>243418</t>
  </si>
  <si>
    <t>243434</t>
  </si>
  <si>
    <t>https://archive.ph/2021.12.12-101454/http://library-museum.town.asahi.mie.jp/osirase/osirase.html</t>
  </si>
  <si>
    <t>243442</t>
  </si>
  <si>
    <t>244414</t>
  </si>
  <si>
    <t>244422</t>
  </si>
  <si>
    <t>244431</t>
  </si>
  <si>
    <t>244619</t>
  </si>
  <si>
    <t>244708</t>
  </si>
  <si>
    <t>244716</t>
  </si>
  <si>
    <t>244724</t>
  </si>
  <si>
    <t>245437</t>
  </si>
  <si>
    <t>245615</t>
  </si>
  <si>
    <t>245623</t>
  </si>
  <si>
    <t>250007</t>
  </si>
  <si>
    <t>252018</t>
  </si>
  <si>
    <t>252026</t>
  </si>
  <si>
    <t>252034</t>
  </si>
  <si>
    <t>252042</t>
  </si>
  <si>
    <t>https://archive.ph/2021.12.12-071940/https://library.city.omihachiman.shiga.jp/bbkh2ialb-74/?block_id=74&amp;active_action=bbs_view_main_post&amp;post_id=368</t>
  </si>
  <si>
    <t>252069</t>
  </si>
  <si>
    <t>https://archive.ph/2021.12.12-073030/http://www.city.kusatsu.shiga.jp/kurashi/madoguchi/library-lamp.html</t>
  </si>
  <si>
    <t>https://archive.ph/2021.12.12-072359/http://www.city.kusatsu.shiga.jp/toshokan/oshirase/library_corona.html</t>
  </si>
  <si>
    <t>252077</t>
  </si>
  <si>
    <t>252085</t>
  </si>
  <si>
    <t>252093</t>
  </si>
  <si>
    <t>https://archive.ph/2021.12.12-074908/http://lib.city.koka.lg.jp/index.php?flg=topics&amp;sflg=773&amp;page=1</t>
  </si>
  <si>
    <t>252107</t>
  </si>
  <si>
    <t>https://archive.ph/2021.12.12-075332/https://www.lics-saas.nexs-service.jp/yasu/news/20211001_2.html</t>
  </si>
  <si>
    <t>252115</t>
  </si>
  <si>
    <t>https://archive.ph/2021.12.12-075909/https://www.lics-saas.nexs-service.jp/konan/news/index.html%2320211016</t>
  </si>
  <si>
    <t>252123</t>
  </si>
  <si>
    <t>252131</t>
  </si>
  <si>
    <t>https://archive.ph/2021.12.12-080437/http://www.city.higashiomi.shiga.jp/lib/0000013666.html</t>
  </si>
  <si>
    <t>252140</t>
  </si>
  <si>
    <t>253839</t>
  </si>
  <si>
    <t>https://archive.ph/2021.12.12-081444/http://www.library.town.shiga-hino.lg.jp/opw/OPW/OPWNEWS.CSP?ReloginFlag=1&amp;CLASS=3&amp;DB=LIB&amp;IDNO=100181&amp;LIB=&amp;MODE=1&amp;PID=OPWNEWSLIST&amp;TKAN=ALL</t>
  </si>
  <si>
    <t>253847</t>
  </si>
  <si>
    <t>https://archive.ph/2021.12.12-083142/http://lib.town.ryuoh.shiga.jp/</t>
  </si>
  <si>
    <t>254258</t>
  </si>
  <si>
    <t>https://archive.ph/2021.12.12-083538/https://www.town.aisho.shiga.jp/toshokan/library/index.html</t>
  </si>
  <si>
    <t>254410</t>
  </si>
  <si>
    <t>254428</t>
  </si>
  <si>
    <t>https://archive.ph/2021.12.12-083838/http://www.koura-lib.jp/index.php?flg=topics&amp;sflg=316</t>
  </si>
  <si>
    <t>254436</t>
  </si>
  <si>
    <t>https://archive.ph/2021.12.12-084444/https://www.town.taga.lg.jp/akebono/library/</t>
  </si>
  <si>
    <t>260002</t>
  </si>
  <si>
    <t>261009</t>
  </si>
  <si>
    <t>262013</t>
  </si>
  <si>
    <t>262021</t>
  </si>
  <si>
    <t>262030</t>
  </si>
  <si>
    <t>262048</t>
  </si>
  <si>
    <t>262056</t>
  </si>
  <si>
    <t>https://archive.ph/2021.12.11-091942/https://ilisod001.apsel.jp/miyazu-lib/wopc/pc/pages/TopPage.jsp</t>
  </si>
  <si>
    <t>262064</t>
  </si>
  <si>
    <t>https://archive.ph/2021.12.11-093841/https://www.library.city.kameoka.kyoto.jp/</t>
  </si>
  <si>
    <t>262072</t>
  </si>
  <si>
    <t>262081</t>
  </si>
  <si>
    <t>https://archive.ph/2021.12.11-094826/https://www.city.muko.kyoto.jp/kurashi/tosyokan/oshirase/1624896448478.html</t>
  </si>
  <si>
    <t>262099</t>
  </si>
  <si>
    <t>https://archive.ph/2021.12.11-095254/https://www.lics-saas.nexs-service.jp/nagaokakyo/info/index.html%23info-barcode</t>
  </si>
  <si>
    <t>262102</t>
  </si>
  <si>
    <t>262111</t>
  </si>
  <si>
    <t>https://archive.ph/2021.12.11-100042/http://www.kyotanabe.ed.jp/nc3/c-lib/blogs/blog_entries/view/172/a81ec8925390bccea97cb46131031e48?frame_id=218</t>
  </si>
  <si>
    <t>262129</t>
  </si>
  <si>
    <t>262137</t>
  </si>
  <si>
    <t>262145</t>
  </si>
  <si>
    <t>https://archive.ph/2021.12.11-101215/https://library.city.kizugawa.lg.jp/</t>
  </si>
  <si>
    <t>263036</t>
  </si>
  <si>
    <t>https://archive.ph/2021.12.11-102526/https://ilisod004.apsel.jp/oyama-lib/</t>
  </si>
  <si>
    <t>263222</t>
  </si>
  <si>
    <t>263435</t>
  </si>
  <si>
    <t>263443</t>
  </si>
  <si>
    <t>https://archive.ph/2021.12.11-103124/http://www.town.ujitawara.kyoto.jp/0000003307.html</t>
  </si>
  <si>
    <t>263648</t>
  </si>
  <si>
    <t>263656</t>
  </si>
  <si>
    <t>263664</t>
  </si>
  <si>
    <t>263672</t>
  </si>
  <si>
    <t>264075</t>
  </si>
  <si>
    <t>https://archive.ph/2021.12.11-105047/https://www.town.kyotamba.kyoto.jp/0000003507.html</t>
  </si>
  <si>
    <t>264636</t>
  </si>
  <si>
    <t>https://private.calil.jp/gk-2003220-z2uxr/</t>
  </si>
  <si>
    <t>264652</t>
  </si>
  <si>
    <t>270008</t>
  </si>
  <si>
    <t>271004</t>
  </si>
  <si>
    <t>271403</t>
  </si>
  <si>
    <t>272027</t>
  </si>
  <si>
    <t>272035</t>
  </si>
  <si>
    <t>272043</t>
  </si>
  <si>
    <t>272051</t>
  </si>
  <si>
    <t>272060</t>
  </si>
  <si>
    <t>272078</t>
  </si>
  <si>
    <t>272086</t>
  </si>
  <si>
    <t>272094</t>
  </si>
  <si>
    <t>https://archive.ph/60cty</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</si>
  <si>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</si>
  <si>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</si>
  <si>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</si>
  <si>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</si>
  <si>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</si>
  <si>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</si>
  <si>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</si>
  <si>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</si>
  <si>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</si>
  <si>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</si>
  <si>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</si>
  <si>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</si>
  <si>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</si>
  <si>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</si>
  <si>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</si>
  <si>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</si>
  <si>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</si>
  <si>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</si>
  <si>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</si>
  <si>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</si>
  <si>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</si>
  <si>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</si>
  <si>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</si>
  <si>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</si>
  <si>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</si>
  <si>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273228</t>
  </si>
  <si>
    <t>273414</t>
  </si>
  <si>
    <t>273619</t>
  </si>
  <si>
    <t>273627</t>
  </si>
  <si>
    <t>273660</t>
  </si>
  <si>
    <t>273813</t>
  </si>
  <si>
    <t>273821</t>
  </si>
  <si>
    <t>273830</t>
  </si>
  <si>
    <t>280003</t>
  </si>
  <si>
    <t>https://archive.ph/z7qnG</t>
  </si>
  <si>
    <t>281000</t>
  </si>
  <si>
    <t>282014</t>
  </si>
  <si>
    <t>282022</t>
  </si>
  <si>
    <t>https://archive.ph/kjfWy</t>
  </si>
  <si>
    <t>282031</t>
  </si>
  <si>
    <t>282049</t>
  </si>
  <si>
    <t>282057</t>
  </si>
  <si>
    <t>https://archive.ph/m8vUh</t>
  </si>
  <si>
    <t>282065</t>
  </si>
  <si>
    <t>282073</t>
  </si>
  <si>
    <t>282081</t>
  </si>
  <si>
    <t>282090</t>
  </si>
  <si>
    <t>http://archive.today/2021.12.12-183724/https://www.instagram.com/toyolib/</t>
  </si>
  <si>
    <t>282103</t>
  </si>
  <si>
    <t>https://archive.ph/EgiXm</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</si>
  <si>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</si>
  <si>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</si>
  <si>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</si>
  <si>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</si>
  <si>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</si>
  <si>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</si>
  <si>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</si>
  <si>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</si>
  <si>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</si>
  <si>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</si>
  <si>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</si>
  <si>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</si>
  <si>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</si>
  <si>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</si>
  <si>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</si>
  <si>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</si>
  <si>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</si>
  <si>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</si>
  <si>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</si>
  <si>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</si>
  <si>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</si>
  <si>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</si>
  <si>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</si>
  <si>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284432</t>
  </si>
  <si>
    <t>284467</t>
  </si>
  <si>
    <t>284645</t>
  </si>
  <si>
    <t>284815</t>
  </si>
  <si>
    <t>285013</t>
  </si>
  <si>
    <t>285854</t>
  </si>
  <si>
    <t>285862</t>
  </si>
  <si>
    <t>290009</t>
  </si>
  <si>
    <t>292010</t>
  </si>
  <si>
    <t>https://archive.ph/U7PuT</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</si>
  <si>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</si>
  <si>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</si>
  <si>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</si>
  <si>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</si>
  <si>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</si>
  <si>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</si>
  <si>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</si>
  <si>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</si>
  <si>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</si>
  <si>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</si>
  <si>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</si>
  <si>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</si>
  <si>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</si>
  <si>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</si>
  <si>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</si>
  <si>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</si>
  <si>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</si>
  <si>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</si>
  <si>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</si>
  <si>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</si>
  <si>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</si>
  <si>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</si>
  <si>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</si>
  <si>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</si>
  <si>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</si>
  <si>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</si>
  <si>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</si>
  <si>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</si>
  <si>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</si>
  <si>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</si>
  <si>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</si>
  <si>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</si>
  <si>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</si>
  <si>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</si>
  <si>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</si>
  <si>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</si>
  <si>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</si>
  <si>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</si>
  <si>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300004</t>
  </si>
  <si>
    <t>302015</t>
  </si>
  <si>
    <t>302023</t>
  </si>
  <si>
    <t>302031</t>
  </si>
  <si>
    <t>302040</t>
  </si>
  <si>
    <t>302058</t>
  </si>
  <si>
    <t>302066</t>
  </si>
  <si>
    <t>302074</t>
  </si>
  <si>
    <t>302082</t>
  </si>
  <si>
    <t>302091</t>
  </si>
  <si>
    <t>303046</t>
  </si>
  <si>
    <t>303411</t>
  </si>
  <si>
    <t>303437</t>
  </si>
  <si>
    <t>303445</t>
  </si>
  <si>
    <t>303615</t>
  </si>
  <si>
    <t>303623</t>
  </si>
  <si>
    <t>303666</t>
  </si>
  <si>
    <t>https://archive.ph/PbESt</t>
  </si>
  <si>
    <t>303810</t>
  </si>
  <si>
    <t>303828</t>
  </si>
  <si>
    <t>303836</t>
  </si>
  <si>
    <t>303909</t>
  </si>
  <si>
    <t>303917</t>
  </si>
  <si>
    <t>303925</t>
  </si>
  <si>
    <t>304018</t>
  </si>
  <si>
    <t>304042</t>
  </si>
  <si>
    <t>304069</t>
  </si>
  <si>
    <t>304212</t>
  </si>
  <si>
    <t>304221</t>
  </si>
  <si>
    <t>304247</t>
  </si>
  <si>
    <t>304271</t>
  </si>
  <si>
    <t>304280</t>
  </si>
  <si>
    <t>310000</t>
  </si>
  <si>
    <t>https://archive.ph/2021.12.13-131617/http://www.library.pref.tottori.jp/info/post-158.html</t>
  </si>
  <si>
    <t>312011</t>
  </si>
  <si>
    <t>312029</t>
  </si>
  <si>
    <t>https://archive.ph/2021.12.13-132129/http://www.yonago-toshokan.jp/archives/9871</t>
  </si>
  <si>
    <t>312037</t>
  </si>
  <si>
    <t>312045</t>
  </si>
  <si>
    <t>313025</t>
  </si>
  <si>
    <t>313254</t>
  </si>
  <si>
    <t>313289</t>
  </si>
  <si>
    <t>313297</t>
  </si>
  <si>
    <t>313645</t>
  </si>
  <si>
    <t>313700</t>
  </si>
  <si>
    <t>313718</t>
  </si>
  <si>
    <t>313726</t>
  </si>
  <si>
    <t>313840</t>
  </si>
  <si>
    <t>313866</t>
  </si>
  <si>
    <t>313891</t>
  </si>
  <si>
    <t>313904</t>
  </si>
  <si>
    <t>314013</t>
  </si>
  <si>
    <t>314021</t>
  </si>
  <si>
    <t>https://archive.ph/2021.12.13-134843/http://tosyo.town.hino.tottori.jp/161/10698.html</t>
  </si>
  <si>
    <t>314030</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</si>
  <si>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</si>
  <si>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</si>
  <si>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</si>
  <si>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</si>
  <si>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</si>
  <si>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</si>
  <si>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</si>
  <si>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</si>
  <si>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</si>
  <si>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</si>
  <si>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</si>
  <si>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</si>
  <si>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</si>
  <si>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</si>
  <si>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</si>
  <si>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</si>
  <si>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</si>
  <si>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</si>
  <si>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</si>
  <si>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</si>
  <si>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330001</t>
  </si>
  <si>
    <t>http://archive.today/2021.12.13-130724/https://www.libnet.pref.okayama.jp/event/tenji/image/2021/kyodo/20211103asadora.html</t>
  </si>
  <si>
    <t>331007</t>
  </si>
  <si>
    <t>332020</t>
  </si>
  <si>
    <t>332038</t>
  </si>
  <si>
    <t>332046</t>
  </si>
  <si>
    <t>332054</t>
  </si>
  <si>
    <t>http://archive.today/2021.12.12-120131/https://www.lib.city.kasaoka.okayama.jp/TOSHO/oshirase/132801330807793346/%E3%82%B5%E3%83%BC%E3%83%93%E3%82%B9%E5%86%8D%E9%96%8B%E4%BA%88%E5%AE%9A%EF%BC%98.html</t>
  </si>
  <si>
    <t>332071</t>
  </si>
  <si>
    <t>332089</t>
  </si>
  <si>
    <t>https://web.archive.org/web/20211212120642/https://www.city.soja.okayama.jp/tosyokan/tosyokan_info/sinngatakoronataisaku.html</t>
  </si>
  <si>
    <t>332097</t>
  </si>
  <si>
    <t>332101</t>
  </si>
  <si>
    <t>332119</t>
  </si>
  <si>
    <t>332127</t>
  </si>
  <si>
    <t>332135</t>
  </si>
  <si>
    <t>332143</t>
  </si>
  <si>
    <t>332151</t>
  </si>
  <si>
    <t>https://web.archive.org/web/20211212122858/http://library.city.mimasaka.lg.jp/index.html</t>
  </si>
  <si>
    <t>332160</t>
  </si>
  <si>
    <t>333468</t>
  </si>
  <si>
    <t>334235</t>
  </si>
  <si>
    <t>334456</t>
  </si>
  <si>
    <t>334618</t>
  </si>
  <si>
    <t>http://archive.today/2021.12.12-124600/http://library.town.yakage.okayama.jp/singatakoronatosyokan202111111.html</t>
  </si>
  <si>
    <t>335860</t>
  </si>
  <si>
    <t>336068</t>
  </si>
  <si>
    <t>336220</t>
  </si>
  <si>
    <t>https://ilisod005.apsel.jp/shoo-lib/notice-event</t>
  </si>
  <si>
    <t>https://archive.ph/2021.12.16-074511/https://ilisod005.apsel.jp/shoo-lib/</t>
  </si>
  <si>
    <t>336238</t>
  </si>
  <si>
    <t>https://web.archive.org/web/20211212130225/https://www.town.nagi.okayama.jp/library/news/news20211101.html</t>
  </si>
  <si>
    <t>336432</t>
  </si>
  <si>
    <t>336637</t>
  </si>
  <si>
    <t>336661</t>
  </si>
  <si>
    <t>336815</t>
  </si>
  <si>
    <t>https://web.archive.org/web/20211212130936/https://www.town.kibichuo.lg.jp/soshiki/4/8749.html</t>
  </si>
  <si>
    <t>340006</t>
  </si>
  <si>
    <t>341002</t>
  </si>
  <si>
    <t>342025</t>
  </si>
  <si>
    <t>https://archive.ph/2021.12.13-144314/https://www.city.kure.lg.jp/site/library/koujisabisu.html</t>
  </si>
  <si>
    <t>342033</t>
  </si>
  <si>
    <t>https://archive.ph/2021.12.13-145907/https://news.takeharashoin.jp/</t>
  </si>
  <si>
    <t>342041</t>
  </si>
  <si>
    <t>342050</t>
  </si>
  <si>
    <t>342076</t>
  </si>
  <si>
    <t>342084</t>
  </si>
  <si>
    <t>342092</t>
  </si>
  <si>
    <t>342106</t>
  </si>
  <si>
    <t>342114</t>
  </si>
  <si>
    <t>342122</t>
  </si>
  <si>
    <t>https://archive.ph/2021.12.13-152144/https://lib.city.higashihiroshima.hiroshima.jp/info/info-9558/</t>
  </si>
  <si>
    <t>342131</t>
  </si>
  <si>
    <t>342149</t>
  </si>
  <si>
    <t>342157</t>
  </si>
  <si>
    <t>343021</t>
  </si>
  <si>
    <t>343048</t>
  </si>
  <si>
    <t>https://archive.ph/2021.12.13-153434/https://www.lics-saas.nexs-service.jp/kaita/</t>
  </si>
  <si>
    <t>343072</t>
  </si>
  <si>
    <t>343099</t>
  </si>
  <si>
    <t>https://archive.ph/2021.12.13-153957/https://www.town.saka.lg.jp/kurashi/shisetsu/post_696.html</t>
  </si>
  <si>
    <t>343684</t>
  </si>
  <si>
    <t>343692</t>
  </si>
  <si>
    <t>344311</t>
  </si>
  <si>
    <t>344621</t>
  </si>
  <si>
    <t>345458</t>
  </si>
  <si>
    <t>https://archive.ph/2021.12.13-154701/http://www2.jinsekigun.jp/</t>
  </si>
  <si>
    <t>350001</t>
  </si>
  <si>
    <t>352012</t>
  </si>
  <si>
    <t>352021</t>
  </si>
  <si>
    <t>352039</t>
  </si>
  <si>
    <t>352047</t>
  </si>
  <si>
    <t>https://web.archive.org/web/20211211133638/http://hagilib.city.hagi.lg.jp/tenjigyoji/2020.11.7.info.html</t>
  </si>
  <si>
    <t>352063</t>
  </si>
  <si>
    <t>http://archive.today/2021.12.11-133940/http://www.library.hofu.yamaguchi.jp/</t>
    <phoneticPr fontId="11"/>
  </si>
  <si>
    <t>352071</t>
  </si>
  <si>
    <t>352080</t>
  </si>
  <si>
    <t>352101</t>
  </si>
  <si>
    <t>352110</t>
  </si>
  <si>
    <t>352128</t>
  </si>
  <si>
    <t>352136</t>
  </si>
  <si>
    <t>352152</t>
  </si>
  <si>
    <t>352161</t>
  </si>
  <si>
    <t>353051</t>
  </si>
  <si>
    <t>353213</t>
  </si>
  <si>
    <t>353418</t>
  </si>
  <si>
    <t xml:space="preserve">Yamaguchi_Kaminoseki	</t>
  </si>
  <si>
    <t>353434</t>
  </si>
  <si>
    <t>353442</t>
  </si>
  <si>
    <t>355020</t>
  </si>
  <si>
    <t>360007</t>
  </si>
  <si>
    <t>362018</t>
  </si>
  <si>
    <t>362026</t>
  </si>
  <si>
    <t>362034</t>
  </si>
  <si>
    <t>362042</t>
  </si>
  <si>
    <t>362051</t>
  </si>
  <si>
    <t>362069</t>
  </si>
  <si>
    <t>362077</t>
  </si>
  <si>
    <t>https://archive.ph/2021.12.13-122722/https://mimacity.jp/library/entry-550.html</t>
  </si>
  <si>
    <t>362085</t>
  </si>
  <si>
    <t>363014</t>
  </si>
  <si>
    <t>363022</t>
  </si>
  <si>
    <t>363219</t>
  </si>
  <si>
    <t>363413</t>
  </si>
  <si>
    <t>https://archive.ph/2021.12.13-124130/https://www.town.ishii.lg.jp/docs/2021070200013/</t>
  </si>
  <si>
    <t>363421</t>
  </si>
  <si>
    <t>363685</t>
  </si>
  <si>
    <t>363839</t>
  </si>
  <si>
    <t>363871</t>
  </si>
  <si>
    <t>363880</t>
  </si>
  <si>
    <t>364011</t>
  </si>
  <si>
    <t>https://archive.ph/2021.12.13-124822/http://www.matsushige-toshokan.jp/</t>
  </si>
  <si>
    <t>364029</t>
  </si>
  <si>
    <t>364037</t>
  </si>
  <si>
    <t>364045</t>
  </si>
  <si>
    <t>364053</t>
  </si>
  <si>
    <t>364681</t>
  </si>
  <si>
    <t>364894</t>
  </si>
  <si>
    <t>370002</t>
  </si>
  <si>
    <t>372013</t>
  </si>
  <si>
    <t>372021</t>
  </si>
  <si>
    <t>372030</t>
  </si>
  <si>
    <t>https://archive.ph/2021.12.13-093152/https://www.city.sakaide.lg.jp/site/toshokan-top/</t>
  </si>
  <si>
    <t>372048</t>
  </si>
  <si>
    <t>https://archive.ph/2021.12.13-110731/https://www.lib-zentsuji.jp/posts/news22.html</t>
  </si>
  <si>
    <t>372056</t>
  </si>
  <si>
    <t>372064</t>
  </si>
  <si>
    <t>372072</t>
  </si>
  <si>
    <t>372081</t>
  </si>
  <si>
    <t>373222</t>
  </si>
  <si>
    <t>https://archive.ph/2021.12.13-115342/https://www.town.tonosho.kagawa.jp/gyosei/soshiki/shogai/1/490.html</t>
  </si>
  <si>
    <t>373249</t>
  </si>
  <si>
    <t>https://archive.ph/2021.12.13-120152/https://www.lics-saas.nexs-service.jp/shodoshima/spopac/libinfodetail.do;jsessionid=7AF17F2B32E6FE50059ABED1447D615C?seqnum=2&amp;termid=9002&amp;target=adult</t>
  </si>
  <si>
    <t>373419</t>
  </si>
  <si>
    <t>373648</t>
  </si>
  <si>
    <t>373869</t>
  </si>
  <si>
    <t>373877</t>
  </si>
  <si>
    <t>https://archive.ph/2021.12.13-105204/https://ilisod001.apsel.jp/ayagawalibrary/wopc/pc/pages/TopPage.jsp</t>
  </si>
  <si>
    <t>374032</t>
  </si>
  <si>
    <t>374041</t>
  </si>
  <si>
    <t>374067</t>
  </si>
  <si>
    <t>380008</t>
  </si>
  <si>
    <t>https://web.archive.org/web/20211213121239/http://www01.ufinity.jp/ehime/</t>
  </si>
  <si>
    <t>382019</t>
  </si>
  <si>
    <t>蔵書検索・予約システムの一時停止：令和3年12月25日（土曜日）午後10時頃から翌午前2時頃まで（予定）</t>
  </si>
  <si>
    <t>https://web.archive.org/web/20211213120352/https://www.tosyokan.city.matsuyama.ehime.jp/opac/OPP0110?SIDE=0&amp;INFONO=0</t>
  </si>
  <si>
    <t>382027</t>
  </si>
  <si>
    <t>https://web.archive.org/web/20211213121654/http://www.library.imabari.ehime.jp/info/kaikan1116-1.html</t>
  </si>
  <si>
    <t>382035</t>
  </si>
  <si>
    <t>https://web.archive.org/web/20211213121830/https://www.pafiouwajima.jp/news/library/000396.html</t>
  </si>
  <si>
    <t>382043</t>
  </si>
  <si>
    <t>https://web.archive.org/web/20211213122101/http://www.city.yawatahama.ehime.jp/tosyokan/</t>
  </si>
  <si>
    <t>382051</t>
  </si>
  <si>
    <t>https://web.archive.org/web/20211213121943/http://lib.city.niihama.lg.jp/archives/news/%E3%80%90%E9%87%8D%E8%A6%81%E3%80%9110%E6%9C%881%E6%97%A5%EF%BC%88%E9%87%91%EF%BC%89%E3%81%8B%E3%82%89%E3%81%AE%E5%9B%B3%E6%9B%B8%E9%A4%A8%E9%80%9A%E5%B8%B8%E9%96%8B%E9%A4%A8%E3%81%AE%E5%86%8D/</t>
  </si>
  <si>
    <t>382060</t>
  </si>
  <si>
    <t>https://web.archive.org/web/20211213122349/https://lib.city.saijo.ehime.jp/info/new.html</t>
  </si>
  <si>
    <t>382078</t>
  </si>
  <si>
    <t>https://web.archive.org/web/20211213122718/https://library.city.ozu.ehime.jp/index.html</t>
  </si>
  <si>
    <t>382108</t>
  </si>
  <si>
    <t>http://archive.today/2021.12.13-123006/https://www.city.iyo.lg.jp/shakaikyouiku/yumemirai/20200508_01.html</t>
  </si>
  <si>
    <t>382132</t>
  </si>
  <si>
    <t>https://web.archive.org/web/20211213123338/http://www.kaminomachi.or.jp/notice/%EF%BC%8810%E6%9C%881%E6%97%A5%EF%BC%89%E5%9B%9B%E5%9B%BD%E4%B8%AD%E5%A4%AE%E5%B8%82%E5%9B%B3%E6%9B%B8%E9%A4%A8%E3%81%A8%E6%AD%B4%E5%8F%B2%E8%80%83%E5%8F%A4%E5%8D%9A%E7%89%A9%E9%A4%A8%E3%83%BB/</t>
  </si>
  <si>
    <t>382141</t>
  </si>
  <si>
    <t>http://archive.today/2021.12.13-123607/https://lib.city.seiyo.ehime.jp/opac/wopc/pc/pages/TopPage.jsp</t>
  </si>
  <si>
    <t>382159</t>
  </si>
  <si>
    <t>http://archive.today/2021.12.13-124141/http://www.toon-lib.jp/</t>
  </si>
  <si>
    <t>383562</t>
  </si>
  <si>
    <t>383864</t>
  </si>
  <si>
    <t>http://archive.today/2021.12.13-124739/http://www.kumakogen.jp/site/tosyo/1137.html</t>
  </si>
  <si>
    <t>384011</t>
  </si>
  <si>
    <t>https://web.archive.org/web/20211213124733/https://www.i-masaki.jp/library/</t>
  </si>
  <si>
    <t>384020</t>
  </si>
  <si>
    <t>https://web.archive.org/web/20211213125101/http://www.lib-tobe-ehime.jp/pic/kansentaisaku.PNG</t>
  </si>
  <si>
    <t>384224</t>
  </si>
  <si>
    <t>384429</t>
  </si>
  <si>
    <t>http://archive.today/2021.12.13-125822/https://www.town.ikata.ehime.jp/site/tosyokan/13462.html</t>
  </si>
  <si>
    <t>384844</t>
  </si>
  <si>
    <t>384887</t>
  </si>
  <si>
    <t>http://archive.today/2021.12.13-130347/https://www.town.kihoku.ehime.jp/uploaded/attachment/11282.pdf</t>
  </si>
  <si>
    <t>385069</t>
  </si>
  <si>
    <t>https://web.archive.org/web/20211213130456/https://www.town.ainan.ehime.jp/kurashi/kyoikubunka/shogaigakushu/toshokan/files/toshodayori09.pdf</t>
  </si>
  <si>
    <t>390003</t>
  </si>
  <si>
    <t>https://web.archive.org/web/20211213122855/https://otepia.kochi.jp/library/</t>
  </si>
  <si>
    <t>392014</t>
  </si>
  <si>
    <t>392022</t>
  </si>
  <si>
    <t>https://web.archive.org/web/20211213123135/https://www.city.muroto.kochi.jp/pages/page1185.php</t>
  </si>
  <si>
    <t>392031</t>
  </si>
  <si>
    <t>392049</t>
  </si>
  <si>
    <t>http://archive.today/2021.12.13-123451/https://www.city.nankoku.lg.jp/life/life_dtl.php?hdnKey=1971</t>
  </si>
  <si>
    <t>392057</t>
  </si>
  <si>
    <t>https://web.archive.org/web/20211213123414/http://www.tosho-city-tosa.jp/</t>
  </si>
  <si>
    <t>392065</t>
  </si>
  <si>
    <t>https://ilisod001.apsel.jp/susaki_library/sp/top?language=ja</t>
  </si>
  <si>
    <t>392081</t>
  </si>
  <si>
    <t>https://web.archive.org/web/20211213124108/https://www.city.sukumo.kochi.jp/docs-25/p010805.html</t>
  </si>
  <si>
    <t>392090</t>
  </si>
  <si>
    <t>392103</t>
  </si>
  <si>
    <t>https://web.archive.org/web/20211213124953/https://www.city.shimanto.lg.jp/city-office/board/c-board.cgi?cmd=ntr%3Btree%3D27%3Bid%3Dlibnews</t>
  </si>
  <si>
    <t>392111</t>
  </si>
  <si>
    <t>https://web.archive.org/web/20211213125317/https://www.city.kochi-konan.lg.jp/life/dtl.php?hdnKey=4528</t>
  </si>
  <si>
    <t>392120</t>
  </si>
  <si>
    <t>http://archive.today/2021.12.13-125813/https://www.city.kami.lg.jp/soshiki/56/toshokan.html</t>
  </si>
  <si>
    <t>393011</t>
  </si>
  <si>
    <t>https://web.archive.org/web/20211213125813/http://www.town.toyo.kochi.jp/contents/info0070.html</t>
  </si>
  <si>
    <t>393029</t>
  </si>
  <si>
    <t>http://archive.today/2021.12.13-130322/http://www.town.nahari.kochi.jp/pink/2528/</t>
  </si>
  <si>
    <t>393037</t>
  </si>
  <si>
    <t>https://web.archive.org/web/20211213130323/https://tanocho.jp/architect/architect-198</t>
  </si>
  <si>
    <t>393045</t>
  </si>
  <si>
    <t>393053</t>
  </si>
  <si>
    <t>393061</t>
  </si>
  <si>
    <t>393070</t>
  </si>
  <si>
    <t>http://archive.today/2021.12.13-130704/http://www.vill.geisei.kochi.jp/pages/m000283.php</t>
  </si>
  <si>
    <t>393410</t>
  </si>
  <si>
    <t>https://www.town.motoyama.kochi.jp/kanko_bunka_sports/bunka_geijutsu/sakuratoshoshitsu/index.html</t>
  </si>
  <si>
    <t>https://web.archive.org/web/20211213131002/https://www.town.motoyama.kochi.jp/kanko_bunka_sports/bunka_geijutsu/sakuratoshoshitsu/index.html</t>
  </si>
  <si>
    <t>393444</t>
  </si>
  <si>
    <t>393631</t>
  </si>
  <si>
    <t>http://archive.today/2021.12.13-131042/https://towntosa-lib.opac.jp/opac/Top</t>
  </si>
  <si>
    <t>393649</t>
  </si>
  <si>
    <t>393860</t>
  </si>
  <si>
    <t>http://archive.today/2021.12.13-131047/http://inolib.town.ino.kochi.jp/</t>
  </si>
  <si>
    <t>393878</t>
  </si>
  <si>
    <t>https://web.archive.org/web/20211213131145/https://www.town.niyodogawa.lg.jp/life/life_dtl.php?hdnKey=904</t>
  </si>
  <si>
    <t>394017</t>
  </si>
  <si>
    <t>394025</t>
  </si>
  <si>
    <t>https://web.archive.org/web/20211213131354/https://www.town.sakawa.lg.jp/life/dtl.php?hdnKey=812</t>
  </si>
  <si>
    <t>394033</t>
  </si>
  <si>
    <t>http://archive.today/2021.12.13-131514/http://www.town.ochi.kochi.jp/yakuba/honnomori/index.htm</t>
  </si>
  <si>
    <t>394050</t>
  </si>
  <si>
    <t>https://web.archive.org/web/20211213131602/http://kumonoue-lib.jp/</t>
  </si>
  <si>
    <t>394106</t>
  </si>
  <si>
    <t>http://archive.today/2021.12.13-131704/https://www.vill.hidaka.kochi.jp/library/information_list.cgi</t>
  </si>
  <si>
    <t>394114</t>
  </si>
  <si>
    <t>394122</t>
  </si>
  <si>
    <t>https://web.archive.org/web/20211213131915/https://www.town.shimanto.lg.jp/outer/kanko_dtl.php?hdnKey=2342</t>
  </si>
  <si>
    <t>394246</t>
  </si>
  <si>
    <t>394271</t>
  </si>
  <si>
    <t>394289</t>
  </si>
  <si>
    <t>http://archive.today/2021.12.13-130315/http://www.library.town.kuroshio.lg.jp/pb/cont/ehonnnoyomikikase/825</t>
  </si>
  <si>
    <t>400009</t>
  </si>
  <si>
    <t>401005</t>
  </si>
  <si>
    <t>401307</t>
  </si>
  <si>
    <t>402028</t>
  </si>
  <si>
    <t>402036</t>
  </si>
  <si>
    <t>https://archive.ph/S3Dkx</t>
  </si>
  <si>
    <t>402044</t>
  </si>
  <si>
    <t>402052</t>
  </si>
  <si>
    <t>https://archive.ph/nBxI0</t>
  </si>
  <si>
    <t>402061</t>
  </si>
  <si>
    <t>402079</t>
  </si>
  <si>
    <t>402109</t>
  </si>
  <si>
    <t>402117</t>
  </si>
  <si>
    <t>402125</t>
  </si>
  <si>
    <t>402133</t>
  </si>
  <si>
    <t>402141</t>
  </si>
  <si>
    <t>402150</t>
  </si>
  <si>
    <t>402168</t>
  </si>
  <si>
    <t>https://archive.ph/1tShw</t>
  </si>
  <si>
    <t>402176</t>
  </si>
  <si>
    <t>402184</t>
  </si>
  <si>
    <t>402192</t>
  </si>
  <si>
    <t>402206</t>
  </si>
  <si>
    <t>402214</t>
  </si>
  <si>
    <t>402231</t>
  </si>
  <si>
    <t>402249</t>
  </si>
  <si>
    <t>402257</t>
  </si>
  <si>
    <t>402265</t>
  </si>
  <si>
    <t>402273</t>
  </si>
  <si>
    <t>https://archive.ph/FQWEd</t>
  </si>
  <si>
    <t>402281</t>
  </si>
  <si>
    <t>402290</t>
  </si>
  <si>
    <t>402303</t>
  </si>
  <si>
    <t>402311</t>
  </si>
  <si>
    <t>403415</t>
  </si>
  <si>
    <t>https://archive.ph/9kqyT</t>
  </si>
  <si>
    <t>403423</t>
  </si>
  <si>
    <t>403431</t>
  </si>
  <si>
    <t>403440</t>
  </si>
  <si>
    <t>https://archive.ph/LaX2d</t>
  </si>
  <si>
    <t>403458</t>
  </si>
  <si>
    <t>403482</t>
  </si>
  <si>
    <t>403491</t>
  </si>
  <si>
    <t>403814</t>
  </si>
  <si>
    <t>403822</t>
  </si>
  <si>
    <t>403831</t>
  </si>
  <si>
    <t>403849</t>
  </si>
  <si>
    <t>404012</t>
  </si>
  <si>
    <t>404021</t>
  </si>
  <si>
    <t>404217</t>
  </si>
  <si>
    <t>404471</t>
  </si>
  <si>
    <t>404489</t>
  </si>
  <si>
    <t>405035</t>
  </si>
  <si>
    <t>405221</t>
  </si>
  <si>
    <t>https://ooki.libweb.jp/</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</si>
  <si>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</si>
  <si>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</si>
  <si>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</si>
  <si>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</si>
  <si>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</si>
  <si>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</si>
  <si>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</si>
  <si>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</si>
  <si>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</si>
  <si>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</si>
  <si>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</si>
  <si>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</si>
  <si>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</si>
  <si>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</si>
  <si>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</si>
  <si>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</si>
  <si>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</si>
  <si>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</si>
  <si>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</si>
  <si>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</si>
  <si>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</si>
  <si>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</si>
  <si>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</si>
  <si>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</si>
  <si>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</si>
  <si>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</si>
  <si>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</si>
  <si>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</si>
  <si>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</si>
  <si>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</si>
  <si>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</si>
  <si>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</si>
  <si>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</si>
  <si>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</si>
  <si>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</si>
  <si>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</si>
  <si>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</si>
  <si>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</si>
  <si>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</si>
  <si>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</si>
  <si>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</si>
  <si>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</si>
  <si>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</si>
  <si>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</si>
  <si>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</si>
  <si>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</si>
  <si>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</si>
  <si>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</si>
  <si>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</si>
  <si>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https://www.nagayolib.jp/</t>
  </si>
  <si>
    <t>423084</t>
  </si>
  <si>
    <t>423211</t>
  </si>
  <si>
    <t>423220</t>
  </si>
  <si>
    <t>423238</t>
  </si>
  <si>
    <t>423831</t>
  </si>
  <si>
    <t>423912</t>
  </si>
  <si>
    <t>424111</t>
  </si>
  <si>
    <t>430005</t>
  </si>
  <si>
    <t>http://archive.today/2021.12.12-152003/https://www2.library.pref.kumamoto.jp/index.php?key=jovlv0diy-1969%23_1969</t>
  </si>
  <si>
    <t>431001</t>
  </si>
  <si>
    <t>https://web.archive.org/web/20211212152025/https://www.library.city.kumamoto.jp/index.php?action=pages_view_main&amp;active_action=journal_view_main_detail&amp;post_id=224&amp;comment_flag=1&amp;block_id=1400</t>
  </si>
  <si>
    <t>432024</t>
  </si>
  <si>
    <t>432032</t>
  </si>
  <si>
    <t>432041</t>
  </si>
  <si>
    <t>https://web.archive.org/web/20211213101145/https://www.arao-lib.jp/topics/2021/3914/</t>
  </si>
  <si>
    <t>432059</t>
  </si>
  <si>
    <t>https://web.archive.org/web/20211213095101/https://www.minalib.jp/news/2021/400/</t>
  </si>
  <si>
    <t>432067</t>
  </si>
  <si>
    <t>https://web.archive.org/web/20211213100942/https://www.tamana-lib.jp/topics/2021/3932/</t>
  </si>
  <si>
    <t>432083</t>
  </si>
  <si>
    <t>https://web.archive.org/web/20211213101905/https://www.yamaga-lib.jp/files/files20211202111503.pdf</t>
  </si>
  <si>
    <t>432105</t>
  </si>
  <si>
    <t>https://web.archive.org/web/20211213102358/http://www.library-kikuchi.jp/library/news/20211014/</t>
  </si>
  <si>
    <t>432113</t>
  </si>
  <si>
    <t>https://web.archive.org/web/20211213102510/https://www.uto-lib.jp/news/2021/3224/</t>
  </si>
  <si>
    <t>432121</t>
  </si>
  <si>
    <t>http://archive.today/2021.12.13-102741/http://www.kamiamakusa-library.jp/2021/05/20/%E4%B8%8A%E5%A4%A9%E8%8D%89%E5%B8%82%E7%AB%8B%E5%9B%B3%E6%9B%B8%E9%A4%A8%E3%82%B5%E3%83%BC%E3%83%93%E3%82%B9%E5%86%8D%E9%96%8B%E3%81%AE%E3%81%8A%E7%9F%A5%E3%82%89%E3%81%9B%E3%80%90r%EF%BC%93%E5%B9%B4/</t>
  </si>
  <si>
    <t>432130</t>
  </si>
  <si>
    <t>432148</t>
  </si>
  <si>
    <t>https://web.archive.org/web/20211213103150/https://www.aso-lib.jp/</t>
  </si>
  <si>
    <t>432156</t>
  </si>
  <si>
    <t>432164</t>
  </si>
  <si>
    <t>433489</t>
  </si>
  <si>
    <t>433641</t>
  </si>
  <si>
    <t xml:space="preserve">Kumamoto_Gyokuto	</t>
  </si>
  <si>
    <t>433675</t>
  </si>
  <si>
    <t>https://web.archive.org/web/20211213110112/https://www.town.nankan.lg.jp/page2436.html</t>
  </si>
  <si>
    <t>433683</t>
  </si>
  <si>
    <t>https://web.archive.org/web/20211213110550/https://www.nagasu-lib.jp/news/2021/3910/</t>
  </si>
  <si>
    <t>433691</t>
  </si>
  <si>
    <t>https://web.archive.org/web/20211213110715/https://www.town.nagomi.lg.jp/hpkiji/pub/detail.aspx?c_id=3&amp;id=3374&amp;class_set_id=1&amp;class_id=881</t>
  </si>
  <si>
    <t>434035</t>
  </si>
  <si>
    <t>https://web.archive.org/web/20211213111020/https://www.ozu-lib.jp/news/2021/4291/</t>
  </si>
  <si>
    <t>434043</t>
  </si>
  <si>
    <t>434230</t>
  </si>
  <si>
    <t>434248</t>
  </si>
  <si>
    <t>434256</t>
  </si>
  <si>
    <t>434281</t>
  </si>
  <si>
    <t>434329</t>
  </si>
  <si>
    <t>434337</t>
  </si>
  <si>
    <t>434418</t>
  </si>
  <si>
    <t>https://web.archive.org/web/20211213112032/https://www.town.mifune.kumamoto.jp/page6992.html</t>
  </si>
  <si>
    <t>434426</t>
  </si>
  <si>
    <t>434434</t>
  </si>
  <si>
    <t>https://web.archive.org/web/20211213112409/https://www.town.mashiki.lg.jp/kouryu/kiji0034556/index.html</t>
  </si>
  <si>
    <t>434442</t>
  </si>
  <si>
    <t>https://web.archive.org/web/20211213112543/https://www.town.kosa.lg.jp/q/aview/214/7242.html</t>
  </si>
  <si>
    <t>434477</t>
  </si>
  <si>
    <t>434680</t>
  </si>
  <si>
    <t>https://web.archive.org/web/20211213121411/https://www.hikawa-lib.jp/news/2021/3048/</t>
  </si>
  <si>
    <t>434825</t>
  </si>
  <si>
    <t>434841</t>
  </si>
  <si>
    <t>435015</t>
  </si>
  <si>
    <t>435058</t>
  </si>
  <si>
    <t>435066</t>
  </si>
  <si>
    <t>435074</t>
  </si>
  <si>
    <t>435104</t>
  </si>
  <si>
    <t>435112</t>
  </si>
  <si>
    <t>435121</t>
  </si>
  <si>
    <t>435139</t>
  </si>
  <si>
    <t>435147</t>
  </si>
  <si>
    <t>435317</t>
  </si>
  <si>
    <t>https://web.archive.org/web/20211213122637/https://reihoku-kumamoto.jp/18692/</t>
  </si>
  <si>
    <t>440001</t>
  </si>
  <si>
    <t>442011</t>
  </si>
  <si>
    <t>442020</t>
  </si>
  <si>
    <t>https://web.archive.org/web/20211211142608/https://www.city.beppu.oita.jp/tosho/adult/cat_topics/osirase.html</t>
  </si>
  <si>
    <t>442038</t>
  </si>
  <si>
    <t>442046</t>
  </si>
  <si>
    <t>https://archive.ph/bPrDz</t>
  </si>
  <si>
    <t>442054</t>
  </si>
  <si>
    <t>442062</t>
  </si>
  <si>
    <t>442071</t>
  </si>
  <si>
    <t>442089</t>
  </si>
  <si>
    <t>442097</t>
  </si>
  <si>
    <t>442101</t>
  </si>
  <si>
    <t>442119</t>
  </si>
  <si>
    <t>442127</t>
  </si>
  <si>
    <t>442135</t>
  </si>
  <si>
    <t>442143</t>
  </si>
  <si>
    <t>https://web.archive.org/web/20211211144127/https://www.city.kunisaki.oita.jp/site/korona/kanwa.html</t>
  </si>
  <si>
    <t>443221</t>
  </si>
  <si>
    <t>443417</t>
  </si>
  <si>
    <t>444618</t>
  </si>
  <si>
    <t>444626</t>
  </si>
  <si>
    <t>450006</t>
  </si>
  <si>
    <t>452017</t>
  </si>
  <si>
    <t>452025</t>
  </si>
  <si>
    <t>452033</t>
  </si>
  <si>
    <t>https://www.city.nobeoka.miyazaki.jp/site/library/</t>
  </si>
  <si>
    <t>https://web.archive.org/web/20211212143640/https://www.city.nobeoka.miyazaki.jp/uploaded/attachment/6787.pdf</t>
  </si>
  <si>
    <t>452041</t>
  </si>
  <si>
    <t>452050</t>
  </si>
  <si>
    <t>452068</t>
  </si>
  <si>
    <t>https://web.archive.org/web/20211212143941/https://www.lib.city.hyuga.miyazaki.jp/cat_news/3880/</t>
  </si>
  <si>
    <t>452076</t>
  </si>
  <si>
    <t>452084</t>
  </si>
  <si>
    <t>452092</t>
  </si>
  <si>
    <t>453412</t>
  </si>
  <si>
    <t>453617</t>
  </si>
  <si>
    <t>https://web.archive.org/web/20211212145017/https://www.town.takaharu.lg.jp/soshiki/14/52675.html</t>
  </si>
  <si>
    <t>453820</t>
  </si>
  <si>
    <t>https://web.archive.org/web/20211212145755/http://libjrnkunitomi.jp/</t>
  </si>
  <si>
    <t>453838</t>
  </si>
  <si>
    <t>https://web.archive.org/web/20211212145422/https://www.town.aya.miyazaki.jp/site/covid19/3760.html</t>
  </si>
  <si>
    <t>454010</t>
  </si>
  <si>
    <t>https://archive.ph/2021.12.16-082613/https://www.facebook.com/%E7%94%BA%E7%AB%8B%E9%AB%98%E9%8D%8B%E5%9B%B3%E6%9B%B8%E9%A4%A8-1357030591130642/</t>
  </si>
  <si>
    <t>454028</t>
  </si>
  <si>
    <t>454036</t>
  </si>
  <si>
    <t>454044</t>
  </si>
  <si>
    <t>454052</t>
  </si>
  <si>
    <t>454061</t>
  </si>
  <si>
    <t>454214</t>
  </si>
  <si>
    <t>454290</t>
  </si>
  <si>
    <t>454303</t>
  </si>
  <si>
    <t>454311</t>
  </si>
  <si>
    <t>454419</t>
  </si>
  <si>
    <t>http://archive.today/2021.12.12-151532/http://www.face.ne.jp/chu-ou/posts/sintyaku98.html</t>
  </si>
  <si>
    <t>454427</t>
  </si>
  <si>
    <t>454435</t>
  </si>
  <si>
    <t>https://web.archive.org/web/20211212151334/https://www.town.gokase.miyazaki.jp/kakuka/kyouiku/syakaikyouiku/1239.html</t>
  </si>
  <si>
    <t>460001</t>
  </si>
  <si>
    <t>https://web.archive.org/web/20211212085628/https://www.library.pref.kagoshima.jp/honkan</t>
  </si>
  <si>
    <t>462012</t>
  </si>
  <si>
    <t>https://web.archive.org/web/20211212085550/http://lib.kagoshima-city.jp/</t>
  </si>
  <si>
    <t>462039</t>
  </si>
  <si>
    <t>https://web.archive.org/web/20211212085754/https://www.city.kanoya.lg.jp/bunsin/tosyo/tosyo-anshin.html</t>
  </si>
  <si>
    <t>462047</t>
  </si>
  <si>
    <t>462063</t>
  </si>
  <si>
    <t>https://web.archive.org/web/20211212090832/https://www.city.akune.lg.jp/soshikikarasagasu/shogaigakushuuka/bunkagakari/2/929.html</t>
  </si>
  <si>
    <t>462080</t>
  </si>
  <si>
    <t>https://web.archive.org/web/20211212090952/https://www.izumi-library.com/</t>
  </si>
  <si>
    <t>462101</t>
  </si>
  <si>
    <t>https://web.archive.org/web/20211212091020/http://www.minc.ne.jp/ibusukilib/</t>
  </si>
  <si>
    <t>462136</t>
  </si>
  <si>
    <t>462144</t>
  </si>
  <si>
    <t>https://web.archive.org/web/20211212091429/http://www2.city.tarumizu.lg.jp/index.html</t>
  </si>
  <si>
    <t>462152</t>
  </si>
  <si>
    <t>462161</t>
  </si>
  <si>
    <t>https://web.archive.org/web/20211212093813/http://www.hioki-library.jp/</t>
  </si>
  <si>
    <t>462179</t>
  </si>
  <si>
    <t>https://web.archive.org/web/20211212094008/http://soocity-library.jp/news/2021/05/post-31.html</t>
  </si>
  <si>
    <t>462187</t>
  </si>
  <si>
    <t>https://www.lib-kirishima.jp/contents/</t>
  </si>
  <si>
    <t>https://web.archive.org/web/20211212094147/https://www.lib-kirishima.jp/opw/OPW/OPWNEWS.CSP?ReloginFlag=1&amp;CLASS=1&amp;DB=LIB&amp;IDNO=100451&amp;KAN=&amp;LIB=&amp;MODE=1&amp;MONTH=&amp;PID=OPWNEWSLIST&amp;TKAN=</t>
  </si>
  <si>
    <t>462195</t>
  </si>
  <si>
    <t>https://web.archive.org/web/20211212094226/http://www.ichikushi-lib.jp/</t>
  </si>
  <si>
    <t>462209</t>
  </si>
  <si>
    <t>462217</t>
  </si>
  <si>
    <t>462225</t>
  </si>
  <si>
    <t>https://web.archive.org/web/20211212094713/http://www.city.amami.lg.jp/machi/covid-19.html</t>
  </si>
  <si>
    <t>462233</t>
  </si>
  <si>
    <t>https://web.archive.org/web/20211212094830/http://lib-minamikyushu.jp/news_chiran/20210917.pdf</t>
  </si>
  <si>
    <t>462241</t>
  </si>
  <si>
    <t>https://web.archive.org/web/20211212095442/https://www.city.isa.kagoshima.jp/blog/info-life/34639/</t>
  </si>
  <si>
    <t>462250</t>
  </si>
  <si>
    <t>https://web.archive.org/web/20211212095603/http://lib-aira.jp/%E3%80%90%E4%B8%AD%E5%A4%AE%E3%80%91%E7%89%B9%E5%88%A5%E8%B3%87%E6%96%99%E6%95%B4%E7%90%86%E6%9C%9F%E9%96%93%E3%81%AB%E4%BC%B4%E3%81%86%E4%BC%91%E9%A4%A8%E3%81%AE%E3%81%8A%E7%9F%A5%E3%82%89%E3%81%9B/</t>
  </si>
  <si>
    <t>463035</t>
  </si>
  <si>
    <t>463043</t>
  </si>
  <si>
    <t>https://www.library.pref.kagoshima.jp/amami/p199</t>
  </si>
  <si>
    <t>463922</t>
  </si>
  <si>
    <t>https://web.archive.org/web/20211212100519/http://www.satsuma-lib.jp/</t>
  </si>
  <si>
    <t>464040</t>
  </si>
  <si>
    <t>464520</t>
  </si>
  <si>
    <t>464686</t>
  </si>
  <si>
    <t>464821</t>
  </si>
  <si>
    <t>464902</t>
  </si>
  <si>
    <t>464911</t>
  </si>
  <si>
    <t>464929</t>
  </si>
  <si>
    <t>465011</t>
  </si>
  <si>
    <t>465020</t>
  </si>
  <si>
    <t>465054</t>
  </si>
  <si>
    <t>465232</t>
  </si>
  <si>
    <t>https://www.vill.yamato.lg.jp/kyoiku/kurashi/kyoiku-bunka/shakaikyoiku/chuokominkan/toshoshitsu.html</t>
  </si>
  <si>
    <t>465241</t>
  </si>
  <si>
    <t>http://www.uken.net/shougaigakushu/shisetsu/kyoiku/028.html</t>
  </si>
  <si>
    <t>465259</t>
  </si>
  <si>
    <t>465275</t>
  </si>
  <si>
    <t>https://web.archive.org/web/20211212103708/https://www.town.tatsugo.lg.jp/ryugakukan/chose/machinoshisetsu/idx-oshirase02.html</t>
  </si>
  <si>
    <t>465291</t>
  </si>
  <si>
    <t>https://web.archive.org/web/20211212104108/https://www.town.kikai.lg.jp/somu/korona/20210930_korona.html</t>
  </si>
  <si>
    <t>465305</t>
  </si>
  <si>
    <t>465313</t>
  </si>
  <si>
    <t>465321</t>
  </si>
  <si>
    <t>465330</t>
  </si>
  <si>
    <t>https://web.archive.org/web/20211212104536/http://www.wadomari-lib.jp/</t>
  </si>
  <si>
    <t>465348</t>
  </si>
  <si>
    <t>https://web.archive.org/web/20211212104600/http://www.china-lib.jp/</t>
  </si>
  <si>
    <t>465356</t>
  </si>
  <si>
    <t>470007</t>
  </si>
  <si>
    <t>https://web.archive.org/web/20211210054857/https://www.library.pref.okinawa.jp/important/121.html</t>
  </si>
  <si>
    <t>472018</t>
  </si>
  <si>
    <t>472051</t>
  </si>
  <si>
    <t>https://www.city.ginowan.lg.jp/soshiki/kyoiku/1/1/index.html</t>
  </si>
  <si>
    <t>https://web.archive.org/web/20211210102855/https://www.city.ginowan.lg.jp/soshiki/kyoiku/1/1/information/9037.html</t>
  </si>
  <si>
    <t>472077</t>
  </si>
  <si>
    <t>472085</t>
  </si>
  <si>
    <t>http://archive.today/2021.12.10-103515/https://www.city.urasoe.lg.jp/article?articleId=61a5e16e973396690c955308</t>
  </si>
  <si>
    <t>472093</t>
  </si>
  <si>
    <t>https://web.archive.org/web/20211210103641/http://www.city.nago.okinawa.jp/articles/2021112400012/</t>
  </si>
  <si>
    <t>472107</t>
  </si>
  <si>
    <t>http://archive.today/2021.12.10-104345/http://www.city.itoman.lg.jp/docs/2013020101808/</t>
  </si>
  <si>
    <t>472115</t>
  </si>
  <si>
    <t>https://web.archive.org/web/20211210104453/http://www.city.okinawa.okinawa.jp/lib/topics/1635506266/</t>
  </si>
  <si>
    <t>472123</t>
  </si>
  <si>
    <t>http://archive.today/2021.12.10-104818/https://ilisod001.apsel.jp/tomigusuku-library/wopc/pc/pages/TopPage.jsp</t>
  </si>
  <si>
    <t>472131</t>
  </si>
  <si>
    <t>https://web.archive.org/web/20211210105017/https://www.city.uruma.lg.jp/culture/140/22419</t>
  </si>
  <si>
    <t>472140</t>
  </si>
  <si>
    <t>472158</t>
  </si>
  <si>
    <t>473014</t>
  </si>
  <si>
    <t>473022</t>
  </si>
  <si>
    <t>473031</t>
  </si>
  <si>
    <t>473065</t>
  </si>
  <si>
    <t>https://web.archive.org/web/20211210123027/https://www.nakijin.jp/pagtop/kakuka/kyoiku_iinkai/3/1651.html</t>
  </si>
  <si>
    <t>473081</t>
  </si>
  <si>
    <t>473111</t>
  </si>
  <si>
    <t>https://web.archive.org/web/20211210123507/https://www.onna-culture.jp/information/3550/</t>
  </si>
  <si>
    <t>473138</t>
  </si>
  <si>
    <t>https://web.archive.org/web/20211210132727/http://library.ginoza-bunka.jp/info/%E5%9B%B3%E6%9B%B8%E9%A4%A8%E9%96%B2%E8%A6%A7%E5%B8%AD%E3%82%92%E4%B8%80%E9%83%A8%E4%BD%BF%E7%94%A8%E5%8F%AF%E8%83%BD%E3%81%AB%E3%81%97%E3%81%BE%E3%81%97%E3%81%9F/</t>
  </si>
  <si>
    <t>473146</t>
  </si>
  <si>
    <t>https://www.town.kin.okinawa.jp/guide/36/114</t>
  </si>
  <si>
    <t>https://archive.ph/2021.12.16-081458/https://www.town.kin.okinawa.jp/userfiles/files/31shakai.pdf</t>
  </si>
  <si>
    <t>473154</t>
  </si>
  <si>
    <t>473243</t>
  </si>
  <si>
    <t>http://archive.today/2021.12.10-144122/https://info-tosyo.wixsite.com/lib-yomitan/news</t>
  </si>
  <si>
    <t>473251</t>
  </si>
  <si>
    <t>473260</t>
  </si>
  <si>
    <t>473278</t>
  </si>
  <si>
    <t>https://web.archive.org/web/20211210145138/https://www.ayakari.jp/detail.jsp?id=101557&amp;type=TopicsTopPage&amp;select=&amp;funcid=2&amp;editMode=</t>
  </si>
  <si>
    <t>473286</t>
  </si>
  <si>
    <t>http://archive.today/2021.12.10-145135/https://www.vill.nakagusuku.okinawa.jp/detail.jsp?id=95547&amp;menuid=16087&amp;funcid=1</t>
  </si>
  <si>
    <t>473294</t>
  </si>
  <si>
    <t>https://web.archive.org/web/20211210145557/http://library.town.nishihara.okinawa.jp/pdf/yoyaku-service.pdf</t>
  </si>
  <si>
    <t>473481</t>
  </si>
  <si>
    <t>473502</t>
  </si>
  <si>
    <t>http://archive.today/2021.12.10-150239/https://www.town.haebaru.lg.jp/docs/2021010800037/</t>
  </si>
  <si>
    <t>473537</t>
  </si>
  <si>
    <t>473545</t>
  </si>
  <si>
    <t>473553</t>
  </si>
  <si>
    <t>473561</t>
  </si>
  <si>
    <t>473570</t>
  </si>
  <si>
    <t>473588</t>
  </si>
  <si>
    <t>473596</t>
  </si>
  <si>
    <t>473600</t>
  </si>
  <si>
    <t>473618</t>
  </si>
  <si>
    <t>http://archive.today/2021.12.10-150802/http://www.town.kumejima.okinawa.jp/docs/2021112600023/</t>
  </si>
  <si>
    <t>473626</t>
  </si>
  <si>
    <t>https://archive.ph/2021.12.16-082218/https://ilisod001.apsel.jp/yaese-lib/wopc/pc/pages/TopPage.jsp</t>
  </si>
  <si>
    <t>473758</t>
  </si>
  <si>
    <t>473812</t>
  </si>
  <si>
    <t>473821</t>
  </si>
  <si>
    <r>
      <rPr>
        <sz val="10"/>
        <color rgb="FF000000"/>
        <rFont val="Georgia"/>
        <family val="1"/>
      </rPr>
      <t>都道府県</t>
    </r>
  </si>
  <si>
    <r>
      <rPr>
        <sz val="10"/>
        <color rgb="FF000000"/>
        <rFont val="Georgia"/>
        <family val="1"/>
      </rPr>
      <t>基礎自治体</t>
    </r>
  </si>
  <si>
    <r>
      <rPr>
        <sz val="10"/>
        <color rgb="FF000000"/>
        <rFont val="Georgia"/>
        <family val="1"/>
      </rPr>
      <t>北海道</t>
    </r>
  </si>
  <si>
    <r>
      <rPr>
        <sz val="10"/>
        <color rgb="FF000000"/>
        <rFont val="Georgia"/>
        <family val="1"/>
      </rPr>
      <t>青森県</t>
    </r>
  </si>
  <si>
    <r>
      <rPr>
        <sz val="10"/>
        <color rgb="FF000000"/>
        <rFont val="Georgia"/>
        <family val="1"/>
      </rPr>
      <t>岩手県</t>
    </r>
  </si>
  <si>
    <r>
      <rPr>
        <sz val="10"/>
        <color rgb="FF000000"/>
        <rFont val="Georgia"/>
        <family val="1"/>
      </rPr>
      <t>宮城県</t>
    </r>
  </si>
  <si>
    <r>
      <rPr>
        <sz val="10"/>
        <color rgb="FF000000"/>
        <rFont val="Georgia"/>
        <family val="1"/>
      </rPr>
      <t>秋田県</t>
    </r>
  </si>
  <si>
    <r>
      <rPr>
        <sz val="10"/>
        <color rgb="FF000000"/>
        <rFont val="Georgia"/>
        <family val="1"/>
      </rPr>
      <t>山形県</t>
    </r>
  </si>
  <si>
    <r>
      <rPr>
        <sz val="10"/>
        <color rgb="FF000000"/>
        <rFont val="Georgia"/>
        <family val="1"/>
      </rPr>
      <t>福島県</t>
    </r>
  </si>
  <si>
    <r>
      <rPr>
        <sz val="10"/>
        <color rgb="FF000000"/>
        <rFont val="Georgia"/>
        <family val="1"/>
      </rPr>
      <t>茨城県</t>
    </r>
  </si>
  <si>
    <r>
      <rPr>
        <sz val="10"/>
        <color rgb="FF000000"/>
        <rFont val="Georgia"/>
        <family val="1"/>
      </rPr>
      <t>栃木県</t>
    </r>
  </si>
  <si>
    <r>
      <rPr>
        <sz val="10"/>
        <color rgb="FF000000"/>
        <rFont val="Georgia"/>
        <family val="1"/>
      </rPr>
      <t>群馬県</t>
    </r>
  </si>
  <si>
    <r>
      <rPr>
        <sz val="10"/>
        <color rgb="FF000000"/>
        <rFont val="Georgia"/>
        <family val="1"/>
      </rPr>
      <t>埼玉県</t>
    </r>
  </si>
  <si>
    <r>
      <rPr>
        <sz val="10"/>
        <color rgb="FF000000"/>
        <rFont val="Georgia"/>
        <family val="1"/>
      </rPr>
      <t>千葉県</t>
    </r>
  </si>
  <si>
    <r>
      <rPr>
        <sz val="10"/>
        <color rgb="FF000000"/>
        <rFont val="Georgia"/>
        <family val="1"/>
      </rPr>
      <t>東京都</t>
    </r>
  </si>
  <si>
    <r>
      <rPr>
        <sz val="10"/>
        <color rgb="FF000000"/>
        <rFont val="Georgia"/>
        <family val="1"/>
      </rPr>
      <t>神奈川県</t>
    </r>
  </si>
  <si>
    <r>
      <rPr>
        <sz val="10"/>
        <color rgb="FF000000"/>
        <rFont val="Georgia"/>
        <family val="1"/>
      </rPr>
      <t>新潟県</t>
    </r>
  </si>
  <si>
    <r>
      <rPr>
        <sz val="10"/>
        <color rgb="FF000000"/>
        <rFont val="Georgia"/>
        <family val="1"/>
      </rPr>
      <t>富山県</t>
    </r>
  </si>
  <si>
    <r>
      <rPr>
        <sz val="10"/>
        <color rgb="FF000000"/>
        <rFont val="Georgia"/>
        <family val="1"/>
      </rPr>
      <t>石川県</t>
    </r>
  </si>
  <si>
    <r>
      <rPr>
        <sz val="10"/>
        <color rgb="FF000000"/>
        <rFont val="Georgia"/>
        <family val="1"/>
      </rPr>
      <t>福井県</t>
    </r>
  </si>
  <si>
    <r>
      <rPr>
        <sz val="10"/>
        <color rgb="FF000000"/>
        <rFont val="Georgia"/>
        <family val="1"/>
      </rPr>
      <t>山梨県</t>
    </r>
  </si>
  <si>
    <r>
      <rPr>
        <sz val="10"/>
        <color rgb="FF000000"/>
        <rFont val="Georgia"/>
        <family val="1"/>
      </rPr>
      <t>長野県</t>
    </r>
  </si>
  <si>
    <r>
      <rPr>
        <sz val="10"/>
        <color rgb="FF000000"/>
        <rFont val="Georgia"/>
        <family val="1"/>
      </rPr>
      <t>岐阜県</t>
    </r>
  </si>
  <si>
    <r>
      <rPr>
        <sz val="10"/>
        <color rgb="FF000000"/>
        <rFont val="Georgia"/>
        <family val="1"/>
      </rPr>
      <t>静岡県</t>
    </r>
  </si>
  <si>
    <r>
      <rPr>
        <sz val="10"/>
        <color rgb="FF000000"/>
        <rFont val="Georgia"/>
        <family val="1"/>
      </rPr>
      <t>愛知県</t>
    </r>
  </si>
  <si>
    <r>
      <rPr>
        <sz val="10"/>
        <color rgb="FF000000"/>
        <rFont val="Georgia"/>
        <family val="1"/>
      </rPr>
      <t>三重県</t>
    </r>
  </si>
  <si>
    <r>
      <rPr>
        <sz val="10"/>
        <color rgb="FF000000"/>
        <rFont val="Georgia"/>
        <family val="1"/>
      </rPr>
      <t>滋賀県</t>
    </r>
  </si>
  <si>
    <r>
      <rPr>
        <sz val="10"/>
        <color rgb="FF000000"/>
        <rFont val="Georgia"/>
        <family val="1"/>
      </rPr>
      <t>京都府</t>
    </r>
  </si>
  <si>
    <r>
      <rPr>
        <sz val="10"/>
        <color rgb="FF000000"/>
        <rFont val="Georgia"/>
        <family val="1"/>
      </rPr>
      <t>大阪府</t>
    </r>
  </si>
  <si>
    <r>
      <rPr>
        <sz val="10"/>
        <color rgb="FF000000"/>
        <rFont val="Georgia"/>
        <family val="1"/>
      </rPr>
      <t>兵庫県</t>
    </r>
  </si>
  <si>
    <r>
      <rPr>
        <sz val="10"/>
        <color rgb="FF000000"/>
        <rFont val="Georgia"/>
        <family val="1"/>
      </rPr>
      <t>奈良県</t>
    </r>
  </si>
  <si>
    <r>
      <rPr>
        <sz val="10"/>
        <color rgb="FF000000"/>
        <rFont val="Georgia"/>
        <family val="1"/>
      </rPr>
      <t>和歌山県</t>
    </r>
  </si>
  <si>
    <r>
      <rPr>
        <sz val="10"/>
        <color rgb="FF000000"/>
        <rFont val="Georgia"/>
        <family val="1"/>
      </rPr>
      <t>鳥取県</t>
    </r>
  </si>
  <si>
    <r>
      <rPr>
        <sz val="10"/>
        <color rgb="FF000000"/>
        <rFont val="Georgia"/>
        <family val="1"/>
      </rPr>
      <t>島根県</t>
    </r>
  </si>
  <si>
    <r>
      <rPr>
        <sz val="10"/>
        <color rgb="FF000000"/>
        <rFont val="Georgia"/>
        <family val="1"/>
      </rPr>
      <t>岡山県</t>
    </r>
  </si>
  <si>
    <r>
      <rPr>
        <sz val="10"/>
        <color rgb="FF000000"/>
        <rFont val="Georgia"/>
        <family val="1"/>
      </rPr>
      <t>広島県</t>
    </r>
  </si>
  <si>
    <r>
      <rPr>
        <sz val="10"/>
        <color rgb="FF000000"/>
        <rFont val="Georgia"/>
        <family val="1"/>
      </rPr>
      <t>山口県</t>
    </r>
  </si>
  <si>
    <r>
      <rPr>
        <sz val="10"/>
        <color rgb="FF000000"/>
        <rFont val="Georgia"/>
        <family val="1"/>
      </rPr>
      <t>徳島県</t>
    </r>
  </si>
  <si>
    <r>
      <rPr>
        <sz val="10"/>
        <color rgb="FF000000"/>
        <rFont val="Georgia"/>
        <family val="1"/>
      </rPr>
      <t>香川県</t>
    </r>
  </si>
  <si>
    <r>
      <rPr>
        <sz val="10"/>
        <color rgb="FF000000"/>
        <rFont val="Georgia"/>
        <family val="1"/>
      </rPr>
      <t>愛媛県</t>
    </r>
  </si>
  <si>
    <r>
      <rPr>
        <sz val="10"/>
        <color rgb="FF000000"/>
        <rFont val="Georgia"/>
        <family val="1"/>
      </rPr>
      <t>高知県</t>
    </r>
  </si>
  <si>
    <r>
      <rPr>
        <sz val="10"/>
        <color rgb="FF000000"/>
        <rFont val="Georgia"/>
        <family val="1"/>
      </rPr>
      <t>福岡県</t>
    </r>
  </si>
  <si>
    <r>
      <rPr>
        <sz val="10"/>
        <color rgb="FF000000"/>
        <rFont val="Georgia"/>
        <family val="1"/>
      </rPr>
      <t>佐賀県</t>
    </r>
  </si>
  <si>
    <r>
      <rPr>
        <sz val="10"/>
        <color rgb="FF000000"/>
        <rFont val="Georgia"/>
        <family val="1"/>
      </rPr>
      <t>長崎県</t>
    </r>
  </si>
  <si>
    <r>
      <rPr>
        <sz val="10"/>
        <color rgb="FF000000"/>
        <rFont val="Georgia"/>
        <family val="1"/>
      </rPr>
      <t>熊本県</t>
    </r>
  </si>
  <si>
    <r>
      <rPr>
        <sz val="10"/>
        <color rgb="FF000000"/>
        <rFont val="Georgia"/>
        <family val="1"/>
      </rPr>
      <t>大分県</t>
    </r>
  </si>
  <si>
    <r>
      <rPr>
        <sz val="10"/>
        <color rgb="FF000000"/>
        <rFont val="Georgia"/>
        <family val="1"/>
      </rPr>
      <t>宮崎県</t>
    </r>
  </si>
  <si>
    <r>
      <rPr>
        <sz val="10"/>
        <color rgb="FF000000"/>
        <rFont val="Georgia"/>
        <family val="1"/>
      </rPr>
      <t>鹿児島県</t>
    </r>
  </si>
  <si>
    <r>
      <rPr>
        <sz val="10"/>
        <color rgb="FF000000"/>
        <rFont val="Georgia"/>
        <family val="1"/>
      </rPr>
      <t>沖縄県</t>
    </r>
  </si>
  <si>
    <r>
      <rPr>
        <sz val="10"/>
        <color rgb="FF000000"/>
        <rFont val="Georgia"/>
        <family val="1"/>
      </rPr>
      <t>札幌市</t>
    </r>
  </si>
  <si>
    <r>
      <rPr>
        <sz val="10"/>
        <color rgb="FF000000"/>
        <rFont val="Georgia"/>
        <family val="1"/>
      </rPr>
      <t>函館市</t>
    </r>
  </si>
  <si>
    <r>
      <rPr>
        <sz val="10"/>
        <color rgb="FF000000"/>
        <rFont val="Georgia"/>
        <family val="1"/>
      </rPr>
      <t>小樽市</t>
    </r>
  </si>
  <si>
    <r>
      <rPr>
        <sz val="10"/>
        <color rgb="FF000000"/>
        <rFont val="Georgia"/>
        <family val="1"/>
      </rPr>
      <t>旭川市</t>
    </r>
  </si>
  <si>
    <r>
      <rPr>
        <sz val="10"/>
        <color rgb="FF000000"/>
        <rFont val="Georgia"/>
        <family val="1"/>
      </rPr>
      <t>室蘭市</t>
    </r>
  </si>
  <si>
    <r>
      <rPr>
        <sz val="10"/>
        <color rgb="FF000000"/>
        <rFont val="Georgia"/>
        <family val="1"/>
      </rPr>
      <t>釧路市</t>
    </r>
  </si>
  <si>
    <r>
      <rPr>
        <sz val="10"/>
        <color rgb="FF000000"/>
        <rFont val="Georgia"/>
        <family val="1"/>
      </rPr>
      <t>帯広市</t>
    </r>
  </si>
  <si>
    <r>
      <rPr>
        <sz val="10"/>
        <color rgb="FF000000"/>
        <rFont val="Georgia"/>
        <family val="1"/>
      </rPr>
      <t>北見市</t>
    </r>
  </si>
  <si>
    <r>
      <rPr>
        <sz val="10"/>
        <color rgb="FF000000"/>
        <rFont val="Georgia"/>
        <family val="1"/>
      </rPr>
      <t>夕張市</t>
    </r>
  </si>
  <si>
    <r>
      <rPr>
        <sz val="10"/>
        <color rgb="FF000000"/>
        <rFont val="Georgia"/>
        <family val="1"/>
      </rPr>
      <t>岩見沢市</t>
    </r>
  </si>
  <si>
    <r>
      <rPr>
        <sz val="10"/>
        <color rgb="FF000000"/>
        <rFont val="Georgia"/>
        <family val="1"/>
      </rPr>
      <t>網走市</t>
    </r>
  </si>
  <si>
    <r>
      <rPr>
        <sz val="10"/>
        <color rgb="FF000000"/>
        <rFont val="Georgia"/>
        <family val="1"/>
      </rPr>
      <t>留萌市</t>
    </r>
  </si>
  <si>
    <r>
      <rPr>
        <sz val="10"/>
        <color rgb="FF000000"/>
        <rFont val="Georgia"/>
        <family val="1"/>
      </rPr>
      <t>苫小牧市</t>
    </r>
  </si>
  <si>
    <r>
      <rPr>
        <sz val="10"/>
        <color rgb="FF000000"/>
        <rFont val="Georgia"/>
        <family val="1"/>
      </rPr>
      <t>稚内市</t>
    </r>
  </si>
  <si>
    <r>
      <rPr>
        <sz val="10"/>
        <color rgb="FF000000"/>
        <rFont val="Georgia"/>
        <family val="1"/>
      </rPr>
      <t>美唄市</t>
    </r>
  </si>
  <si>
    <r>
      <rPr>
        <sz val="10"/>
        <color rgb="FF000000"/>
        <rFont val="Georgia"/>
        <family val="1"/>
      </rPr>
      <t>芦別市</t>
    </r>
  </si>
  <si>
    <r>
      <rPr>
        <sz val="10"/>
        <color rgb="FF000000"/>
        <rFont val="Georgia"/>
        <family val="1"/>
      </rPr>
      <t>江別市</t>
    </r>
  </si>
  <si>
    <r>
      <rPr>
        <sz val="10"/>
        <color rgb="FF000000"/>
        <rFont val="Georgia"/>
        <family val="1"/>
      </rPr>
      <t>赤平市</t>
    </r>
  </si>
  <si>
    <r>
      <rPr>
        <sz val="10"/>
        <color rgb="FF000000"/>
        <rFont val="Georgia"/>
        <family val="1"/>
      </rPr>
      <t>紋別市</t>
    </r>
  </si>
  <si>
    <r>
      <rPr>
        <sz val="10"/>
        <color rgb="FF000000"/>
        <rFont val="Georgia"/>
        <family val="1"/>
      </rPr>
      <t>士別市</t>
    </r>
  </si>
  <si>
    <r>
      <rPr>
        <sz val="10"/>
        <color rgb="FF000000"/>
        <rFont val="Georgia"/>
        <family val="1"/>
      </rPr>
      <t>名寄市</t>
    </r>
  </si>
  <si>
    <r>
      <rPr>
        <sz val="10"/>
        <color rgb="FF000000"/>
        <rFont val="Georgia"/>
        <family val="1"/>
      </rPr>
      <t>三笠市</t>
    </r>
  </si>
  <si>
    <r>
      <rPr>
        <sz val="10"/>
        <color rgb="FF000000"/>
        <rFont val="Georgia"/>
        <family val="1"/>
      </rPr>
      <t>根室市</t>
    </r>
  </si>
  <si>
    <r>
      <rPr>
        <sz val="10"/>
        <color rgb="FF000000"/>
        <rFont val="Georgia"/>
        <family val="1"/>
      </rPr>
      <t>千歳市</t>
    </r>
  </si>
  <si>
    <r>
      <rPr>
        <sz val="10"/>
        <color rgb="FF000000"/>
        <rFont val="Georgia"/>
        <family val="1"/>
      </rPr>
      <t>滝川市</t>
    </r>
  </si>
  <si>
    <r>
      <rPr>
        <sz val="10"/>
        <color rgb="FF000000"/>
        <rFont val="Georgia"/>
        <family val="1"/>
      </rPr>
      <t>砂川市</t>
    </r>
  </si>
  <si>
    <r>
      <rPr>
        <sz val="10"/>
        <color rgb="FF000000"/>
        <rFont val="Georgia"/>
        <family val="1"/>
      </rPr>
      <t>歌志内市</t>
    </r>
  </si>
  <si>
    <r>
      <rPr>
        <sz val="10"/>
        <color rgb="FF000000"/>
        <rFont val="Georgia"/>
        <family val="1"/>
      </rPr>
      <t>深川市</t>
    </r>
  </si>
  <si>
    <r>
      <rPr>
        <sz val="10"/>
        <color rgb="FF000000"/>
        <rFont val="Georgia"/>
        <family val="1"/>
      </rPr>
      <t>富良野市</t>
    </r>
  </si>
  <si>
    <r>
      <rPr>
        <sz val="10"/>
        <color rgb="FF000000"/>
        <rFont val="Georgia"/>
        <family val="1"/>
      </rPr>
      <t>登別市</t>
    </r>
  </si>
  <si>
    <r>
      <rPr>
        <sz val="10"/>
        <color rgb="FF000000"/>
        <rFont val="Georgia"/>
        <family val="1"/>
      </rPr>
      <t>恵庭市</t>
    </r>
  </si>
  <si>
    <r>
      <rPr>
        <sz val="10"/>
        <color rgb="FF000000"/>
        <rFont val="Georgia"/>
        <family val="1"/>
      </rPr>
      <t>伊達市</t>
    </r>
  </si>
  <si>
    <r>
      <rPr>
        <sz val="10"/>
        <color rgb="FF000000"/>
        <rFont val="Georgia"/>
        <family val="1"/>
      </rPr>
      <t>北広島市</t>
    </r>
  </si>
  <si>
    <r>
      <rPr>
        <sz val="10"/>
        <color rgb="FF000000"/>
        <rFont val="Georgia"/>
        <family val="1"/>
      </rPr>
      <t>石狩市</t>
    </r>
  </si>
  <si>
    <r>
      <rPr>
        <sz val="10"/>
        <color rgb="FF000000"/>
        <rFont val="Georgia"/>
        <family val="1"/>
      </rPr>
      <t>北斗市</t>
    </r>
  </si>
  <si>
    <r>
      <rPr>
        <sz val="10"/>
        <color rgb="FF000000"/>
        <rFont val="Georgia"/>
        <family val="1"/>
      </rPr>
      <t>当別町</t>
    </r>
  </si>
  <si>
    <r>
      <rPr>
        <sz val="10"/>
        <color rgb="FF000000"/>
        <rFont val="Georgia"/>
        <family val="1"/>
      </rPr>
      <t>新篠津村</t>
    </r>
  </si>
  <si>
    <r>
      <rPr>
        <sz val="10"/>
        <color rgb="FF000000"/>
        <rFont val="Georgia"/>
        <family val="1"/>
      </rPr>
      <t>松前町</t>
    </r>
  </si>
  <si>
    <r>
      <rPr>
        <sz val="10"/>
        <color rgb="FF000000"/>
        <rFont val="Georgia"/>
        <family val="1"/>
      </rPr>
      <t>福島町</t>
    </r>
  </si>
  <si>
    <r>
      <rPr>
        <sz val="10"/>
        <color rgb="FF000000"/>
        <rFont val="Georgia"/>
        <family val="1"/>
      </rPr>
      <t>知内町</t>
    </r>
  </si>
  <si>
    <r>
      <rPr>
        <sz val="10"/>
        <color rgb="FF000000"/>
        <rFont val="Georgia"/>
        <family val="1"/>
      </rPr>
      <t>木古内町</t>
    </r>
  </si>
  <si>
    <r>
      <rPr>
        <sz val="10"/>
        <color rgb="FF000000"/>
        <rFont val="Georgia"/>
        <family val="1"/>
      </rPr>
      <t>七飯町</t>
    </r>
  </si>
  <si>
    <r>
      <rPr>
        <sz val="10"/>
        <color rgb="FF000000"/>
        <rFont val="Georgia"/>
        <family val="1"/>
      </rPr>
      <t>鹿部町</t>
    </r>
  </si>
  <si>
    <r>
      <rPr>
        <sz val="10"/>
        <color rgb="FF000000"/>
        <rFont val="Georgia"/>
        <family val="1"/>
      </rPr>
      <t>森町</t>
    </r>
  </si>
  <si>
    <r>
      <rPr>
        <sz val="10"/>
        <color rgb="FF000000"/>
        <rFont val="Georgia"/>
        <family val="1"/>
      </rPr>
      <t>八雲町</t>
    </r>
  </si>
  <si>
    <r>
      <rPr>
        <sz val="10"/>
        <color rgb="FF000000"/>
        <rFont val="Georgia"/>
        <family val="1"/>
      </rPr>
      <t>長万部町</t>
    </r>
  </si>
  <si>
    <r>
      <rPr>
        <sz val="10"/>
        <color rgb="FF000000"/>
        <rFont val="Georgia"/>
        <family val="1"/>
      </rPr>
      <t>江差町</t>
    </r>
  </si>
  <si>
    <r>
      <rPr>
        <sz val="10"/>
        <color rgb="FF000000"/>
        <rFont val="Georgia"/>
        <family val="1"/>
      </rPr>
      <t>上ノ国町</t>
    </r>
  </si>
  <si>
    <r>
      <rPr>
        <sz val="10"/>
        <color rgb="FF000000"/>
        <rFont val="Georgia"/>
        <family val="1"/>
      </rPr>
      <t>厚沢部町</t>
    </r>
  </si>
  <si>
    <r>
      <rPr>
        <sz val="10"/>
        <color rgb="FF000000"/>
        <rFont val="Georgia"/>
        <family val="1"/>
      </rPr>
      <t>乙部町</t>
    </r>
  </si>
  <si>
    <r>
      <rPr>
        <sz val="10"/>
        <color rgb="FF000000"/>
        <rFont val="Georgia"/>
        <family val="1"/>
      </rPr>
      <t>奥尻町</t>
    </r>
  </si>
  <si>
    <r>
      <rPr>
        <sz val="10"/>
        <color rgb="FF000000"/>
        <rFont val="Georgia"/>
        <family val="1"/>
      </rPr>
      <t>今金町</t>
    </r>
  </si>
  <si>
    <r>
      <rPr>
        <sz val="10"/>
        <color rgb="FF000000"/>
        <rFont val="Georgia"/>
        <family val="1"/>
      </rPr>
      <t>せたな町</t>
    </r>
  </si>
  <si>
    <r>
      <rPr>
        <sz val="10"/>
        <color rgb="FF000000"/>
        <rFont val="Georgia"/>
        <family val="1"/>
      </rPr>
      <t>島牧村</t>
    </r>
  </si>
  <si>
    <r>
      <rPr>
        <sz val="10"/>
        <color rgb="FF000000"/>
        <rFont val="Georgia"/>
        <family val="1"/>
      </rPr>
      <t>寿都町</t>
    </r>
  </si>
  <si>
    <r>
      <rPr>
        <sz val="10"/>
        <color rgb="FF000000"/>
        <rFont val="Georgia"/>
        <family val="1"/>
      </rPr>
      <t>黒松内町</t>
    </r>
  </si>
  <si>
    <r>
      <rPr>
        <sz val="10"/>
        <color rgb="FF000000"/>
        <rFont val="Georgia"/>
        <family val="1"/>
      </rPr>
      <t>蘭越町</t>
    </r>
  </si>
  <si>
    <r>
      <rPr>
        <sz val="10"/>
        <color rgb="FF000000"/>
        <rFont val="Georgia"/>
        <family val="1"/>
      </rPr>
      <t>ニセコ町</t>
    </r>
  </si>
  <si>
    <r>
      <rPr>
        <sz val="10"/>
        <color rgb="FF000000"/>
        <rFont val="Georgia"/>
        <family val="1"/>
      </rPr>
      <t>真狩村</t>
    </r>
  </si>
  <si>
    <r>
      <rPr>
        <sz val="10"/>
        <color rgb="FF000000"/>
        <rFont val="Georgia"/>
        <family val="1"/>
      </rPr>
      <t>留寿都村</t>
    </r>
  </si>
  <si>
    <r>
      <rPr>
        <sz val="10"/>
        <color rgb="FF000000"/>
        <rFont val="Georgia"/>
        <family val="1"/>
      </rPr>
      <t>喜茂別町</t>
    </r>
  </si>
  <si>
    <r>
      <rPr>
        <sz val="10"/>
        <color rgb="FF000000"/>
        <rFont val="Georgia"/>
        <family val="1"/>
      </rPr>
      <t>京極町</t>
    </r>
  </si>
  <si>
    <r>
      <rPr>
        <sz val="10"/>
        <color rgb="FF000000"/>
        <rFont val="Georgia"/>
        <family val="1"/>
      </rPr>
      <t>倶知安町</t>
    </r>
  </si>
  <si>
    <r>
      <rPr>
        <sz val="10"/>
        <color rgb="FF000000"/>
        <rFont val="Georgia"/>
        <family val="1"/>
      </rPr>
      <t>共和町</t>
    </r>
  </si>
  <si>
    <r>
      <rPr>
        <sz val="10"/>
        <color rgb="FF000000"/>
        <rFont val="Georgia"/>
        <family val="1"/>
      </rPr>
      <t>岩内町</t>
    </r>
  </si>
  <si>
    <r>
      <rPr>
        <sz val="10"/>
        <color rgb="FF000000"/>
        <rFont val="Georgia"/>
        <family val="1"/>
      </rPr>
      <t>泊村</t>
    </r>
  </si>
  <si>
    <r>
      <rPr>
        <sz val="10"/>
        <color rgb="FF000000"/>
        <rFont val="Georgia"/>
        <family val="1"/>
      </rPr>
      <t>神恵内村</t>
    </r>
  </si>
  <si>
    <r>
      <rPr>
        <sz val="10"/>
        <color rgb="FF000000"/>
        <rFont val="Georgia"/>
        <family val="1"/>
      </rPr>
      <t>積丹町</t>
    </r>
  </si>
  <si>
    <r>
      <rPr>
        <sz val="10"/>
        <color rgb="FF000000"/>
        <rFont val="Georgia"/>
        <family val="1"/>
      </rPr>
      <t>古平町</t>
    </r>
  </si>
  <si>
    <r>
      <rPr>
        <sz val="10"/>
        <color rgb="FF000000"/>
        <rFont val="Georgia"/>
        <family val="1"/>
      </rPr>
      <t>仁木町</t>
    </r>
  </si>
  <si>
    <r>
      <rPr>
        <sz val="10"/>
        <color rgb="FF000000"/>
        <rFont val="Georgia"/>
        <family val="1"/>
      </rPr>
      <t>余市町</t>
    </r>
  </si>
  <si>
    <r>
      <rPr>
        <sz val="10"/>
        <color rgb="FF000000"/>
        <rFont val="Georgia"/>
        <family val="1"/>
      </rPr>
      <t>赤井川村</t>
    </r>
  </si>
  <si>
    <r>
      <rPr>
        <sz val="10"/>
        <color rgb="FF000000"/>
        <rFont val="Georgia"/>
        <family val="1"/>
      </rPr>
      <t>南幌町</t>
    </r>
  </si>
  <si>
    <r>
      <rPr>
        <sz val="10"/>
        <color rgb="FF000000"/>
        <rFont val="Georgia"/>
        <family val="1"/>
      </rPr>
      <t>奈井江町</t>
    </r>
  </si>
  <si>
    <r>
      <rPr>
        <sz val="10"/>
        <color rgb="FF000000"/>
        <rFont val="Georgia"/>
        <family val="1"/>
      </rPr>
      <t>上砂川町</t>
    </r>
  </si>
  <si>
    <r>
      <rPr>
        <sz val="10"/>
        <color rgb="FF000000"/>
        <rFont val="Georgia"/>
        <family val="1"/>
      </rPr>
      <t>由仁町</t>
    </r>
  </si>
  <si>
    <r>
      <rPr>
        <sz val="10"/>
        <color rgb="FF000000"/>
        <rFont val="Georgia"/>
        <family val="1"/>
      </rPr>
      <t>長沼町</t>
    </r>
  </si>
  <si>
    <r>
      <rPr>
        <sz val="10"/>
        <color rgb="FF000000"/>
        <rFont val="Georgia"/>
        <family val="1"/>
      </rPr>
      <t>栗山町</t>
    </r>
  </si>
  <si>
    <r>
      <rPr>
        <sz val="10"/>
        <color rgb="FF000000"/>
        <rFont val="Georgia"/>
        <family val="1"/>
      </rPr>
      <t>月形町</t>
    </r>
  </si>
  <si>
    <r>
      <rPr>
        <sz val="10"/>
        <color rgb="FF000000"/>
        <rFont val="Georgia"/>
        <family val="1"/>
      </rPr>
      <t>浦臼町</t>
    </r>
  </si>
  <si>
    <r>
      <rPr>
        <sz val="10"/>
        <color rgb="FF000000"/>
        <rFont val="Georgia"/>
        <family val="1"/>
      </rPr>
      <t>新十津川町</t>
    </r>
  </si>
  <si>
    <r>
      <rPr>
        <sz val="10"/>
        <color rgb="FF000000"/>
        <rFont val="Georgia"/>
        <family val="1"/>
      </rPr>
      <t>妹背牛町</t>
    </r>
  </si>
  <si>
    <r>
      <rPr>
        <sz val="10"/>
        <color rgb="FF000000"/>
        <rFont val="Georgia"/>
        <family val="1"/>
      </rPr>
      <t>秩父別町</t>
    </r>
  </si>
  <si>
    <r>
      <rPr>
        <sz val="10"/>
        <color rgb="FF000000"/>
        <rFont val="Georgia"/>
        <family val="1"/>
      </rPr>
      <t>雨竜町</t>
    </r>
  </si>
  <si>
    <r>
      <rPr>
        <sz val="10"/>
        <color rgb="FF000000"/>
        <rFont val="Georgia"/>
        <family val="1"/>
      </rPr>
      <t>北竜町</t>
    </r>
  </si>
  <si>
    <r>
      <rPr>
        <sz val="10"/>
        <color rgb="FF000000"/>
        <rFont val="Georgia"/>
        <family val="1"/>
      </rPr>
      <t>沼田町</t>
    </r>
  </si>
  <si>
    <r>
      <rPr>
        <sz val="10"/>
        <color rgb="FF000000"/>
        <rFont val="Georgia"/>
        <family val="1"/>
      </rPr>
      <t>鷹栖町</t>
    </r>
  </si>
  <si>
    <r>
      <rPr>
        <sz val="10"/>
        <color rgb="FF000000"/>
        <rFont val="Georgia"/>
        <family val="1"/>
      </rPr>
      <t>東神楽町</t>
    </r>
  </si>
  <si>
    <r>
      <rPr>
        <sz val="10"/>
        <color rgb="FF000000"/>
        <rFont val="Georgia"/>
        <family val="1"/>
      </rPr>
      <t>当麻町</t>
    </r>
  </si>
  <si>
    <r>
      <rPr>
        <sz val="10"/>
        <color rgb="FF000000"/>
        <rFont val="Georgia"/>
        <family val="1"/>
      </rPr>
      <t>比布町</t>
    </r>
  </si>
  <si>
    <r>
      <rPr>
        <sz val="10"/>
        <color rgb="FF000000"/>
        <rFont val="Georgia"/>
        <family val="1"/>
      </rPr>
      <t>愛別町</t>
    </r>
  </si>
  <si>
    <r>
      <rPr>
        <sz val="10"/>
        <color rgb="FF000000"/>
        <rFont val="Georgia"/>
        <family val="1"/>
      </rPr>
      <t>上川町</t>
    </r>
  </si>
  <si>
    <r>
      <rPr>
        <sz val="10"/>
        <color rgb="FF000000"/>
        <rFont val="Georgia"/>
        <family val="1"/>
      </rPr>
      <t>東川町</t>
    </r>
  </si>
  <si>
    <r>
      <rPr>
        <sz val="10"/>
        <color rgb="FF000000"/>
        <rFont val="Georgia"/>
        <family val="1"/>
      </rPr>
      <t>美瑛町</t>
    </r>
  </si>
  <si>
    <r>
      <rPr>
        <sz val="10"/>
        <color rgb="FF000000"/>
        <rFont val="Georgia"/>
        <family val="1"/>
      </rPr>
      <t>上富良野町</t>
    </r>
  </si>
  <si>
    <r>
      <rPr>
        <sz val="10"/>
        <color rgb="FF000000"/>
        <rFont val="Georgia"/>
        <family val="1"/>
      </rPr>
      <t>中富良野町</t>
    </r>
  </si>
  <si>
    <r>
      <rPr>
        <sz val="10"/>
        <color rgb="FF000000"/>
        <rFont val="Georgia"/>
        <family val="1"/>
      </rPr>
      <t>南富良野町</t>
    </r>
  </si>
  <si>
    <r>
      <rPr>
        <sz val="10"/>
        <color rgb="FF000000"/>
        <rFont val="Georgia"/>
        <family val="1"/>
      </rPr>
      <t>占冠村</t>
    </r>
  </si>
  <si>
    <r>
      <rPr>
        <sz val="10"/>
        <color rgb="FF000000"/>
        <rFont val="Georgia"/>
        <family val="1"/>
      </rPr>
      <t>和寒町</t>
    </r>
  </si>
  <si>
    <r>
      <rPr>
        <sz val="10"/>
        <color rgb="FF000000"/>
        <rFont val="Georgia"/>
        <family val="1"/>
      </rPr>
      <t>剣淵町</t>
    </r>
  </si>
  <si>
    <r>
      <rPr>
        <sz val="10"/>
        <color rgb="FF000000"/>
        <rFont val="Georgia"/>
        <family val="1"/>
      </rPr>
      <t>下川町</t>
    </r>
  </si>
  <si>
    <r>
      <rPr>
        <sz val="10"/>
        <color rgb="FF000000"/>
        <rFont val="Georgia"/>
        <family val="1"/>
      </rPr>
      <t>美深町</t>
    </r>
  </si>
  <si>
    <r>
      <rPr>
        <sz val="10"/>
        <color rgb="FF000000"/>
        <rFont val="Georgia"/>
        <family val="1"/>
      </rPr>
      <t>音威子府村</t>
    </r>
  </si>
  <si>
    <r>
      <rPr>
        <sz val="10"/>
        <color rgb="FF000000"/>
        <rFont val="Georgia"/>
        <family val="1"/>
      </rPr>
      <t>中川町</t>
    </r>
  </si>
  <si>
    <r>
      <rPr>
        <sz val="10"/>
        <color rgb="FF000000"/>
        <rFont val="Georgia"/>
        <family val="1"/>
      </rPr>
      <t>幌加内町</t>
    </r>
  </si>
  <si>
    <r>
      <rPr>
        <sz val="10"/>
        <color rgb="FF000000"/>
        <rFont val="Georgia"/>
        <family val="1"/>
      </rPr>
      <t>増毛町</t>
    </r>
  </si>
  <si>
    <r>
      <rPr>
        <sz val="10"/>
        <color rgb="FF000000"/>
        <rFont val="Georgia"/>
        <family val="1"/>
      </rPr>
      <t>小平町</t>
    </r>
  </si>
  <si>
    <r>
      <rPr>
        <sz val="10"/>
        <color rgb="FF000000"/>
        <rFont val="Georgia"/>
        <family val="1"/>
      </rPr>
      <t>苫前町</t>
    </r>
  </si>
  <si>
    <r>
      <rPr>
        <sz val="10"/>
        <color rgb="FF000000"/>
        <rFont val="Georgia"/>
        <family val="1"/>
      </rPr>
      <t>羽幌町</t>
    </r>
  </si>
  <si>
    <r>
      <rPr>
        <sz val="10"/>
        <color rgb="FF000000"/>
        <rFont val="Georgia"/>
        <family val="1"/>
      </rPr>
      <t>初山別村</t>
    </r>
  </si>
  <si>
    <r>
      <rPr>
        <sz val="10"/>
        <color rgb="FF000000"/>
        <rFont val="Georgia"/>
        <family val="1"/>
      </rPr>
      <t>遠別町</t>
    </r>
  </si>
  <si>
    <r>
      <rPr>
        <sz val="10"/>
        <color rgb="FF000000"/>
        <rFont val="Georgia"/>
        <family val="1"/>
      </rPr>
      <t>天塩町</t>
    </r>
  </si>
  <si>
    <r>
      <rPr>
        <sz val="10"/>
        <color rgb="FF000000"/>
        <rFont val="Georgia"/>
        <family val="1"/>
      </rPr>
      <t>猿払村</t>
    </r>
  </si>
  <si>
    <r>
      <rPr>
        <sz val="10"/>
        <color rgb="FF000000"/>
        <rFont val="Georgia"/>
        <family val="1"/>
      </rPr>
      <t>浜頓別町</t>
    </r>
  </si>
  <si>
    <r>
      <rPr>
        <sz val="10"/>
        <color rgb="FF000000"/>
        <rFont val="Georgia"/>
        <family val="1"/>
      </rPr>
      <t>中頓別町</t>
    </r>
  </si>
  <si>
    <r>
      <rPr>
        <sz val="10"/>
        <color rgb="FF000000"/>
        <rFont val="Georgia"/>
        <family val="1"/>
      </rPr>
      <t>枝幸町</t>
    </r>
  </si>
  <si>
    <r>
      <rPr>
        <sz val="10"/>
        <color rgb="FF000000"/>
        <rFont val="Georgia"/>
        <family val="1"/>
      </rPr>
      <t>豊富町</t>
    </r>
  </si>
  <si>
    <r>
      <rPr>
        <sz val="10"/>
        <color rgb="FF000000"/>
        <rFont val="Georgia"/>
        <family val="1"/>
      </rPr>
      <t>礼文町</t>
    </r>
  </si>
  <si>
    <r>
      <rPr>
        <sz val="10"/>
        <color rgb="FF000000"/>
        <rFont val="Georgia"/>
        <family val="1"/>
      </rPr>
      <t>利尻町</t>
    </r>
  </si>
  <si>
    <r>
      <rPr>
        <sz val="10"/>
        <color rgb="FF000000"/>
        <rFont val="Georgia"/>
        <family val="1"/>
      </rPr>
      <t>利尻富士町</t>
    </r>
  </si>
  <si>
    <r>
      <rPr>
        <sz val="10"/>
        <color rgb="FF000000"/>
        <rFont val="Georgia"/>
        <family val="1"/>
      </rPr>
      <t>幌延町</t>
    </r>
  </si>
  <si>
    <r>
      <rPr>
        <sz val="10"/>
        <color rgb="FF000000"/>
        <rFont val="Georgia"/>
        <family val="1"/>
      </rPr>
      <t>美幌町</t>
    </r>
  </si>
  <si>
    <r>
      <rPr>
        <sz val="10"/>
        <color rgb="FF000000"/>
        <rFont val="Georgia"/>
        <family val="1"/>
      </rPr>
      <t>津別町</t>
    </r>
  </si>
  <si>
    <r>
      <rPr>
        <sz val="10"/>
        <color rgb="FF000000"/>
        <rFont val="Georgia"/>
        <family val="1"/>
      </rPr>
      <t>斜里町</t>
    </r>
  </si>
  <si>
    <r>
      <rPr>
        <sz val="10"/>
        <color rgb="FF000000"/>
        <rFont val="Georgia"/>
        <family val="1"/>
      </rPr>
      <t>清里町</t>
    </r>
  </si>
  <si>
    <r>
      <rPr>
        <sz val="10"/>
        <color rgb="FF000000"/>
        <rFont val="Georgia"/>
        <family val="1"/>
      </rPr>
      <t>小清水町</t>
    </r>
  </si>
  <si>
    <r>
      <rPr>
        <sz val="10"/>
        <color rgb="FF000000"/>
        <rFont val="Georgia"/>
        <family val="1"/>
      </rPr>
      <t>訓子府町</t>
    </r>
  </si>
  <si>
    <r>
      <rPr>
        <sz val="10"/>
        <color rgb="FF000000"/>
        <rFont val="Georgia"/>
        <family val="1"/>
      </rPr>
      <t>置戸町</t>
    </r>
  </si>
  <si>
    <r>
      <rPr>
        <sz val="10"/>
        <color rgb="FF000000"/>
        <rFont val="Georgia"/>
        <family val="1"/>
      </rPr>
      <t>佐呂間町</t>
    </r>
  </si>
  <si>
    <r>
      <rPr>
        <sz val="10"/>
        <color rgb="FF000000"/>
        <rFont val="Georgia"/>
        <family val="1"/>
      </rPr>
      <t>遠軽町</t>
    </r>
  </si>
  <si>
    <r>
      <rPr>
        <sz val="10"/>
        <color rgb="FF000000"/>
        <rFont val="Georgia"/>
        <family val="1"/>
      </rPr>
      <t>湧別町</t>
    </r>
  </si>
  <si>
    <r>
      <rPr>
        <sz val="10"/>
        <color rgb="FF000000"/>
        <rFont val="Georgia"/>
        <family val="1"/>
      </rPr>
      <t>滝上町</t>
    </r>
  </si>
  <si>
    <r>
      <rPr>
        <sz val="10"/>
        <color rgb="FF000000"/>
        <rFont val="Georgia"/>
        <family val="1"/>
      </rPr>
      <t>興部町</t>
    </r>
  </si>
  <si>
    <r>
      <rPr>
        <sz val="10"/>
        <color rgb="FF000000"/>
        <rFont val="Georgia"/>
        <family val="1"/>
      </rPr>
      <t>西興部村</t>
    </r>
  </si>
  <si>
    <r>
      <rPr>
        <sz val="10"/>
        <color rgb="FF000000"/>
        <rFont val="Georgia"/>
        <family val="1"/>
      </rPr>
      <t>雄武町</t>
    </r>
  </si>
  <si>
    <r>
      <rPr>
        <sz val="10"/>
        <color rgb="FF000000"/>
        <rFont val="Georgia"/>
        <family val="1"/>
      </rPr>
      <t>大空町</t>
    </r>
  </si>
  <si>
    <r>
      <rPr>
        <sz val="10"/>
        <color rgb="FF000000"/>
        <rFont val="Georgia"/>
        <family val="1"/>
      </rPr>
      <t>豊浦町</t>
    </r>
  </si>
  <si>
    <r>
      <rPr>
        <sz val="10"/>
        <color rgb="FF000000"/>
        <rFont val="Georgia"/>
        <family val="1"/>
      </rPr>
      <t>壮瞥町</t>
    </r>
  </si>
  <si>
    <r>
      <rPr>
        <sz val="10"/>
        <color rgb="FF000000"/>
        <rFont val="Georgia"/>
        <family val="1"/>
      </rPr>
      <t>白老町</t>
    </r>
  </si>
  <si>
    <r>
      <rPr>
        <sz val="10"/>
        <color rgb="FF000000"/>
        <rFont val="Georgia"/>
        <family val="1"/>
      </rPr>
      <t>厚真町</t>
    </r>
  </si>
  <si>
    <r>
      <rPr>
        <sz val="10"/>
        <color rgb="FF000000"/>
        <rFont val="Georgia"/>
        <family val="1"/>
      </rPr>
      <t>洞爺湖町</t>
    </r>
  </si>
  <si>
    <r>
      <rPr>
        <sz val="10"/>
        <color rgb="FF000000"/>
        <rFont val="Georgia"/>
        <family val="1"/>
      </rPr>
      <t>安平町</t>
    </r>
  </si>
  <si>
    <r>
      <rPr>
        <sz val="10"/>
        <color rgb="FF000000"/>
        <rFont val="Georgia"/>
        <family val="1"/>
      </rPr>
      <t>むかわ町</t>
    </r>
  </si>
  <si>
    <r>
      <rPr>
        <sz val="10"/>
        <color rgb="FF000000"/>
        <rFont val="Georgia"/>
        <family val="1"/>
      </rPr>
      <t>日高町</t>
    </r>
  </si>
  <si>
    <r>
      <rPr>
        <sz val="10"/>
        <color rgb="FF000000"/>
        <rFont val="Georgia"/>
        <family val="1"/>
      </rPr>
      <t>平取町</t>
    </r>
  </si>
  <si>
    <r>
      <rPr>
        <sz val="10"/>
        <color rgb="FF000000"/>
        <rFont val="Georgia"/>
        <family val="1"/>
      </rPr>
      <t>新冠町</t>
    </r>
  </si>
  <si>
    <r>
      <rPr>
        <sz val="10"/>
        <color rgb="FF000000"/>
        <rFont val="Georgia"/>
        <family val="1"/>
      </rPr>
      <t>浦河町</t>
    </r>
  </si>
  <si>
    <r>
      <rPr>
        <sz val="10"/>
        <color rgb="FF000000"/>
        <rFont val="Georgia"/>
        <family val="1"/>
      </rPr>
      <t>様似町</t>
    </r>
  </si>
  <si>
    <r>
      <rPr>
        <sz val="10"/>
        <color rgb="FF000000"/>
        <rFont val="Georgia"/>
        <family val="1"/>
      </rPr>
      <t>えりも町</t>
    </r>
  </si>
  <si>
    <r>
      <rPr>
        <sz val="10"/>
        <color rgb="FF000000"/>
        <rFont val="Georgia"/>
        <family val="1"/>
      </rPr>
      <t>新ひだか町</t>
    </r>
  </si>
  <si>
    <r>
      <rPr>
        <sz val="10"/>
        <color rgb="FF000000"/>
        <rFont val="Georgia"/>
        <family val="1"/>
      </rPr>
      <t>音更町</t>
    </r>
  </si>
  <si>
    <r>
      <rPr>
        <sz val="10"/>
        <color rgb="FF000000"/>
        <rFont val="Georgia"/>
        <family val="1"/>
      </rPr>
      <t>士幌町</t>
    </r>
  </si>
  <si>
    <r>
      <rPr>
        <sz val="10"/>
        <color rgb="FF000000"/>
        <rFont val="Georgia"/>
        <family val="1"/>
      </rPr>
      <t>上士幌町</t>
    </r>
  </si>
  <si>
    <r>
      <rPr>
        <sz val="10"/>
        <color rgb="FF000000"/>
        <rFont val="Georgia"/>
        <family val="1"/>
      </rPr>
      <t>鹿追町</t>
    </r>
  </si>
  <si>
    <r>
      <rPr>
        <sz val="10"/>
        <color rgb="FF000000"/>
        <rFont val="Georgia"/>
        <family val="1"/>
      </rPr>
      <t>新得町</t>
    </r>
  </si>
  <si>
    <r>
      <rPr>
        <sz val="10"/>
        <color rgb="FF000000"/>
        <rFont val="Georgia"/>
        <family val="1"/>
      </rPr>
      <t>清水町</t>
    </r>
  </si>
  <si>
    <r>
      <rPr>
        <sz val="10"/>
        <color rgb="FF000000"/>
        <rFont val="Georgia"/>
        <family val="1"/>
      </rPr>
      <t>芽室町</t>
    </r>
  </si>
  <si>
    <r>
      <rPr>
        <sz val="10"/>
        <color rgb="FF000000"/>
        <rFont val="Georgia"/>
        <family val="1"/>
      </rPr>
      <t>中札内村</t>
    </r>
  </si>
  <si>
    <r>
      <rPr>
        <sz val="10"/>
        <color rgb="FF000000"/>
        <rFont val="Georgia"/>
        <family val="1"/>
      </rPr>
      <t>更別村</t>
    </r>
  </si>
  <si>
    <r>
      <rPr>
        <sz val="10"/>
        <color rgb="FF000000"/>
        <rFont val="Georgia"/>
        <family val="1"/>
      </rPr>
      <t>大樹町</t>
    </r>
  </si>
  <si>
    <r>
      <rPr>
        <sz val="10"/>
        <color rgb="FF000000"/>
        <rFont val="Georgia"/>
        <family val="1"/>
      </rPr>
      <t>広尾町</t>
    </r>
  </si>
  <si>
    <r>
      <rPr>
        <sz val="10"/>
        <color rgb="FF000000"/>
        <rFont val="Georgia"/>
        <family val="1"/>
      </rPr>
      <t>幕別町</t>
    </r>
  </si>
  <si>
    <r>
      <rPr>
        <sz val="10"/>
        <color rgb="FF000000"/>
        <rFont val="Georgia"/>
        <family val="1"/>
      </rPr>
      <t>池田町</t>
    </r>
  </si>
  <si>
    <r>
      <rPr>
        <sz val="10"/>
        <color rgb="FF000000"/>
        <rFont val="Georgia"/>
        <family val="1"/>
      </rPr>
      <t>豊頃町</t>
    </r>
  </si>
  <si>
    <r>
      <rPr>
        <sz val="10"/>
        <color rgb="FF000000"/>
        <rFont val="Georgia"/>
        <family val="1"/>
      </rPr>
      <t>本別町</t>
    </r>
  </si>
  <si>
    <r>
      <rPr>
        <sz val="10"/>
        <color rgb="FF000000"/>
        <rFont val="Georgia"/>
        <family val="1"/>
      </rPr>
      <t>足寄町</t>
    </r>
  </si>
  <si>
    <r>
      <rPr>
        <sz val="10"/>
        <color rgb="FF000000"/>
        <rFont val="Georgia"/>
        <family val="1"/>
      </rPr>
      <t>陸別町</t>
    </r>
  </si>
  <si>
    <r>
      <rPr>
        <sz val="10"/>
        <color rgb="FF000000"/>
        <rFont val="Georgia"/>
        <family val="1"/>
      </rPr>
      <t>浦幌町</t>
    </r>
  </si>
  <si>
    <r>
      <rPr>
        <sz val="10"/>
        <color rgb="FF000000"/>
        <rFont val="Georgia"/>
        <family val="1"/>
      </rPr>
      <t>釧路町</t>
    </r>
  </si>
  <si>
    <r>
      <rPr>
        <sz val="10"/>
        <color rgb="FF000000"/>
        <rFont val="Georgia"/>
        <family val="1"/>
      </rPr>
      <t>厚岸町</t>
    </r>
  </si>
  <si>
    <r>
      <rPr>
        <sz val="10"/>
        <color rgb="FF000000"/>
        <rFont val="Georgia"/>
        <family val="1"/>
      </rPr>
      <t>浜中町</t>
    </r>
  </si>
  <si>
    <r>
      <rPr>
        <sz val="10"/>
        <color rgb="FF000000"/>
        <rFont val="Georgia"/>
        <family val="1"/>
      </rPr>
      <t>標茶町</t>
    </r>
  </si>
  <si>
    <r>
      <rPr>
        <sz val="10"/>
        <color rgb="FF000000"/>
        <rFont val="Georgia"/>
        <family val="1"/>
      </rPr>
      <t>弟子屈町</t>
    </r>
  </si>
  <si>
    <r>
      <rPr>
        <sz val="10"/>
        <color rgb="FF000000"/>
        <rFont val="Georgia"/>
        <family val="1"/>
      </rPr>
      <t>鶴居村</t>
    </r>
  </si>
  <si>
    <r>
      <rPr>
        <sz val="10"/>
        <color rgb="FF000000"/>
        <rFont val="Georgia"/>
        <family val="1"/>
      </rPr>
      <t>白糠町</t>
    </r>
  </si>
  <si>
    <r>
      <rPr>
        <sz val="10"/>
        <color rgb="FF000000"/>
        <rFont val="Georgia"/>
        <family val="1"/>
      </rPr>
      <t>別海町</t>
    </r>
  </si>
  <si>
    <r>
      <rPr>
        <sz val="10"/>
        <color rgb="FF000000"/>
        <rFont val="Georgia"/>
        <family val="1"/>
      </rPr>
      <t>中標津町</t>
    </r>
  </si>
  <si>
    <r>
      <rPr>
        <sz val="10"/>
        <color rgb="FF000000"/>
        <rFont val="Georgia"/>
        <family val="1"/>
      </rPr>
      <t>標津町</t>
    </r>
  </si>
  <si>
    <r>
      <rPr>
        <sz val="10"/>
        <color rgb="FF000000"/>
        <rFont val="Georgia"/>
        <family val="1"/>
      </rPr>
      <t>羅臼町</t>
    </r>
  </si>
  <si>
    <r>
      <rPr>
        <sz val="10"/>
        <color rgb="FF000000"/>
        <rFont val="Georgia"/>
        <family val="1"/>
      </rPr>
      <t>青森市</t>
    </r>
  </si>
  <si>
    <r>
      <rPr>
        <sz val="10"/>
        <color rgb="FF000000"/>
        <rFont val="Georgia"/>
        <family val="1"/>
      </rPr>
      <t>弘前市</t>
    </r>
  </si>
  <si>
    <r>
      <rPr>
        <sz val="10"/>
        <color rgb="FF000000"/>
        <rFont val="Georgia"/>
        <family val="1"/>
      </rPr>
      <t>八戸市</t>
    </r>
  </si>
  <si>
    <r>
      <rPr>
        <sz val="10"/>
        <color rgb="FF000000"/>
        <rFont val="Georgia"/>
        <family val="1"/>
      </rPr>
      <t>黒石市</t>
    </r>
  </si>
  <si>
    <r>
      <rPr>
        <sz val="10"/>
        <color rgb="FF000000"/>
        <rFont val="Georgia"/>
        <family val="1"/>
      </rPr>
      <t>五所川原市</t>
    </r>
  </si>
  <si>
    <r>
      <rPr>
        <sz val="10"/>
        <color rgb="FF000000"/>
        <rFont val="Georgia"/>
        <family val="1"/>
      </rPr>
      <t>十和田市</t>
    </r>
  </si>
  <si>
    <r>
      <rPr>
        <sz val="10"/>
        <color rgb="FF000000"/>
        <rFont val="Georgia"/>
        <family val="1"/>
      </rPr>
      <t>三沢市</t>
    </r>
  </si>
  <si>
    <r>
      <rPr>
        <sz val="10"/>
        <color rgb="FF000000"/>
        <rFont val="Georgia"/>
        <family val="1"/>
      </rPr>
      <t>むつ市</t>
    </r>
  </si>
  <si>
    <r>
      <rPr>
        <sz val="10"/>
        <color rgb="FF000000"/>
        <rFont val="Georgia"/>
        <family val="1"/>
      </rPr>
      <t>つがる市</t>
    </r>
  </si>
  <si>
    <r>
      <rPr>
        <sz val="10"/>
        <color rgb="FF000000"/>
        <rFont val="Georgia"/>
        <family val="1"/>
      </rPr>
      <t>平川市</t>
    </r>
  </si>
  <si>
    <r>
      <rPr>
        <sz val="10"/>
        <color rgb="FF000000"/>
        <rFont val="Georgia"/>
        <family val="1"/>
      </rPr>
      <t>平内町</t>
    </r>
  </si>
  <si>
    <r>
      <rPr>
        <sz val="10"/>
        <color rgb="FF000000"/>
        <rFont val="Georgia"/>
        <family val="1"/>
      </rPr>
      <t>今別町</t>
    </r>
  </si>
  <si>
    <r>
      <rPr>
        <sz val="10"/>
        <color rgb="FF000000"/>
        <rFont val="Georgia"/>
        <family val="1"/>
      </rPr>
      <t>蓬田村</t>
    </r>
  </si>
  <si>
    <r>
      <rPr>
        <sz val="10"/>
        <color rgb="FF000000"/>
        <rFont val="Georgia"/>
        <family val="1"/>
      </rPr>
      <t>外ヶ浜町</t>
    </r>
  </si>
  <si>
    <r>
      <rPr>
        <sz val="10"/>
        <color rgb="FF000000"/>
        <rFont val="Georgia"/>
        <family val="1"/>
      </rPr>
      <t>鰺ヶ沢町</t>
    </r>
  </si>
  <si>
    <r>
      <rPr>
        <sz val="10"/>
        <color rgb="FF000000"/>
        <rFont val="Georgia"/>
        <family val="1"/>
      </rPr>
      <t>深浦町</t>
    </r>
  </si>
  <si>
    <r>
      <rPr>
        <sz val="10"/>
        <color rgb="FF000000"/>
        <rFont val="Georgia"/>
        <family val="1"/>
      </rPr>
      <t>西目屋村</t>
    </r>
  </si>
  <si>
    <r>
      <rPr>
        <sz val="10"/>
        <color rgb="FF000000"/>
        <rFont val="Georgia"/>
        <family val="1"/>
      </rPr>
      <t>藤崎町</t>
    </r>
  </si>
  <si>
    <r>
      <rPr>
        <sz val="10"/>
        <color rgb="FF000000"/>
        <rFont val="Georgia"/>
        <family val="1"/>
      </rPr>
      <t>大鰐町</t>
    </r>
  </si>
  <si>
    <r>
      <rPr>
        <sz val="10"/>
        <color rgb="FF000000"/>
        <rFont val="Georgia"/>
        <family val="1"/>
      </rPr>
      <t>田舎館村</t>
    </r>
  </si>
  <si>
    <r>
      <rPr>
        <sz val="10"/>
        <color rgb="FF000000"/>
        <rFont val="Georgia"/>
        <family val="1"/>
      </rPr>
      <t>板柳町</t>
    </r>
  </si>
  <si>
    <r>
      <rPr>
        <sz val="10"/>
        <color rgb="FF000000"/>
        <rFont val="Georgia"/>
        <family val="1"/>
      </rPr>
      <t>鶴田町</t>
    </r>
  </si>
  <si>
    <r>
      <rPr>
        <sz val="10"/>
        <color rgb="FF000000"/>
        <rFont val="Georgia"/>
        <family val="1"/>
      </rPr>
      <t>中泊町</t>
    </r>
  </si>
  <si>
    <r>
      <rPr>
        <sz val="10"/>
        <color rgb="FF000000"/>
        <rFont val="Georgia"/>
        <family val="1"/>
      </rPr>
      <t>野辺地町</t>
    </r>
  </si>
  <si>
    <r>
      <rPr>
        <sz val="10"/>
        <color rgb="FF000000"/>
        <rFont val="Georgia"/>
        <family val="1"/>
      </rPr>
      <t>七戸町</t>
    </r>
  </si>
  <si>
    <r>
      <rPr>
        <sz val="10"/>
        <color rgb="FF000000"/>
        <rFont val="Georgia"/>
        <family val="1"/>
      </rPr>
      <t>六戸町</t>
    </r>
  </si>
  <si>
    <r>
      <rPr>
        <sz val="10"/>
        <color rgb="FF000000"/>
        <rFont val="Georgia"/>
        <family val="1"/>
      </rPr>
      <t>横浜町</t>
    </r>
  </si>
  <si>
    <r>
      <rPr>
        <sz val="10"/>
        <color rgb="FF000000"/>
        <rFont val="Georgia"/>
        <family val="1"/>
      </rPr>
      <t>東北町</t>
    </r>
  </si>
  <si>
    <r>
      <rPr>
        <sz val="10"/>
        <color rgb="FF000000"/>
        <rFont val="Georgia"/>
        <family val="1"/>
      </rPr>
      <t>六ヶ所村</t>
    </r>
  </si>
  <si>
    <r>
      <rPr>
        <sz val="10"/>
        <color rgb="FF000000"/>
        <rFont val="Georgia"/>
        <family val="1"/>
      </rPr>
      <t>おいらせ町</t>
    </r>
  </si>
  <si>
    <r>
      <rPr>
        <sz val="10"/>
        <color rgb="FF000000"/>
        <rFont val="Georgia"/>
        <family val="1"/>
      </rPr>
      <t>大間町</t>
    </r>
  </si>
  <si>
    <r>
      <rPr>
        <sz val="10"/>
        <color rgb="FF000000"/>
        <rFont val="Georgia"/>
        <family val="1"/>
      </rPr>
      <t>東通村</t>
    </r>
  </si>
  <si>
    <r>
      <rPr>
        <sz val="10"/>
        <color rgb="FF000000"/>
        <rFont val="Georgia"/>
        <family val="1"/>
      </rPr>
      <t>風間浦村</t>
    </r>
  </si>
  <si>
    <r>
      <rPr>
        <sz val="10"/>
        <color rgb="FF000000"/>
        <rFont val="Georgia"/>
        <family val="1"/>
      </rPr>
      <t>佐井村</t>
    </r>
  </si>
  <si>
    <r>
      <rPr>
        <sz val="10"/>
        <color rgb="FF000000"/>
        <rFont val="Georgia"/>
        <family val="1"/>
      </rPr>
      <t>三戸町</t>
    </r>
  </si>
  <si>
    <r>
      <rPr>
        <sz val="10"/>
        <color rgb="FF000000"/>
        <rFont val="Georgia"/>
        <family val="1"/>
      </rPr>
      <t>五戸町</t>
    </r>
  </si>
  <si>
    <r>
      <rPr>
        <sz val="10"/>
        <color rgb="FF000000"/>
        <rFont val="Georgia"/>
        <family val="1"/>
      </rPr>
      <t>田子町</t>
    </r>
  </si>
  <si>
    <r>
      <rPr>
        <sz val="10"/>
        <color rgb="FF000000"/>
        <rFont val="Georgia"/>
        <family val="1"/>
      </rPr>
      <t>南部町</t>
    </r>
  </si>
  <si>
    <r>
      <rPr>
        <sz val="10"/>
        <color rgb="FF000000"/>
        <rFont val="Georgia"/>
        <family val="1"/>
      </rPr>
      <t>階上町</t>
    </r>
  </si>
  <si>
    <r>
      <rPr>
        <sz val="10"/>
        <color rgb="FF000000"/>
        <rFont val="Georgia"/>
        <family val="1"/>
      </rPr>
      <t>新郷村</t>
    </r>
  </si>
  <si>
    <r>
      <rPr>
        <sz val="10"/>
        <color rgb="FF000000"/>
        <rFont val="Georgia"/>
        <family val="1"/>
      </rPr>
      <t>盛岡市</t>
    </r>
  </si>
  <si>
    <r>
      <rPr>
        <sz val="10"/>
        <color rgb="FF000000"/>
        <rFont val="Georgia"/>
        <family val="1"/>
      </rPr>
      <t>宮古市</t>
    </r>
  </si>
  <si>
    <r>
      <rPr>
        <sz val="10"/>
        <color rgb="FF000000"/>
        <rFont val="Georgia"/>
        <family val="1"/>
      </rPr>
      <t>大船渡市</t>
    </r>
  </si>
  <si>
    <r>
      <rPr>
        <sz val="10"/>
        <color rgb="FF000000"/>
        <rFont val="Georgia"/>
        <family val="1"/>
      </rPr>
      <t>花巻市</t>
    </r>
  </si>
  <si>
    <r>
      <rPr>
        <sz val="10"/>
        <color rgb="FF000000"/>
        <rFont val="Georgia"/>
        <family val="1"/>
      </rPr>
      <t>北上市</t>
    </r>
  </si>
  <si>
    <r>
      <rPr>
        <sz val="10"/>
        <color rgb="FF000000"/>
        <rFont val="Georgia"/>
        <family val="1"/>
      </rPr>
      <t>久慈市</t>
    </r>
  </si>
  <si>
    <r>
      <rPr>
        <sz val="10"/>
        <color rgb="FF000000"/>
        <rFont val="Georgia"/>
        <family val="1"/>
      </rPr>
      <t>遠野市</t>
    </r>
  </si>
  <si>
    <r>
      <rPr>
        <sz val="10"/>
        <color rgb="FF000000"/>
        <rFont val="Georgia"/>
        <family val="1"/>
      </rPr>
      <t>一関市</t>
    </r>
  </si>
  <si>
    <r>
      <rPr>
        <sz val="10"/>
        <color rgb="FF000000"/>
        <rFont val="Georgia"/>
        <family val="1"/>
      </rPr>
      <t>陸前高田市</t>
    </r>
  </si>
  <si>
    <r>
      <rPr>
        <sz val="10"/>
        <color rgb="FF000000"/>
        <rFont val="Georgia"/>
        <family val="1"/>
      </rPr>
      <t>釜石市</t>
    </r>
  </si>
  <si>
    <r>
      <rPr>
        <sz val="10"/>
        <color rgb="FF000000"/>
        <rFont val="Georgia"/>
        <family val="1"/>
      </rPr>
      <t>二戸市</t>
    </r>
  </si>
  <si>
    <r>
      <rPr>
        <sz val="10"/>
        <color rgb="FF000000"/>
        <rFont val="Georgia"/>
        <family val="1"/>
      </rPr>
      <t>八幡平市</t>
    </r>
  </si>
  <si>
    <r>
      <rPr>
        <sz val="10"/>
        <color rgb="FF000000"/>
        <rFont val="Georgia"/>
        <family val="1"/>
      </rPr>
      <t>奥州市</t>
    </r>
  </si>
  <si>
    <r>
      <rPr>
        <sz val="10"/>
        <color rgb="FF000000"/>
        <rFont val="Georgia"/>
        <family val="1"/>
      </rPr>
      <t>滝沢市</t>
    </r>
  </si>
  <si>
    <r>
      <rPr>
        <sz val="10"/>
        <color rgb="FF000000"/>
        <rFont val="Georgia"/>
        <family val="1"/>
      </rPr>
      <t>雫石町</t>
    </r>
  </si>
  <si>
    <r>
      <rPr>
        <sz val="10"/>
        <color rgb="FF000000"/>
        <rFont val="Georgia"/>
        <family val="1"/>
      </rPr>
      <t>葛巻町</t>
    </r>
  </si>
  <si>
    <r>
      <rPr>
        <sz val="10"/>
        <color rgb="FF000000"/>
        <rFont val="Georgia"/>
        <family val="1"/>
      </rPr>
      <t>岩手町</t>
    </r>
  </si>
  <si>
    <r>
      <rPr>
        <sz val="10"/>
        <color rgb="FF000000"/>
        <rFont val="Georgia"/>
        <family val="1"/>
      </rPr>
      <t>紫波町</t>
    </r>
  </si>
  <si>
    <r>
      <rPr>
        <sz val="10"/>
        <color rgb="FF000000"/>
        <rFont val="Georgia"/>
        <family val="1"/>
      </rPr>
      <t>矢巾町</t>
    </r>
  </si>
  <si>
    <r>
      <rPr>
        <sz val="10"/>
        <color rgb="FF000000"/>
        <rFont val="Georgia"/>
        <family val="1"/>
      </rPr>
      <t>西和賀町</t>
    </r>
  </si>
  <si>
    <r>
      <rPr>
        <sz val="10"/>
        <color rgb="FF000000"/>
        <rFont val="Georgia"/>
        <family val="1"/>
      </rPr>
      <t>金ケ崎町</t>
    </r>
  </si>
  <si>
    <r>
      <rPr>
        <sz val="10"/>
        <color rgb="FF000000"/>
        <rFont val="Georgia"/>
        <family val="1"/>
      </rPr>
      <t>平泉町</t>
    </r>
  </si>
  <si>
    <r>
      <rPr>
        <sz val="10"/>
        <color rgb="FF000000"/>
        <rFont val="Georgia"/>
        <family val="1"/>
      </rPr>
      <t>住田町</t>
    </r>
  </si>
  <si>
    <r>
      <rPr>
        <sz val="10"/>
        <color rgb="FF000000"/>
        <rFont val="Georgia"/>
        <family val="1"/>
      </rPr>
      <t>大槌町</t>
    </r>
  </si>
  <si>
    <r>
      <rPr>
        <sz val="10"/>
        <color rgb="FF000000"/>
        <rFont val="Georgia"/>
        <family val="1"/>
      </rPr>
      <t>山田町</t>
    </r>
  </si>
  <si>
    <r>
      <rPr>
        <sz val="10"/>
        <color rgb="FF000000"/>
        <rFont val="Georgia"/>
        <family val="1"/>
      </rPr>
      <t>岩泉町</t>
    </r>
  </si>
  <si>
    <r>
      <rPr>
        <sz val="10"/>
        <color rgb="FF000000"/>
        <rFont val="Georgia"/>
        <family val="1"/>
      </rPr>
      <t>田野畑村</t>
    </r>
  </si>
  <si>
    <r>
      <rPr>
        <sz val="10"/>
        <color rgb="FF000000"/>
        <rFont val="Georgia"/>
        <family val="1"/>
      </rPr>
      <t>普代村</t>
    </r>
  </si>
  <si>
    <r>
      <rPr>
        <sz val="10"/>
        <color rgb="FF000000"/>
        <rFont val="Georgia"/>
        <family val="1"/>
      </rPr>
      <t>軽米町</t>
    </r>
  </si>
  <si>
    <r>
      <rPr>
        <sz val="10"/>
        <color rgb="FF000000"/>
        <rFont val="Georgia"/>
        <family val="1"/>
      </rPr>
      <t>野田村</t>
    </r>
  </si>
  <si>
    <r>
      <rPr>
        <sz val="10"/>
        <color rgb="FF000000"/>
        <rFont val="Georgia"/>
        <family val="1"/>
      </rPr>
      <t>九戸村</t>
    </r>
  </si>
  <si>
    <r>
      <rPr>
        <sz val="10"/>
        <color rgb="FF000000"/>
        <rFont val="Georgia"/>
        <family val="1"/>
      </rPr>
      <t>洋野町</t>
    </r>
  </si>
  <si>
    <r>
      <rPr>
        <sz val="10"/>
        <color rgb="FF000000"/>
        <rFont val="Georgia"/>
        <family val="1"/>
      </rPr>
      <t>一戸町</t>
    </r>
  </si>
  <si>
    <r>
      <rPr>
        <sz val="10"/>
        <color rgb="FF000000"/>
        <rFont val="Georgia"/>
        <family val="1"/>
      </rPr>
      <t>仙台市</t>
    </r>
  </si>
  <si>
    <r>
      <rPr>
        <sz val="10"/>
        <color rgb="FF000000"/>
        <rFont val="Georgia"/>
        <family val="1"/>
      </rPr>
      <t>石巻市</t>
    </r>
  </si>
  <si>
    <r>
      <rPr>
        <sz val="10"/>
        <color rgb="FF000000"/>
        <rFont val="Georgia"/>
        <family val="1"/>
      </rPr>
      <t>塩竈市</t>
    </r>
  </si>
  <si>
    <r>
      <rPr>
        <sz val="10"/>
        <color rgb="FF000000"/>
        <rFont val="Georgia"/>
        <family val="1"/>
      </rPr>
      <t>気仙沼市</t>
    </r>
  </si>
  <si>
    <r>
      <rPr>
        <sz val="10"/>
        <color rgb="FF000000"/>
        <rFont val="Georgia"/>
        <family val="1"/>
      </rPr>
      <t>白石市</t>
    </r>
  </si>
  <si>
    <r>
      <rPr>
        <sz val="10"/>
        <color rgb="FF000000"/>
        <rFont val="Georgia"/>
        <family val="1"/>
      </rPr>
      <t>名取市</t>
    </r>
  </si>
  <si>
    <r>
      <rPr>
        <sz val="10"/>
        <color rgb="FF000000"/>
        <rFont val="Georgia"/>
        <family val="1"/>
      </rPr>
      <t>角田市</t>
    </r>
  </si>
  <si>
    <r>
      <rPr>
        <sz val="10"/>
        <color rgb="FF000000"/>
        <rFont val="Georgia"/>
        <family val="1"/>
      </rPr>
      <t>多賀城市</t>
    </r>
  </si>
  <si>
    <r>
      <rPr>
        <sz val="10"/>
        <color rgb="FF000000"/>
        <rFont val="Georgia"/>
        <family val="1"/>
      </rPr>
      <t>岩沼市</t>
    </r>
  </si>
  <si>
    <r>
      <rPr>
        <sz val="10"/>
        <color rgb="FF000000"/>
        <rFont val="Georgia"/>
        <family val="1"/>
      </rPr>
      <t>登米市</t>
    </r>
  </si>
  <si>
    <r>
      <rPr>
        <sz val="10"/>
        <color rgb="FF000000"/>
        <rFont val="Georgia"/>
        <family val="1"/>
      </rPr>
      <t>栗原市</t>
    </r>
  </si>
  <si>
    <r>
      <rPr>
        <sz val="10"/>
        <color rgb="FF000000"/>
        <rFont val="Georgia"/>
        <family val="1"/>
      </rPr>
      <t>東松島市</t>
    </r>
  </si>
  <si>
    <r>
      <rPr>
        <sz val="10"/>
        <color rgb="FF000000"/>
        <rFont val="Georgia"/>
        <family val="1"/>
      </rPr>
      <t>大崎市</t>
    </r>
  </si>
  <si>
    <r>
      <rPr>
        <sz val="10"/>
        <color rgb="FF000000"/>
        <rFont val="Georgia"/>
        <family val="1"/>
      </rPr>
      <t>富谷市</t>
    </r>
  </si>
  <si>
    <r>
      <rPr>
        <sz val="10"/>
        <color rgb="FF000000"/>
        <rFont val="Georgia"/>
        <family val="1"/>
      </rPr>
      <t>蔵王町</t>
    </r>
  </si>
  <si>
    <r>
      <rPr>
        <sz val="10"/>
        <color rgb="FF000000"/>
        <rFont val="Georgia"/>
        <family val="1"/>
      </rPr>
      <t>七ヶ宿町</t>
    </r>
  </si>
  <si>
    <r>
      <rPr>
        <sz val="10"/>
        <color rgb="FF000000"/>
        <rFont val="Georgia"/>
        <family val="1"/>
      </rPr>
      <t>大河原町</t>
    </r>
  </si>
  <si>
    <r>
      <rPr>
        <sz val="10"/>
        <color rgb="FF000000"/>
        <rFont val="Georgia"/>
        <family val="1"/>
      </rPr>
      <t>村田町</t>
    </r>
  </si>
  <si>
    <r>
      <rPr>
        <sz val="10"/>
        <color rgb="FF000000"/>
        <rFont val="Georgia"/>
        <family val="1"/>
      </rPr>
      <t>柴田町</t>
    </r>
  </si>
  <si>
    <r>
      <rPr>
        <sz val="10"/>
        <color rgb="FF000000"/>
        <rFont val="Georgia"/>
        <family val="1"/>
      </rPr>
      <t>川崎町</t>
    </r>
  </si>
  <si>
    <r>
      <rPr>
        <sz val="10"/>
        <color rgb="FF000000"/>
        <rFont val="Georgia"/>
        <family val="1"/>
      </rPr>
      <t>丸森町</t>
    </r>
  </si>
  <si>
    <r>
      <rPr>
        <sz val="10"/>
        <color rgb="FF000000"/>
        <rFont val="Georgia"/>
        <family val="1"/>
      </rPr>
      <t>亘理町</t>
    </r>
  </si>
  <si>
    <r>
      <rPr>
        <sz val="10"/>
        <color rgb="FF000000"/>
        <rFont val="Georgia"/>
        <family val="1"/>
      </rPr>
      <t>山元町</t>
    </r>
  </si>
  <si>
    <r>
      <rPr>
        <sz val="10"/>
        <color rgb="FF000000"/>
        <rFont val="Georgia"/>
        <family val="1"/>
      </rPr>
      <t>松島町</t>
    </r>
  </si>
  <si>
    <r>
      <rPr>
        <sz val="10"/>
        <color rgb="FF000000"/>
        <rFont val="Georgia"/>
        <family val="1"/>
      </rPr>
      <t>七ヶ浜町</t>
    </r>
  </si>
  <si>
    <r>
      <rPr>
        <sz val="10"/>
        <color rgb="FF000000"/>
        <rFont val="Georgia"/>
        <family val="1"/>
      </rPr>
      <t>利府町</t>
    </r>
  </si>
  <si>
    <r>
      <rPr>
        <sz val="10"/>
        <color rgb="FF000000"/>
        <rFont val="Georgia"/>
        <family val="1"/>
      </rPr>
      <t>大和町</t>
    </r>
  </si>
  <si>
    <r>
      <rPr>
        <sz val="10"/>
        <color rgb="FF000000"/>
        <rFont val="Georgia"/>
        <family val="1"/>
      </rPr>
      <t>大郷町</t>
    </r>
  </si>
  <si>
    <r>
      <rPr>
        <sz val="10"/>
        <color rgb="FF000000"/>
        <rFont val="Georgia"/>
        <family val="1"/>
      </rPr>
      <t>大衡村</t>
    </r>
  </si>
  <si>
    <r>
      <rPr>
        <sz val="10"/>
        <color rgb="FF000000"/>
        <rFont val="Georgia"/>
        <family val="1"/>
      </rPr>
      <t>色麻町</t>
    </r>
  </si>
  <si>
    <r>
      <rPr>
        <sz val="10"/>
        <color rgb="FF000000"/>
        <rFont val="Georgia"/>
        <family val="1"/>
      </rPr>
      <t>加美町</t>
    </r>
  </si>
  <si>
    <r>
      <rPr>
        <sz val="10"/>
        <color rgb="FF000000"/>
        <rFont val="Georgia"/>
        <family val="1"/>
      </rPr>
      <t>涌谷町</t>
    </r>
  </si>
  <si>
    <r>
      <rPr>
        <sz val="10"/>
        <color rgb="FF000000"/>
        <rFont val="Georgia"/>
        <family val="1"/>
      </rPr>
      <t>美里町</t>
    </r>
  </si>
  <si>
    <r>
      <rPr>
        <sz val="10"/>
        <color rgb="FF000000"/>
        <rFont val="Georgia"/>
        <family val="1"/>
      </rPr>
      <t>女川町</t>
    </r>
  </si>
  <si>
    <r>
      <rPr>
        <sz val="10"/>
        <color rgb="FF000000"/>
        <rFont val="Georgia"/>
        <family val="1"/>
      </rPr>
      <t>南三陸町</t>
    </r>
  </si>
  <si>
    <r>
      <rPr>
        <sz val="10"/>
        <color rgb="FF000000"/>
        <rFont val="Georgia"/>
        <family val="1"/>
      </rPr>
      <t>秋田市</t>
    </r>
  </si>
  <si>
    <r>
      <rPr>
        <sz val="10"/>
        <color rgb="FF000000"/>
        <rFont val="Georgia"/>
        <family val="1"/>
      </rPr>
      <t>能代市</t>
    </r>
  </si>
  <si>
    <r>
      <rPr>
        <sz val="10"/>
        <color rgb="FF000000"/>
        <rFont val="Georgia"/>
        <family val="1"/>
      </rPr>
      <t>横手市</t>
    </r>
  </si>
  <si>
    <r>
      <rPr>
        <sz val="10"/>
        <color rgb="FF000000"/>
        <rFont val="Georgia"/>
        <family val="1"/>
      </rPr>
      <t>大館市</t>
    </r>
  </si>
  <si>
    <r>
      <rPr>
        <sz val="10"/>
        <color rgb="FF000000"/>
        <rFont val="Georgia"/>
        <family val="1"/>
      </rPr>
      <t>男鹿市</t>
    </r>
  </si>
  <si>
    <r>
      <rPr>
        <sz val="10"/>
        <color rgb="FF000000"/>
        <rFont val="Georgia"/>
        <family val="1"/>
      </rPr>
      <t>湯沢市</t>
    </r>
  </si>
  <si>
    <r>
      <rPr>
        <sz val="10"/>
        <color rgb="FF000000"/>
        <rFont val="Georgia"/>
        <family val="1"/>
      </rPr>
      <t>鹿角市</t>
    </r>
  </si>
  <si>
    <r>
      <rPr>
        <sz val="10"/>
        <color rgb="FF000000"/>
        <rFont val="Georgia"/>
        <family val="1"/>
      </rPr>
      <t>由利本荘市</t>
    </r>
  </si>
  <si>
    <r>
      <rPr>
        <sz val="10"/>
        <color rgb="FF000000"/>
        <rFont val="Georgia"/>
        <family val="1"/>
      </rPr>
      <t>潟上市</t>
    </r>
  </si>
  <si>
    <r>
      <rPr>
        <sz val="10"/>
        <color rgb="FF000000"/>
        <rFont val="Georgia"/>
        <family val="1"/>
      </rPr>
      <t>大仙市</t>
    </r>
  </si>
  <si>
    <r>
      <rPr>
        <sz val="10"/>
        <color rgb="FF000000"/>
        <rFont val="Georgia"/>
        <family val="1"/>
      </rPr>
      <t>北秋田市</t>
    </r>
  </si>
  <si>
    <r>
      <rPr>
        <sz val="10"/>
        <color rgb="FF000000"/>
        <rFont val="Georgia"/>
        <family val="1"/>
      </rPr>
      <t>にかほ市</t>
    </r>
  </si>
  <si>
    <r>
      <rPr>
        <sz val="10"/>
        <color rgb="FF000000"/>
        <rFont val="Georgia"/>
        <family val="1"/>
      </rPr>
      <t>仙北市</t>
    </r>
  </si>
  <si>
    <r>
      <rPr>
        <sz val="10"/>
        <color rgb="FF000000"/>
        <rFont val="Georgia"/>
        <family val="1"/>
      </rPr>
      <t>小坂町</t>
    </r>
  </si>
  <si>
    <r>
      <rPr>
        <sz val="10"/>
        <color rgb="FF000000"/>
        <rFont val="Georgia"/>
        <family val="1"/>
      </rPr>
      <t>上小阿仁村</t>
    </r>
  </si>
  <si>
    <r>
      <rPr>
        <sz val="10"/>
        <color rgb="FF000000"/>
        <rFont val="Georgia"/>
        <family val="1"/>
      </rPr>
      <t>藤里町</t>
    </r>
  </si>
  <si>
    <r>
      <rPr>
        <sz val="10"/>
        <color rgb="FF000000"/>
        <rFont val="Georgia"/>
        <family val="1"/>
      </rPr>
      <t>三種町</t>
    </r>
  </si>
  <si>
    <r>
      <rPr>
        <sz val="10"/>
        <color rgb="FF000000"/>
        <rFont val="Georgia"/>
        <family val="1"/>
      </rPr>
      <t>八峰町</t>
    </r>
  </si>
  <si>
    <r>
      <rPr>
        <sz val="10"/>
        <color rgb="FF000000"/>
        <rFont val="Georgia"/>
        <family val="1"/>
      </rPr>
      <t>五城目町</t>
    </r>
  </si>
  <si>
    <r>
      <rPr>
        <sz val="10"/>
        <color rgb="FF000000"/>
        <rFont val="Georgia"/>
        <family val="1"/>
      </rPr>
      <t>八郎潟町</t>
    </r>
  </si>
  <si>
    <r>
      <rPr>
        <sz val="10"/>
        <color rgb="FF000000"/>
        <rFont val="Georgia"/>
        <family val="1"/>
      </rPr>
      <t>井川町</t>
    </r>
  </si>
  <si>
    <r>
      <rPr>
        <sz val="10"/>
        <color rgb="FF000000"/>
        <rFont val="Georgia"/>
        <family val="1"/>
      </rPr>
      <t>大潟村</t>
    </r>
  </si>
  <si>
    <r>
      <rPr>
        <sz val="10"/>
        <color rgb="FF000000"/>
        <rFont val="Georgia"/>
        <family val="1"/>
      </rPr>
      <t>美郷町</t>
    </r>
  </si>
  <si>
    <r>
      <rPr>
        <sz val="10"/>
        <color rgb="FF000000"/>
        <rFont val="Georgia"/>
        <family val="1"/>
      </rPr>
      <t>羽後町</t>
    </r>
  </si>
  <si>
    <r>
      <rPr>
        <sz val="10"/>
        <color rgb="FF000000"/>
        <rFont val="Georgia"/>
        <family val="1"/>
      </rPr>
      <t>東成瀬村</t>
    </r>
  </si>
  <si>
    <r>
      <rPr>
        <sz val="10"/>
        <color rgb="FF000000"/>
        <rFont val="Georgia"/>
        <family val="1"/>
      </rPr>
      <t>山形市</t>
    </r>
  </si>
  <si>
    <r>
      <rPr>
        <sz val="10"/>
        <color rgb="FF000000"/>
        <rFont val="Georgia"/>
        <family val="1"/>
      </rPr>
      <t>米沢市</t>
    </r>
  </si>
  <si>
    <r>
      <rPr>
        <sz val="10"/>
        <color rgb="FF000000"/>
        <rFont val="Georgia"/>
        <family val="1"/>
      </rPr>
      <t>鶴岡市</t>
    </r>
  </si>
  <si>
    <r>
      <rPr>
        <sz val="10"/>
        <color rgb="FF000000"/>
        <rFont val="Georgia"/>
        <family val="1"/>
      </rPr>
      <t>酒田市</t>
    </r>
  </si>
  <si>
    <r>
      <rPr>
        <sz val="10"/>
        <color rgb="FF000000"/>
        <rFont val="Georgia"/>
        <family val="1"/>
      </rPr>
      <t>新庄市</t>
    </r>
  </si>
  <si>
    <r>
      <rPr>
        <sz val="10"/>
        <color rgb="FF000000"/>
        <rFont val="Georgia"/>
        <family val="1"/>
      </rPr>
      <t>寒河江市</t>
    </r>
  </si>
  <si>
    <r>
      <rPr>
        <sz val="10"/>
        <color rgb="FF000000"/>
        <rFont val="Georgia"/>
        <family val="1"/>
      </rPr>
      <t>上山市</t>
    </r>
  </si>
  <si>
    <r>
      <rPr>
        <sz val="10"/>
        <color rgb="FF000000"/>
        <rFont val="Georgia"/>
        <family val="1"/>
      </rPr>
      <t>村山市</t>
    </r>
  </si>
  <si>
    <r>
      <rPr>
        <sz val="10"/>
        <color rgb="FF000000"/>
        <rFont val="Georgia"/>
        <family val="1"/>
      </rPr>
      <t>長井市</t>
    </r>
  </si>
  <si>
    <r>
      <rPr>
        <sz val="10"/>
        <color rgb="FF000000"/>
        <rFont val="Georgia"/>
        <family val="1"/>
      </rPr>
      <t>天童市</t>
    </r>
  </si>
  <si>
    <r>
      <rPr>
        <sz val="10"/>
        <color rgb="FF000000"/>
        <rFont val="Georgia"/>
        <family val="1"/>
      </rPr>
      <t>東根市</t>
    </r>
  </si>
  <si>
    <r>
      <rPr>
        <sz val="10"/>
        <color rgb="FF000000"/>
        <rFont val="Georgia"/>
        <family val="1"/>
      </rPr>
      <t>尾花沢市</t>
    </r>
  </si>
  <si>
    <r>
      <rPr>
        <sz val="10"/>
        <color rgb="FF000000"/>
        <rFont val="Georgia"/>
        <family val="1"/>
      </rPr>
      <t>南陽市</t>
    </r>
  </si>
  <si>
    <r>
      <rPr>
        <sz val="10"/>
        <color rgb="FF000000"/>
        <rFont val="Georgia"/>
        <family val="1"/>
      </rPr>
      <t>山辺町</t>
    </r>
  </si>
  <si>
    <r>
      <rPr>
        <sz val="10"/>
        <color rgb="FF000000"/>
        <rFont val="Georgia"/>
        <family val="1"/>
      </rPr>
      <t>中山町</t>
    </r>
  </si>
  <si>
    <r>
      <rPr>
        <sz val="10"/>
        <color rgb="FF000000"/>
        <rFont val="Georgia"/>
        <family val="1"/>
      </rPr>
      <t>河北町</t>
    </r>
  </si>
  <si>
    <r>
      <rPr>
        <sz val="10"/>
        <color rgb="FF000000"/>
        <rFont val="Georgia"/>
        <family val="1"/>
      </rPr>
      <t>西川町</t>
    </r>
  </si>
  <si>
    <r>
      <rPr>
        <sz val="10"/>
        <color rgb="FF000000"/>
        <rFont val="Georgia"/>
        <family val="1"/>
      </rPr>
      <t>朝日町</t>
    </r>
  </si>
  <si>
    <r>
      <rPr>
        <sz val="10"/>
        <color rgb="FF000000"/>
        <rFont val="Georgia"/>
        <family val="1"/>
      </rPr>
      <t>大江町</t>
    </r>
  </si>
  <si>
    <r>
      <rPr>
        <sz val="10"/>
        <color rgb="FF000000"/>
        <rFont val="Georgia"/>
        <family val="1"/>
      </rPr>
      <t>大石田町</t>
    </r>
  </si>
  <si>
    <r>
      <rPr>
        <sz val="10"/>
        <color rgb="FF000000"/>
        <rFont val="Georgia"/>
        <family val="1"/>
      </rPr>
      <t>金山町</t>
    </r>
  </si>
  <si>
    <r>
      <rPr>
        <sz val="10"/>
        <color rgb="FF000000"/>
        <rFont val="Georgia"/>
        <family val="1"/>
      </rPr>
      <t>最上町</t>
    </r>
  </si>
  <si>
    <r>
      <rPr>
        <sz val="10"/>
        <color rgb="FF000000"/>
        <rFont val="Georgia"/>
        <family val="1"/>
      </rPr>
      <t>舟形町</t>
    </r>
  </si>
  <si>
    <r>
      <rPr>
        <sz val="10"/>
        <color rgb="FF000000"/>
        <rFont val="Georgia"/>
        <family val="1"/>
      </rPr>
      <t>真室川町</t>
    </r>
  </si>
  <si>
    <r>
      <rPr>
        <sz val="10"/>
        <color rgb="FF000000"/>
        <rFont val="Georgia"/>
        <family val="1"/>
      </rPr>
      <t>大蔵村</t>
    </r>
  </si>
  <si>
    <r>
      <rPr>
        <sz val="10"/>
        <color rgb="FF000000"/>
        <rFont val="Georgia"/>
        <family val="1"/>
      </rPr>
      <t>鮭川村</t>
    </r>
  </si>
  <si>
    <r>
      <rPr>
        <sz val="10"/>
        <color rgb="FF000000"/>
        <rFont val="Georgia"/>
        <family val="1"/>
      </rPr>
      <t>戸沢村</t>
    </r>
  </si>
  <si>
    <r>
      <rPr>
        <sz val="10"/>
        <color rgb="FF000000"/>
        <rFont val="Georgia"/>
        <family val="1"/>
      </rPr>
      <t>高畠町</t>
    </r>
  </si>
  <si>
    <r>
      <rPr>
        <sz val="10"/>
        <color rgb="FF000000"/>
        <rFont val="Georgia"/>
        <family val="1"/>
      </rPr>
      <t>川西町</t>
    </r>
  </si>
  <si>
    <r>
      <rPr>
        <sz val="10"/>
        <color rgb="FF000000"/>
        <rFont val="Georgia"/>
        <family val="1"/>
      </rPr>
      <t>小国町</t>
    </r>
  </si>
  <si>
    <r>
      <rPr>
        <sz val="10"/>
        <color rgb="FF000000"/>
        <rFont val="Georgia"/>
        <family val="1"/>
      </rPr>
      <t>白鷹町</t>
    </r>
  </si>
  <si>
    <r>
      <rPr>
        <sz val="10"/>
        <color rgb="FF000000"/>
        <rFont val="Georgia"/>
        <family val="1"/>
      </rPr>
      <t>飯豊町</t>
    </r>
  </si>
  <si>
    <r>
      <rPr>
        <sz val="10"/>
        <color rgb="FF000000"/>
        <rFont val="Georgia"/>
        <family val="1"/>
      </rPr>
      <t>三川町</t>
    </r>
  </si>
  <si>
    <r>
      <rPr>
        <sz val="10"/>
        <color rgb="FF000000"/>
        <rFont val="Georgia"/>
        <family val="1"/>
      </rPr>
      <t>庄内町</t>
    </r>
  </si>
  <si>
    <r>
      <rPr>
        <sz val="10"/>
        <color rgb="FF000000"/>
        <rFont val="Georgia"/>
        <family val="1"/>
      </rPr>
      <t>遊佐町</t>
    </r>
  </si>
  <si>
    <r>
      <rPr>
        <sz val="10"/>
        <color rgb="FF000000"/>
        <rFont val="Georgia"/>
        <family val="1"/>
      </rPr>
      <t>福島市</t>
    </r>
  </si>
  <si>
    <r>
      <rPr>
        <sz val="10"/>
        <color rgb="FF000000"/>
        <rFont val="Georgia"/>
        <family val="1"/>
      </rPr>
      <t>会津若松市</t>
    </r>
  </si>
  <si>
    <r>
      <rPr>
        <sz val="10"/>
        <color rgb="FF000000"/>
        <rFont val="Georgia"/>
        <family val="1"/>
      </rPr>
      <t>郡山市</t>
    </r>
  </si>
  <si>
    <r>
      <rPr>
        <sz val="10"/>
        <color rgb="FF000000"/>
        <rFont val="Georgia"/>
        <family val="1"/>
      </rPr>
      <t>いわき市</t>
    </r>
  </si>
  <si>
    <r>
      <rPr>
        <sz val="10"/>
        <color rgb="FF000000"/>
        <rFont val="Georgia"/>
        <family val="1"/>
      </rPr>
      <t>白河市</t>
    </r>
  </si>
  <si>
    <r>
      <rPr>
        <sz val="10"/>
        <color rgb="FF000000"/>
        <rFont val="Georgia"/>
        <family val="1"/>
      </rPr>
      <t>須賀川市</t>
    </r>
  </si>
  <si>
    <r>
      <rPr>
        <sz val="10"/>
        <color rgb="FF000000"/>
        <rFont val="Georgia"/>
        <family val="1"/>
      </rPr>
      <t>喜多方市</t>
    </r>
  </si>
  <si>
    <r>
      <rPr>
        <sz val="10"/>
        <color rgb="FF000000"/>
        <rFont val="Georgia"/>
        <family val="1"/>
      </rPr>
      <t>相馬市</t>
    </r>
  </si>
  <si>
    <r>
      <rPr>
        <sz val="10"/>
        <color rgb="FF000000"/>
        <rFont val="Georgia"/>
        <family val="1"/>
      </rPr>
      <t>二本松市</t>
    </r>
  </si>
  <si>
    <r>
      <rPr>
        <sz val="10"/>
        <color rgb="FF000000"/>
        <rFont val="Georgia"/>
        <family val="1"/>
      </rPr>
      <t>田村市</t>
    </r>
  </si>
  <si>
    <r>
      <rPr>
        <sz val="10"/>
        <color rgb="FF000000"/>
        <rFont val="Georgia"/>
        <family val="1"/>
      </rPr>
      <t>南相馬市</t>
    </r>
  </si>
  <si>
    <r>
      <rPr>
        <sz val="10"/>
        <color rgb="FF000000"/>
        <rFont val="Georgia"/>
        <family val="1"/>
      </rPr>
      <t>本宮市</t>
    </r>
  </si>
  <si>
    <r>
      <rPr>
        <sz val="10"/>
        <color rgb="FF000000"/>
        <rFont val="Georgia"/>
        <family val="1"/>
      </rPr>
      <t>桑折町</t>
    </r>
  </si>
  <si>
    <r>
      <rPr>
        <sz val="10"/>
        <color rgb="FF000000"/>
        <rFont val="Georgia"/>
        <family val="1"/>
      </rPr>
      <t>国見町</t>
    </r>
  </si>
  <si>
    <r>
      <rPr>
        <sz val="10"/>
        <color rgb="FF000000"/>
        <rFont val="Georgia"/>
        <family val="1"/>
      </rPr>
      <t>川俣町</t>
    </r>
  </si>
  <si>
    <r>
      <rPr>
        <sz val="10"/>
        <color rgb="FF000000"/>
        <rFont val="Georgia"/>
        <family val="1"/>
      </rPr>
      <t>大玉村</t>
    </r>
  </si>
  <si>
    <r>
      <rPr>
        <sz val="10"/>
        <color rgb="FF000000"/>
        <rFont val="Georgia"/>
        <family val="1"/>
      </rPr>
      <t>鏡石町</t>
    </r>
  </si>
  <si>
    <r>
      <rPr>
        <sz val="10"/>
        <color rgb="FF000000"/>
        <rFont val="Georgia"/>
        <family val="1"/>
      </rPr>
      <t>天栄村</t>
    </r>
  </si>
  <si>
    <r>
      <rPr>
        <sz val="10"/>
        <color rgb="FF000000"/>
        <rFont val="Georgia"/>
        <family val="1"/>
      </rPr>
      <t>下郷町</t>
    </r>
  </si>
  <si>
    <r>
      <rPr>
        <sz val="10"/>
        <color rgb="FF000000"/>
        <rFont val="Georgia"/>
        <family val="1"/>
      </rPr>
      <t>檜枝岐村</t>
    </r>
  </si>
  <si>
    <r>
      <rPr>
        <sz val="10"/>
        <color rgb="FF000000"/>
        <rFont val="Georgia"/>
        <family val="1"/>
      </rPr>
      <t>只見町</t>
    </r>
  </si>
  <si>
    <r>
      <rPr>
        <sz val="10"/>
        <color rgb="FF000000"/>
        <rFont val="Georgia"/>
        <family val="1"/>
      </rPr>
      <t>南会津町</t>
    </r>
  </si>
  <si>
    <r>
      <rPr>
        <sz val="10"/>
        <color rgb="FF000000"/>
        <rFont val="Georgia"/>
        <family val="1"/>
      </rPr>
      <t>北塩原村</t>
    </r>
  </si>
  <si>
    <r>
      <rPr>
        <sz val="10"/>
        <color rgb="FF000000"/>
        <rFont val="Georgia"/>
        <family val="1"/>
      </rPr>
      <t>西会津町</t>
    </r>
  </si>
  <si>
    <r>
      <rPr>
        <sz val="10"/>
        <color rgb="FF000000"/>
        <rFont val="Georgia"/>
        <family val="1"/>
      </rPr>
      <t>磐梯町</t>
    </r>
  </si>
  <si>
    <r>
      <rPr>
        <sz val="10"/>
        <color rgb="FF000000"/>
        <rFont val="Georgia"/>
        <family val="1"/>
      </rPr>
      <t>猪苗代町</t>
    </r>
  </si>
  <si>
    <r>
      <rPr>
        <sz val="10"/>
        <color rgb="FF000000"/>
        <rFont val="Georgia"/>
        <family val="1"/>
      </rPr>
      <t>会津坂下町</t>
    </r>
  </si>
  <si>
    <r>
      <rPr>
        <sz val="10"/>
        <color rgb="FF000000"/>
        <rFont val="Georgia"/>
        <family val="1"/>
      </rPr>
      <t>湯川村</t>
    </r>
  </si>
  <si>
    <r>
      <rPr>
        <sz val="10"/>
        <color rgb="FF000000"/>
        <rFont val="Georgia"/>
        <family val="1"/>
      </rPr>
      <t>柳津町</t>
    </r>
  </si>
  <si>
    <r>
      <rPr>
        <sz val="10"/>
        <color rgb="FF000000"/>
        <rFont val="Georgia"/>
        <family val="1"/>
      </rPr>
      <t>三島町</t>
    </r>
  </si>
  <si>
    <r>
      <rPr>
        <sz val="10"/>
        <color rgb="FF000000"/>
        <rFont val="Georgia"/>
        <family val="1"/>
      </rPr>
      <t>昭和村</t>
    </r>
  </si>
  <si>
    <r>
      <rPr>
        <sz val="10"/>
        <color rgb="FF000000"/>
        <rFont val="Georgia"/>
        <family val="1"/>
      </rPr>
      <t>会津美里町</t>
    </r>
  </si>
  <si>
    <r>
      <rPr>
        <sz val="10"/>
        <color rgb="FF000000"/>
        <rFont val="Georgia"/>
        <family val="1"/>
      </rPr>
      <t>西郷村</t>
    </r>
  </si>
  <si>
    <r>
      <rPr>
        <sz val="10"/>
        <color rgb="FF000000"/>
        <rFont val="Georgia"/>
        <family val="1"/>
      </rPr>
      <t>泉崎村</t>
    </r>
  </si>
  <si>
    <r>
      <rPr>
        <sz val="10"/>
        <color rgb="FF000000"/>
        <rFont val="Georgia"/>
        <family val="1"/>
      </rPr>
      <t>中島村</t>
    </r>
  </si>
  <si>
    <r>
      <rPr>
        <sz val="10"/>
        <color rgb="FF000000"/>
        <rFont val="Georgia"/>
        <family val="1"/>
      </rPr>
      <t>矢吹町</t>
    </r>
  </si>
  <si>
    <r>
      <rPr>
        <sz val="10"/>
        <color rgb="FF000000"/>
        <rFont val="Georgia"/>
        <family val="1"/>
      </rPr>
      <t>棚倉町</t>
    </r>
  </si>
  <si>
    <r>
      <rPr>
        <sz val="10"/>
        <color rgb="FF000000"/>
        <rFont val="Georgia"/>
        <family val="1"/>
      </rPr>
      <t>矢祭町</t>
    </r>
  </si>
  <si>
    <r>
      <rPr>
        <sz val="10"/>
        <color rgb="FF000000"/>
        <rFont val="Georgia"/>
        <family val="1"/>
      </rPr>
      <t>塙町</t>
    </r>
  </si>
  <si>
    <r>
      <rPr>
        <sz val="10"/>
        <color rgb="FF000000"/>
        <rFont val="Georgia"/>
        <family val="1"/>
      </rPr>
      <t>鮫川村</t>
    </r>
  </si>
  <si>
    <r>
      <rPr>
        <sz val="10"/>
        <color rgb="FF000000"/>
        <rFont val="Georgia"/>
        <family val="1"/>
      </rPr>
      <t>石川町</t>
    </r>
  </si>
  <si>
    <r>
      <rPr>
        <sz val="10"/>
        <color rgb="FF000000"/>
        <rFont val="Georgia"/>
        <family val="1"/>
      </rPr>
      <t>玉川村</t>
    </r>
  </si>
  <si>
    <r>
      <rPr>
        <sz val="10"/>
        <color rgb="FF000000"/>
        <rFont val="Georgia"/>
        <family val="1"/>
      </rPr>
      <t>平田村</t>
    </r>
  </si>
  <si>
    <r>
      <rPr>
        <sz val="10"/>
        <color rgb="FF000000"/>
        <rFont val="Georgia"/>
        <family val="1"/>
      </rPr>
      <t>浅川町</t>
    </r>
  </si>
  <si>
    <r>
      <rPr>
        <sz val="10"/>
        <color rgb="FF000000"/>
        <rFont val="Georgia"/>
        <family val="1"/>
      </rPr>
      <t>古殿町</t>
    </r>
  </si>
  <si>
    <r>
      <rPr>
        <sz val="10"/>
        <color rgb="FF000000"/>
        <rFont val="Georgia"/>
        <family val="1"/>
      </rPr>
      <t>三春町</t>
    </r>
  </si>
  <si>
    <r>
      <rPr>
        <sz val="10"/>
        <color rgb="FF000000"/>
        <rFont val="Georgia"/>
        <family val="1"/>
      </rPr>
      <t>小野町</t>
    </r>
  </si>
  <si>
    <r>
      <rPr>
        <sz val="10"/>
        <color rgb="FF000000"/>
        <rFont val="Georgia"/>
        <family val="1"/>
      </rPr>
      <t>広野町</t>
    </r>
  </si>
  <si>
    <r>
      <rPr>
        <sz val="10"/>
        <color rgb="FF000000"/>
        <rFont val="Georgia"/>
        <family val="1"/>
      </rPr>
      <t>楢葉町</t>
    </r>
  </si>
  <si>
    <r>
      <rPr>
        <sz val="10"/>
        <color rgb="FF000000"/>
        <rFont val="Georgia"/>
        <family val="1"/>
      </rPr>
      <t>富岡町</t>
    </r>
  </si>
  <si>
    <r>
      <rPr>
        <sz val="10"/>
        <color rgb="FF000000"/>
        <rFont val="Georgia"/>
        <family val="1"/>
      </rPr>
      <t>川内村</t>
    </r>
  </si>
  <si>
    <r>
      <rPr>
        <sz val="10"/>
        <color rgb="FF000000"/>
        <rFont val="Georgia"/>
        <family val="1"/>
      </rPr>
      <t>大熊町</t>
    </r>
  </si>
  <si>
    <r>
      <rPr>
        <sz val="10"/>
        <color rgb="FF000000"/>
        <rFont val="Georgia"/>
        <family val="1"/>
      </rPr>
      <t>双葉町</t>
    </r>
  </si>
  <si>
    <r>
      <rPr>
        <sz val="10"/>
        <color rgb="FF000000"/>
        <rFont val="Georgia"/>
        <family val="1"/>
      </rPr>
      <t>浪江町</t>
    </r>
  </si>
  <si>
    <r>
      <rPr>
        <sz val="10"/>
        <color rgb="FF000000"/>
        <rFont val="Georgia"/>
        <family val="1"/>
      </rPr>
      <t>葛尾村</t>
    </r>
  </si>
  <si>
    <r>
      <rPr>
        <sz val="10"/>
        <color rgb="FF000000"/>
        <rFont val="Georgia"/>
        <family val="1"/>
      </rPr>
      <t>新地町</t>
    </r>
  </si>
  <si>
    <r>
      <rPr>
        <sz val="10"/>
        <color rgb="FF000000"/>
        <rFont val="Georgia"/>
        <family val="1"/>
      </rPr>
      <t>飯舘村</t>
    </r>
  </si>
  <si>
    <r>
      <rPr>
        <sz val="10"/>
        <color rgb="FF000000"/>
        <rFont val="Georgia"/>
        <family val="1"/>
      </rPr>
      <t>水戸市</t>
    </r>
  </si>
  <si>
    <r>
      <rPr>
        <sz val="10"/>
        <color rgb="FF000000"/>
        <rFont val="Georgia"/>
        <family val="1"/>
      </rPr>
      <t>日立市</t>
    </r>
  </si>
  <si>
    <r>
      <rPr>
        <sz val="10"/>
        <color rgb="FF000000"/>
        <rFont val="Georgia"/>
        <family val="1"/>
      </rPr>
      <t>土浦市</t>
    </r>
  </si>
  <si>
    <r>
      <rPr>
        <sz val="10"/>
        <color rgb="FF000000"/>
        <rFont val="Georgia"/>
        <family val="1"/>
      </rPr>
      <t>古河市</t>
    </r>
  </si>
  <si>
    <r>
      <rPr>
        <sz val="10"/>
        <color rgb="FF000000"/>
        <rFont val="Georgia"/>
        <family val="1"/>
      </rPr>
      <t>石岡市</t>
    </r>
  </si>
  <si>
    <r>
      <rPr>
        <sz val="10"/>
        <color rgb="FF000000"/>
        <rFont val="Georgia"/>
        <family val="1"/>
      </rPr>
      <t>結城市</t>
    </r>
  </si>
  <si>
    <r>
      <rPr>
        <sz val="10"/>
        <color rgb="FF000000"/>
        <rFont val="Georgia"/>
        <family val="1"/>
      </rPr>
      <t>龍ケ崎市</t>
    </r>
  </si>
  <si>
    <r>
      <rPr>
        <sz val="10"/>
        <color rgb="FF000000"/>
        <rFont val="Georgia"/>
        <family val="1"/>
      </rPr>
      <t>下妻市</t>
    </r>
  </si>
  <si>
    <r>
      <rPr>
        <sz val="10"/>
        <color rgb="FF000000"/>
        <rFont val="Georgia"/>
        <family val="1"/>
      </rPr>
      <t>常総市</t>
    </r>
  </si>
  <si>
    <r>
      <rPr>
        <sz val="10"/>
        <color rgb="FF000000"/>
        <rFont val="Georgia"/>
        <family val="1"/>
      </rPr>
      <t>常陸太田市</t>
    </r>
  </si>
  <si>
    <r>
      <rPr>
        <sz val="10"/>
        <color rgb="FF000000"/>
        <rFont val="Georgia"/>
        <family val="1"/>
      </rPr>
      <t>高萩市</t>
    </r>
  </si>
  <si>
    <r>
      <rPr>
        <sz val="10"/>
        <color rgb="FF000000"/>
        <rFont val="Georgia"/>
        <family val="1"/>
      </rPr>
      <t>北茨城市</t>
    </r>
  </si>
  <si>
    <r>
      <rPr>
        <sz val="10"/>
        <color rgb="FF000000"/>
        <rFont val="Georgia"/>
        <family val="1"/>
      </rPr>
      <t>笠間市</t>
    </r>
  </si>
  <si>
    <r>
      <rPr>
        <sz val="10"/>
        <color rgb="FF000000"/>
        <rFont val="Georgia"/>
        <family val="1"/>
      </rPr>
      <t>取手市</t>
    </r>
  </si>
  <si>
    <r>
      <rPr>
        <sz val="10"/>
        <color rgb="FF000000"/>
        <rFont val="Georgia"/>
        <family val="1"/>
      </rPr>
      <t>牛久市</t>
    </r>
  </si>
  <si>
    <r>
      <rPr>
        <sz val="10"/>
        <color rgb="FF000000"/>
        <rFont val="Georgia"/>
        <family val="1"/>
      </rPr>
      <t>つくば市</t>
    </r>
  </si>
  <si>
    <r>
      <rPr>
        <sz val="10"/>
        <color rgb="FF000000"/>
        <rFont val="Georgia"/>
        <family val="1"/>
      </rPr>
      <t>ひたちなか市</t>
    </r>
  </si>
  <si>
    <r>
      <rPr>
        <sz val="10"/>
        <color rgb="FF000000"/>
        <rFont val="Georgia"/>
        <family val="1"/>
      </rPr>
      <t>鹿嶋市</t>
    </r>
  </si>
  <si>
    <r>
      <rPr>
        <sz val="10"/>
        <color rgb="FF000000"/>
        <rFont val="Georgia"/>
        <family val="1"/>
      </rPr>
      <t>潮来市</t>
    </r>
  </si>
  <si>
    <r>
      <rPr>
        <sz val="10"/>
        <color rgb="FF000000"/>
        <rFont val="Georgia"/>
        <family val="1"/>
      </rPr>
      <t>守谷市</t>
    </r>
  </si>
  <si>
    <r>
      <rPr>
        <sz val="10"/>
        <color rgb="FF000000"/>
        <rFont val="Georgia"/>
        <family val="1"/>
      </rPr>
      <t>常陸大宮市</t>
    </r>
  </si>
  <si>
    <r>
      <rPr>
        <sz val="10"/>
        <color rgb="FF000000"/>
        <rFont val="Georgia"/>
        <family val="1"/>
      </rPr>
      <t>那珂市</t>
    </r>
  </si>
  <si>
    <r>
      <rPr>
        <sz val="10"/>
        <color rgb="FF000000"/>
        <rFont val="Georgia"/>
        <family val="1"/>
      </rPr>
      <t>筑西市</t>
    </r>
  </si>
  <si>
    <r>
      <rPr>
        <sz val="10"/>
        <color rgb="FF000000"/>
        <rFont val="Georgia"/>
        <family val="1"/>
      </rPr>
      <t>坂東市</t>
    </r>
  </si>
  <si>
    <r>
      <rPr>
        <sz val="10"/>
        <color rgb="FF000000"/>
        <rFont val="Georgia"/>
        <family val="1"/>
      </rPr>
      <t>稲敷市</t>
    </r>
  </si>
  <si>
    <r>
      <rPr>
        <sz val="10"/>
        <color rgb="FF000000"/>
        <rFont val="Georgia"/>
        <family val="1"/>
      </rPr>
      <t>かすみがうら市</t>
    </r>
  </si>
  <si>
    <r>
      <rPr>
        <sz val="10"/>
        <color rgb="FF000000"/>
        <rFont val="Georgia"/>
        <family val="1"/>
      </rPr>
      <t>桜川市</t>
    </r>
  </si>
  <si>
    <r>
      <rPr>
        <sz val="10"/>
        <color rgb="FF000000"/>
        <rFont val="Georgia"/>
        <family val="1"/>
      </rPr>
      <t>神栖市</t>
    </r>
  </si>
  <si>
    <r>
      <rPr>
        <sz val="10"/>
        <color rgb="FF000000"/>
        <rFont val="Georgia"/>
        <family val="1"/>
      </rPr>
      <t>行方市</t>
    </r>
  </si>
  <si>
    <r>
      <rPr>
        <sz val="10"/>
        <color rgb="FF000000"/>
        <rFont val="Georgia"/>
        <family val="1"/>
      </rPr>
      <t>鉾田市</t>
    </r>
  </si>
  <si>
    <r>
      <rPr>
        <sz val="10"/>
        <color rgb="FF000000"/>
        <rFont val="Georgia"/>
        <family val="1"/>
      </rPr>
      <t>つくばみらい市</t>
    </r>
  </si>
  <si>
    <r>
      <rPr>
        <sz val="10"/>
        <color rgb="FF000000"/>
        <rFont val="Georgia"/>
        <family val="1"/>
      </rPr>
      <t>小美玉市</t>
    </r>
  </si>
  <si>
    <r>
      <rPr>
        <sz val="10"/>
        <color rgb="FF000000"/>
        <rFont val="Georgia"/>
        <family val="1"/>
      </rPr>
      <t>茨城町</t>
    </r>
  </si>
  <si>
    <r>
      <rPr>
        <sz val="10"/>
        <color rgb="FF000000"/>
        <rFont val="Georgia"/>
        <family val="1"/>
      </rPr>
      <t>大洗町</t>
    </r>
  </si>
  <si>
    <r>
      <rPr>
        <sz val="10"/>
        <color rgb="FF000000"/>
        <rFont val="Georgia"/>
        <family val="1"/>
      </rPr>
      <t>城里町</t>
    </r>
  </si>
  <si>
    <r>
      <rPr>
        <sz val="10"/>
        <color rgb="FF000000"/>
        <rFont val="Georgia"/>
        <family val="1"/>
      </rPr>
      <t>東海村</t>
    </r>
  </si>
  <si>
    <r>
      <rPr>
        <sz val="10"/>
        <color rgb="FF000000"/>
        <rFont val="Georgia"/>
        <family val="1"/>
      </rPr>
      <t>大子町</t>
    </r>
  </si>
  <si>
    <r>
      <rPr>
        <sz val="10"/>
        <color rgb="FF000000"/>
        <rFont val="Georgia"/>
        <family val="1"/>
      </rPr>
      <t>美浦村</t>
    </r>
  </si>
  <si>
    <r>
      <rPr>
        <sz val="10"/>
        <color rgb="FF000000"/>
        <rFont val="Georgia"/>
        <family val="1"/>
      </rPr>
      <t>阿見町</t>
    </r>
  </si>
  <si>
    <r>
      <rPr>
        <sz val="10"/>
        <color rgb="FF000000"/>
        <rFont val="Georgia"/>
        <family val="1"/>
      </rPr>
      <t>河内町</t>
    </r>
  </si>
  <si>
    <r>
      <rPr>
        <sz val="10"/>
        <color rgb="FF000000"/>
        <rFont val="Georgia"/>
        <family val="1"/>
      </rPr>
      <t>八千代町</t>
    </r>
  </si>
  <si>
    <r>
      <rPr>
        <sz val="10"/>
        <color rgb="FF000000"/>
        <rFont val="Georgia"/>
        <family val="1"/>
      </rPr>
      <t>五霞町</t>
    </r>
  </si>
  <si>
    <r>
      <rPr>
        <sz val="10"/>
        <color rgb="FF000000"/>
        <rFont val="Georgia"/>
        <family val="1"/>
      </rPr>
      <t>境町</t>
    </r>
  </si>
  <si>
    <r>
      <rPr>
        <sz val="10"/>
        <color rgb="FF000000"/>
        <rFont val="Georgia"/>
        <family val="1"/>
      </rPr>
      <t>利根町</t>
    </r>
  </si>
  <si>
    <r>
      <rPr>
        <sz val="10"/>
        <color rgb="FF000000"/>
        <rFont val="Georgia"/>
        <family val="1"/>
      </rPr>
      <t>宇都宮市</t>
    </r>
  </si>
  <si>
    <r>
      <rPr>
        <sz val="10"/>
        <color rgb="FF000000"/>
        <rFont val="Georgia"/>
        <family val="1"/>
      </rPr>
      <t>足利市</t>
    </r>
  </si>
  <si>
    <r>
      <rPr>
        <sz val="10"/>
        <color rgb="FF000000"/>
        <rFont val="Georgia"/>
        <family val="1"/>
      </rPr>
      <t>栃木市</t>
    </r>
  </si>
  <si>
    <r>
      <rPr>
        <sz val="10"/>
        <color rgb="FF000000"/>
        <rFont val="Georgia"/>
        <family val="1"/>
      </rPr>
      <t>佐野市</t>
    </r>
  </si>
  <si>
    <r>
      <rPr>
        <sz val="10"/>
        <color rgb="FF000000"/>
        <rFont val="Georgia"/>
        <family val="1"/>
      </rPr>
      <t>鹿沼市</t>
    </r>
  </si>
  <si>
    <r>
      <rPr>
        <sz val="10"/>
        <color rgb="FF000000"/>
        <rFont val="Georgia"/>
        <family val="1"/>
      </rPr>
      <t>日光市</t>
    </r>
  </si>
  <si>
    <r>
      <rPr>
        <sz val="10"/>
        <color rgb="FF000000"/>
        <rFont val="Georgia"/>
        <family val="1"/>
      </rPr>
      <t>小山市</t>
    </r>
  </si>
  <si>
    <r>
      <rPr>
        <sz val="10"/>
        <color rgb="FF000000"/>
        <rFont val="Georgia"/>
        <family val="1"/>
      </rPr>
      <t>真岡市</t>
    </r>
  </si>
  <si>
    <r>
      <rPr>
        <sz val="10"/>
        <color rgb="FF000000"/>
        <rFont val="Georgia"/>
        <family val="1"/>
      </rPr>
      <t>大田原市</t>
    </r>
  </si>
  <si>
    <r>
      <rPr>
        <sz val="10"/>
        <color rgb="FF000000"/>
        <rFont val="Georgia"/>
        <family val="1"/>
      </rPr>
      <t>矢板市</t>
    </r>
  </si>
  <si>
    <r>
      <rPr>
        <sz val="10"/>
        <color rgb="FF000000"/>
        <rFont val="Georgia"/>
        <family val="1"/>
      </rPr>
      <t>那須塩原市</t>
    </r>
  </si>
  <si>
    <r>
      <rPr>
        <sz val="10"/>
        <color rgb="FF000000"/>
        <rFont val="Georgia"/>
        <family val="1"/>
      </rPr>
      <t>さくら市</t>
    </r>
  </si>
  <si>
    <r>
      <rPr>
        <sz val="10"/>
        <color rgb="FF000000"/>
        <rFont val="Georgia"/>
        <family val="1"/>
      </rPr>
      <t>那須烏山市</t>
    </r>
  </si>
  <si>
    <r>
      <rPr>
        <sz val="10"/>
        <color rgb="FF000000"/>
        <rFont val="Georgia"/>
        <family val="1"/>
      </rPr>
      <t>下野市</t>
    </r>
  </si>
  <si>
    <r>
      <rPr>
        <sz val="10"/>
        <color rgb="FF000000"/>
        <rFont val="Georgia"/>
        <family val="1"/>
      </rPr>
      <t>上三川町</t>
    </r>
  </si>
  <si>
    <r>
      <rPr>
        <sz val="10"/>
        <color rgb="FF000000"/>
        <rFont val="Georgia"/>
        <family val="1"/>
      </rPr>
      <t>益子町</t>
    </r>
  </si>
  <si>
    <r>
      <rPr>
        <sz val="10"/>
        <color rgb="FF000000"/>
        <rFont val="Georgia"/>
        <family val="1"/>
      </rPr>
      <t>茂木町</t>
    </r>
  </si>
  <si>
    <r>
      <rPr>
        <sz val="10"/>
        <color rgb="FF000000"/>
        <rFont val="Georgia"/>
        <family val="1"/>
      </rPr>
      <t>市貝町</t>
    </r>
  </si>
  <si>
    <r>
      <rPr>
        <sz val="10"/>
        <color rgb="FF000000"/>
        <rFont val="Georgia"/>
        <family val="1"/>
      </rPr>
      <t>芳賀町</t>
    </r>
  </si>
  <si>
    <r>
      <rPr>
        <sz val="10"/>
        <color rgb="FF000000"/>
        <rFont val="Georgia"/>
        <family val="1"/>
      </rPr>
      <t>壬生町</t>
    </r>
  </si>
  <si>
    <r>
      <rPr>
        <sz val="10"/>
        <color rgb="FF000000"/>
        <rFont val="Georgia"/>
        <family val="1"/>
      </rPr>
      <t>野木町</t>
    </r>
  </si>
  <si>
    <r>
      <rPr>
        <sz val="10"/>
        <color rgb="FF000000"/>
        <rFont val="Georgia"/>
        <family val="1"/>
      </rPr>
      <t>塩谷町</t>
    </r>
  </si>
  <si>
    <r>
      <rPr>
        <sz val="10"/>
        <color rgb="FF000000"/>
        <rFont val="Georgia"/>
        <family val="1"/>
      </rPr>
      <t>高根沢町</t>
    </r>
  </si>
  <si>
    <r>
      <rPr>
        <sz val="10"/>
        <color rgb="FF000000"/>
        <rFont val="Georgia"/>
        <family val="1"/>
      </rPr>
      <t>那須町</t>
    </r>
  </si>
  <si>
    <r>
      <rPr>
        <sz val="10"/>
        <color rgb="FF000000"/>
        <rFont val="Georgia"/>
        <family val="1"/>
      </rPr>
      <t>那珂川町</t>
    </r>
  </si>
  <si>
    <r>
      <rPr>
        <sz val="10"/>
        <color rgb="FF000000"/>
        <rFont val="Georgia"/>
        <family val="1"/>
      </rPr>
      <t>前橋市</t>
    </r>
  </si>
  <si>
    <r>
      <rPr>
        <sz val="10"/>
        <color rgb="FF000000"/>
        <rFont val="Georgia"/>
        <family val="1"/>
      </rPr>
      <t>高崎市</t>
    </r>
  </si>
  <si>
    <r>
      <rPr>
        <sz val="10"/>
        <color rgb="FF000000"/>
        <rFont val="Georgia"/>
        <family val="1"/>
      </rPr>
      <t>桐生市</t>
    </r>
  </si>
  <si>
    <r>
      <rPr>
        <sz val="10"/>
        <color rgb="FF000000"/>
        <rFont val="Georgia"/>
        <family val="1"/>
      </rPr>
      <t>伊勢崎市</t>
    </r>
  </si>
  <si>
    <r>
      <rPr>
        <sz val="10"/>
        <color rgb="FF000000"/>
        <rFont val="Georgia"/>
        <family val="1"/>
      </rPr>
      <t>太田市</t>
    </r>
  </si>
  <si>
    <r>
      <rPr>
        <sz val="10"/>
        <color rgb="FF000000"/>
        <rFont val="Georgia"/>
        <family val="1"/>
      </rPr>
      <t>沼田市</t>
    </r>
  </si>
  <si>
    <r>
      <rPr>
        <sz val="10"/>
        <color rgb="FF000000"/>
        <rFont val="Georgia"/>
        <family val="1"/>
      </rPr>
      <t>館林市</t>
    </r>
  </si>
  <si>
    <r>
      <rPr>
        <sz val="10"/>
        <color rgb="FF000000"/>
        <rFont val="Georgia"/>
        <family val="1"/>
      </rPr>
      <t>渋川市</t>
    </r>
  </si>
  <si>
    <r>
      <rPr>
        <sz val="10"/>
        <color rgb="FF000000"/>
        <rFont val="Georgia"/>
        <family val="1"/>
      </rPr>
      <t>藤岡市</t>
    </r>
  </si>
  <si>
    <r>
      <rPr>
        <sz val="10"/>
        <color rgb="FF000000"/>
        <rFont val="Georgia"/>
        <family val="1"/>
      </rPr>
      <t>富岡市</t>
    </r>
  </si>
  <si>
    <r>
      <rPr>
        <sz val="10"/>
        <color rgb="FF000000"/>
        <rFont val="Georgia"/>
        <family val="1"/>
      </rPr>
      <t>安中市</t>
    </r>
  </si>
  <si>
    <r>
      <rPr>
        <sz val="10"/>
        <color rgb="FF000000"/>
        <rFont val="Georgia"/>
        <family val="1"/>
      </rPr>
      <t>みどり市</t>
    </r>
  </si>
  <si>
    <r>
      <rPr>
        <sz val="10"/>
        <color rgb="FF000000"/>
        <rFont val="Georgia"/>
        <family val="1"/>
      </rPr>
      <t>榛東村</t>
    </r>
  </si>
  <si>
    <r>
      <rPr>
        <sz val="10"/>
        <color rgb="FF000000"/>
        <rFont val="Georgia"/>
        <family val="1"/>
      </rPr>
      <t>吉岡町</t>
    </r>
  </si>
  <si>
    <r>
      <rPr>
        <sz val="10"/>
        <color rgb="FF000000"/>
        <rFont val="Georgia"/>
        <family val="1"/>
      </rPr>
      <t>上野村</t>
    </r>
  </si>
  <si>
    <r>
      <rPr>
        <sz val="10"/>
        <color rgb="FF000000"/>
        <rFont val="Georgia"/>
        <family val="1"/>
      </rPr>
      <t>神流町</t>
    </r>
  </si>
  <si>
    <r>
      <rPr>
        <sz val="10"/>
        <color rgb="FF000000"/>
        <rFont val="Georgia"/>
        <family val="1"/>
      </rPr>
      <t>下仁田町</t>
    </r>
  </si>
  <si>
    <r>
      <rPr>
        <sz val="10"/>
        <color rgb="FF000000"/>
        <rFont val="Georgia"/>
        <family val="1"/>
      </rPr>
      <t>南牧村</t>
    </r>
  </si>
  <si>
    <r>
      <rPr>
        <sz val="10"/>
        <color rgb="FF000000"/>
        <rFont val="Georgia"/>
        <family val="1"/>
      </rPr>
      <t>甘楽町</t>
    </r>
  </si>
  <si>
    <r>
      <rPr>
        <sz val="10"/>
        <color rgb="FF000000"/>
        <rFont val="Georgia"/>
        <family val="1"/>
      </rPr>
      <t>中之条町</t>
    </r>
  </si>
  <si>
    <r>
      <rPr>
        <sz val="10"/>
        <color rgb="FF000000"/>
        <rFont val="Georgia"/>
        <family val="1"/>
      </rPr>
      <t>長野原町</t>
    </r>
  </si>
  <si>
    <r>
      <rPr>
        <sz val="10"/>
        <color rgb="FF000000"/>
        <rFont val="Georgia"/>
        <family val="1"/>
      </rPr>
      <t>嬬恋村</t>
    </r>
  </si>
  <si>
    <r>
      <rPr>
        <sz val="10"/>
        <color rgb="FF000000"/>
        <rFont val="Georgia"/>
        <family val="1"/>
      </rPr>
      <t>草津町</t>
    </r>
  </si>
  <si>
    <r>
      <rPr>
        <sz val="10"/>
        <color rgb="FF000000"/>
        <rFont val="Georgia"/>
        <family val="1"/>
      </rPr>
      <t>高山村</t>
    </r>
  </si>
  <si>
    <r>
      <rPr>
        <sz val="10"/>
        <color rgb="FF000000"/>
        <rFont val="Georgia"/>
        <family val="1"/>
      </rPr>
      <t>東吾妻町</t>
    </r>
  </si>
  <si>
    <r>
      <rPr>
        <sz val="10"/>
        <color rgb="FF000000"/>
        <rFont val="Georgia"/>
        <family val="1"/>
      </rPr>
      <t>片品村</t>
    </r>
  </si>
  <si>
    <r>
      <rPr>
        <sz val="10"/>
        <color rgb="FF000000"/>
        <rFont val="Georgia"/>
        <family val="1"/>
      </rPr>
      <t>川場村</t>
    </r>
  </si>
  <si>
    <r>
      <rPr>
        <sz val="10"/>
        <color rgb="FF000000"/>
        <rFont val="Georgia"/>
        <family val="1"/>
      </rPr>
      <t>みなかみ町</t>
    </r>
  </si>
  <si>
    <r>
      <rPr>
        <sz val="10"/>
        <color rgb="FF000000"/>
        <rFont val="Georgia"/>
        <family val="1"/>
      </rPr>
      <t>玉村町</t>
    </r>
  </si>
  <si>
    <r>
      <rPr>
        <sz val="10"/>
        <color rgb="FF000000"/>
        <rFont val="Georgia"/>
        <family val="1"/>
      </rPr>
      <t>板倉町</t>
    </r>
  </si>
  <si>
    <r>
      <rPr>
        <sz val="10"/>
        <color rgb="FF000000"/>
        <rFont val="Georgia"/>
        <family val="1"/>
      </rPr>
      <t>明和町</t>
    </r>
  </si>
  <si>
    <r>
      <rPr>
        <sz val="10"/>
        <color rgb="FF000000"/>
        <rFont val="Georgia"/>
        <family val="1"/>
      </rPr>
      <t>千代田町</t>
    </r>
  </si>
  <si>
    <r>
      <rPr>
        <sz val="10"/>
        <color rgb="FF000000"/>
        <rFont val="Georgia"/>
        <family val="1"/>
      </rPr>
      <t>大泉町</t>
    </r>
  </si>
  <si>
    <r>
      <rPr>
        <sz val="10"/>
        <color rgb="FF000000"/>
        <rFont val="Georgia"/>
        <family val="1"/>
      </rPr>
      <t>邑楽町</t>
    </r>
  </si>
  <si>
    <r>
      <rPr>
        <sz val="10"/>
        <color rgb="FF000000"/>
        <rFont val="Georgia"/>
        <family val="1"/>
      </rPr>
      <t>さいたま市</t>
    </r>
  </si>
  <si>
    <r>
      <rPr>
        <sz val="10"/>
        <color rgb="FF000000"/>
        <rFont val="Georgia"/>
        <family val="1"/>
      </rPr>
      <t>川越市</t>
    </r>
  </si>
  <si>
    <r>
      <rPr>
        <sz val="10"/>
        <color rgb="FF000000"/>
        <rFont val="Georgia"/>
        <family val="1"/>
      </rPr>
      <t>熊谷市</t>
    </r>
  </si>
  <si>
    <r>
      <rPr>
        <sz val="10"/>
        <color rgb="FF000000"/>
        <rFont val="Georgia"/>
        <family val="1"/>
      </rPr>
      <t>川口市</t>
    </r>
  </si>
  <si>
    <r>
      <rPr>
        <sz val="10"/>
        <color rgb="FF000000"/>
        <rFont val="Georgia"/>
        <family val="1"/>
      </rPr>
      <t>行田市</t>
    </r>
  </si>
  <si>
    <r>
      <rPr>
        <sz val="10"/>
        <color rgb="FF000000"/>
        <rFont val="Georgia"/>
        <family val="1"/>
      </rPr>
      <t>秩父市</t>
    </r>
  </si>
  <si>
    <r>
      <rPr>
        <sz val="10"/>
        <color rgb="FF000000"/>
        <rFont val="Georgia"/>
        <family val="1"/>
      </rPr>
      <t>所沢市</t>
    </r>
  </si>
  <si>
    <r>
      <rPr>
        <sz val="10"/>
        <color rgb="FF000000"/>
        <rFont val="Georgia"/>
        <family val="1"/>
      </rPr>
      <t>飯能市</t>
    </r>
  </si>
  <si>
    <r>
      <rPr>
        <sz val="10"/>
        <color rgb="FF000000"/>
        <rFont val="Georgia"/>
        <family val="1"/>
      </rPr>
      <t>加須市</t>
    </r>
  </si>
  <si>
    <r>
      <rPr>
        <sz val="10"/>
        <color rgb="FF000000"/>
        <rFont val="Georgia"/>
        <family val="1"/>
      </rPr>
      <t>本庄市</t>
    </r>
  </si>
  <si>
    <r>
      <rPr>
        <sz val="10"/>
        <color rgb="FF000000"/>
        <rFont val="Georgia"/>
        <family val="1"/>
      </rPr>
      <t>東松山市</t>
    </r>
  </si>
  <si>
    <r>
      <rPr>
        <sz val="10"/>
        <color rgb="FF000000"/>
        <rFont val="Georgia"/>
        <family val="1"/>
      </rPr>
      <t>春日部市</t>
    </r>
  </si>
  <si>
    <r>
      <rPr>
        <sz val="10"/>
        <color rgb="FF000000"/>
        <rFont val="Georgia"/>
        <family val="1"/>
      </rPr>
      <t>狭山市</t>
    </r>
  </si>
  <si>
    <r>
      <rPr>
        <sz val="10"/>
        <color rgb="FF000000"/>
        <rFont val="Georgia"/>
        <family val="1"/>
      </rPr>
      <t>羽生市</t>
    </r>
  </si>
  <si>
    <r>
      <rPr>
        <sz val="10"/>
        <color rgb="FF000000"/>
        <rFont val="Georgia"/>
        <family val="1"/>
      </rPr>
      <t>鴻巣市</t>
    </r>
  </si>
  <si>
    <r>
      <rPr>
        <sz val="10"/>
        <color rgb="FF000000"/>
        <rFont val="Georgia"/>
        <family val="1"/>
      </rPr>
      <t>深谷市</t>
    </r>
  </si>
  <si>
    <r>
      <rPr>
        <sz val="10"/>
        <color rgb="FF000000"/>
        <rFont val="Georgia"/>
        <family val="1"/>
      </rPr>
      <t>上尾市</t>
    </r>
  </si>
  <si>
    <r>
      <rPr>
        <sz val="10"/>
        <color rgb="FF000000"/>
        <rFont val="Georgia"/>
        <family val="1"/>
      </rPr>
      <t>草加市</t>
    </r>
  </si>
  <si>
    <r>
      <rPr>
        <sz val="10"/>
        <color rgb="FF000000"/>
        <rFont val="Georgia"/>
        <family val="1"/>
      </rPr>
      <t>越谷市</t>
    </r>
  </si>
  <si>
    <r>
      <rPr>
        <sz val="10"/>
        <color rgb="FF000000"/>
        <rFont val="Georgia"/>
        <family val="1"/>
      </rPr>
      <t>蕨市</t>
    </r>
  </si>
  <si>
    <r>
      <rPr>
        <sz val="10"/>
        <color rgb="FF000000"/>
        <rFont val="Georgia"/>
        <family val="1"/>
      </rPr>
      <t>戸田市</t>
    </r>
  </si>
  <si>
    <r>
      <rPr>
        <sz val="10"/>
        <color rgb="FF000000"/>
        <rFont val="Georgia"/>
        <family val="1"/>
      </rPr>
      <t>入間市</t>
    </r>
  </si>
  <si>
    <r>
      <rPr>
        <sz val="10"/>
        <color rgb="FF000000"/>
        <rFont val="Georgia"/>
        <family val="1"/>
      </rPr>
      <t>朝霞市</t>
    </r>
  </si>
  <si>
    <r>
      <rPr>
        <sz val="10"/>
        <color rgb="FF000000"/>
        <rFont val="Georgia"/>
        <family val="1"/>
      </rPr>
      <t>志木市</t>
    </r>
  </si>
  <si>
    <r>
      <rPr>
        <sz val="10"/>
        <color rgb="FF000000"/>
        <rFont val="Georgia"/>
        <family val="1"/>
      </rPr>
      <t>和光市</t>
    </r>
  </si>
  <si>
    <r>
      <rPr>
        <sz val="10"/>
        <color rgb="FF000000"/>
        <rFont val="Georgia"/>
        <family val="1"/>
      </rPr>
      <t>新座市</t>
    </r>
  </si>
  <si>
    <r>
      <rPr>
        <sz val="10"/>
        <color rgb="FF000000"/>
        <rFont val="Georgia"/>
        <family val="1"/>
      </rPr>
      <t>桶川市</t>
    </r>
  </si>
  <si>
    <r>
      <rPr>
        <sz val="10"/>
        <color rgb="FF000000"/>
        <rFont val="Georgia"/>
        <family val="1"/>
      </rPr>
      <t>久喜市</t>
    </r>
  </si>
  <si>
    <r>
      <rPr>
        <sz val="10"/>
        <color rgb="FF000000"/>
        <rFont val="Georgia"/>
        <family val="1"/>
      </rPr>
      <t>北本市</t>
    </r>
  </si>
  <si>
    <r>
      <rPr>
        <sz val="10"/>
        <color rgb="FF000000"/>
        <rFont val="Georgia"/>
        <family val="1"/>
      </rPr>
      <t>八潮市</t>
    </r>
  </si>
  <si>
    <r>
      <rPr>
        <sz val="10"/>
        <color rgb="FF000000"/>
        <rFont val="Georgia"/>
        <family val="1"/>
      </rPr>
      <t>富士見市</t>
    </r>
  </si>
  <si>
    <r>
      <rPr>
        <sz val="10"/>
        <color rgb="FF000000"/>
        <rFont val="Georgia"/>
        <family val="1"/>
      </rPr>
      <t>三郷市</t>
    </r>
  </si>
  <si>
    <r>
      <rPr>
        <sz val="10"/>
        <color rgb="FF000000"/>
        <rFont val="Georgia"/>
        <family val="1"/>
      </rPr>
      <t>蓮田市</t>
    </r>
  </si>
  <si>
    <r>
      <rPr>
        <sz val="10"/>
        <color rgb="FF000000"/>
        <rFont val="Georgia"/>
        <family val="1"/>
      </rPr>
      <t>坂戸市</t>
    </r>
  </si>
  <si>
    <r>
      <rPr>
        <sz val="10"/>
        <color rgb="FF000000"/>
        <rFont val="Georgia"/>
        <family val="1"/>
      </rPr>
      <t>幸手市</t>
    </r>
  </si>
  <si>
    <r>
      <rPr>
        <sz val="10"/>
        <color rgb="FF000000"/>
        <rFont val="Georgia"/>
        <family val="1"/>
      </rPr>
      <t>鶴ヶ島市</t>
    </r>
  </si>
  <si>
    <r>
      <rPr>
        <sz val="10"/>
        <color rgb="FF000000"/>
        <rFont val="Georgia"/>
        <family val="1"/>
      </rPr>
      <t>日高市</t>
    </r>
  </si>
  <si>
    <r>
      <rPr>
        <sz val="10"/>
        <color rgb="FF000000"/>
        <rFont val="Georgia"/>
        <family val="1"/>
      </rPr>
      <t>吉川市</t>
    </r>
  </si>
  <si>
    <r>
      <rPr>
        <sz val="10"/>
        <color rgb="FF000000"/>
        <rFont val="Georgia"/>
        <family val="1"/>
      </rPr>
      <t>ふじみ野市</t>
    </r>
  </si>
  <si>
    <r>
      <rPr>
        <sz val="10"/>
        <color rgb="FF000000"/>
        <rFont val="Georgia"/>
        <family val="1"/>
      </rPr>
      <t>白岡市</t>
    </r>
  </si>
  <si>
    <r>
      <rPr>
        <sz val="10"/>
        <color rgb="FF000000"/>
        <rFont val="Georgia"/>
        <family val="1"/>
      </rPr>
      <t>伊奈町</t>
    </r>
  </si>
  <si>
    <r>
      <rPr>
        <sz val="10"/>
        <color rgb="FF000000"/>
        <rFont val="Georgia"/>
        <family val="1"/>
      </rPr>
      <t>三芳町</t>
    </r>
  </si>
  <si>
    <r>
      <rPr>
        <sz val="10"/>
        <color rgb="FF000000"/>
        <rFont val="Georgia"/>
        <family val="1"/>
      </rPr>
      <t>毛呂山町</t>
    </r>
  </si>
  <si>
    <r>
      <rPr>
        <sz val="10"/>
        <color rgb="FF000000"/>
        <rFont val="Georgia"/>
        <family val="1"/>
      </rPr>
      <t>越生町</t>
    </r>
  </si>
  <si>
    <r>
      <rPr>
        <sz val="10"/>
        <color rgb="FF000000"/>
        <rFont val="Georgia"/>
        <family val="1"/>
      </rPr>
      <t>滑川町</t>
    </r>
  </si>
  <si>
    <r>
      <rPr>
        <sz val="10"/>
        <color rgb="FF000000"/>
        <rFont val="Georgia"/>
        <family val="1"/>
      </rPr>
      <t>嵐山町</t>
    </r>
  </si>
  <si>
    <r>
      <rPr>
        <sz val="10"/>
        <color rgb="FF000000"/>
        <rFont val="Georgia"/>
        <family val="1"/>
      </rPr>
      <t>小川町</t>
    </r>
  </si>
  <si>
    <r>
      <rPr>
        <sz val="10"/>
        <color rgb="FF000000"/>
        <rFont val="Georgia"/>
        <family val="1"/>
      </rPr>
      <t>川島町</t>
    </r>
  </si>
  <si>
    <r>
      <rPr>
        <sz val="10"/>
        <color rgb="FF000000"/>
        <rFont val="Georgia"/>
        <family val="1"/>
      </rPr>
      <t>吉見町</t>
    </r>
  </si>
  <si>
    <r>
      <rPr>
        <sz val="10"/>
        <color rgb="FF000000"/>
        <rFont val="Georgia"/>
        <family val="1"/>
      </rPr>
      <t>鳩山町</t>
    </r>
  </si>
  <si>
    <r>
      <rPr>
        <sz val="10"/>
        <color rgb="FF000000"/>
        <rFont val="Georgia"/>
        <family val="1"/>
      </rPr>
      <t>ときがわ町</t>
    </r>
  </si>
  <si>
    <r>
      <rPr>
        <sz val="10"/>
        <color rgb="FF000000"/>
        <rFont val="Georgia"/>
        <family val="1"/>
      </rPr>
      <t>横瀬町</t>
    </r>
  </si>
  <si>
    <r>
      <rPr>
        <sz val="10"/>
        <color rgb="FF000000"/>
        <rFont val="Georgia"/>
        <family val="1"/>
      </rPr>
      <t>皆野町</t>
    </r>
  </si>
  <si>
    <r>
      <rPr>
        <sz val="10"/>
        <color rgb="FF000000"/>
        <rFont val="Georgia"/>
        <family val="1"/>
      </rPr>
      <t>長瀞町</t>
    </r>
  </si>
  <si>
    <r>
      <rPr>
        <sz val="10"/>
        <color rgb="FF000000"/>
        <rFont val="Georgia"/>
        <family val="1"/>
      </rPr>
      <t>小鹿野町</t>
    </r>
  </si>
  <si>
    <r>
      <rPr>
        <sz val="10"/>
        <color rgb="FF000000"/>
        <rFont val="Georgia"/>
        <family val="1"/>
      </rPr>
      <t>東秩父村</t>
    </r>
  </si>
  <si>
    <r>
      <rPr>
        <sz val="10"/>
        <color rgb="FF000000"/>
        <rFont val="Georgia"/>
        <family val="1"/>
      </rPr>
      <t>神川町</t>
    </r>
  </si>
  <si>
    <r>
      <rPr>
        <sz val="10"/>
        <color rgb="FF000000"/>
        <rFont val="Georgia"/>
        <family val="1"/>
      </rPr>
      <t>上里町</t>
    </r>
  </si>
  <si>
    <r>
      <rPr>
        <sz val="10"/>
        <color rgb="FF000000"/>
        <rFont val="Georgia"/>
        <family val="1"/>
      </rPr>
      <t>寄居町</t>
    </r>
  </si>
  <si>
    <r>
      <rPr>
        <sz val="10"/>
        <color rgb="FF000000"/>
        <rFont val="Georgia"/>
        <family val="1"/>
      </rPr>
      <t>宮代町</t>
    </r>
  </si>
  <si>
    <r>
      <rPr>
        <sz val="10"/>
        <color rgb="FF000000"/>
        <rFont val="Georgia"/>
        <family val="1"/>
      </rPr>
      <t>杉戸町</t>
    </r>
  </si>
  <si>
    <r>
      <rPr>
        <sz val="10"/>
        <color rgb="FF000000"/>
        <rFont val="Georgia"/>
        <family val="1"/>
      </rPr>
      <t>松伏町</t>
    </r>
  </si>
  <si>
    <r>
      <rPr>
        <sz val="10"/>
        <color rgb="FF000000"/>
        <rFont val="Georgia"/>
        <family val="1"/>
      </rPr>
      <t>千葉市</t>
    </r>
  </si>
  <si>
    <r>
      <rPr>
        <sz val="10"/>
        <color rgb="FF000000"/>
        <rFont val="Georgia"/>
        <family val="1"/>
      </rPr>
      <t>銚子市</t>
    </r>
  </si>
  <si>
    <r>
      <rPr>
        <sz val="10"/>
        <color rgb="FF000000"/>
        <rFont val="Georgia"/>
        <family val="1"/>
      </rPr>
      <t>市川市</t>
    </r>
  </si>
  <si>
    <r>
      <rPr>
        <sz val="10"/>
        <color rgb="FF000000"/>
        <rFont val="Georgia"/>
        <family val="1"/>
      </rPr>
      <t>船橋市</t>
    </r>
  </si>
  <si>
    <r>
      <rPr>
        <sz val="10"/>
        <color rgb="FF000000"/>
        <rFont val="Georgia"/>
        <family val="1"/>
      </rPr>
      <t>館山市</t>
    </r>
  </si>
  <si>
    <r>
      <rPr>
        <sz val="10"/>
        <color rgb="FF000000"/>
        <rFont val="Georgia"/>
        <family val="1"/>
      </rPr>
      <t>木更津市</t>
    </r>
  </si>
  <si>
    <r>
      <rPr>
        <sz val="10"/>
        <color rgb="FF000000"/>
        <rFont val="Georgia"/>
        <family val="1"/>
      </rPr>
      <t>松戸市</t>
    </r>
  </si>
  <si>
    <r>
      <rPr>
        <sz val="10"/>
        <color rgb="FF000000"/>
        <rFont val="Georgia"/>
        <family val="1"/>
      </rPr>
      <t>野田市</t>
    </r>
  </si>
  <si>
    <r>
      <rPr>
        <sz val="10"/>
        <color rgb="FF000000"/>
        <rFont val="Georgia"/>
        <family val="1"/>
      </rPr>
      <t>茂原市</t>
    </r>
  </si>
  <si>
    <r>
      <rPr>
        <sz val="10"/>
        <color rgb="FF000000"/>
        <rFont val="Georgia"/>
        <family val="1"/>
      </rPr>
      <t>成田市</t>
    </r>
  </si>
  <si>
    <r>
      <rPr>
        <sz val="10"/>
        <color rgb="FF000000"/>
        <rFont val="Georgia"/>
        <family val="1"/>
      </rPr>
      <t>佐倉市</t>
    </r>
  </si>
  <si>
    <r>
      <rPr>
        <sz val="10"/>
        <color rgb="FF000000"/>
        <rFont val="Georgia"/>
        <family val="1"/>
      </rPr>
      <t>東金市</t>
    </r>
  </si>
  <si>
    <r>
      <rPr>
        <sz val="10"/>
        <color rgb="FF000000"/>
        <rFont val="Georgia"/>
        <family val="1"/>
      </rPr>
      <t>旭市</t>
    </r>
  </si>
  <si>
    <r>
      <rPr>
        <sz val="10"/>
        <color rgb="FF000000"/>
        <rFont val="Georgia"/>
        <family val="1"/>
      </rPr>
      <t>習志野市</t>
    </r>
  </si>
  <si>
    <r>
      <rPr>
        <sz val="10"/>
        <color rgb="FF000000"/>
        <rFont val="Georgia"/>
        <family val="1"/>
      </rPr>
      <t>柏市</t>
    </r>
  </si>
  <si>
    <r>
      <rPr>
        <sz val="10"/>
        <color rgb="FF000000"/>
        <rFont val="Georgia"/>
        <family val="1"/>
      </rPr>
      <t>勝浦市</t>
    </r>
  </si>
  <si>
    <r>
      <rPr>
        <sz val="10"/>
        <color rgb="FF000000"/>
        <rFont val="Georgia"/>
        <family val="1"/>
      </rPr>
      <t>市原市</t>
    </r>
  </si>
  <si>
    <r>
      <rPr>
        <sz val="10"/>
        <color rgb="FF000000"/>
        <rFont val="Georgia"/>
        <family val="1"/>
      </rPr>
      <t>流山市</t>
    </r>
  </si>
  <si>
    <r>
      <rPr>
        <sz val="10"/>
        <color rgb="FF000000"/>
        <rFont val="Georgia"/>
        <family val="1"/>
      </rPr>
      <t>八千代市</t>
    </r>
  </si>
  <si>
    <r>
      <rPr>
        <sz val="10"/>
        <color rgb="FF000000"/>
        <rFont val="Georgia"/>
        <family val="1"/>
      </rPr>
      <t>我孫子市</t>
    </r>
  </si>
  <si>
    <r>
      <rPr>
        <sz val="10"/>
        <color rgb="FF000000"/>
        <rFont val="Georgia"/>
        <family val="1"/>
      </rPr>
      <t>鴨川市</t>
    </r>
  </si>
  <si>
    <r>
      <rPr>
        <sz val="10"/>
        <color rgb="FF000000"/>
        <rFont val="Georgia"/>
        <family val="1"/>
      </rPr>
      <t>鎌ケ谷市</t>
    </r>
  </si>
  <si>
    <r>
      <rPr>
        <sz val="10"/>
        <color rgb="FF000000"/>
        <rFont val="Georgia"/>
        <family val="1"/>
      </rPr>
      <t>君津市</t>
    </r>
  </si>
  <si>
    <r>
      <rPr>
        <sz val="10"/>
        <color rgb="FF000000"/>
        <rFont val="Georgia"/>
        <family val="1"/>
      </rPr>
      <t>富津市</t>
    </r>
  </si>
  <si>
    <r>
      <rPr>
        <sz val="10"/>
        <color rgb="FF000000"/>
        <rFont val="Georgia"/>
        <family val="1"/>
      </rPr>
      <t>浦安市</t>
    </r>
  </si>
  <si>
    <r>
      <rPr>
        <sz val="10"/>
        <color rgb="FF000000"/>
        <rFont val="Georgia"/>
        <family val="1"/>
      </rPr>
      <t>四街道市</t>
    </r>
  </si>
  <si>
    <r>
      <rPr>
        <sz val="10"/>
        <color rgb="FF000000"/>
        <rFont val="Georgia"/>
        <family val="1"/>
      </rPr>
      <t>袖ケ浦市</t>
    </r>
  </si>
  <si>
    <r>
      <rPr>
        <sz val="10"/>
        <color rgb="FF000000"/>
        <rFont val="Georgia"/>
        <family val="1"/>
      </rPr>
      <t>八街市</t>
    </r>
  </si>
  <si>
    <r>
      <rPr>
        <sz val="10"/>
        <color rgb="FF000000"/>
        <rFont val="Georgia"/>
        <family val="1"/>
      </rPr>
      <t>印西市</t>
    </r>
  </si>
  <si>
    <r>
      <rPr>
        <sz val="10"/>
        <color rgb="FF000000"/>
        <rFont val="Georgia"/>
        <family val="1"/>
      </rPr>
      <t>白井市</t>
    </r>
  </si>
  <si>
    <r>
      <rPr>
        <sz val="10"/>
        <color rgb="FF000000"/>
        <rFont val="Georgia"/>
        <family val="1"/>
      </rPr>
      <t>富里市</t>
    </r>
  </si>
  <si>
    <r>
      <rPr>
        <sz val="10"/>
        <color rgb="FF000000"/>
        <rFont val="Georgia"/>
        <family val="1"/>
      </rPr>
      <t>南房総市</t>
    </r>
  </si>
  <si>
    <r>
      <rPr>
        <sz val="10"/>
        <color rgb="FF000000"/>
        <rFont val="Georgia"/>
        <family val="1"/>
      </rPr>
      <t>匝瑳市</t>
    </r>
  </si>
  <si>
    <r>
      <rPr>
        <sz val="10"/>
        <color rgb="FF000000"/>
        <rFont val="Georgia"/>
        <family val="1"/>
      </rPr>
      <t>香取市</t>
    </r>
  </si>
  <si>
    <r>
      <rPr>
        <sz val="10"/>
        <color rgb="FF000000"/>
        <rFont val="Georgia"/>
        <family val="1"/>
      </rPr>
      <t>山武市</t>
    </r>
  </si>
  <si>
    <r>
      <rPr>
        <sz val="10"/>
        <color rgb="FF000000"/>
        <rFont val="Georgia"/>
        <family val="1"/>
      </rPr>
      <t>いすみ市</t>
    </r>
  </si>
  <si>
    <r>
      <rPr>
        <sz val="10"/>
        <color rgb="FF000000"/>
        <rFont val="Georgia"/>
        <family val="1"/>
      </rPr>
      <t>大網白里市</t>
    </r>
  </si>
  <si>
    <r>
      <rPr>
        <sz val="10"/>
        <color rgb="FF000000"/>
        <rFont val="Georgia"/>
        <family val="1"/>
      </rPr>
      <t>酒々井町</t>
    </r>
  </si>
  <si>
    <r>
      <rPr>
        <sz val="10"/>
        <color rgb="FF000000"/>
        <rFont val="Georgia"/>
        <family val="1"/>
      </rPr>
      <t>栄町</t>
    </r>
  </si>
  <si>
    <r>
      <rPr>
        <sz val="10"/>
        <color rgb="FF000000"/>
        <rFont val="Georgia"/>
        <family val="1"/>
      </rPr>
      <t>神崎町</t>
    </r>
  </si>
  <si>
    <r>
      <rPr>
        <sz val="10"/>
        <color rgb="FF000000"/>
        <rFont val="Georgia"/>
        <family val="1"/>
      </rPr>
      <t>多古町</t>
    </r>
  </si>
  <si>
    <r>
      <rPr>
        <sz val="10"/>
        <color rgb="FF000000"/>
        <rFont val="Georgia"/>
        <family val="1"/>
      </rPr>
      <t>東庄町</t>
    </r>
  </si>
  <si>
    <r>
      <rPr>
        <sz val="10"/>
        <color rgb="FF000000"/>
        <rFont val="Georgia"/>
        <family val="1"/>
      </rPr>
      <t>九十九里町</t>
    </r>
  </si>
  <si>
    <r>
      <rPr>
        <sz val="10"/>
        <color rgb="FF000000"/>
        <rFont val="Georgia"/>
        <family val="1"/>
      </rPr>
      <t>芝山町</t>
    </r>
  </si>
  <si>
    <r>
      <rPr>
        <sz val="10"/>
        <color rgb="FF000000"/>
        <rFont val="Georgia"/>
        <family val="1"/>
      </rPr>
      <t>横芝光町</t>
    </r>
  </si>
  <si>
    <r>
      <rPr>
        <sz val="10"/>
        <color rgb="FF000000"/>
        <rFont val="Georgia"/>
        <family val="1"/>
      </rPr>
      <t>一宮町</t>
    </r>
  </si>
  <si>
    <r>
      <rPr>
        <sz val="10"/>
        <color rgb="FF000000"/>
        <rFont val="Georgia"/>
        <family val="1"/>
      </rPr>
      <t>睦沢町</t>
    </r>
  </si>
  <si>
    <r>
      <rPr>
        <sz val="10"/>
        <color rgb="FF000000"/>
        <rFont val="Georgia"/>
        <family val="1"/>
      </rPr>
      <t>長生村</t>
    </r>
  </si>
  <si>
    <r>
      <rPr>
        <sz val="10"/>
        <color rgb="FF000000"/>
        <rFont val="Georgia"/>
        <family val="1"/>
      </rPr>
      <t>白子町</t>
    </r>
  </si>
  <si>
    <r>
      <rPr>
        <sz val="10"/>
        <color rgb="FF000000"/>
        <rFont val="Georgia"/>
        <family val="1"/>
      </rPr>
      <t>長柄町</t>
    </r>
  </si>
  <si>
    <r>
      <rPr>
        <sz val="10"/>
        <color rgb="FF000000"/>
        <rFont val="Georgia"/>
        <family val="1"/>
      </rPr>
      <t>長南町</t>
    </r>
  </si>
  <si>
    <r>
      <rPr>
        <sz val="10"/>
        <color rgb="FF000000"/>
        <rFont val="Georgia"/>
        <family val="1"/>
      </rPr>
      <t>大多喜町</t>
    </r>
  </si>
  <si>
    <r>
      <rPr>
        <sz val="10"/>
        <color rgb="FF000000"/>
        <rFont val="Georgia"/>
        <family val="1"/>
      </rPr>
      <t>御宿町</t>
    </r>
  </si>
  <si>
    <r>
      <rPr>
        <sz val="10"/>
        <color rgb="FF000000"/>
        <rFont val="Georgia"/>
        <family val="1"/>
      </rPr>
      <t>鋸南町</t>
    </r>
  </si>
  <si>
    <r>
      <rPr>
        <sz val="10"/>
        <color rgb="FF000000"/>
        <rFont val="Georgia"/>
        <family val="1"/>
      </rPr>
      <t>千代田区</t>
    </r>
  </si>
  <si>
    <r>
      <rPr>
        <sz val="10"/>
        <color rgb="FF000000"/>
        <rFont val="Georgia"/>
        <family val="1"/>
      </rPr>
      <t>中央区</t>
    </r>
  </si>
  <si>
    <r>
      <rPr>
        <sz val="10"/>
        <color rgb="FF000000"/>
        <rFont val="Georgia"/>
        <family val="1"/>
      </rPr>
      <t>港区</t>
    </r>
  </si>
  <si>
    <r>
      <rPr>
        <sz val="10"/>
        <color rgb="FF000000"/>
        <rFont val="Georgia"/>
        <family val="1"/>
      </rPr>
      <t>新宿区</t>
    </r>
  </si>
  <si>
    <r>
      <rPr>
        <sz val="10"/>
        <color rgb="FF000000"/>
        <rFont val="Georgia"/>
        <family val="1"/>
      </rPr>
      <t>文京区</t>
    </r>
  </si>
  <si>
    <r>
      <rPr>
        <sz val="10"/>
        <color rgb="FF000000"/>
        <rFont val="Georgia"/>
        <family val="1"/>
      </rPr>
      <t>台東区</t>
    </r>
  </si>
  <si>
    <r>
      <rPr>
        <sz val="10"/>
        <color rgb="FF000000"/>
        <rFont val="Georgia"/>
        <family val="1"/>
      </rPr>
      <t>墨田区</t>
    </r>
  </si>
  <si>
    <r>
      <rPr>
        <sz val="10"/>
        <color rgb="FF000000"/>
        <rFont val="Georgia"/>
        <family val="1"/>
      </rPr>
      <t>江東区</t>
    </r>
  </si>
  <si>
    <r>
      <rPr>
        <sz val="10"/>
        <color rgb="FF000000"/>
        <rFont val="Georgia"/>
        <family val="1"/>
      </rPr>
      <t>品川区</t>
    </r>
  </si>
  <si>
    <r>
      <rPr>
        <sz val="10"/>
        <color rgb="FF000000"/>
        <rFont val="Georgia"/>
        <family val="1"/>
      </rPr>
      <t>目黒区</t>
    </r>
  </si>
  <si>
    <r>
      <rPr>
        <sz val="10"/>
        <color rgb="FF000000"/>
        <rFont val="Georgia"/>
        <family val="1"/>
      </rPr>
      <t>大田区</t>
    </r>
  </si>
  <si>
    <r>
      <rPr>
        <sz val="10"/>
        <color rgb="FF000000"/>
        <rFont val="Georgia"/>
        <family val="1"/>
      </rPr>
      <t>世田谷区</t>
    </r>
  </si>
  <si>
    <r>
      <rPr>
        <sz val="10"/>
        <color rgb="FF000000"/>
        <rFont val="Georgia"/>
        <family val="1"/>
      </rPr>
      <t>渋谷区</t>
    </r>
  </si>
  <si>
    <r>
      <rPr>
        <sz val="10"/>
        <color rgb="FF000000"/>
        <rFont val="Georgia"/>
        <family val="1"/>
      </rPr>
      <t>中野区</t>
    </r>
  </si>
  <si>
    <r>
      <rPr>
        <sz val="10"/>
        <color rgb="FF000000"/>
        <rFont val="Georgia"/>
        <family val="1"/>
      </rPr>
      <t>杉並区</t>
    </r>
  </si>
  <si>
    <r>
      <rPr>
        <sz val="10"/>
        <color rgb="FF000000"/>
        <rFont val="Georgia"/>
        <family val="1"/>
      </rPr>
      <t>豊島区</t>
    </r>
  </si>
  <si>
    <r>
      <rPr>
        <sz val="10"/>
        <color rgb="FF000000"/>
        <rFont val="Georgia"/>
        <family val="1"/>
      </rPr>
      <t>北区</t>
    </r>
  </si>
  <si>
    <r>
      <rPr>
        <sz val="10"/>
        <color rgb="FF000000"/>
        <rFont val="Georgia"/>
        <family val="1"/>
      </rPr>
      <t>荒川区</t>
    </r>
  </si>
  <si>
    <r>
      <rPr>
        <sz val="10"/>
        <color rgb="FF000000"/>
        <rFont val="Georgia"/>
        <family val="1"/>
      </rPr>
      <t>板橋区</t>
    </r>
  </si>
  <si>
    <r>
      <rPr>
        <sz val="10"/>
        <color rgb="FF000000"/>
        <rFont val="Georgia"/>
        <family val="1"/>
      </rPr>
      <t>練馬区</t>
    </r>
  </si>
  <si>
    <r>
      <rPr>
        <sz val="10"/>
        <color rgb="FF000000"/>
        <rFont val="Georgia"/>
        <family val="1"/>
      </rPr>
      <t>足立区</t>
    </r>
  </si>
  <si>
    <r>
      <rPr>
        <sz val="10"/>
        <color rgb="FF000000"/>
        <rFont val="Georgia"/>
        <family val="1"/>
      </rPr>
      <t>葛飾区</t>
    </r>
  </si>
  <si>
    <r>
      <rPr>
        <sz val="10"/>
        <color rgb="FF000000"/>
        <rFont val="Georgia"/>
        <family val="1"/>
      </rPr>
      <t>江戸川区</t>
    </r>
  </si>
  <si>
    <r>
      <rPr>
        <sz val="10"/>
        <color rgb="FF000000"/>
        <rFont val="Georgia"/>
        <family val="1"/>
      </rPr>
      <t>八王子市</t>
    </r>
  </si>
  <si>
    <r>
      <rPr>
        <sz val="10"/>
        <color rgb="FF000000"/>
        <rFont val="Georgia"/>
        <family val="1"/>
      </rPr>
      <t>立川市</t>
    </r>
  </si>
  <si>
    <r>
      <rPr>
        <sz val="10"/>
        <color rgb="FF000000"/>
        <rFont val="Georgia"/>
        <family val="1"/>
      </rPr>
      <t>武蔵野市</t>
    </r>
  </si>
  <si>
    <r>
      <rPr>
        <sz val="10"/>
        <color rgb="FF000000"/>
        <rFont val="Georgia"/>
        <family val="1"/>
      </rPr>
      <t>三鷹市</t>
    </r>
  </si>
  <si>
    <r>
      <rPr>
        <sz val="10"/>
        <color rgb="FF000000"/>
        <rFont val="Georgia"/>
        <family val="1"/>
      </rPr>
      <t>青梅市</t>
    </r>
  </si>
  <si>
    <r>
      <rPr>
        <sz val="10"/>
        <color rgb="FF000000"/>
        <rFont val="Georgia"/>
        <family val="1"/>
      </rPr>
      <t>府中市</t>
    </r>
  </si>
  <si>
    <r>
      <rPr>
        <sz val="10"/>
        <color rgb="FF000000"/>
        <rFont val="Georgia"/>
        <family val="1"/>
      </rPr>
      <t>昭島市</t>
    </r>
  </si>
  <si>
    <r>
      <rPr>
        <sz val="10"/>
        <color rgb="FF000000"/>
        <rFont val="Georgia"/>
        <family val="1"/>
      </rPr>
      <t>調布市</t>
    </r>
  </si>
  <si>
    <r>
      <rPr>
        <sz val="10"/>
        <color rgb="FF000000"/>
        <rFont val="Georgia"/>
        <family val="1"/>
      </rPr>
      <t>町田市</t>
    </r>
  </si>
  <si>
    <r>
      <rPr>
        <sz val="10"/>
        <color rgb="FF000000"/>
        <rFont val="Georgia"/>
        <family val="1"/>
      </rPr>
      <t>小金井市</t>
    </r>
  </si>
  <si>
    <r>
      <rPr>
        <sz val="10"/>
        <color rgb="FF000000"/>
        <rFont val="Georgia"/>
        <family val="1"/>
      </rPr>
      <t>小平市</t>
    </r>
  </si>
  <si>
    <r>
      <rPr>
        <sz val="10"/>
        <color rgb="FF000000"/>
        <rFont val="Georgia"/>
        <family val="1"/>
      </rPr>
      <t>日野市</t>
    </r>
  </si>
  <si>
    <r>
      <rPr>
        <sz val="10"/>
        <color rgb="FF000000"/>
        <rFont val="Georgia"/>
        <family val="1"/>
      </rPr>
      <t>東村山市</t>
    </r>
  </si>
  <si>
    <r>
      <rPr>
        <sz val="10"/>
        <color rgb="FF000000"/>
        <rFont val="Georgia"/>
        <family val="1"/>
      </rPr>
      <t>国分寺市</t>
    </r>
  </si>
  <si>
    <r>
      <rPr>
        <sz val="10"/>
        <color rgb="FF000000"/>
        <rFont val="Georgia"/>
        <family val="1"/>
      </rPr>
      <t>国立市</t>
    </r>
  </si>
  <si>
    <r>
      <rPr>
        <sz val="10"/>
        <color rgb="FF000000"/>
        <rFont val="Georgia"/>
        <family val="1"/>
      </rPr>
      <t>福生市</t>
    </r>
  </si>
  <si>
    <r>
      <rPr>
        <sz val="10"/>
        <color rgb="FF000000"/>
        <rFont val="Georgia"/>
        <family val="1"/>
      </rPr>
      <t>狛江市</t>
    </r>
  </si>
  <si>
    <r>
      <rPr>
        <sz val="10"/>
        <color rgb="FF000000"/>
        <rFont val="Georgia"/>
        <family val="1"/>
      </rPr>
      <t>東大和市</t>
    </r>
  </si>
  <si>
    <r>
      <rPr>
        <sz val="10"/>
        <color rgb="FF000000"/>
        <rFont val="Georgia"/>
        <family val="1"/>
      </rPr>
      <t>清瀬市</t>
    </r>
  </si>
  <si>
    <r>
      <rPr>
        <sz val="10"/>
        <color rgb="FF000000"/>
        <rFont val="Georgia"/>
        <family val="1"/>
      </rPr>
      <t>東久留米市</t>
    </r>
  </si>
  <si>
    <r>
      <rPr>
        <sz val="10"/>
        <color rgb="FF000000"/>
        <rFont val="Georgia"/>
        <family val="1"/>
      </rPr>
      <t>武蔵村山市</t>
    </r>
  </si>
  <si>
    <r>
      <rPr>
        <sz val="10"/>
        <color rgb="FF000000"/>
        <rFont val="Georgia"/>
        <family val="1"/>
      </rPr>
      <t>多摩市</t>
    </r>
  </si>
  <si>
    <r>
      <rPr>
        <sz val="10"/>
        <color rgb="FF000000"/>
        <rFont val="Georgia"/>
        <family val="1"/>
      </rPr>
      <t>稲城市</t>
    </r>
  </si>
  <si>
    <r>
      <rPr>
        <sz val="10"/>
        <color rgb="FF000000"/>
        <rFont val="Georgia"/>
        <family val="1"/>
      </rPr>
      <t>羽村市</t>
    </r>
  </si>
  <si>
    <r>
      <rPr>
        <sz val="10"/>
        <color rgb="FF000000"/>
        <rFont val="Georgia"/>
        <family val="1"/>
      </rPr>
      <t>あきる野市</t>
    </r>
  </si>
  <si>
    <r>
      <rPr>
        <sz val="10"/>
        <color rgb="FF000000"/>
        <rFont val="Georgia"/>
        <family val="1"/>
      </rPr>
      <t>西東京市</t>
    </r>
  </si>
  <si>
    <r>
      <rPr>
        <sz val="10"/>
        <color rgb="FF000000"/>
        <rFont val="Georgia"/>
        <family val="1"/>
      </rPr>
      <t>瑞穂町</t>
    </r>
  </si>
  <si>
    <r>
      <rPr>
        <sz val="10"/>
        <color rgb="FF000000"/>
        <rFont val="Georgia"/>
        <family val="1"/>
      </rPr>
      <t>日の出町</t>
    </r>
  </si>
  <si>
    <r>
      <rPr>
        <sz val="10"/>
        <color rgb="FF000000"/>
        <rFont val="Georgia"/>
        <family val="1"/>
      </rPr>
      <t>檜原村</t>
    </r>
  </si>
  <si>
    <r>
      <rPr>
        <sz val="10"/>
        <color rgb="FF000000"/>
        <rFont val="Georgia"/>
        <family val="1"/>
      </rPr>
      <t>奥多摩町</t>
    </r>
  </si>
  <si>
    <r>
      <rPr>
        <sz val="10"/>
        <color rgb="FF000000"/>
        <rFont val="Georgia"/>
        <family val="1"/>
      </rPr>
      <t>大島町</t>
    </r>
  </si>
  <si>
    <r>
      <rPr>
        <sz val="10"/>
        <color rgb="FF000000"/>
        <rFont val="Georgia"/>
        <family val="1"/>
      </rPr>
      <t>利島村</t>
    </r>
  </si>
  <si>
    <r>
      <rPr>
        <sz val="10"/>
        <color rgb="FF000000"/>
        <rFont val="Georgia"/>
        <family val="1"/>
      </rPr>
      <t>新島村</t>
    </r>
  </si>
  <si>
    <r>
      <rPr>
        <sz val="10"/>
        <color rgb="FF000000"/>
        <rFont val="Georgia"/>
        <family val="1"/>
      </rPr>
      <t>神津島村</t>
    </r>
  </si>
  <si>
    <r>
      <rPr>
        <sz val="10"/>
        <color rgb="FF000000"/>
        <rFont val="Georgia"/>
        <family val="1"/>
      </rPr>
      <t>三宅村</t>
    </r>
  </si>
  <si>
    <r>
      <rPr>
        <sz val="10"/>
        <color rgb="FF000000"/>
        <rFont val="Georgia"/>
        <family val="1"/>
      </rPr>
      <t>御蔵島村</t>
    </r>
  </si>
  <si>
    <r>
      <rPr>
        <sz val="10"/>
        <color rgb="FF000000"/>
        <rFont val="Georgia"/>
        <family val="1"/>
      </rPr>
      <t>八丈町</t>
    </r>
  </si>
  <si>
    <r>
      <rPr>
        <sz val="10"/>
        <color rgb="FF000000"/>
        <rFont val="Georgia"/>
        <family val="1"/>
      </rPr>
      <t>青ヶ島村</t>
    </r>
  </si>
  <si>
    <r>
      <rPr>
        <sz val="10"/>
        <color rgb="FF000000"/>
        <rFont val="Georgia"/>
        <family val="1"/>
      </rPr>
      <t>小笠原村</t>
    </r>
  </si>
  <si>
    <r>
      <rPr>
        <sz val="10"/>
        <color rgb="FF000000"/>
        <rFont val="Georgia"/>
        <family val="1"/>
      </rPr>
      <t>横浜市</t>
    </r>
  </si>
  <si>
    <r>
      <rPr>
        <sz val="10"/>
        <color rgb="FF000000"/>
        <rFont val="Georgia"/>
        <family val="1"/>
      </rPr>
      <t>川崎市</t>
    </r>
  </si>
  <si>
    <r>
      <rPr>
        <sz val="10"/>
        <color rgb="FF000000"/>
        <rFont val="Georgia"/>
        <family val="1"/>
      </rPr>
      <t>相模原市</t>
    </r>
  </si>
  <si>
    <r>
      <rPr>
        <sz val="10"/>
        <color rgb="FF000000"/>
        <rFont val="Georgia"/>
        <family val="1"/>
      </rPr>
      <t>横須賀市</t>
    </r>
  </si>
  <si>
    <r>
      <rPr>
        <sz val="10"/>
        <color rgb="FF000000"/>
        <rFont val="Georgia"/>
        <family val="1"/>
      </rPr>
      <t>平塚市</t>
    </r>
  </si>
  <si>
    <r>
      <rPr>
        <sz val="10"/>
        <color rgb="FF000000"/>
        <rFont val="Georgia"/>
        <family val="1"/>
      </rPr>
      <t>鎌倉市</t>
    </r>
  </si>
  <si>
    <r>
      <rPr>
        <sz val="10"/>
        <color rgb="FF000000"/>
        <rFont val="Georgia"/>
        <family val="1"/>
      </rPr>
      <t>藤沢市</t>
    </r>
  </si>
  <si>
    <r>
      <rPr>
        <sz val="10"/>
        <color rgb="FF000000"/>
        <rFont val="Georgia"/>
        <family val="1"/>
      </rPr>
      <t>小田原市</t>
    </r>
  </si>
  <si>
    <r>
      <rPr>
        <sz val="10"/>
        <color rgb="FF000000"/>
        <rFont val="Georgia"/>
        <family val="1"/>
      </rPr>
      <t>茅ヶ崎市</t>
    </r>
  </si>
  <si>
    <r>
      <rPr>
        <sz val="10"/>
        <color rgb="FF000000"/>
        <rFont val="Georgia"/>
        <family val="1"/>
      </rPr>
      <t>逗子市</t>
    </r>
  </si>
  <si>
    <r>
      <rPr>
        <sz val="10"/>
        <color rgb="FF000000"/>
        <rFont val="Georgia"/>
        <family val="1"/>
      </rPr>
      <t>三浦市</t>
    </r>
  </si>
  <si>
    <r>
      <rPr>
        <sz val="10"/>
        <color rgb="FF000000"/>
        <rFont val="Georgia"/>
        <family val="1"/>
      </rPr>
      <t>秦野市</t>
    </r>
  </si>
  <si>
    <r>
      <rPr>
        <sz val="10"/>
        <color rgb="FF000000"/>
        <rFont val="Georgia"/>
        <family val="1"/>
      </rPr>
      <t>厚木市</t>
    </r>
  </si>
  <si>
    <r>
      <rPr>
        <sz val="10"/>
        <color rgb="FF000000"/>
        <rFont val="Georgia"/>
        <family val="1"/>
      </rPr>
      <t>大和市</t>
    </r>
  </si>
  <si>
    <r>
      <rPr>
        <sz val="10"/>
        <color rgb="FF000000"/>
        <rFont val="Georgia"/>
        <family val="1"/>
      </rPr>
      <t>伊勢原市</t>
    </r>
  </si>
  <si>
    <r>
      <rPr>
        <sz val="10"/>
        <color rgb="FF000000"/>
        <rFont val="Georgia"/>
        <family val="1"/>
      </rPr>
      <t>海老名市</t>
    </r>
  </si>
  <si>
    <r>
      <rPr>
        <sz val="10"/>
        <color rgb="FF000000"/>
        <rFont val="Georgia"/>
        <family val="1"/>
      </rPr>
      <t>座間市</t>
    </r>
  </si>
  <si>
    <r>
      <rPr>
        <sz val="10"/>
        <color rgb="FF000000"/>
        <rFont val="Georgia"/>
        <family val="1"/>
      </rPr>
      <t>南足柄市</t>
    </r>
  </si>
  <si>
    <r>
      <rPr>
        <sz val="10"/>
        <color rgb="FF000000"/>
        <rFont val="Georgia"/>
        <family val="1"/>
      </rPr>
      <t>綾瀬市</t>
    </r>
  </si>
  <si>
    <r>
      <rPr>
        <sz val="10"/>
        <color rgb="FF000000"/>
        <rFont val="Georgia"/>
        <family val="1"/>
      </rPr>
      <t>葉山町</t>
    </r>
  </si>
  <si>
    <r>
      <rPr>
        <sz val="10"/>
        <color rgb="FF000000"/>
        <rFont val="Georgia"/>
        <family val="1"/>
      </rPr>
      <t>寒川町</t>
    </r>
  </si>
  <si>
    <r>
      <rPr>
        <sz val="10"/>
        <color rgb="FF000000"/>
        <rFont val="Georgia"/>
        <family val="1"/>
      </rPr>
      <t>大磯町</t>
    </r>
  </si>
  <si>
    <r>
      <rPr>
        <sz val="10"/>
        <color rgb="FF000000"/>
        <rFont val="Georgia"/>
        <family val="1"/>
      </rPr>
      <t>二宮町</t>
    </r>
  </si>
  <si>
    <r>
      <rPr>
        <sz val="10"/>
        <color rgb="FF000000"/>
        <rFont val="Georgia"/>
        <family val="1"/>
      </rPr>
      <t>中井町</t>
    </r>
  </si>
  <si>
    <r>
      <rPr>
        <sz val="10"/>
        <color rgb="FF000000"/>
        <rFont val="Georgia"/>
        <family val="1"/>
      </rPr>
      <t>大井町</t>
    </r>
  </si>
  <si>
    <r>
      <rPr>
        <sz val="10"/>
        <color rgb="FF000000"/>
        <rFont val="Georgia"/>
        <family val="1"/>
      </rPr>
      <t>松田町</t>
    </r>
  </si>
  <si>
    <r>
      <rPr>
        <sz val="10"/>
        <color rgb="FF000000"/>
        <rFont val="Georgia"/>
        <family val="1"/>
      </rPr>
      <t>山北町</t>
    </r>
  </si>
  <si>
    <r>
      <rPr>
        <sz val="10"/>
        <color rgb="FF000000"/>
        <rFont val="Georgia"/>
        <family val="1"/>
      </rPr>
      <t>開成町</t>
    </r>
  </si>
  <si>
    <r>
      <rPr>
        <sz val="10"/>
        <color rgb="FF000000"/>
        <rFont val="Georgia"/>
        <family val="1"/>
      </rPr>
      <t>箱根町</t>
    </r>
  </si>
  <si>
    <r>
      <rPr>
        <sz val="10"/>
        <color rgb="FF000000"/>
        <rFont val="Georgia"/>
        <family val="1"/>
      </rPr>
      <t>真鶴町</t>
    </r>
  </si>
  <si>
    <r>
      <rPr>
        <sz val="10"/>
        <color rgb="FF000000"/>
        <rFont val="Georgia"/>
        <family val="1"/>
      </rPr>
      <t>湯河原町</t>
    </r>
  </si>
  <si>
    <r>
      <rPr>
        <sz val="10"/>
        <color rgb="FF000000"/>
        <rFont val="Georgia"/>
        <family val="1"/>
      </rPr>
      <t>愛川町</t>
    </r>
  </si>
  <si>
    <r>
      <rPr>
        <sz val="10"/>
        <color rgb="FF000000"/>
        <rFont val="Georgia"/>
        <family val="1"/>
      </rPr>
      <t>清川村</t>
    </r>
  </si>
  <si>
    <r>
      <rPr>
        <sz val="10"/>
        <color rgb="FF000000"/>
        <rFont val="Georgia"/>
        <family val="1"/>
      </rPr>
      <t>新潟市</t>
    </r>
  </si>
  <si>
    <r>
      <rPr>
        <sz val="10"/>
        <color rgb="FF000000"/>
        <rFont val="Georgia"/>
        <family val="1"/>
      </rPr>
      <t>長岡市</t>
    </r>
  </si>
  <si>
    <r>
      <rPr>
        <sz val="10"/>
        <color rgb="FF000000"/>
        <rFont val="Georgia"/>
        <family val="1"/>
      </rPr>
      <t>三条市</t>
    </r>
  </si>
  <si>
    <r>
      <rPr>
        <sz val="10"/>
        <color rgb="FF000000"/>
        <rFont val="Georgia"/>
        <family val="1"/>
      </rPr>
      <t>柏崎市</t>
    </r>
  </si>
  <si>
    <r>
      <rPr>
        <sz val="10"/>
        <color rgb="FF000000"/>
        <rFont val="Georgia"/>
        <family val="1"/>
      </rPr>
      <t>新発田市</t>
    </r>
  </si>
  <si>
    <r>
      <rPr>
        <sz val="10"/>
        <color rgb="FF000000"/>
        <rFont val="Georgia"/>
        <family val="1"/>
      </rPr>
      <t>小千谷市</t>
    </r>
  </si>
  <si>
    <r>
      <rPr>
        <sz val="10"/>
        <color rgb="FF000000"/>
        <rFont val="Georgia"/>
        <family val="1"/>
      </rPr>
      <t>加茂市</t>
    </r>
  </si>
  <si>
    <r>
      <rPr>
        <sz val="10"/>
        <color rgb="FF000000"/>
        <rFont val="Georgia"/>
        <family val="1"/>
      </rPr>
      <t>十日町市</t>
    </r>
  </si>
  <si>
    <r>
      <rPr>
        <sz val="10"/>
        <color rgb="FF000000"/>
        <rFont val="Georgia"/>
        <family val="1"/>
      </rPr>
      <t>見附市</t>
    </r>
  </si>
  <si>
    <r>
      <rPr>
        <sz val="10"/>
        <color rgb="FF000000"/>
        <rFont val="Georgia"/>
        <family val="1"/>
      </rPr>
      <t>村上市</t>
    </r>
  </si>
  <si>
    <r>
      <rPr>
        <sz val="10"/>
        <color rgb="FF000000"/>
        <rFont val="Georgia"/>
        <family val="1"/>
      </rPr>
      <t>燕市</t>
    </r>
  </si>
  <si>
    <r>
      <rPr>
        <sz val="10"/>
        <color rgb="FF000000"/>
        <rFont val="Georgia"/>
        <family val="1"/>
      </rPr>
      <t>糸魚川市</t>
    </r>
  </si>
  <si>
    <r>
      <rPr>
        <sz val="10"/>
        <color rgb="FF000000"/>
        <rFont val="Georgia"/>
        <family val="1"/>
      </rPr>
      <t>妙高市</t>
    </r>
  </si>
  <si>
    <r>
      <rPr>
        <sz val="10"/>
        <color rgb="FF000000"/>
        <rFont val="Georgia"/>
        <family val="1"/>
      </rPr>
      <t>五泉市</t>
    </r>
  </si>
  <si>
    <r>
      <rPr>
        <sz val="10"/>
        <color rgb="FF000000"/>
        <rFont val="Georgia"/>
        <family val="1"/>
      </rPr>
      <t>上越市</t>
    </r>
  </si>
  <si>
    <r>
      <rPr>
        <sz val="10"/>
        <color rgb="FF000000"/>
        <rFont val="Georgia"/>
        <family val="1"/>
      </rPr>
      <t>阿賀野市</t>
    </r>
  </si>
  <si>
    <r>
      <rPr>
        <sz val="10"/>
        <color rgb="FF000000"/>
        <rFont val="Georgia"/>
        <family val="1"/>
      </rPr>
      <t>佐渡市</t>
    </r>
  </si>
  <si>
    <r>
      <rPr>
        <sz val="10"/>
        <color rgb="FF000000"/>
        <rFont val="Georgia"/>
        <family val="1"/>
      </rPr>
      <t>魚沼市</t>
    </r>
  </si>
  <si>
    <r>
      <rPr>
        <sz val="10"/>
        <color rgb="FF000000"/>
        <rFont val="Georgia"/>
        <family val="1"/>
      </rPr>
      <t>南魚沼市</t>
    </r>
  </si>
  <si>
    <r>
      <rPr>
        <sz val="10"/>
        <color rgb="FF000000"/>
        <rFont val="Georgia"/>
        <family val="1"/>
      </rPr>
      <t>胎内市</t>
    </r>
  </si>
  <si>
    <r>
      <rPr>
        <sz val="10"/>
        <color rgb="FF000000"/>
        <rFont val="Georgia"/>
        <family val="1"/>
      </rPr>
      <t>聖籠町</t>
    </r>
  </si>
  <si>
    <r>
      <rPr>
        <sz val="10"/>
        <color rgb="FF000000"/>
        <rFont val="Georgia"/>
        <family val="1"/>
      </rPr>
      <t>弥彦村</t>
    </r>
  </si>
  <si>
    <r>
      <rPr>
        <sz val="10"/>
        <color rgb="FF000000"/>
        <rFont val="Georgia"/>
        <family val="1"/>
      </rPr>
      <t>田上町</t>
    </r>
  </si>
  <si>
    <r>
      <rPr>
        <sz val="10"/>
        <color rgb="FF000000"/>
        <rFont val="Georgia"/>
        <family val="1"/>
      </rPr>
      <t>阿賀町</t>
    </r>
  </si>
  <si>
    <r>
      <rPr>
        <sz val="10"/>
        <color rgb="FF000000"/>
        <rFont val="Georgia"/>
        <family val="1"/>
      </rPr>
      <t>出雲崎町</t>
    </r>
  </si>
  <si>
    <r>
      <rPr>
        <sz val="10"/>
        <color rgb="FF000000"/>
        <rFont val="Georgia"/>
        <family val="1"/>
      </rPr>
      <t>湯沢町</t>
    </r>
  </si>
  <si>
    <r>
      <rPr>
        <sz val="10"/>
        <color rgb="FF000000"/>
        <rFont val="Georgia"/>
        <family val="1"/>
      </rPr>
      <t>津南町</t>
    </r>
  </si>
  <si>
    <r>
      <rPr>
        <sz val="10"/>
        <color rgb="FF000000"/>
        <rFont val="Georgia"/>
        <family val="1"/>
      </rPr>
      <t>刈羽村</t>
    </r>
  </si>
  <si>
    <r>
      <rPr>
        <sz val="10"/>
        <color rgb="FF000000"/>
        <rFont val="Georgia"/>
        <family val="1"/>
      </rPr>
      <t>関川村</t>
    </r>
  </si>
  <si>
    <r>
      <rPr>
        <sz val="10"/>
        <color rgb="FF000000"/>
        <rFont val="Georgia"/>
        <family val="1"/>
      </rPr>
      <t>粟島浦村</t>
    </r>
  </si>
  <si>
    <r>
      <rPr>
        <sz val="10"/>
        <color rgb="FF000000"/>
        <rFont val="Georgia"/>
        <family val="1"/>
      </rPr>
      <t>富山市</t>
    </r>
  </si>
  <si>
    <r>
      <rPr>
        <sz val="10"/>
        <color rgb="FF000000"/>
        <rFont val="Georgia"/>
        <family val="1"/>
      </rPr>
      <t>高岡市</t>
    </r>
  </si>
  <si>
    <r>
      <rPr>
        <sz val="10"/>
        <color rgb="FF000000"/>
        <rFont val="Georgia"/>
        <family val="1"/>
      </rPr>
      <t>魚津市</t>
    </r>
  </si>
  <si>
    <r>
      <rPr>
        <sz val="10"/>
        <color rgb="FF000000"/>
        <rFont val="Georgia"/>
        <family val="1"/>
      </rPr>
      <t>氷見市</t>
    </r>
  </si>
  <si>
    <r>
      <rPr>
        <sz val="10"/>
        <color rgb="FF000000"/>
        <rFont val="Georgia"/>
        <family val="1"/>
      </rPr>
      <t>滑川市</t>
    </r>
  </si>
  <si>
    <r>
      <rPr>
        <sz val="10"/>
        <color rgb="FF000000"/>
        <rFont val="Georgia"/>
        <family val="1"/>
      </rPr>
      <t>黒部市</t>
    </r>
  </si>
  <si>
    <r>
      <rPr>
        <sz val="10"/>
        <color rgb="FF000000"/>
        <rFont val="Georgia"/>
        <family val="1"/>
      </rPr>
      <t>砺波市</t>
    </r>
  </si>
  <si>
    <r>
      <rPr>
        <sz val="10"/>
        <color rgb="FF000000"/>
        <rFont val="Georgia"/>
        <family val="1"/>
      </rPr>
      <t>小矢部市</t>
    </r>
  </si>
  <si>
    <r>
      <rPr>
        <sz val="10"/>
        <color rgb="FF000000"/>
        <rFont val="Georgia"/>
        <family val="1"/>
      </rPr>
      <t>南砺市</t>
    </r>
  </si>
  <si>
    <r>
      <rPr>
        <sz val="10"/>
        <color rgb="FF000000"/>
        <rFont val="Georgia"/>
        <family val="1"/>
      </rPr>
      <t>射水市</t>
    </r>
  </si>
  <si>
    <r>
      <rPr>
        <sz val="10"/>
        <color rgb="FF000000"/>
        <rFont val="Georgia"/>
        <family val="1"/>
      </rPr>
      <t>舟橋村</t>
    </r>
  </si>
  <si>
    <r>
      <rPr>
        <sz val="10"/>
        <color rgb="FF000000"/>
        <rFont val="Georgia"/>
        <family val="1"/>
      </rPr>
      <t>上市町</t>
    </r>
  </si>
  <si>
    <r>
      <rPr>
        <sz val="10"/>
        <color rgb="FF000000"/>
        <rFont val="Georgia"/>
        <family val="1"/>
      </rPr>
      <t>立山町</t>
    </r>
  </si>
  <si>
    <r>
      <rPr>
        <sz val="10"/>
        <color rgb="FF000000"/>
        <rFont val="Georgia"/>
        <family val="1"/>
      </rPr>
      <t>入善町</t>
    </r>
  </si>
  <si>
    <r>
      <rPr>
        <sz val="10"/>
        <color rgb="FF000000"/>
        <rFont val="Georgia"/>
        <family val="1"/>
      </rPr>
      <t>金沢市</t>
    </r>
  </si>
  <si>
    <r>
      <rPr>
        <sz val="10"/>
        <color rgb="FF000000"/>
        <rFont val="Georgia"/>
        <family val="1"/>
      </rPr>
      <t>七尾市</t>
    </r>
  </si>
  <si>
    <r>
      <rPr>
        <sz val="10"/>
        <color rgb="FF000000"/>
        <rFont val="Georgia"/>
        <family val="1"/>
      </rPr>
      <t>小松市</t>
    </r>
  </si>
  <si>
    <r>
      <rPr>
        <sz val="10"/>
        <color rgb="FF000000"/>
        <rFont val="Georgia"/>
        <family val="1"/>
      </rPr>
      <t>輪島市</t>
    </r>
  </si>
  <si>
    <r>
      <rPr>
        <sz val="10"/>
        <color rgb="FF000000"/>
        <rFont val="Georgia"/>
        <family val="1"/>
      </rPr>
      <t>珠洲市</t>
    </r>
  </si>
  <si>
    <r>
      <rPr>
        <sz val="10"/>
        <color rgb="FF000000"/>
        <rFont val="Georgia"/>
        <family val="1"/>
      </rPr>
      <t>加賀市</t>
    </r>
  </si>
  <si>
    <r>
      <rPr>
        <sz val="10"/>
        <color rgb="FF000000"/>
        <rFont val="Georgia"/>
        <family val="1"/>
      </rPr>
      <t>羽咋市</t>
    </r>
  </si>
  <si>
    <r>
      <rPr>
        <sz val="10"/>
        <color rgb="FF000000"/>
        <rFont val="Georgia"/>
        <family val="1"/>
      </rPr>
      <t>かほく市</t>
    </r>
  </si>
  <si>
    <r>
      <rPr>
        <sz val="10"/>
        <color rgb="FF000000"/>
        <rFont val="Georgia"/>
        <family val="1"/>
      </rPr>
      <t>白山市</t>
    </r>
  </si>
  <si>
    <r>
      <rPr>
        <sz val="10"/>
        <color rgb="FF000000"/>
        <rFont val="Georgia"/>
        <family val="1"/>
      </rPr>
      <t>能美市</t>
    </r>
  </si>
  <si>
    <r>
      <rPr>
        <sz val="10"/>
        <color rgb="FF000000"/>
        <rFont val="Georgia"/>
        <family val="1"/>
      </rPr>
      <t>野々市市</t>
    </r>
  </si>
  <si>
    <r>
      <rPr>
        <sz val="10"/>
        <color rgb="FF000000"/>
        <rFont val="Georgia"/>
        <family val="1"/>
      </rPr>
      <t>川北町</t>
    </r>
  </si>
  <si>
    <r>
      <rPr>
        <sz val="10"/>
        <color rgb="FF000000"/>
        <rFont val="Georgia"/>
        <family val="1"/>
      </rPr>
      <t>津幡町</t>
    </r>
  </si>
  <si>
    <r>
      <rPr>
        <sz val="10"/>
        <color rgb="FF000000"/>
        <rFont val="Georgia"/>
        <family val="1"/>
      </rPr>
      <t>内灘町</t>
    </r>
  </si>
  <si>
    <r>
      <rPr>
        <sz val="10"/>
        <color rgb="FF000000"/>
        <rFont val="Georgia"/>
        <family val="1"/>
      </rPr>
      <t>志賀町</t>
    </r>
  </si>
  <si>
    <r>
      <rPr>
        <sz val="10"/>
        <color rgb="FF000000"/>
        <rFont val="Georgia"/>
        <family val="1"/>
      </rPr>
      <t>宝達志水町</t>
    </r>
  </si>
  <si>
    <r>
      <rPr>
        <sz val="10"/>
        <color rgb="FF000000"/>
        <rFont val="Georgia"/>
        <family val="1"/>
      </rPr>
      <t>中能登町</t>
    </r>
  </si>
  <si>
    <r>
      <rPr>
        <sz val="10"/>
        <color rgb="FF000000"/>
        <rFont val="Georgia"/>
        <family val="1"/>
      </rPr>
      <t>穴水町</t>
    </r>
  </si>
  <si>
    <r>
      <rPr>
        <sz val="10"/>
        <color rgb="FF000000"/>
        <rFont val="Georgia"/>
        <family val="1"/>
      </rPr>
      <t>能登町</t>
    </r>
  </si>
  <si>
    <r>
      <rPr>
        <sz val="10"/>
        <color rgb="FF000000"/>
        <rFont val="Georgia"/>
        <family val="1"/>
      </rPr>
      <t>福井市</t>
    </r>
  </si>
  <si>
    <r>
      <rPr>
        <sz val="10"/>
        <color rgb="FF000000"/>
        <rFont val="Georgia"/>
        <family val="1"/>
      </rPr>
      <t>敦賀市</t>
    </r>
  </si>
  <si>
    <r>
      <rPr>
        <sz val="10"/>
        <color rgb="FF000000"/>
        <rFont val="Georgia"/>
        <family val="1"/>
      </rPr>
      <t>小浜市</t>
    </r>
  </si>
  <si>
    <r>
      <rPr>
        <sz val="10"/>
        <color rgb="FF000000"/>
        <rFont val="Georgia"/>
        <family val="1"/>
      </rPr>
      <t>大野市</t>
    </r>
  </si>
  <si>
    <r>
      <rPr>
        <sz val="10"/>
        <color rgb="FF000000"/>
        <rFont val="Georgia"/>
        <family val="1"/>
      </rPr>
      <t>勝山市</t>
    </r>
  </si>
  <si>
    <r>
      <rPr>
        <sz val="10"/>
        <color rgb="FF000000"/>
        <rFont val="Georgia"/>
        <family val="1"/>
      </rPr>
      <t>鯖江市</t>
    </r>
  </si>
  <si>
    <r>
      <rPr>
        <sz val="10"/>
        <color rgb="FF000000"/>
        <rFont val="Georgia"/>
        <family val="1"/>
      </rPr>
      <t>あわら市</t>
    </r>
  </si>
  <si>
    <r>
      <rPr>
        <sz val="10"/>
        <color rgb="FF000000"/>
        <rFont val="Georgia"/>
        <family val="1"/>
      </rPr>
      <t>越前市</t>
    </r>
  </si>
  <si>
    <r>
      <rPr>
        <sz val="10"/>
        <color rgb="FF000000"/>
        <rFont val="Georgia"/>
        <family val="1"/>
      </rPr>
      <t>坂井市</t>
    </r>
  </si>
  <si>
    <r>
      <rPr>
        <sz val="10"/>
        <color rgb="FF000000"/>
        <rFont val="Georgia"/>
        <family val="1"/>
      </rPr>
      <t>永平寺町</t>
    </r>
  </si>
  <si>
    <r>
      <rPr>
        <sz val="10"/>
        <color rgb="FF000000"/>
        <rFont val="Georgia"/>
        <family val="1"/>
      </rPr>
      <t>南越前町</t>
    </r>
  </si>
  <si>
    <r>
      <rPr>
        <sz val="10"/>
        <color rgb="FF000000"/>
        <rFont val="Georgia"/>
        <family val="1"/>
      </rPr>
      <t>越前町</t>
    </r>
  </si>
  <si>
    <r>
      <rPr>
        <sz val="10"/>
        <color rgb="FF000000"/>
        <rFont val="Georgia"/>
        <family val="1"/>
      </rPr>
      <t>美浜町</t>
    </r>
  </si>
  <si>
    <r>
      <rPr>
        <sz val="10"/>
        <color rgb="FF000000"/>
        <rFont val="Georgia"/>
        <family val="1"/>
      </rPr>
      <t>高浜町</t>
    </r>
  </si>
  <si>
    <r>
      <rPr>
        <sz val="10"/>
        <color rgb="FF000000"/>
        <rFont val="Georgia"/>
        <family val="1"/>
      </rPr>
      <t>おおい町</t>
    </r>
  </si>
  <si>
    <r>
      <rPr>
        <sz val="10"/>
        <color rgb="FF000000"/>
        <rFont val="Georgia"/>
        <family val="1"/>
      </rPr>
      <t>若狭町</t>
    </r>
  </si>
  <si>
    <r>
      <rPr>
        <sz val="10"/>
        <color rgb="FF000000"/>
        <rFont val="Georgia"/>
        <family val="1"/>
      </rPr>
      <t>甲府市</t>
    </r>
  </si>
  <si>
    <r>
      <rPr>
        <sz val="10"/>
        <color rgb="FF000000"/>
        <rFont val="Georgia"/>
        <family val="1"/>
      </rPr>
      <t>富士吉田市</t>
    </r>
  </si>
  <si>
    <r>
      <rPr>
        <sz val="10"/>
        <color rgb="FF000000"/>
        <rFont val="Georgia"/>
        <family val="1"/>
      </rPr>
      <t>都留市</t>
    </r>
  </si>
  <si>
    <r>
      <rPr>
        <sz val="10"/>
        <color rgb="FF000000"/>
        <rFont val="Georgia"/>
        <family val="1"/>
      </rPr>
      <t>山梨市</t>
    </r>
  </si>
  <si>
    <r>
      <rPr>
        <sz val="10"/>
        <color rgb="FF000000"/>
        <rFont val="Georgia"/>
        <family val="1"/>
      </rPr>
      <t>大月市</t>
    </r>
  </si>
  <si>
    <r>
      <rPr>
        <sz val="10"/>
        <color rgb="FF000000"/>
        <rFont val="Georgia"/>
        <family val="1"/>
      </rPr>
      <t>韮崎市</t>
    </r>
  </si>
  <si>
    <r>
      <rPr>
        <sz val="10"/>
        <color rgb="FF000000"/>
        <rFont val="Georgia"/>
        <family val="1"/>
      </rPr>
      <t>南アルプス市</t>
    </r>
  </si>
  <si>
    <r>
      <rPr>
        <sz val="10"/>
        <color rgb="FF000000"/>
        <rFont val="Georgia"/>
        <family val="1"/>
      </rPr>
      <t>北杜市</t>
    </r>
  </si>
  <si>
    <r>
      <rPr>
        <sz val="10"/>
        <color rgb="FF000000"/>
        <rFont val="Georgia"/>
        <family val="1"/>
      </rPr>
      <t>甲斐市</t>
    </r>
  </si>
  <si>
    <r>
      <rPr>
        <sz val="10"/>
        <color rgb="FF000000"/>
        <rFont val="Georgia"/>
        <family val="1"/>
      </rPr>
      <t>笛吹市</t>
    </r>
  </si>
  <si>
    <r>
      <rPr>
        <sz val="10"/>
        <color rgb="FF000000"/>
        <rFont val="Georgia"/>
        <family val="1"/>
      </rPr>
      <t>上野原市</t>
    </r>
  </si>
  <si>
    <r>
      <rPr>
        <sz val="10"/>
        <color rgb="FF000000"/>
        <rFont val="Georgia"/>
        <family val="1"/>
      </rPr>
      <t>甲州市</t>
    </r>
  </si>
  <si>
    <r>
      <rPr>
        <sz val="10"/>
        <color rgb="FF000000"/>
        <rFont val="Georgia"/>
        <family val="1"/>
      </rPr>
      <t>中央市</t>
    </r>
  </si>
  <si>
    <r>
      <rPr>
        <sz val="10"/>
        <color rgb="FF000000"/>
        <rFont val="Georgia"/>
        <family val="1"/>
      </rPr>
      <t>市川三郷町</t>
    </r>
  </si>
  <si>
    <r>
      <rPr>
        <sz val="10"/>
        <color rgb="FF000000"/>
        <rFont val="Georgia"/>
        <family val="1"/>
      </rPr>
      <t>早川町</t>
    </r>
  </si>
  <si>
    <r>
      <rPr>
        <sz val="10"/>
        <color rgb="FF000000"/>
        <rFont val="Georgia"/>
        <family val="1"/>
      </rPr>
      <t>身延町</t>
    </r>
  </si>
  <si>
    <r>
      <rPr>
        <sz val="10"/>
        <color rgb="FF000000"/>
        <rFont val="Georgia"/>
        <family val="1"/>
      </rPr>
      <t>富士川町</t>
    </r>
  </si>
  <si>
    <r>
      <rPr>
        <sz val="10"/>
        <color rgb="FF000000"/>
        <rFont val="Georgia"/>
        <family val="1"/>
      </rPr>
      <t>昭和町</t>
    </r>
  </si>
  <si>
    <r>
      <rPr>
        <sz val="10"/>
        <color rgb="FF000000"/>
        <rFont val="Georgia"/>
        <family val="1"/>
      </rPr>
      <t>道志村</t>
    </r>
  </si>
  <si>
    <r>
      <rPr>
        <sz val="10"/>
        <color rgb="FF000000"/>
        <rFont val="Georgia"/>
        <family val="1"/>
      </rPr>
      <t>西桂町</t>
    </r>
  </si>
  <si>
    <r>
      <rPr>
        <sz val="10"/>
        <color rgb="FF000000"/>
        <rFont val="Georgia"/>
        <family val="1"/>
      </rPr>
      <t>忍野村</t>
    </r>
  </si>
  <si>
    <r>
      <rPr>
        <sz val="10"/>
        <color rgb="FF000000"/>
        <rFont val="Georgia"/>
        <family val="1"/>
      </rPr>
      <t>山中湖村</t>
    </r>
  </si>
  <si>
    <r>
      <rPr>
        <sz val="10"/>
        <color rgb="FF000000"/>
        <rFont val="Georgia"/>
        <family val="1"/>
      </rPr>
      <t>鳴沢村</t>
    </r>
  </si>
  <si>
    <r>
      <rPr>
        <sz val="10"/>
        <color rgb="FF000000"/>
        <rFont val="Georgia"/>
        <family val="1"/>
      </rPr>
      <t>富士河口湖町</t>
    </r>
  </si>
  <si>
    <r>
      <rPr>
        <sz val="10"/>
        <color rgb="FF000000"/>
        <rFont val="Georgia"/>
        <family val="1"/>
      </rPr>
      <t>小菅村</t>
    </r>
  </si>
  <si>
    <r>
      <rPr>
        <sz val="10"/>
        <color rgb="FF000000"/>
        <rFont val="Georgia"/>
        <family val="1"/>
      </rPr>
      <t>丹波山村</t>
    </r>
  </si>
  <si>
    <r>
      <rPr>
        <sz val="10"/>
        <color rgb="FF000000"/>
        <rFont val="Georgia"/>
        <family val="1"/>
      </rPr>
      <t>長野市</t>
    </r>
  </si>
  <si>
    <r>
      <rPr>
        <sz val="10"/>
        <color rgb="FF000000"/>
        <rFont val="Georgia"/>
        <family val="1"/>
      </rPr>
      <t>松本市</t>
    </r>
  </si>
  <si>
    <r>
      <rPr>
        <sz val="10"/>
        <color rgb="FF000000"/>
        <rFont val="Georgia"/>
        <family val="1"/>
      </rPr>
      <t>上田市</t>
    </r>
  </si>
  <si>
    <r>
      <rPr>
        <sz val="10"/>
        <color rgb="FF000000"/>
        <rFont val="Georgia"/>
        <family val="1"/>
      </rPr>
      <t>岡谷市</t>
    </r>
  </si>
  <si>
    <r>
      <rPr>
        <sz val="10"/>
        <color rgb="FF000000"/>
        <rFont val="Georgia"/>
        <family val="1"/>
      </rPr>
      <t>飯田市</t>
    </r>
  </si>
  <si>
    <r>
      <rPr>
        <sz val="10"/>
        <color rgb="FF000000"/>
        <rFont val="Georgia"/>
        <family val="1"/>
      </rPr>
      <t>諏訪市</t>
    </r>
  </si>
  <si>
    <r>
      <rPr>
        <sz val="10"/>
        <color rgb="FF000000"/>
        <rFont val="Georgia"/>
        <family val="1"/>
      </rPr>
      <t>須坂市</t>
    </r>
  </si>
  <si>
    <r>
      <rPr>
        <sz val="10"/>
        <color rgb="FF000000"/>
        <rFont val="Georgia"/>
        <family val="1"/>
      </rPr>
      <t>小諸市</t>
    </r>
  </si>
  <si>
    <r>
      <rPr>
        <sz val="10"/>
        <color rgb="FF000000"/>
        <rFont val="Georgia"/>
        <family val="1"/>
      </rPr>
      <t>伊那市</t>
    </r>
  </si>
  <si>
    <r>
      <rPr>
        <sz val="10"/>
        <color rgb="FF000000"/>
        <rFont val="Georgia"/>
        <family val="1"/>
      </rPr>
      <t>駒ヶ根市</t>
    </r>
  </si>
  <si>
    <r>
      <rPr>
        <sz val="10"/>
        <color rgb="FF000000"/>
        <rFont val="Georgia"/>
        <family val="1"/>
      </rPr>
      <t>中野市</t>
    </r>
  </si>
  <si>
    <r>
      <rPr>
        <sz val="10"/>
        <color rgb="FF000000"/>
        <rFont val="Georgia"/>
        <family val="1"/>
      </rPr>
      <t>大町市</t>
    </r>
  </si>
  <si>
    <r>
      <rPr>
        <sz val="10"/>
        <color rgb="FF000000"/>
        <rFont val="Georgia"/>
        <family val="1"/>
      </rPr>
      <t>飯山市</t>
    </r>
  </si>
  <si>
    <r>
      <rPr>
        <sz val="10"/>
        <color rgb="FF000000"/>
        <rFont val="Georgia"/>
        <family val="1"/>
      </rPr>
      <t>茅野市</t>
    </r>
  </si>
  <si>
    <r>
      <rPr>
        <sz val="10"/>
        <color rgb="FF000000"/>
        <rFont val="Georgia"/>
        <family val="1"/>
      </rPr>
      <t>塩尻市</t>
    </r>
  </si>
  <si>
    <r>
      <rPr>
        <sz val="10"/>
        <color rgb="FF000000"/>
        <rFont val="Georgia"/>
        <family val="1"/>
      </rPr>
      <t>佐久市</t>
    </r>
  </si>
  <si>
    <r>
      <rPr>
        <sz val="10"/>
        <color rgb="FF000000"/>
        <rFont val="Georgia"/>
        <family val="1"/>
      </rPr>
      <t>千曲市</t>
    </r>
  </si>
  <si>
    <r>
      <rPr>
        <sz val="10"/>
        <color rgb="FF000000"/>
        <rFont val="Georgia"/>
        <family val="1"/>
      </rPr>
      <t>東御市</t>
    </r>
  </si>
  <si>
    <r>
      <rPr>
        <sz val="10"/>
        <color rgb="FF000000"/>
        <rFont val="Georgia"/>
        <family val="1"/>
      </rPr>
      <t>安曇野市</t>
    </r>
  </si>
  <si>
    <r>
      <rPr>
        <sz val="10"/>
        <color rgb="FF000000"/>
        <rFont val="Georgia"/>
        <family val="1"/>
      </rPr>
      <t>小海町</t>
    </r>
  </si>
  <si>
    <r>
      <rPr>
        <sz val="10"/>
        <color rgb="FF000000"/>
        <rFont val="Georgia"/>
        <family val="1"/>
      </rPr>
      <t>川上村</t>
    </r>
  </si>
  <si>
    <r>
      <rPr>
        <sz val="10"/>
        <color rgb="FF000000"/>
        <rFont val="Georgia"/>
        <family val="1"/>
      </rPr>
      <t>南相木村</t>
    </r>
  </si>
  <si>
    <r>
      <rPr>
        <sz val="10"/>
        <color rgb="FF000000"/>
        <rFont val="Georgia"/>
        <family val="1"/>
      </rPr>
      <t>北相木村</t>
    </r>
  </si>
  <si>
    <r>
      <rPr>
        <sz val="10"/>
        <color rgb="FF000000"/>
        <rFont val="Georgia"/>
        <family val="1"/>
      </rPr>
      <t>佐久穂町</t>
    </r>
  </si>
  <si>
    <r>
      <rPr>
        <sz val="10"/>
        <color rgb="FF000000"/>
        <rFont val="Georgia"/>
        <family val="1"/>
      </rPr>
      <t>軽井沢町</t>
    </r>
  </si>
  <si>
    <r>
      <rPr>
        <sz val="10"/>
        <color rgb="FF000000"/>
        <rFont val="Georgia"/>
        <family val="1"/>
      </rPr>
      <t>御代田町</t>
    </r>
  </si>
  <si>
    <r>
      <rPr>
        <sz val="10"/>
        <color rgb="FF000000"/>
        <rFont val="Georgia"/>
        <family val="1"/>
      </rPr>
      <t>立科町</t>
    </r>
  </si>
  <si>
    <r>
      <rPr>
        <sz val="10"/>
        <color rgb="FF000000"/>
        <rFont val="Georgia"/>
        <family val="1"/>
      </rPr>
      <t>青木村</t>
    </r>
  </si>
  <si>
    <r>
      <rPr>
        <sz val="10"/>
        <color rgb="FF000000"/>
        <rFont val="Georgia"/>
        <family val="1"/>
      </rPr>
      <t>長和町</t>
    </r>
  </si>
  <si>
    <r>
      <rPr>
        <sz val="10"/>
        <color rgb="FF000000"/>
        <rFont val="Georgia"/>
        <family val="1"/>
      </rPr>
      <t>下諏訪町</t>
    </r>
  </si>
  <si>
    <r>
      <rPr>
        <sz val="10"/>
        <color rgb="FF000000"/>
        <rFont val="Georgia"/>
        <family val="1"/>
      </rPr>
      <t>富士見町</t>
    </r>
  </si>
  <si>
    <r>
      <rPr>
        <sz val="10"/>
        <color rgb="FF000000"/>
        <rFont val="Georgia"/>
        <family val="1"/>
      </rPr>
      <t>原村</t>
    </r>
  </si>
  <si>
    <r>
      <rPr>
        <sz val="10"/>
        <color rgb="FF000000"/>
        <rFont val="Georgia"/>
        <family val="1"/>
      </rPr>
      <t>辰野町</t>
    </r>
  </si>
  <si>
    <r>
      <rPr>
        <sz val="10"/>
        <color rgb="FF000000"/>
        <rFont val="Georgia"/>
        <family val="1"/>
      </rPr>
      <t>箕輪町</t>
    </r>
  </si>
  <si>
    <r>
      <rPr>
        <sz val="10"/>
        <color rgb="FF000000"/>
        <rFont val="Georgia"/>
        <family val="1"/>
      </rPr>
      <t>飯島町</t>
    </r>
  </si>
  <si>
    <r>
      <rPr>
        <sz val="10"/>
        <color rgb="FF000000"/>
        <rFont val="Georgia"/>
        <family val="1"/>
      </rPr>
      <t>南箕輪村</t>
    </r>
  </si>
  <si>
    <r>
      <rPr>
        <sz val="10"/>
        <color rgb="FF000000"/>
        <rFont val="Georgia"/>
        <family val="1"/>
      </rPr>
      <t>中川村</t>
    </r>
  </si>
  <si>
    <r>
      <rPr>
        <sz val="10"/>
        <color rgb="FF000000"/>
        <rFont val="Georgia"/>
        <family val="1"/>
      </rPr>
      <t>宮田村</t>
    </r>
  </si>
  <si>
    <r>
      <rPr>
        <sz val="10"/>
        <color rgb="FF000000"/>
        <rFont val="Georgia"/>
        <family val="1"/>
      </rPr>
      <t>松川町</t>
    </r>
  </si>
  <si>
    <r>
      <rPr>
        <sz val="10"/>
        <color rgb="FF000000"/>
        <rFont val="Georgia"/>
        <family val="1"/>
      </rPr>
      <t>高森町</t>
    </r>
  </si>
  <si>
    <r>
      <rPr>
        <sz val="10"/>
        <color rgb="FF000000"/>
        <rFont val="Georgia"/>
        <family val="1"/>
      </rPr>
      <t>阿南町</t>
    </r>
  </si>
  <si>
    <r>
      <rPr>
        <sz val="10"/>
        <color rgb="FF000000"/>
        <rFont val="Georgia"/>
        <family val="1"/>
      </rPr>
      <t>阿智村</t>
    </r>
  </si>
  <si>
    <r>
      <rPr>
        <sz val="10"/>
        <color rgb="FF000000"/>
        <rFont val="Georgia"/>
        <family val="1"/>
      </rPr>
      <t>平谷村</t>
    </r>
  </si>
  <si>
    <r>
      <rPr>
        <sz val="10"/>
        <color rgb="FF000000"/>
        <rFont val="Georgia"/>
        <family val="1"/>
      </rPr>
      <t>根羽村</t>
    </r>
  </si>
  <si>
    <r>
      <rPr>
        <sz val="10"/>
        <color rgb="FF000000"/>
        <rFont val="Georgia"/>
        <family val="1"/>
      </rPr>
      <t>下條村</t>
    </r>
  </si>
  <si>
    <r>
      <rPr>
        <sz val="10"/>
        <color rgb="FF000000"/>
        <rFont val="Georgia"/>
        <family val="1"/>
      </rPr>
      <t>売木村</t>
    </r>
  </si>
  <si>
    <r>
      <rPr>
        <sz val="10"/>
        <color rgb="FF000000"/>
        <rFont val="Georgia"/>
        <family val="1"/>
      </rPr>
      <t>天龍村</t>
    </r>
  </si>
  <si>
    <r>
      <rPr>
        <sz val="10"/>
        <color rgb="FF000000"/>
        <rFont val="Georgia"/>
        <family val="1"/>
      </rPr>
      <t>泰阜村</t>
    </r>
  </si>
  <si>
    <r>
      <rPr>
        <sz val="10"/>
        <color rgb="FF000000"/>
        <rFont val="Georgia"/>
        <family val="1"/>
      </rPr>
      <t>喬木村</t>
    </r>
  </si>
  <si>
    <r>
      <rPr>
        <sz val="10"/>
        <color rgb="FF000000"/>
        <rFont val="Georgia"/>
        <family val="1"/>
      </rPr>
      <t>豊丘村</t>
    </r>
  </si>
  <si>
    <r>
      <rPr>
        <sz val="10"/>
        <color rgb="FF000000"/>
        <rFont val="Georgia"/>
        <family val="1"/>
      </rPr>
      <t>大鹿村</t>
    </r>
  </si>
  <si>
    <r>
      <rPr>
        <sz val="10"/>
        <color rgb="FF000000"/>
        <rFont val="Georgia"/>
        <family val="1"/>
      </rPr>
      <t>上松町</t>
    </r>
  </si>
  <si>
    <r>
      <rPr>
        <sz val="10"/>
        <color rgb="FF000000"/>
        <rFont val="Georgia"/>
        <family val="1"/>
      </rPr>
      <t>南木曽町</t>
    </r>
  </si>
  <si>
    <r>
      <rPr>
        <sz val="10"/>
        <color rgb="FF000000"/>
        <rFont val="Georgia"/>
        <family val="1"/>
      </rPr>
      <t>木祖村</t>
    </r>
  </si>
  <si>
    <r>
      <rPr>
        <sz val="10"/>
        <color rgb="FF000000"/>
        <rFont val="Georgia"/>
        <family val="1"/>
      </rPr>
      <t>王滝村</t>
    </r>
  </si>
  <si>
    <r>
      <rPr>
        <sz val="10"/>
        <color rgb="FF000000"/>
        <rFont val="Georgia"/>
        <family val="1"/>
      </rPr>
      <t>大桑村</t>
    </r>
  </si>
  <si>
    <r>
      <rPr>
        <sz val="10"/>
        <color rgb="FF000000"/>
        <rFont val="Georgia"/>
        <family val="1"/>
      </rPr>
      <t>木曽町</t>
    </r>
  </si>
  <si>
    <r>
      <rPr>
        <sz val="10"/>
        <color rgb="FF000000"/>
        <rFont val="Georgia"/>
        <family val="1"/>
      </rPr>
      <t>麻績村</t>
    </r>
  </si>
  <si>
    <r>
      <rPr>
        <sz val="10"/>
        <color rgb="FF000000"/>
        <rFont val="Georgia"/>
        <family val="1"/>
      </rPr>
      <t>生坂村</t>
    </r>
  </si>
  <si>
    <r>
      <rPr>
        <sz val="10"/>
        <color rgb="FF000000"/>
        <rFont val="Georgia"/>
        <family val="1"/>
      </rPr>
      <t>山形村</t>
    </r>
  </si>
  <si>
    <r>
      <rPr>
        <sz val="10"/>
        <color rgb="FF000000"/>
        <rFont val="Georgia"/>
        <family val="1"/>
      </rPr>
      <t>朝日村</t>
    </r>
  </si>
  <si>
    <r>
      <rPr>
        <sz val="10"/>
        <color rgb="FF000000"/>
        <rFont val="Georgia"/>
        <family val="1"/>
      </rPr>
      <t>筑北村</t>
    </r>
  </si>
  <si>
    <r>
      <rPr>
        <sz val="10"/>
        <color rgb="FF000000"/>
        <rFont val="Georgia"/>
        <family val="1"/>
      </rPr>
      <t>松川村</t>
    </r>
  </si>
  <si>
    <r>
      <rPr>
        <sz val="10"/>
        <color rgb="FF000000"/>
        <rFont val="Georgia"/>
        <family val="1"/>
      </rPr>
      <t>白馬村</t>
    </r>
  </si>
  <si>
    <r>
      <rPr>
        <sz val="10"/>
        <color rgb="FF000000"/>
        <rFont val="Georgia"/>
        <family val="1"/>
      </rPr>
      <t>小谷村</t>
    </r>
  </si>
  <si>
    <r>
      <rPr>
        <sz val="10"/>
        <color rgb="FF000000"/>
        <rFont val="Georgia"/>
        <family val="1"/>
      </rPr>
      <t>坂城町</t>
    </r>
  </si>
  <si>
    <r>
      <rPr>
        <sz val="10"/>
        <color rgb="FF000000"/>
        <rFont val="Georgia"/>
        <family val="1"/>
      </rPr>
      <t>小布施町</t>
    </r>
  </si>
  <si>
    <r>
      <rPr>
        <sz val="10"/>
        <color rgb="FF000000"/>
        <rFont val="Georgia"/>
        <family val="1"/>
      </rPr>
      <t>山ノ内町</t>
    </r>
  </si>
  <si>
    <r>
      <rPr>
        <sz val="10"/>
        <color rgb="FF000000"/>
        <rFont val="Georgia"/>
        <family val="1"/>
      </rPr>
      <t>木島平村</t>
    </r>
  </si>
  <si>
    <r>
      <rPr>
        <sz val="10"/>
        <color rgb="FF000000"/>
        <rFont val="Georgia"/>
        <family val="1"/>
      </rPr>
      <t>野沢温泉村</t>
    </r>
  </si>
  <si>
    <r>
      <rPr>
        <sz val="10"/>
        <color rgb="FF000000"/>
        <rFont val="Georgia"/>
        <family val="1"/>
      </rPr>
      <t>信濃町</t>
    </r>
  </si>
  <si>
    <r>
      <rPr>
        <sz val="10"/>
        <color rgb="FF000000"/>
        <rFont val="Georgia"/>
        <family val="1"/>
      </rPr>
      <t>小川村</t>
    </r>
  </si>
  <si>
    <r>
      <rPr>
        <sz val="10"/>
        <color rgb="FF000000"/>
        <rFont val="Georgia"/>
        <family val="1"/>
      </rPr>
      <t>飯綱町</t>
    </r>
  </si>
  <si>
    <r>
      <rPr>
        <sz val="10"/>
        <color rgb="FF000000"/>
        <rFont val="Georgia"/>
        <family val="1"/>
      </rPr>
      <t>栄村</t>
    </r>
  </si>
  <si>
    <r>
      <rPr>
        <sz val="10"/>
        <color rgb="FF000000"/>
        <rFont val="Georgia"/>
        <family val="1"/>
      </rPr>
      <t>岐阜市</t>
    </r>
  </si>
  <si>
    <r>
      <rPr>
        <sz val="10"/>
        <color rgb="FF000000"/>
        <rFont val="Georgia"/>
        <family val="1"/>
      </rPr>
      <t>大垣市</t>
    </r>
  </si>
  <si>
    <r>
      <rPr>
        <sz val="10"/>
        <color rgb="FF000000"/>
        <rFont val="Georgia"/>
        <family val="1"/>
      </rPr>
      <t>高山市</t>
    </r>
  </si>
  <si>
    <r>
      <rPr>
        <sz val="10"/>
        <color rgb="FF000000"/>
        <rFont val="Georgia"/>
        <family val="1"/>
      </rPr>
      <t>多治見市</t>
    </r>
  </si>
  <si>
    <r>
      <rPr>
        <sz val="10"/>
        <color rgb="FF000000"/>
        <rFont val="Georgia"/>
        <family val="1"/>
      </rPr>
      <t>関市</t>
    </r>
  </si>
  <si>
    <r>
      <rPr>
        <sz val="10"/>
        <color rgb="FF000000"/>
        <rFont val="Georgia"/>
        <family val="1"/>
      </rPr>
      <t>中津川市</t>
    </r>
  </si>
  <si>
    <r>
      <rPr>
        <sz val="10"/>
        <color rgb="FF000000"/>
        <rFont val="Georgia"/>
        <family val="1"/>
      </rPr>
      <t>美濃市</t>
    </r>
  </si>
  <si>
    <r>
      <rPr>
        <sz val="10"/>
        <color rgb="FF000000"/>
        <rFont val="Georgia"/>
        <family val="1"/>
      </rPr>
      <t>瑞浪市</t>
    </r>
  </si>
  <si>
    <r>
      <rPr>
        <sz val="10"/>
        <color rgb="FF000000"/>
        <rFont val="Georgia"/>
        <family val="1"/>
      </rPr>
      <t>羽島市</t>
    </r>
  </si>
  <si>
    <r>
      <rPr>
        <sz val="10"/>
        <color rgb="FF000000"/>
        <rFont val="Georgia"/>
        <family val="1"/>
      </rPr>
      <t>恵那市</t>
    </r>
  </si>
  <si>
    <r>
      <rPr>
        <sz val="10"/>
        <color rgb="FF000000"/>
        <rFont val="Georgia"/>
        <family val="1"/>
      </rPr>
      <t>美濃加茂市</t>
    </r>
  </si>
  <si>
    <r>
      <rPr>
        <sz val="10"/>
        <color rgb="FF000000"/>
        <rFont val="Georgia"/>
        <family val="1"/>
      </rPr>
      <t>土岐市</t>
    </r>
  </si>
  <si>
    <r>
      <rPr>
        <sz val="10"/>
        <color rgb="FF000000"/>
        <rFont val="Georgia"/>
        <family val="1"/>
      </rPr>
      <t>各務原市</t>
    </r>
  </si>
  <si>
    <r>
      <rPr>
        <sz val="10"/>
        <color rgb="FF000000"/>
        <rFont val="Georgia"/>
        <family val="1"/>
      </rPr>
      <t>可児市</t>
    </r>
  </si>
  <si>
    <r>
      <rPr>
        <sz val="10"/>
        <color rgb="FF000000"/>
        <rFont val="Georgia"/>
        <family val="1"/>
      </rPr>
      <t>山県市</t>
    </r>
  </si>
  <si>
    <r>
      <rPr>
        <sz val="10"/>
        <color rgb="FF000000"/>
        <rFont val="Georgia"/>
        <family val="1"/>
      </rPr>
      <t>瑞穂市</t>
    </r>
  </si>
  <si>
    <r>
      <rPr>
        <sz val="10"/>
        <color rgb="FF000000"/>
        <rFont val="Georgia"/>
        <family val="1"/>
      </rPr>
      <t>飛騨市</t>
    </r>
  </si>
  <si>
    <r>
      <rPr>
        <sz val="10"/>
        <color rgb="FF000000"/>
        <rFont val="Georgia"/>
        <family val="1"/>
      </rPr>
      <t>本巣市</t>
    </r>
  </si>
  <si>
    <r>
      <rPr>
        <sz val="10"/>
        <color rgb="FF000000"/>
        <rFont val="Georgia"/>
        <family val="1"/>
      </rPr>
      <t>郡上市</t>
    </r>
  </si>
  <si>
    <r>
      <rPr>
        <sz val="10"/>
        <color rgb="FF000000"/>
        <rFont val="Georgia"/>
        <family val="1"/>
      </rPr>
      <t>下呂市</t>
    </r>
  </si>
  <si>
    <r>
      <rPr>
        <sz val="10"/>
        <color rgb="FF000000"/>
        <rFont val="Georgia"/>
        <family val="1"/>
      </rPr>
      <t>海津市</t>
    </r>
  </si>
  <si>
    <r>
      <rPr>
        <sz val="10"/>
        <color rgb="FF000000"/>
        <rFont val="Georgia"/>
        <family val="1"/>
      </rPr>
      <t>岐南町</t>
    </r>
  </si>
  <si>
    <r>
      <rPr>
        <sz val="10"/>
        <color rgb="FF000000"/>
        <rFont val="Georgia"/>
        <family val="1"/>
      </rPr>
      <t>笠松町</t>
    </r>
  </si>
  <si>
    <r>
      <rPr>
        <sz val="10"/>
        <color rgb="FF000000"/>
        <rFont val="Georgia"/>
        <family val="1"/>
      </rPr>
      <t>養老町</t>
    </r>
  </si>
  <si>
    <r>
      <rPr>
        <sz val="10"/>
        <color rgb="FF000000"/>
        <rFont val="Georgia"/>
        <family val="1"/>
      </rPr>
      <t>垂井町</t>
    </r>
  </si>
  <si>
    <r>
      <rPr>
        <sz val="10"/>
        <color rgb="FF000000"/>
        <rFont val="Georgia"/>
        <family val="1"/>
      </rPr>
      <t>関ケ原町</t>
    </r>
  </si>
  <si>
    <r>
      <rPr>
        <sz val="10"/>
        <color rgb="FF000000"/>
        <rFont val="Georgia"/>
        <family val="1"/>
      </rPr>
      <t>神戸町</t>
    </r>
  </si>
  <si>
    <r>
      <rPr>
        <sz val="10"/>
        <color rgb="FF000000"/>
        <rFont val="Georgia"/>
        <family val="1"/>
      </rPr>
      <t>輪之内町</t>
    </r>
  </si>
  <si>
    <r>
      <rPr>
        <sz val="10"/>
        <color rgb="FF000000"/>
        <rFont val="Georgia"/>
        <family val="1"/>
      </rPr>
      <t>安八町</t>
    </r>
  </si>
  <si>
    <r>
      <rPr>
        <sz val="10"/>
        <color rgb="FF000000"/>
        <rFont val="Georgia"/>
        <family val="1"/>
      </rPr>
      <t>揖斐川町</t>
    </r>
  </si>
  <si>
    <r>
      <rPr>
        <sz val="10"/>
        <color rgb="FF000000"/>
        <rFont val="Georgia"/>
        <family val="1"/>
      </rPr>
      <t>大野町</t>
    </r>
  </si>
  <si>
    <r>
      <rPr>
        <sz val="10"/>
        <color rgb="FF000000"/>
        <rFont val="Georgia"/>
        <family val="1"/>
      </rPr>
      <t>北方町</t>
    </r>
  </si>
  <si>
    <r>
      <rPr>
        <sz val="10"/>
        <color rgb="FF000000"/>
        <rFont val="Georgia"/>
        <family val="1"/>
      </rPr>
      <t>坂祝町</t>
    </r>
  </si>
  <si>
    <r>
      <rPr>
        <sz val="10"/>
        <color rgb="FF000000"/>
        <rFont val="Georgia"/>
        <family val="1"/>
      </rPr>
      <t>富加町</t>
    </r>
  </si>
  <si>
    <r>
      <rPr>
        <sz val="10"/>
        <color rgb="FF000000"/>
        <rFont val="Georgia"/>
        <family val="1"/>
      </rPr>
      <t>川辺町</t>
    </r>
  </si>
  <si>
    <r>
      <rPr>
        <sz val="10"/>
        <color rgb="FF000000"/>
        <rFont val="Georgia"/>
        <family val="1"/>
      </rPr>
      <t>七宗町</t>
    </r>
  </si>
  <si>
    <r>
      <rPr>
        <sz val="10"/>
        <color rgb="FF000000"/>
        <rFont val="Georgia"/>
        <family val="1"/>
      </rPr>
      <t>八百津町</t>
    </r>
  </si>
  <si>
    <r>
      <rPr>
        <sz val="10"/>
        <color rgb="FF000000"/>
        <rFont val="Georgia"/>
        <family val="1"/>
      </rPr>
      <t>白川町</t>
    </r>
  </si>
  <si>
    <r>
      <rPr>
        <sz val="10"/>
        <color rgb="FF000000"/>
        <rFont val="Georgia"/>
        <family val="1"/>
      </rPr>
      <t>東白川村</t>
    </r>
  </si>
  <si>
    <r>
      <rPr>
        <sz val="10"/>
        <color rgb="FF000000"/>
        <rFont val="Georgia"/>
        <family val="1"/>
      </rPr>
      <t>御嵩町</t>
    </r>
  </si>
  <si>
    <r>
      <rPr>
        <sz val="10"/>
        <color rgb="FF000000"/>
        <rFont val="Georgia"/>
        <family val="1"/>
      </rPr>
      <t>白川村</t>
    </r>
  </si>
  <si>
    <r>
      <rPr>
        <sz val="10"/>
        <color rgb="FF000000"/>
        <rFont val="Georgia"/>
        <family val="1"/>
      </rPr>
      <t>静岡市</t>
    </r>
  </si>
  <si>
    <r>
      <rPr>
        <sz val="10"/>
        <color rgb="FF000000"/>
        <rFont val="Georgia"/>
        <family val="1"/>
      </rPr>
      <t>浜松市</t>
    </r>
  </si>
  <si>
    <r>
      <rPr>
        <sz val="10"/>
        <color rgb="FF000000"/>
        <rFont val="Georgia"/>
        <family val="1"/>
      </rPr>
      <t>沼津市</t>
    </r>
  </si>
  <si>
    <r>
      <rPr>
        <sz val="10"/>
        <color rgb="FF000000"/>
        <rFont val="Georgia"/>
        <family val="1"/>
      </rPr>
      <t>熱海市</t>
    </r>
  </si>
  <si>
    <r>
      <rPr>
        <sz val="10"/>
        <color rgb="FF000000"/>
        <rFont val="Georgia"/>
        <family val="1"/>
      </rPr>
      <t>三島市</t>
    </r>
  </si>
  <si>
    <r>
      <rPr>
        <sz val="10"/>
        <color rgb="FF000000"/>
        <rFont val="Georgia"/>
        <family val="1"/>
      </rPr>
      <t>富士宮市</t>
    </r>
  </si>
  <si>
    <r>
      <rPr>
        <sz val="10"/>
        <color rgb="FF000000"/>
        <rFont val="Georgia"/>
        <family val="1"/>
      </rPr>
      <t>伊東市</t>
    </r>
  </si>
  <si>
    <r>
      <rPr>
        <sz val="10"/>
        <color rgb="FF000000"/>
        <rFont val="Georgia"/>
        <family val="1"/>
      </rPr>
      <t>島田市</t>
    </r>
  </si>
  <si>
    <r>
      <rPr>
        <sz val="10"/>
        <color rgb="FF000000"/>
        <rFont val="Georgia"/>
        <family val="1"/>
      </rPr>
      <t>富士市</t>
    </r>
  </si>
  <si>
    <r>
      <rPr>
        <sz val="10"/>
        <color rgb="FF000000"/>
        <rFont val="Georgia"/>
        <family val="1"/>
      </rPr>
      <t>磐田市</t>
    </r>
  </si>
  <si>
    <r>
      <rPr>
        <sz val="10"/>
        <color rgb="FF000000"/>
        <rFont val="Georgia"/>
        <family val="1"/>
      </rPr>
      <t>焼津市</t>
    </r>
  </si>
  <si>
    <r>
      <rPr>
        <sz val="10"/>
        <color rgb="FF000000"/>
        <rFont val="Georgia"/>
        <family val="1"/>
      </rPr>
      <t>掛川市</t>
    </r>
  </si>
  <si>
    <r>
      <rPr>
        <sz val="10"/>
        <color rgb="FF000000"/>
        <rFont val="Georgia"/>
        <family val="1"/>
      </rPr>
      <t>藤枝市</t>
    </r>
  </si>
  <si>
    <r>
      <rPr>
        <sz val="10"/>
        <color rgb="FF000000"/>
        <rFont val="Georgia"/>
        <family val="1"/>
      </rPr>
      <t>御殿場市</t>
    </r>
  </si>
  <si>
    <r>
      <rPr>
        <sz val="10"/>
        <color rgb="FF000000"/>
        <rFont val="Georgia"/>
        <family val="1"/>
      </rPr>
      <t>袋井市</t>
    </r>
  </si>
  <si>
    <r>
      <rPr>
        <sz val="10"/>
        <color rgb="FF000000"/>
        <rFont val="Georgia"/>
        <family val="1"/>
      </rPr>
      <t>下田市</t>
    </r>
  </si>
  <si>
    <r>
      <rPr>
        <sz val="10"/>
        <color rgb="FF000000"/>
        <rFont val="Georgia"/>
        <family val="1"/>
      </rPr>
      <t>裾野市</t>
    </r>
  </si>
  <si>
    <r>
      <rPr>
        <sz val="10"/>
        <color rgb="FF000000"/>
        <rFont val="Georgia"/>
        <family val="1"/>
      </rPr>
      <t>湖西市</t>
    </r>
  </si>
  <si>
    <r>
      <rPr>
        <sz val="10"/>
        <color rgb="FF000000"/>
        <rFont val="Georgia"/>
        <family val="1"/>
      </rPr>
      <t>伊豆市</t>
    </r>
  </si>
  <si>
    <r>
      <rPr>
        <sz val="10"/>
        <color rgb="FF000000"/>
        <rFont val="Georgia"/>
        <family val="1"/>
      </rPr>
      <t>御前崎市</t>
    </r>
  </si>
  <si>
    <r>
      <rPr>
        <sz val="10"/>
        <color rgb="FF000000"/>
        <rFont val="Georgia"/>
        <family val="1"/>
      </rPr>
      <t>菊川市</t>
    </r>
  </si>
  <si>
    <r>
      <rPr>
        <sz val="10"/>
        <color rgb="FF000000"/>
        <rFont val="Georgia"/>
        <family val="1"/>
      </rPr>
      <t>伊豆の国市</t>
    </r>
  </si>
  <si>
    <r>
      <rPr>
        <sz val="10"/>
        <color rgb="FF000000"/>
        <rFont val="Georgia"/>
        <family val="1"/>
      </rPr>
      <t>牧之原市</t>
    </r>
  </si>
  <si>
    <r>
      <rPr>
        <sz val="10"/>
        <color rgb="FF000000"/>
        <rFont val="Georgia"/>
        <family val="1"/>
      </rPr>
      <t>東伊豆町</t>
    </r>
  </si>
  <si>
    <r>
      <rPr>
        <sz val="10"/>
        <color rgb="FF000000"/>
        <rFont val="Georgia"/>
        <family val="1"/>
      </rPr>
      <t>河津町</t>
    </r>
  </si>
  <si>
    <r>
      <rPr>
        <sz val="10"/>
        <color rgb="FF000000"/>
        <rFont val="Georgia"/>
        <family val="1"/>
      </rPr>
      <t>南伊豆町</t>
    </r>
  </si>
  <si>
    <r>
      <rPr>
        <sz val="10"/>
        <color rgb="FF000000"/>
        <rFont val="Georgia"/>
        <family val="1"/>
      </rPr>
      <t>松崎町</t>
    </r>
  </si>
  <si>
    <r>
      <rPr>
        <sz val="10"/>
        <color rgb="FF000000"/>
        <rFont val="Georgia"/>
        <family val="1"/>
      </rPr>
      <t>西伊豆町</t>
    </r>
  </si>
  <si>
    <r>
      <rPr>
        <sz val="10"/>
        <color rgb="FF000000"/>
        <rFont val="Georgia"/>
        <family val="1"/>
      </rPr>
      <t>函南町</t>
    </r>
  </si>
  <si>
    <r>
      <rPr>
        <sz val="10"/>
        <color rgb="FF000000"/>
        <rFont val="Georgia"/>
        <family val="1"/>
      </rPr>
      <t>長泉町</t>
    </r>
  </si>
  <si>
    <r>
      <rPr>
        <sz val="10"/>
        <color rgb="FF000000"/>
        <rFont val="Georgia"/>
        <family val="1"/>
      </rPr>
      <t>小山町</t>
    </r>
  </si>
  <si>
    <r>
      <rPr>
        <sz val="10"/>
        <color rgb="FF000000"/>
        <rFont val="Georgia"/>
        <family val="1"/>
      </rPr>
      <t>吉田町</t>
    </r>
  </si>
  <si>
    <r>
      <rPr>
        <sz val="10"/>
        <color rgb="FF000000"/>
        <rFont val="Georgia"/>
        <family val="1"/>
      </rPr>
      <t>川根本町</t>
    </r>
  </si>
  <si>
    <r>
      <rPr>
        <sz val="10"/>
        <color rgb="FF000000"/>
        <rFont val="Georgia"/>
        <family val="1"/>
      </rPr>
      <t>名古屋市</t>
    </r>
  </si>
  <si>
    <r>
      <rPr>
        <sz val="10"/>
        <color rgb="FF000000"/>
        <rFont val="Georgia"/>
        <family val="1"/>
      </rPr>
      <t>豊橋市</t>
    </r>
  </si>
  <si>
    <r>
      <rPr>
        <sz val="10"/>
        <color rgb="FF000000"/>
        <rFont val="Georgia"/>
        <family val="1"/>
      </rPr>
      <t>岡崎市</t>
    </r>
  </si>
  <si>
    <r>
      <rPr>
        <sz val="10"/>
        <color rgb="FF000000"/>
        <rFont val="Georgia"/>
        <family val="1"/>
      </rPr>
      <t>一宮市</t>
    </r>
  </si>
  <si>
    <r>
      <rPr>
        <sz val="10"/>
        <color rgb="FF000000"/>
        <rFont val="Georgia"/>
        <family val="1"/>
      </rPr>
      <t>瀬戸市</t>
    </r>
  </si>
  <si>
    <r>
      <rPr>
        <sz val="10"/>
        <color rgb="FF000000"/>
        <rFont val="Georgia"/>
        <family val="1"/>
      </rPr>
      <t>半田市</t>
    </r>
  </si>
  <si>
    <r>
      <rPr>
        <sz val="10"/>
        <color rgb="FF000000"/>
        <rFont val="Georgia"/>
        <family val="1"/>
      </rPr>
      <t>春日井市</t>
    </r>
  </si>
  <si>
    <r>
      <rPr>
        <sz val="10"/>
        <color rgb="FF000000"/>
        <rFont val="Georgia"/>
        <family val="1"/>
      </rPr>
      <t>豊川市</t>
    </r>
  </si>
  <si>
    <r>
      <rPr>
        <sz val="10"/>
        <color rgb="FF000000"/>
        <rFont val="Georgia"/>
        <family val="1"/>
      </rPr>
      <t>津島市</t>
    </r>
  </si>
  <si>
    <r>
      <rPr>
        <sz val="10"/>
        <color rgb="FF000000"/>
        <rFont val="Georgia"/>
        <family val="1"/>
      </rPr>
      <t>碧南市</t>
    </r>
  </si>
  <si>
    <r>
      <rPr>
        <sz val="10"/>
        <color rgb="FF000000"/>
        <rFont val="Georgia"/>
        <family val="1"/>
      </rPr>
      <t>刈谷市</t>
    </r>
  </si>
  <si>
    <r>
      <rPr>
        <sz val="10"/>
        <color rgb="FF000000"/>
        <rFont val="Georgia"/>
        <family val="1"/>
      </rPr>
      <t>豊田市</t>
    </r>
  </si>
  <si>
    <r>
      <rPr>
        <sz val="10"/>
        <color rgb="FF000000"/>
        <rFont val="Georgia"/>
        <family val="1"/>
      </rPr>
      <t>安城市</t>
    </r>
  </si>
  <si>
    <r>
      <rPr>
        <sz val="10"/>
        <color rgb="FF000000"/>
        <rFont val="Georgia"/>
        <family val="1"/>
      </rPr>
      <t>西尾市</t>
    </r>
  </si>
  <si>
    <r>
      <rPr>
        <sz val="10"/>
        <color rgb="FF000000"/>
        <rFont val="Georgia"/>
        <family val="1"/>
      </rPr>
      <t>蒲郡市</t>
    </r>
  </si>
  <si>
    <r>
      <rPr>
        <sz val="10"/>
        <color rgb="FF000000"/>
        <rFont val="Georgia"/>
        <family val="1"/>
      </rPr>
      <t>犬山市</t>
    </r>
  </si>
  <si>
    <r>
      <rPr>
        <sz val="10"/>
        <color rgb="FF000000"/>
        <rFont val="Georgia"/>
        <family val="1"/>
      </rPr>
      <t>常滑市</t>
    </r>
  </si>
  <si>
    <r>
      <rPr>
        <sz val="10"/>
        <color rgb="FF000000"/>
        <rFont val="Georgia"/>
        <family val="1"/>
      </rPr>
      <t>江南市</t>
    </r>
  </si>
  <si>
    <r>
      <rPr>
        <sz val="10"/>
        <color rgb="FF000000"/>
        <rFont val="Georgia"/>
        <family val="1"/>
      </rPr>
      <t>小牧市</t>
    </r>
  </si>
  <si>
    <r>
      <rPr>
        <sz val="10"/>
        <color rgb="FF000000"/>
        <rFont val="Georgia"/>
        <family val="1"/>
      </rPr>
      <t>稲沢市</t>
    </r>
  </si>
  <si>
    <r>
      <rPr>
        <sz val="10"/>
        <color rgb="FF000000"/>
        <rFont val="Georgia"/>
        <family val="1"/>
      </rPr>
      <t>新城市</t>
    </r>
  </si>
  <si>
    <r>
      <rPr>
        <sz val="10"/>
        <color rgb="FF000000"/>
        <rFont val="Georgia"/>
        <family val="1"/>
      </rPr>
      <t>東海市</t>
    </r>
  </si>
  <si>
    <r>
      <rPr>
        <sz val="10"/>
        <color rgb="FF000000"/>
        <rFont val="Georgia"/>
        <family val="1"/>
      </rPr>
      <t>大府市</t>
    </r>
  </si>
  <si>
    <r>
      <rPr>
        <sz val="10"/>
        <color rgb="FF000000"/>
        <rFont val="Georgia"/>
        <family val="1"/>
      </rPr>
      <t>知多市</t>
    </r>
  </si>
  <si>
    <r>
      <rPr>
        <sz val="10"/>
        <color rgb="FF000000"/>
        <rFont val="Georgia"/>
        <family val="1"/>
      </rPr>
      <t>知立市</t>
    </r>
  </si>
  <si>
    <r>
      <rPr>
        <sz val="10"/>
        <color rgb="FF000000"/>
        <rFont val="Georgia"/>
        <family val="1"/>
      </rPr>
      <t>尾張旭市</t>
    </r>
  </si>
  <si>
    <r>
      <rPr>
        <sz val="10"/>
        <color rgb="FF000000"/>
        <rFont val="Georgia"/>
        <family val="1"/>
      </rPr>
      <t>高浜市</t>
    </r>
  </si>
  <si>
    <r>
      <rPr>
        <sz val="10"/>
        <color rgb="FF000000"/>
        <rFont val="Georgia"/>
        <family val="1"/>
      </rPr>
      <t>岩倉市</t>
    </r>
  </si>
  <si>
    <r>
      <rPr>
        <sz val="10"/>
        <color rgb="FF000000"/>
        <rFont val="Georgia"/>
        <family val="1"/>
      </rPr>
      <t>豊明市</t>
    </r>
  </si>
  <si>
    <r>
      <rPr>
        <sz val="10"/>
        <color rgb="FF000000"/>
        <rFont val="Georgia"/>
        <family val="1"/>
      </rPr>
      <t>日進市</t>
    </r>
  </si>
  <si>
    <r>
      <rPr>
        <sz val="10"/>
        <color rgb="FF000000"/>
        <rFont val="Georgia"/>
        <family val="1"/>
      </rPr>
      <t>田原市</t>
    </r>
  </si>
  <si>
    <r>
      <rPr>
        <sz val="10"/>
        <color rgb="FF000000"/>
        <rFont val="Georgia"/>
        <family val="1"/>
      </rPr>
      <t>愛西市</t>
    </r>
  </si>
  <si>
    <r>
      <rPr>
        <sz val="10"/>
        <color rgb="FF000000"/>
        <rFont val="Georgia"/>
        <family val="1"/>
      </rPr>
      <t>清須市</t>
    </r>
  </si>
  <si>
    <r>
      <rPr>
        <sz val="10"/>
        <color rgb="FF000000"/>
        <rFont val="Georgia"/>
        <family val="1"/>
      </rPr>
      <t>北名古屋市</t>
    </r>
  </si>
  <si>
    <r>
      <rPr>
        <sz val="10"/>
        <color rgb="FF000000"/>
        <rFont val="Georgia"/>
        <family val="1"/>
      </rPr>
      <t>弥富市</t>
    </r>
  </si>
  <si>
    <r>
      <rPr>
        <sz val="10"/>
        <color rgb="FF000000"/>
        <rFont val="Georgia"/>
        <family val="1"/>
      </rPr>
      <t>みよし市</t>
    </r>
  </si>
  <si>
    <r>
      <rPr>
        <sz val="10"/>
        <color rgb="FF000000"/>
        <rFont val="Georgia"/>
        <family val="1"/>
      </rPr>
      <t>あま市</t>
    </r>
  </si>
  <si>
    <r>
      <rPr>
        <sz val="10"/>
        <color rgb="FF000000"/>
        <rFont val="Georgia"/>
        <family val="1"/>
      </rPr>
      <t>長久手市</t>
    </r>
  </si>
  <si>
    <r>
      <rPr>
        <sz val="10"/>
        <color rgb="FF000000"/>
        <rFont val="Georgia"/>
        <family val="1"/>
      </rPr>
      <t>東郷町</t>
    </r>
  </si>
  <si>
    <r>
      <rPr>
        <sz val="10"/>
        <color rgb="FF000000"/>
        <rFont val="Georgia"/>
        <family val="1"/>
      </rPr>
      <t>豊山町</t>
    </r>
  </si>
  <si>
    <r>
      <rPr>
        <sz val="10"/>
        <color rgb="FF000000"/>
        <rFont val="Georgia"/>
        <family val="1"/>
      </rPr>
      <t>大口町</t>
    </r>
  </si>
  <si>
    <r>
      <rPr>
        <sz val="10"/>
        <color rgb="FF000000"/>
        <rFont val="Georgia"/>
        <family val="1"/>
      </rPr>
      <t>扶桑町</t>
    </r>
  </si>
  <si>
    <r>
      <rPr>
        <sz val="10"/>
        <color rgb="FF000000"/>
        <rFont val="Georgia"/>
        <family val="1"/>
      </rPr>
      <t>大治町</t>
    </r>
  </si>
  <si>
    <r>
      <rPr>
        <sz val="10"/>
        <color rgb="FF000000"/>
        <rFont val="Georgia"/>
        <family val="1"/>
      </rPr>
      <t>蟹江町</t>
    </r>
  </si>
  <si>
    <r>
      <rPr>
        <sz val="10"/>
        <color rgb="FF000000"/>
        <rFont val="Georgia"/>
        <family val="1"/>
      </rPr>
      <t>飛島村</t>
    </r>
  </si>
  <si>
    <r>
      <rPr>
        <sz val="10"/>
        <color rgb="FF000000"/>
        <rFont val="Georgia"/>
        <family val="1"/>
      </rPr>
      <t>阿久比町</t>
    </r>
  </si>
  <si>
    <r>
      <rPr>
        <sz val="10"/>
        <color rgb="FF000000"/>
        <rFont val="Georgia"/>
        <family val="1"/>
      </rPr>
      <t>東浦町</t>
    </r>
  </si>
  <si>
    <r>
      <rPr>
        <sz val="10"/>
        <color rgb="FF000000"/>
        <rFont val="Georgia"/>
        <family val="1"/>
      </rPr>
      <t>南知多町</t>
    </r>
  </si>
  <si>
    <r>
      <rPr>
        <sz val="10"/>
        <color rgb="FF000000"/>
        <rFont val="Georgia"/>
        <family val="1"/>
      </rPr>
      <t>武豊町</t>
    </r>
  </si>
  <si>
    <r>
      <rPr>
        <sz val="10"/>
        <color rgb="FF000000"/>
        <rFont val="Georgia"/>
        <family val="1"/>
      </rPr>
      <t>幸田町</t>
    </r>
  </si>
  <si>
    <r>
      <rPr>
        <sz val="10"/>
        <color rgb="FF000000"/>
        <rFont val="Georgia"/>
        <family val="1"/>
      </rPr>
      <t>設楽町</t>
    </r>
  </si>
  <si>
    <r>
      <rPr>
        <sz val="10"/>
        <color rgb="FF000000"/>
        <rFont val="Georgia"/>
        <family val="1"/>
      </rPr>
      <t>東栄町</t>
    </r>
  </si>
  <si>
    <r>
      <rPr>
        <sz val="10"/>
        <color rgb="FF000000"/>
        <rFont val="Georgia"/>
        <family val="1"/>
      </rPr>
      <t>豊根村</t>
    </r>
  </si>
  <si>
    <r>
      <rPr>
        <sz val="10"/>
        <color rgb="FF000000"/>
        <rFont val="Georgia"/>
        <family val="1"/>
      </rPr>
      <t>津市</t>
    </r>
  </si>
  <si>
    <r>
      <rPr>
        <sz val="10"/>
        <color rgb="FF000000"/>
        <rFont val="Georgia"/>
        <family val="1"/>
      </rPr>
      <t>四日市市</t>
    </r>
  </si>
  <si>
    <r>
      <rPr>
        <sz val="10"/>
        <color rgb="FF000000"/>
        <rFont val="Georgia"/>
        <family val="1"/>
      </rPr>
      <t>伊勢市</t>
    </r>
  </si>
  <si>
    <r>
      <rPr>
        <sz val="10"/>
        <color rgb="FF000000"/>
        <rFont val="Georgia"/>
        <family val="1"/>
      </rPr>
      <t>松阪市</t>
    </r>
  </si>
  <si>
    <r>
      <rPr>
        <sz val="10"/>
        <color rgb="FF000000"/>
        <rFont val="Georgia"/>
        <family val="1"/>
      </rPr>
      <t>桑名市</t>
    </r>
  </si>
  <si>
    <r>
      <rPr>
        <sz val="10"/>
        <color rgb="FF000000"/>
        <rFont val="Georgia"/>
        <family val="1"/>
      </rPr>
      <t>鈴鹿市</t>
    </r>
  </si>
  <si>
    <r>
      <rPr>
        <sz val="10"/>
        <color rgb="FF000000"/>
        <rFont val="Georgia"/>
        <family val="1"/>
      </rPr>
      <t>名張市</t>
    </r>
  </si>
  <si>
    <r>
      <rPr>
        <sz val="10"/>
        <color rgb="FF000000"/>
        <rFont val="Georgia"/>
        <family val="1"/>
      </rPr>
      <t>尾鷲市</t>
    </r>
  </si>
  <si>
    <r>
      <rPr>
        <sz val="10"/>
        <color rgb="FF000000"/>
        <rFont val="Georgia"/>
        <family val="1"/>
      </rPr>
      <t>亀山市</t>
    </r>
  </si>
  <si>
    <r>
      <rPr>
        <sz val="10"/>
        <color rgb="FF000000"/>
        <rFont val="Georgia"/>
        <family val="1"/>
      </rPr>
      <t>鳥羽市</t>
    </r>
  </si>
  <si>
    <r>
      <rPr>
        <sz val="10"/>
        <color rgb="FF000000"/>
        <rFont val="Georgia"/>
        <family val="1"/>
      </rPr>
      <t>熊野市</t>
    </r>
  </si>
  <si>
    <r>
      <rPr>
        <sz val="10"/>
        <color rgb="FF000000"/>
        <rFont val="Georgia"/>
        <family val="1"/>
      </rPr>
      <t>いなべ市</t>
    </r>
  </si>
  <si>
    <r>
      <rPr>
        <sz val="10"/>
        <color rgb="FF000000"/>
        <rFont val="Georgia"/>
        <family val="1"/>
      </rPr>
      <t>志摩市</t>
    </r>
  </si>
  <si>
    <r>
      <rPr>
        <sz val="10"/>
        <color rgb="FF000000"/>
        <rFont val="Georgia"/>
        <family val="1"/>
      </rPr>
      <t>伊賀市</t>
    </r>
  </si>
  <si>
    <r>
      <rPr>
        <sz val="10"/>
        <color rgb="FF000000"/>
        <rFont val="Georgia"/>
        <family val="1"/>
      </rPr>
      <t>木曽岬町</t>
    </r>
  </si>
  <si>
    <r>
      <rPr>
        <sz val="10"/>
        <color rgb="FF000000"/>
        <rFont val="Georgia"/>
        <family val="1"/>
      </rPr>
      <t>東員町</t>
    </r>
  </si>
  <si>
    <r>
      <rPr>
        <sz val="10"/>
        <color rgb="FF000000"/>
        <rFont val="Georgia"/>
        <family val="1"/>
      </rPr>
      <t>菰野町</t>
    </r>
  </si>
  <si>
    <r>
      <rPr>
        <sz val="10"/>
        <color rgb="FF000000"/>
        <rFont val="Georgia"/>
        <family val="1"/>
      </rPr>
      <t>川越町</t>
    </r>
  </si>
  <si>
    <r>
      <rPr>
        <sz val="10"/>
        <color rgb="FF000000"/>
        <rFont val="Georgia"/>
        <family val="1"/>
      </rPr>
      <t>多気町</t>
    </r>
  </si>
  <si>
    <r>
      <rPr>
        <sz val="10"/>
        <color rgb="FF000000"/>
        <rFont val="Georgia"/>
        <family val="1"/>
      </rPr>
      <t>大台町</t>
    </r>
  </si>
  <si>
    <r>
      <rPr>
        <sz val="10"/>
        <color rgb="FF000000"/>
        <rFont val="Georgia"/>
        <family val="1"/>
      </rPr>
      <t>玉城町</t>
    </r>
  </si>
  <si>
    <r>
      <rPr>
        <sz val="10"/>
        <color rgb="FF000000"/>
        <rFont val="Georgia"/>
        <family val="1"/>
      </rPr>
      <t>度会町</t>
    </r>
  </si>
  <si>
    <r>
      <rPr>
        <sz val="10"/>
        <color rgb="FF000000"/>
        <rFont val="Georgia"/>
        <family val="1"/>
      </rPr>
      <t>大紀町</t>
    </r>
  </si>
  <si>
    <r>
      <rPr>
        <sz val="10"/>
        <color rgb="FF000000"/>
        <rFont val="Georgia"/>
        <family val="1"/>
      </rPr>
      <t>南伊勢町</t>
    </r>
  </si>
  <si>
    <r>
      <rPr>
        <sz val="10"/>
        <color rgb="FF000000"/>
        <rFont val="Georgia"/>
        <family val="1"/>
      </rPr>
      <t>紀北町</t>
    </r>
  </si>
  <si>
    <r>
      <rPr>
        <sz val="10"/>
        <color rgb="FF000000"/>
        <rFont val="Georgia"/>
        <family val="1"/>
      </rPr>
      <t>御浜町</t>
    </r>
  </si>
  <si>
    <r>
      <rPr>
        <sz val="10"/>
        <color rgb="FF000000"/>
        <rFont val="Georgia"/>
        <family val="1"/>
      </rPr>
      <t>紀宝町</t>
    </r>
  </si>
  <si>
    <r>
      <rPr>
        <sz val="10"/>
        <color rgb="FF000000"/>
        <rFont val="Georgia"/>
        <family val="1"/>
      </rPr>
      <t>大津市</t>
    </r>
  </si>
  <si>
    <r>
      <rPr>
        <sz val="10"/>
        <color rgb="FF000000"/>
        <rFont val="Georgia"/>
        <family val="1"/>
      </rPr>
      <t>彦根市</t>
    </r>
  </si>
  <si>
    <r>
      <rPr>
        <sz val="10"/>
        <color rgb="FF000000"/>
        <rFont val="Georgia"/>
        <family val="1"/>
      </rPr>
      <t>長浜市</t>
    </r>
  </si>
  <si>
    <r>
      <rPr>
        <sz val="10"/>
        <color rgb="FF000000"/>
        <rFont val="Georgia"/>
        <family val="1"/>
      </rPr>
      <t>近江八幡市</t>
    </r>
  </si>
  <si>
    <r>
      <rPr>
        <sz val="10"/>
        <color rgb="FF000000"/>
        <rFont val="Georgia"/>
        <family val="1"/>
      </rPr>
      <t>草津市</t>
    </r>
  </si>
  <si>
    <r>
      <rPr>
        <sz val="10"/>
        <color rgb="FF000000"/>
        <rFont val="Georgia"/>
        <family val="1"/>
      </rPr>
      <t>守山市</t>
    </r>
  </si>
  <si>
    <r>
      <rPr>
        <sz val="10"/>
        <color rgb="FF000000"/>
        <rFont val="Georgia"/>
        <family val="1"/>
      </rPr>
      <t>栗東市</t>
    </r>
  </si>
  <si>
    <r>
      <rPr>
        <sz val="10"/>
        <color rgb="FF000000"/>
        <rFont val="Georgia"/>
        <family val="1"/>
      </rPr>
      <t>甲賀市</t>
    </r>
  </si>
  <si>
    <r>
      <rPr>
        <sz val="10"/>
        <color rgb="FF000000"/>
        <rFont val="Georgia"/>
        <family val="1"/>
      </rPr>
      <t>野洲市</t>
    </r>
  </si>
  <si>
    <r>
      <rPr>
        <sz val="10"/>
        <color rgb="FF000000"/>
        <rFont val="Georgia"/>
        <family val="1"/>
      </rPr>
      <t>湖南市</t>
    </r>
  </si>
  <si>
    <r>
      <rPr>
        <sz val="10"/>
        <color rgb="FF000000"/>
        <rFont val="Georgia"/>
        <family val="1"/>
      </rPr>
      <t>高島市</t>
    </r>
  </si>
  <si>
    <r>
      <rPr>
        <sz val="10"/>
        <color rgb="FF000000"/>
        <rFont val="Georgia"/>
        <family val="1"/>
      </rPr>
      <t>東近江市</t>
    </r>
  </si>
  <si>
    <r>
      <rPr>
        <sz val="10"/>
        <color rgb="FF000000"/>
        <rFont val="Georgia"/>
        <family val="1"/>
      </rPr>
      <t>米原市</t>
    </r>
  </si>
  <si>
    <r>
      <rPr>
        <sz val="10"/>
        <color rgb="FF000000"/>
        <rFont val="Georgia"/>
        <family val="1"/>
      </rPr>
      <t>日野町</t>
    </r>
  </si>
  <si>
    <r>
      <rPr>
        <sz val="10"/>
        <color rgb="FF000000"/>
        <rFont val="Georgia"/>
        <family val="1"/>
      </rPr>
      <t>竜王町</t>
    </r>
  </si>
  <si>
    <r>
      <rPr>
        <sz val="10"/>
        <color rgb="FF000000"/>
        <rFont val="Georgia"/>
        <family val="1"/>
      </rPr>
      <t>愛荘町</t>
    </r>
  </si>
  <si>
    <r>
      <rPr>
        <sz val="10"/>
        <color rgb="FF000000"/>
        <rFont val="Georgia"/>
        <family val="1"/>
      </rPr>
      <t>豊郷町</t>
    </r>
  </si>
  <si>
    <r>
      <rPr>
        <sz val="10"/>
        <color rgb="FF000000"/>
        <rFont val="Georgia"/>
        <family val="1"/>
      </rPr>
      <t>甲良町</t>
    </r>
  </si>
  <si>
    <r>
      <rPr>
        <sz val="10"/>
        <color rgb="FF000000"/>
        <rFont val="Georgia"/>
        <family val="1"/>
      </rPr>
      <t>多賀町</t>
    </r>
  </si>
  <si>
    <r>
      <rPr>
        <sz val="10"/>
        <color rgb="FF000000"/>
        <rFont val="Georgia"/>
        <family val="1"/>
      </rPr>
      <t>京都市</t>
    </r>
  </si>
  <si>
    <r>
      <rPr>
        <sz val="10"/>
        <color rgb="FF000000"/>
        <rFont val="Georgia"/>
        <family val="1"/>
      </rPr>
      <t>福知山市</t>
    </r>
  </si>
  <si>
    <r>
      <rPr>
        <sz val="10"/>
        <color rgb="FF000000"/>
        <rFont val="Georgia"/>
        <family val="1"/>
      </rPr>
      <t>舞鶴市</t>
    </r>
  </si>
  <si>
    <r>
      <rPr>
        <sz val="10"/>
        <color rgb="FF000000"/>
        <rFont val="Georgia"/>
        <family val="1"/>
      </rPr>
      <t>綾部市</t>
    </r>
  </si>
  <si>
    <r>
      <rPr>
        <sz val="10"/>
        <color rgb="FF000000"/>
        <rFont val="Georgia"/>
        <family val="1"/>
      </rPr>
      <t>宇治市</t>
    </r>
  </si>
  <si>
    <r>
      <rPr>
        <sz val="10"/>
        <color rgb="FF000000"/>
        <rFont val="Georgia"/>
        <family val="1"/>
      </rPr>
      <t>宮津市</t>
    </r>
  </si>
  <si>
    <r>
      <rPr>
        <sz val="10"/>
        <color rgb="FF000000"/>
        <rFont val="Georgia"/>
        <family val="1"/>
      </rPr>
      <t>亀岡市</t>
    </r>
  </si>
  <si>
    <r>
      <rPr>
        <sz val="10"/>
        <color rgb="FF000000"/>
        <rFont val="Georgia"/>
        <family val="1"/>
      </rPr>
      <t>城陽市</t>
    </r>
  </si>
  <si>
    <r>
      <rPr>
        <sz val="10"/>
        <color rgb="FF000000"/>
        <rFont val="Georgia"/>
        <family val="1"/>
      </rPr>
      <t>向日市</t>
    </r>
  </si>
  <si>
    <r>
      <rPr>
        <sz val="10"/>
        <color rgb="FF000000"/>
        <rFont val="Georgia"/>
        <family val="1"/>
      </rPr>
      <t>長岡京市</t>
    </r>
  </si>
  <si>
    <r>
      <rPr>
        <sz val="10"/>
        <color rgb="FF000000"/>
        <rFont val="Georgia"/>
        <family val="1"/>
      </rPr>
      <t>八幡市</t>
    </r>
  </si>
  <si>
    <r>
      <rPr>
        <sz val="10"/>
        <color rgb="FF000000"/>
        <rFont val="Georgia"/>
        <family val="1"/>
      </rPr>
      <t>京田辺市</t>
    </r>
  </si>
  <si>
    <r>
      <rPr>
        <sz val="10"/>
        <color rgb="FF000000"/>
        <rFont val="Georgia"/>
        <family val="1"/>
      </rPr>
      <t>京丹後市</t>
    </r>
  </si>
  <si>
    <r>
      <rPr>
        <sz val="10"/>
        <color rgb="FF000000"/>
        <rFont val="Georgia"/>
        <family val="1"/>
      </rPr>
      <t>南丹市</t>
    </r>
  </si>
  <si>
    <r>
      <rPr>
        <sz val="10"/>
        <color rgb="FF000000"/>
        <rFont val="Georgia"/>
        <family val="1"/>
      </rPr>
      <t>木津川市</t>
    </r>
  </si>
  <si>
    <r>
      <rPr>
        <sz val="10"/>
        <color rgb="FF000000"/>
        <rFont val="Georgia"/>
        <family val="1"/>
      </rPr>
      <t>大山崎町</t>
    </r>
  </si>
  <si>
    <r>
      <rPr>
        <sz val="10"/>
        <color rgb="FF000000"/>
        <rFont val="Georgia"/>
        <family val="1"/>
      </rPr>
      <t>久御山町</t>
    </r>
  </si>
  <si>
    <r>
      <rPr>
        <sz val="10"/>
        <color rgb="FF000000"/>
        <rFont val="Georgia"/>
        <family val="1"/>
      </rPr>
      <t>井手町</t>
    </r>
  </si>
  <si>
    <r>
      <rPr>
        <sz val="10"/>
        <color rgb="FF000000"/>
        <rFont val="Georgia"/>
        <family val="1"/>
      </rPr>
      <t>宇治田原町</t>
    </r>
  </si>
  <si>
    <r>
      <rPr>
        <sz val="10"/>
        <color rgb="FF000000"/>
        <rFont val="Georgia"/>
        <family val="1"/>
      </rPr>
      <t>笠置町</t>
    </r>
  </si>
  <si>
    <r>
      <rPr>
        <sz val="10"/>
        <color rgb="FF000000"/>
        <rFont val="Georgia"/>
        <family val="1"/>
      </rPr>
      <t>和束町</t>
    </r>
  </si>
  <si>
    <r>
      <rPr>
        <sz val="10"/>
        <color rgb="FF000000"/>
        <rFont val="Georgia"/>
        <family val="1"/>
      </rPr>
      <t>精華町</t>
    </r>
  </si>
  <si>
    <r>
      <rPr>
        <sz val="10"/>
        <color rgb="FF000000"/>
        <rFont val="Georgia"/>
        <family val="1"/>
      </rPr>
      <t>南山城村</t>
    </r>
  </si>
  <si>
    <r>
      <rPr>
        <sz val="10"/>
        <color rgb="FF000000"/>
        <rFont val="Georgia"/>
        <family val="1"/>
      </rPr>
      <t>京丹波町</t>
    </r>
  </si>
  <si>
    <r>
      <rPr>
        <sz val="10"/>
        <color rgb="FF000000"/>
        <rFont val="Georgia"/>
        <family val="1"/>
      </rPr>
      <t>伊根町</t>
    </r>
  </si>
  <si>
    <r>
      <rPr>
        <sz val="10"/>
        <color rgb="FF000000"/>
        <rFont val="Georgia"/>
        <family val="1"/>
      </rPr>
      <t>与謝野町</t>
    </r>
  </si>
  <si>
    <r>
      <rPr>
        <sz val="10"/>
        <color rgb="FF000000"/>
        <rFont val="Georgia"/>
        <family val="1"/>
      </rPr>
      <t>大阪市</t>
    </r>
  </si>
  <si>
    <r>
      <rPr>
        <sz val="10"/>
        <color rgb="FF000000"/>
        <rFont val="Georgia"/>
        <family val="1"/>
      </rPr>
      <t>堺市</t>
    </r>
  </si>
  <si>
    <r>
      <rPr>
        <sz val="10"/>
        <color rgb="FF000000"/>
        <rFont val="Georgia"/>
        <family val="1"/>
      </rPr>
      <t>岸和田市</t>
    </r>
  </si>
  <si>
    <r>
      <rPr>
        <sz val="10"/>
        <color rgb="FF000000"/>
        <rFont val="Georgia"/>
        <family val="1"/>
      </rPr>
      <t>豊中市</t>
    </r>
  </si>
  <si>
    <r>
      <rPr>
        <sz val="10"/>
        <color rgb="FF000000"/>
        <rFont val="Georgia"/>
        <family val="1"/>
      </rPr>
      <t>池田市</t>
    </r>
  </si>
  <si>
    <r>
      <rPr>
        <sz val="10"/>
        <color rgb="FF000000"/>
        <rFont val="Georgia"/>
        <family val="1"/>
      </rPr>
      <t>吹田市</t>
    </r>
  </si>
  <si>
    <r>
      <rPr>
        <sz val="10"/>
        <color rgb="FF000000"/>
        <rFont val="Georgia"/>
        <family val="1"/>
      </rPr>
      <t>泉大津市</t>
    </r>
  </si>
  <si>
    <r>
      <rPr>
        <sz val="10"/>
        <color rgb="FF000000"/>
        <rFont val="Georgia"/>
        <family val="1"/>
      </rPr>
      <t>高槻市</t>
    </r>
  </si>
  <si>
    <r>
      <rPr>
        <sz val="10"/>
        <color rgb="FF000000"/>
        <rFont val="Georgia"/>
        <family val="1"/>
      </rPr>
      <t>貝塚市</t>
    </r>
  </si>
  <si>
    <r>
      <rPr>
        <sz val="10"/>
        <color rgb="FF000000"/>
        <rFont val="Georgia"/>
        <family val="1"/>
      </rPr>
      <t>守口市</t>
    </r>
  </si>
  <si>
    <r>
      <rPr>
        <sz val="10"/>
        <color rgb="FF000000"/>
        <rFont val="Georgia"/>
        <family val="1"/>
      </rPr>
      <t>枚方市</t>
    </r>
  </si>
  <si>
    <r>
      <rPr>
        <sz val="10"/>
        <color rgb="FF000000"/>
        <rFont val="Georgia"/>
        <family val="1"/>
      </rPr>
      <t>茨木市</t>
    </r>
  </si>
  <si>
    <r>
      <rPr>
        <sz val="10"/>
        <color rgb="FF000000"/>
        <rFont val="Georgia"/>
        <family val="1"/>
      </rPr>
      <t>八尾市</t>
    </r>
  </si>
  <si>
    <r>
      <rPr>
        <sz val="10"/>
        <color rgb="FF000000"/>
        <rFont val="Georgia"/>
        <family val="1"/>
      </rPr>
      <t>泉佐野市</t>
    </r>
  </si>
  <si>
    <r>
      <rPr>
        <sz val="10"/>
        <color rgb="FF000000"/>
        <rFont val="Georgia"/>
        <family val="1"/>
      </rPr>
      <t>富田林市</t>
    </r>
  </si>
  <si>
    <r>
      <rPr>
        <sz val="10"/>
        <color rgb="FF000000"/>
        <rFont val="Georgia"/>
        <family val="1"/>
      </rPr>
      <t>寝屋川市</t>
    </r>
  </si>
  <si>
    <r>
      <rPr>
        <sz val="10"/>
        <color rgb="FF000000"/>
        <rFont val="Georgia"/>
        <family val="1"/>
      </rPr>
      <t>河内長野市</t>
    </r>
  </si>
  <si>
    <r>
      <rPr>
        <sz val="10"/>
        <color rgb="FF000000"/>
        <rFont val="Georgia"/>
        <family val="1"/>
      </rPr>
      <t>松原市</t>
    </r>
  </si>
  <si>
    <r>
      <rPr>
        <sz val="10"/>
        <color rgb="FF000000"/>
        <rFont val="Georgia"/>
        <family val="1"/>
      </rPr>
      <t>大東市</t>
    </r>
  </si>
  <si>
    <r>
      <rPr>
        <sz val="10"/>
        <color rgb="FF000000"/>
        <rFont val="Georgia"/>
        <family val="1"/>
      </rPr>
      <t>和泉市</t>
    </r>
  </si>
  <si>
    <r>
      <rPr>
        <sz val="10"/>
        <color rgb="FF000000"/>
        <rFont val="Georgia"/>
        <family val="1"/>
      </rPr>
      <t>箕面市</t>
    </r>
  </si>
  <si>
    <r>
      <rPr>
        <sz val="10"/>
        <color rgb="FF000000"/>
        <rFont val="Georgia"/>
        <family val="1"/>
      </rPr>
      <t>柏原市</t>
    </r>
  </si>
  <si>
    <r>
      <rPr>
        <sz val="10"/>
        <color rgb="FF000000"/>
        <rFont val="Georgia"/>
        <family val="1"/>
      </rPr>
      <t>羽曳野市</t>
    </r>
  </si>
  <si>
    <r>
      <rPr>
        <sz val="10"/>
        <color rgb="FF000000"/>
        <rFont val="Georgia"/>
        <family val="1"/>
      </rPr>
      <t>門真市</t>
    </r>
  </si>
  <si>
    <r>
      <rPr>
        <sz val="10"/>
        <color rgb="FF000000"/>
        <rFont val="Georgia"/>
        <family val="1"/>
      </rPr>
      <t>摂津市</t>
    </r>
  </si>
  <si>
    <r>
      <rPr>
        <sz val="10"/>
        <color rgb="FF000000"/>
        <rFont val="Georgia"/>
        <family val="1"/>
      </rPr>
      <t>高石市</t>
    </r>
  </si>
  <si>
    <r>
      <rPr>
        <sz val="10"/>
        <color rgb="FF000000"/>
        <rFont val="Georgia"/>
        <family val="1"/>
      </rPr>
      <t>藤井寺市</t>
    </r>
  </si>
  <si>
    <r>
      <rPr>
        <sz val="10"/>
        <color rgb="FF000000"/>
        <rFont val="Georgia"/>
        <family val="1"/>
      </rPr>
      <t>東大阪市</t>
    </r>
  </si>
  <si>
    <r>
      <rPr>
        <sz val="10"/>
        <color rgb="FF000000"/>
        <rFont val="Georgia"/>
        <family val="1"/>
      </rPr>
      <t>泉南市</t>
    </r>
  </si>
  <si>
    <r>
      <rPr>
        <sz val="10"/>
        <color rgb="FF000000"/>
        <rFont val="Georgia"/>
        <family val="1"/>
      </rPr>
      <t>四條畷市</t>
    </r>
  </si>
  <si>
    <r>
      <rPr>
        <sz val="10"/>
        <color rgb="FF000000"/>
        <rFont val="Georgia"/>
        <family val="1"/>
      </rPr>
      <t>交野市</t>
    </r>
  </si>
  <si>
    <r>
      <rPr>
        <sz val="10"/>
        <color rgb="FF000000"/>
        <rFont val="Georgia"/>
        <family val="1"/>
      </rPr>
      <t>大阪狭山市</t>
    </r>
  </si>
  <si>
    <r>
      <rPr>
        <sz val="10"/>
        <color rgb="FF000000"/>
        <rFont val="Georgia"/>
        <family val="1"/>
      </rPr>
      <t>阪南市</t>
    </r>
  </si>
  <si>
    <r>
      <rPr>
        <sz val="10"/>
        <color rgb="FF000000"/>
        <rFont val="Georgia"/>
        <family val="1"/>
      </rPr>
      <t>島本町</t>
    </r>
  </si>
  <si>
    <r>
      <rPr>
        <sz val="10"/>
        <color rgb="FF000000"/>
        <rFont val="Georgia"/>
        <family val="1"/>
      </rPr>
      <t>豊能町</t>
    </r>
  </si>
  <si>
    <r>
      <rPr>
        <sz val="10"/>
        <color rgb="FF000000"/>
        <rFont val="Georgia"/>
        <family val="1"/>
      </rPr>
      <t>能勢町</t>
    </r>
  </si>
  <si>
    <r>
      <rPr>
        <sz val="10"/>
        <color rgb="FF000000"/>
        <rFont val="Georgia"/>
        <family val="1"/>
      </rPr>
      <t>忠岡町</t>
    </r>
  </si>
  <si>
    <r>
      <rPr>
        <sz val="10"/>
        <color rgb="FF000000"/>
        <rFont val="Georgia"/>
        <family val="1"/>
      </rPr>
      <t>熊取町</t>
    </r>
  </si>
  <si>
    <r>
      <rPr>
        <sz val="10"/>
        <color rgb="FF000000"/>
        <rFont val="Georgia"/>
        <family val="1"/>
      </rPr>
      <t>田尻町</t>
    </r>
  </si>
  <si>
    <r>
      <rPr>
        <sz val="10"/>
        <color rgb="FF000000"/>
        <rFont val="Georgia"/>
        <family val="1"/>
      </rPr>
      <t>岬町</t>
    </r>
  </si>
  <si>
    <r>
      <rPr>
        <sz val="10"/>
        <color rgb="FF000000"/>
        <rFont val="Georgia"/>
        <family val="1"/>
      </rPr>
      <t>太子町</t>
    </r>
  </si>
  <si>
    <r>
      <rPr>
        <sz val="10"/>
        <color rgb="FF000000"/>
        <rFont val="Georgia"/>
        <family val="1"/>
      </rPr>
      <t>河南町</t>
    </r>
  </si>
  <si>
    <r>
      <rPr>
        <sz val="10"/>
        <color rgb="FF000000"/>
        <rFont val="Georgia"/>
        <family val="1"/>
      </rPr>
      <t>千早赤阪村</t>
    </r>
  </si>
  <si>
    <r>
      <rPr>
        <sz val="10"/>
        <color rgb="FF000000"/>
        <rFont val="Georgia"/>
        <family val="1"/>
      </rPr>
      <t>神戸市</t>
    </r>
  </si>
  <si>
    <r>
      <rPr>
        <sz val="10"/>
        <color rgb="FF000000"/>
        <rFont val="Georgia"/>
        <family val="1"/>
      </rPr>
      <t>姫路市</t>
    </r>
  </si>
  <si>
    <r>
      <rPr>
        <sz val="10"/>
        <color rgb="FF000000"/>
        <rFont val="Georgia"/>
        <family val="1"/>
      </rPr>
      <t>尼崎市</t>
    </r>
  </si>
  <si>
    <r>
      <rPr>
        <sz val="10"/>
        <color rgb="FF000000"/>
        <rFont val="Georgia"/>
        <family val="1"/>
      </rPr>
      <t>明石市</t>
    </r>
  </si>
  <si>
    <r>
      <rPr>
        <sz val="10"/>
        <color rgb="FF000000"/>
        <rFont val="Georgia"/>
        <family val="1"/>
      </rPr>
      <t>西宮市</t>
    </r>
  </si>
  <si>
    <r>
      <rPr>
        <sz val="10"/>
        <color rgb="FF000000"/>
        <rFont val="Georgia"/>
        <family val="1"/>
      </rPr>
      <t>洲本市</t>
    </r>
  </si>
  <si>
    <r>
      <rPr>
        <sz val="10"/>
        <color rgb="FF000000"/>
        <rFont val="Georgia"/>
        <family val="1"/>
      </rPr>
      <t>芦屋市</t>
    </r>
  </si>
  <si>
    <r>
      <rPr>
        <sz val="10"/>
        <color rgb="FF000000"/>
        <rFont val="Georgia"/>
        <family val="1"/>
      </rPr>
      <t>伊丹市</t>
    </r>
  </si>
  <si>
    <r>
      <rPr>
        <sz val="10"/>
        <color rgb="FF000000"/>
        <rFont val="Georgia"/>
        <family val="1"/>
      </rPr>
      <t>相生市</t>
    </r>
  </si>
  <si>
    <r>
      <rPr>
        <sz val="10"/>
        <color rgb="FF000000"/>
        <rFont val="Georgia"/>
        <family val="1"/>
      </rPr>
      <t>豊岡市</t>
    </r>
  </si>
  <si>
    <r>
      <rPr>
        <sz val="10"/>
        <color rgb="FF000000"/>
        <rFont val="Georgia"/>
        <family val="1"/>
      </rPr>
      <t>加古川市</t>
    </r>
  </si>
  <si>
    <r>
      <rPr>
        <sz val="10"/>
        <color rgb="FF000000"/>
        <rFont val="Georgia"/>
        <family val="1"/>
      </rPr>
      <t>赤穂市</t>
    </r>
  </si>
  <si>
    <r>
      <rPr>
        <sz val="10"/>
        <color rgb="FF000000"/>
        <rFont val="Georgia"/>
        <family val="1"/>
      </rPr>
      <t>西脇市</t>
    </r>
  </si>
  <si>
    <r>
      <rPr>
        <sz val="10"/>
        <color rgb="FF000000"/>
        <rFont val="Georgia"/>
        <family val="1"/>
      </rPr>
      <t>宝塚市</t>
    </r>
  </si>
  <si>
    <r>
      <rPr>
        <sz val="10"/>
        <color rgb="FF000000"/>
        <rFont val="Georgia"/>
        <family val="1"/>
      </rPr>
      <t>三木市</t>
    </r>
  </si>
  <si>
    <r>
      <rPr>
        <sz val="10"/>
        <color rgb="FF000000"/>
        <rFont val="Georgia"/>
        <family val="1"/>
      </rPr>
      <t>高砂市</t>
    </r>
  </si>
  <si>
    <r>
      <rPr>
        <sz val="10"/>
        <color rgb="FF000000"/>
        <rFont val="Georgia"/>
        <family val="1"/>
      </rPr>
      <t>川西市</t>
    </r>
  </si>
  <si>
    <r>
      <rPr>
        <sz val="10"/>
        <color rgb="FF000000"/>
        <rFont val="Georgia"/>
        <family val="1"/>
      </rPr>
      <t>小野市</t>
    </r>
  </si>
  <si>
    <r>
      <rPr>
        <sz val="10"/>
        <color rgb="FF000000"/>
        <rFont val="Georgia"/>
        <family val="1"/>
      </rPr>
      <t>三田市</t>
    </r>
  </si>
  <si>
    <r>
      <rPr>
        <sz val="10"/>
        <color rgb="FF000000"/>
        <rFont val="Georgia"/>
        <family val="1"/>
      </rPr>
      <t>加西市</t>
    </r>
  </si>
  <si>
    <r>
      <rPr>
        <sz val="10"/>
        <color rgb="FF000000"/>
        <rFont val="Georgia"/>
        <family val="1"/>
      </rPr>
      <t>丹波篠山市</t>
    </r>
  </si>
  <si>
    <r>
      <rPr>
        <sz val="10"/>
        <color rgb="FF000000"/>
        <rFont val="Georgia"/>
        <family val="1"/>
      </rPr>
      <t>養父市</t>
    </r>
  </si>
  <si>
    <r>
      <rPr>
        <sz val="10"/>
        <color rgb="FF000000"/>
        <rFont val="Georgia"/>
        <family val="1"/>
      </rPr>
      <t>丹波市</t>
    </r>
  </si>
  <si>
    <r>
      <rPr>
        <sz val="10"/>
        <color rgb="FF000000"/>
        <rFont val="Georgia"/>
        <family val="1"/>
      </rPr>
      <t>南あわじ市</t>
    </r>
  </si>
  <si>
    <r>
      <rPr>
        <sz val="10"/>
        <color rgb="FF000000"/>
        <rFont val="Georgia"/>
        <family val="1"/>
      </rPr>
      <t>朝来市</t>
    </r>
  </si>
  <si>
    <r>
      <rPr>
        <sz val="10"/>
        <color rgb="FF000000"/>
        <rFont val="Georgia"/>
        <family val="1"/>
      </rPr>
      <t>淡路市</t>
    </r>
  </si>
  <si>
    <r>
      <rPr>
        <sz val="10"/>
        <color rgb="FF000000"/>
        <rFont val="Georgia"/>
        <family val="1"/>
      </rPr>
      <t>宍粟市</t>
    </r>
  </si>
  <si>
    <r>
      <rPr>
        <sz val="10"/>
        <color rgb="FF000000"/>
        <rFont val="Georgia"/>
        <family val="1"/>
      </rPr>
      <t>加東市</t>
    </r>
  </si>
  <si>
    <r>
      <rPr>
        <sz val="10"/>
        <color rgb="FF000000"/>
        <rFont val="Georgia"/>
        <family val="1"/>
      </rPr>
      <t>たつの市</t>
    </r>
  </si>
  <si>
    <r>
      <rPr>
        <sz val="10"/>
        <color rgb="FF000000"/>
        <rFont val="Georgia"/>
        <family val="1"/>
      </rPr>
      <t>猪名川町</t>
    </r>
  </si>
  <si>
    <r>
      <rPr>
        <sz val="10"/>
        <color rgb="FF000000"/>
        <rFont val="Georgia"/>
        <family val="1"/>
      </rPr>
      <t>多可町</t>
    </r>
  </si>
  <si>
    <r>
      <rPr>
        <sz val="10"/>
        <color rgb="FF000000"/>
        <rFont val="Georgia"/>
        <family val="1"/>
      </rPr>
      <t>稲美町</t>
    </r>
  </si>
  <si>
    <r>
      <rPr>
        <sz val="10"/>
        <color rgb="FF000000"/>
        <rFont val="Georgia"/>
        <family val="1"/>
      </rPr>
      <t>播磨町</t>
    </r>
  </si>
  <si>
    <r>
      <rPr>
        <sz val="10"/>
        <color rgb="FF000000"/>
        <rFont val="Georgia"/>
        <family val="1"/>
      </rPr>
      <t>市川町</t>
    </r>
  </si>
  <si>
    <r>
      <rPr>
        <sz val="10"/>
        <color rgb="FF000000"/>
        <rFont val="Georgia"/>
        <family val="1"/>
      </rPr>
      <t>福崎町</t>
    </r>
  </si>
  <si>
    <r>
      <rPr>
        <sz val="10"/>
        <color rgb="FF000000"/>
        <rFont val="Georgia"/>
        <family val="1"/>
      </rPr>
      <t>神河町</t>
    </r>
  </si>
  <si>
    <r>
      <rPr>
        <sz val="10"/>
        <color rgb="FF000000"/>
        <rFont val="Georgia"/>
        <family val="1"/>
      </rPr>
      <t>上郡町</t>
    </r>
  </si>
  <si>
    <r>
      <rPr>
        <sz val="10"/>
        <color rgb="FF000000"/>
        <rFont val="Georgia"/>
        <family val="1"/>
      </rPr>
      <t>佐用町</t>
    </r>
  </si>
  <si>
    <r>
      <rPr>
        <sz val="10"/>
        <color rgb="FF000000"/>
        <rFont val="Georgia"/>
        <family val="1"/>
      </rPr>
      <t>香美町</t>
    </r>
  </si>
  <si>
    <r>
      <rPr>
        <sz val="10"/>
        <color rgb="FF000000"/>
        <rFont val="Georgia"/>
        <family val="1"/>
      </rPr>
      <t>新温泉町</t>
    </r>
  </si>
  <si>
    <r>
      <rPr>
        <sz val="10"/>
        <color rgb="FF000000"/>
        <rFont val="Georgia"/>
        <family val="1"/>
      </rPr>
      <t>奈良市</t>
    </r>
  </si>
  <si>
    <r>
      <rPr>
        <sz val="10"/>
        <color rgb="FF000000"/>
        <rFont val="Georgia"/>
        <family val="1"/>
      </rPr>
      <t>大和高田市</t>
    </r>
  </si>
  <si>
    <r>
      <rPr>
        <sz val="10"/>
        <color rgb="FF000000"/>
        <rFont val="Georgia"/>
        <family val="1"/>
      </rPr>
      <t>大和郡山市</t>
    </r>
  </si>
  <si>
    <r>
      <rPr>
        <sz val="10"/>
        <color rgb="FF000000"/>
        <rFont val="Georgia"/>
        <family val="1"/>
      </rPr>
      <t>天理市</t>
    </r>
  </si>
  <si>
    <r>
      <rPr>
        <sz val="10"/>
        <color rgb="FF000000"/>
        <rFont val="Georgia"/>
        <family val="1"/>
      </rPr>
      <t>橿原市</t>
    </r>
  </si>
  <si>
    <r>
      <rPr>
        <sz val="10"/>
        <color rgb="FF000000"/>
        <rFont val="Georgia"/>
        <family val="1"/>
      </rPr>
      <t>桜井市</t>
    </r>
  </si>
  <si>
    <r>
      <rPr>
        <sz val="10"/>
        <color rgb="FF000000"/>
        <rFont val="Georgia"/>
        <family val="1"/>
      </rPr>
      <t>五條市</t>
    </r>
  </si>
  <si>
    <r>
      <rPr>
        <sz val="10"/>
        <color rgb="FF000000"/>
        <rFont val="Georgia"/>
        <family val="1"/>
      </rPr>
      <t>御所市</t>
    </r>
  </si>
  <si>
    <r>
      <rPr>
        <sz val="10"/>
        <color rgb="FF000000"/>
        <rFont val="Georgia"/>
        <family val="1"/>
      </rPr>
      <t>生駒市</t>
    </r>
  </si>
  <si>
    <r>
      <rPr>
        <sz val="10"/>
        <color rgb="FF000000"/>
        <rFont val="Georgia"/>
        <family val="1"/>
      </rPr>
      <t>香芝市</t>
    </r>
  </si>
  <si>
    <r>
      <rPr>
        <sz val="10"/>
        <color rgb="FF000000"/>
        <rFont val="Georgia"/>
        <family val="1"/>
      </rPr>
      <t>葛城市</t>
    </r>
  </si>
  <si>
    <r>
      <rPr>
        <sz val="10"/>
        <color rgb="FF000000"/>
        <rFont val="Georgia"/>
        <family val="1"/>
      </rPr>
      <t>宇陀市</t>
    </r>
  </si>
  <si>
    <r>
      <rPr>
        <sz val="10"/>
        <color rgb="FF000000"/>
        <rFont val="Georgia"/>
        <family val="1"/>
      </rPr>
      <t>山添村</t>
    </r>
  </si>
  <si>
    <r>
      <rPr>
        <sz val="10"/>
        <color rgb="FF000000"/>
        <rFont val="Georgia"/>
        <family val="1"/>
      </rPr>
      <t>平群町</t>
    </r>
  </si>
  <si>
    <r>
      <rPr>
        <sz val="10"/>
        <color rgb="FF000000"/>
        <rFont val="Georgia"/>
        <family val="1"/>
      </rPr>
      <t>三郷町</t>
    </r>
  </si>
  <si>
    <r>
      <rPr>
        <sz val="10"/>
        <color rgb="FF000000"/>
        <rFont val="Georgia"/>
        <family val="1"/>
      </rPr>
      <t>斑鳩町</t>
    </r>
  </si>
  <si>
    <r>
      <rPr>
        <sz val="10"/>
        <color rgb="FF000000"/>
        <rFont val="Georgia"/>
        <family val="1"/>
      </rPr>
      <t>安堵町</t>
    </r>
  </si>
  <si>
    <r>
      <rPr>
        <sz val="10"/>
        <color rgb="FF000000"/>
        <rFont val="Georgia"/>
        <family val="1"/>
      </rPr>
      <t>三宅町</t>
    </r>
  </si>
  <si>
    <r>
      <rPr>
        <sz val="10"/>
        <color rgb="FF000000"/>
        <rFont val="Georgia"/>
        <family val="1"/>
      </rPr>
      <t>田原本町</t>
    </r>
  </si>
  <si>
    <r>
      <rPr>
        <sz val="10"/>
        <color rgb="FF000000"/>
        <rFont val="Georgia"/>
        <family val="1"/>
      </rPr>
      <t>曽爾村</t>
    </r>
  </si>
  <si>
    <r>
      <rPr>
        <sz val="10"/>
        <color rgb="FF000000"/>
        <rFont val="Georgia"/>
        <family val="1"/>
      </rPr>
      <t>御杖村</t>
    </r>
  </si>
  <si>
    <r>
      <rPr>
        <sz val="10"/>
        <color rgb="FF000000"/>
        <rFont val="Georgia"/>
        <family val="1"/>
      </rPr>
      <t>高取町</t>
    </r>
  </si>
  <si>
    <r>
      <rPr>
        <sz val="10"/>
        <color rgb="FF000000"/>
        <rFont val="Georgia"/>
        <family val="1"/>
      </rPr>
      <t>明日香村</t>
    </r>
  </si>
  <si>
    <r>
      <rPr>
        <sz val="10"/>
        <color rgb="FF000000"/>
        <rFont val="Georgia"/>
        <family val="1"/>
      </rPr>
      <t>上牧町</t>
    </r>
  </si>
  <si>
    <r>
      <rPr>
        <sz val="10"/>
        <color rgb="FF000000"/>
        <rFont val="Georgia"/>
        <family val="1"/>
      </rPr>
      <t>王寺町</t>
    </r>
  </si>
  <si>
    <r>
      <rPr>
        <sz val="10"/>
        <color rgb="FF000000"/>
        <rFont val="Georgia"/>
        <family val="1"/>
      </rPr>
      <t>広陵町</t>
    </r>
  </si>
  <si>
    <r>
      <rPr>
        <sz val="10"/>
        <color rgb="FF000000"/>
        <rFont val="Georgia"/>
        <family val="1"/>
      </rPr>
      <t>河合町</t>
    </r>
  </si>
  <si>
    <r>
      <rPr>
        <sz val="10"/>
        <color rgb="FF000000"/>
        <rFont val="Georgia"/>
        <family val="1"/>
      </rPr>
      <t>吉野町</t>
    </r>
  </si>
  <si>
    <r>
      <rPr>
        <sz val="10"/>
        <color rgb="FF000000"/>
        <rFont val="Georgia"/>
        <family val="1"/>
      </rPr>
      <t>大淀町</t>
    </r>
  </si>
  <si>
    <r>
      <rPr>
        <sz val="10"/>
        <color rgb="FF000000"/>
        <rFont val="Georgia"/>
        <family val="1"/>
      </rPr>
      <t>下市町</t>
    </r>
  </si>
  <si>
    <r>
      <rPr>
        <sz val="10"/>
        <color rgb="FF000000"/>
        <rFont val="Georgia"/>
        <family val="1"/>
      </rPr>
      <t>黒滝村</t>
    </r>
  </si>
  <si>
    <r>
      <rPr>
        <sz val="10"/>
        <color rgb="FF000000"/>
        <rFont val="Georgia"/>
        <family val="1"/>
      </rPr>
      <t>天川村</t>
    </r>
  </si>
  <si>
    <r>
      <rPr>
        <sz val="10"/>
        <color rgb="FF000000"/>
        <rFont val="Georgia"/>
        <family val="1"/>
      </rPr>
      <t>野迫川村</t>
    </r>
  </si>
  <si>
    <r>
      <rPr>
        <sz val="10"/>
        <color rgb="FF000000"/>
        <rFont val="Georgia"/>
        <family val="1"/>
      </rPr>
      <t>十津川村</t>
    </r>
  </si>
  <si>
    <r>
      <rPr>
        <sz val="10"/>
        <color rgb="FF000000"/>
        <rFont val="Georgia"/>
        <family val="1"/>
      </rPr>
      <t>下北山村</t>
    </r>
  </si>
  <si>
    <r>
      <rPr>
        <sz val="10"/>
        <color rgb="FF000000"/>
        <rFont val="Georgia"/>
        <family val="1"/>
      </rPr>
      <t>上北山村</t>
    </r>
  </si>
  <si>
    <r>
      <rPr>
        <sz val="10"/>
        <color rgb="FF000000"/>
        <rFont val="Georgia"/>
        <family val="1"/>
      </rPr>
      <t>東吉野村</t>
    </r>
  </si>
  <si>
    <r>
      <rPr>
        <sz val="10"/>
        <color rgb="FF000000"/>
        <rFont val="Georgia"/>
        <family val="1"/>
      </rPr>
      <t>和歌山市</t>
    </r>
  </si>
  <si>
    <r>
      <rPr>
        <sz val="10"/>
        <color rgb="FF000000"/>
        <rFont val="Georgia"/>
        <family val="1"/>
      </rPr>
      <t>海南市</t>
    </r>
  </si>
  <si>
    <r>
      <rPr>
        <sz val="10"/>
        <color rgb="FF000000"/>
        <rFont val="Georgia"/>
        <family val="1"/>
      </rPr>
      <t>橋本市</t>
    </r>
  </si>
  <si>
    <r>
      <rPr>
        <sz val="10"/>
        <color rgb="FF000000"/>
        <rFont val="Georgia"/>
        <family val="1"/>
      </rPr>
      <t>有田市</t>
    </r>
  </si>
  <si>
    <r>
      <rPr>
        <sz val="10"/>
        <color rgb="FF000000"/>
        <rFont val="Georgia"/>
        <family val="1"/>
      </rPr>
      <t>御坊市</t>
    </r>
  </si>
  <si>
    <r>
      <rPr>
        <sz val="10"/>
        <color rgb="FF000000"/>
        <rFont val="Georgia"/>
        <family val="1"/>
      </rPr>
      <t>田辺市</t>
    </r>
  </si>
  <si>
    <r>
      <rPr>
        <sz val="10"/>
        <color rgb="FF000000"/>
        <rFont val="Georgia"/>
        <family val="1"/>
      </rPr>
      <t>新宮市</t>
    </r>
  </si>
  <si>
    <r>
      <rPr>
        <sz val="10"/>
        <color rgb="FF000000"/>
        <rFont val="Georgia"/>
        <family val="1"/>
      </rPr>
      <t>紀の川市</t>
    </r>
  </si>
  <si>
    <r>
      <rPr>
        <sz val="10"/>
        <color rgb="FF000000"/>
        <rFont val="Georgia"/>
        <family val="1"/>
      </rPr>
      <t>岩出市</t>
    </r>
  </si>
  <si>
    <r>
      <rPr>
        <sz val="10"/>
        <color rgb="FF000000"/>
        <rFont val="Georgia"/>
        <family val="1"/>
      </rPr>
      <t>紀美野町</t>
    </r>
  </si>
  <si>
    <r>
      <rPr>
        <sz val="10"/>
        <color rgb="FF000000"/>
        <rFont val="Georgia"/>
        <family val="1"/>
      </rPr>
      <t>かつらぎ町</t>
    </r>
  </si>
  <si>
    <r>
      <rPr>
        <sz val="10"/>
        <color rgb="FF000000"/>
        <rFont val="Georgia"/>
        <family val="1"/>
      </rPr>
      <t>九度山町</t>
    </r>
  </si>
  <si>
    <r>
      <rPr>
        <sz val="10"/>
        <color rgb="FF000000"/>
        <rFont val="Georgia"/>
        <family val="1"/>
      </rPr>
      <t>高野町</t>
    </r>
  </si>
  <si>
    <r>
      <rPr>
        <sz val="10"/>
        <color rgb="FF000000"/>
        <rFont val="Georgia"/>
        <family val="1"/>
      </rPr>
      <t>湯浅町</t>
    </r>
  </si>
  <si>
    <r>
      <rPr>
        <sz val="10"/>
        <color rgb="FF000000"/>
        <rFont val="Georgia"/>
        <family val="1"/>
      </rPr>
      <t>広川町</t>
    </r>
  </si>
  <si>
    <r>
      <rPr>
        <sz val="10"/>
        <color rgb="FF000000"/>
        <rFont val="Georgia"/>
        <family val="1"/>
      </rPr>
      <t>有田川町</t>
    </r>
  </si>
  <si>
    <r>
      <rPr>
        <sz val="10"/>
        <color rgb="FF000000"/>
        <rFont val="Georgia"/>
        <family val="1"/>
      </rPr>
      <t>由良町</t>
    </r>
  </si>
  <si>
    <r>
      <rPr>
        <sz val="10"/>
        <color rgb="FF000000"/>
        <rFont val="Georgia"/>
        <family val="1"/>
      </rPr>
      <t>印南町</t>
    </r>
  </si>
  <si>
    <r>
      <rPr>
        <sz val="10"/>
        <color rgb="FF000000"/>
        <rFont val="Georgia"/>
        <family val="1"/>
      </rPr>
      <t>みなべ町</t>
    </r>
  </si>
  <si>
    <r>
      <rPr>
        <sz val="10"/>
        <color rgb="FF000000"/>
        <rFont val="Georgia"/>
        <family val="1"/>
      </rPr>
      <t>日高川町</t>
    </r>
  </si>
  <si>
    <r>
      <rPr>
        <sz val="10"/>
        <color rgb="FF000000"/>
        <rFont val="Georgia"/>
        <family val="1"/>
      </rPr>
      <t>白浜町</t>
    </r>
  </si>
  <si>
    <r>
      <rPr>
        <sz val="10"/>
        <color rgb="FF000000"/>
        <rFont val="Georgia"/>
        <family val="1"/>
      </rPr>
      <t>上富田町</t>
    </r>
  </si>
  <si>
    <r>
      <rPr>
        <sz val="10"/>
        <color rgb="FF000000"/>
        <rFont val="Georgia"/>
        <family val="1"/>
      </rPr>
      <t>すさみ町</t>
    </r>
  </si>
  <si>
    <r>
      <rPr>
        <sz val="10"/>
        <color rgb="FF000000"/>
        <rFont val="Georgia"/>
        <family val="1"/>
      </rPr>
      <t>那智勝浦町</t>
    </r>
  </si>
  <si>
    <r>
      <rPr>
        <sz val="10"/>
        <color rgb="FF000000"/>
        <rFont val="Georgia"/>
        <family val="1"/>
      </rPr>
      <t>太地町</t>
    </r>
  </si>
  <si>
    <r>
      <rPr>
        <sz val="10"/>
        <color rgb="FF000000"/>
        <rFont val="Georgia"/>
        <family val="1"/>
      </rPr>
      <t>古座川町</t>
    </r>
  </si>
  <si>
    <r>
      <rPr>
        <sz val="10"/>
        <color rgb="FF000000"/>
        <rFont val="Georgia"/>
        <family val="1"/>
      </rPr>
      <t>北山村</t>
    </r>
  </si>
  <si>
    <r>
      <rPr>
        <sz val="10"/>
        <color rgb="FF000000"/>
        <rFont val="Georgia"/>
        <family val="1"/>
      </rPr>
      <t>串本町</t>
    </r>
  </si>
  <si>
    <r>
      <rPr>
        <sz val="10"/>
        <color rgb="FF000000"/>
        <rFont val="Georgia"/>
        <family val="1"/>
      </rPr>
      <t>鳥取市</t>
    </r>
  </si>
  <si>
    <r>
      <rPr>
        <sz val="10"/>
        <color rgb="FF000000"/>
        <rFont val="Georgia"/>
        <family val="1"/>
      </rPr>
      <t>米子市</t>
    </r>
  </si>
  <si>
    <r>
      <rPr>
        <sz val="10"/>
        <color rgb="FF000000"/>
        <rFont val="Georgia"/>
        <family val="1"/>
      </rPr>
      <t>倉吉市</t>
    </r>
  </si>
  <si>
    <r>
      <rPr>
        <sz val="10"/>
        <color rgb="FF000000"/>
        <rFont val="Georgia"/>
        <family val="1"/>
      </rPr>
      <t>境港市</t>
    </r>
  </si>
  <si>
    <r>
      <rPr>
        <sz val="10"/>
        <color rgb="FF000000"/>
        <rFont val="Georgia"/>
        <family val="1"/>
      </rPr>
      <t>岩美町</t>
    </r>
  </si>
  <si>
    <r>
      <rPr>
        <sz val="10"/>
        <color rgb="FF000000"/>
        <rFont val="Georgia"/>
        <family val="1"/>
      </rPr>
      <t>若桜町</t>
    </r>
  </si>
  <si>
    <r>
      <rPr>
        <sz val="10"/>
        <color rgb="FF000000"/>
        <rFont val="Georgia"/>
        <family val="1"/>
      </rPr>
      <t>智頭町</t>
    </r>
  </si>
  <si>
    <r>
      <rPr>
        <sz val="10"/>
        <color rgb="FF000000"/>
        <rFont val="Georgia"/>
        <family val="1"/>
      </rPr>
      <t>八頭町</t>
    </r>
  </si>
  <si>
    <r>
      <rPr>
        <sz val="10"/>
        <color rgb="FF000000"/>
        <rFont val="Georgia"/>
        <family val="1"/>
      </rPr>
      <t>三朝町</t>
    </r>
  </si>
  <si>
    <r>
      <rPr>
        <sz val="10"/>
        <color rgb="FF000000"/>
        <rFont val="Georgia"/>
        <family val="1"/>
      </rPr>
      <t>湯梨浜町</t>
    </r>
  </si>
  <si>
    <r>
      <rPr>
        <sz val="10"/>
        <color rgb="FF000000"/>
        <rFont val="Georgia"/>
        <family val="1"/>
      </rPr>
      <t>琴浦町</t>
    </r>
  </si>
  <si>
    <r>
      <rPr>
        <sz val="10"/>
        <color rgb="FF000000"/>
        <rFont val="Georgia"/>
        <family val="1"/>
      </rPr>
      <t>北栄町</t>
    </r>
  </si>
  <si>
    <r>
      <rPr>
        <sz val="10"/>
        <color rgb="FF000000"/>
        <rFont val="Georgia"/>
        <family val="1"/>
      </rPr>
      <t>日吉津村</t>
    </r>
  </si>
  <si>
    <r>
      <rPr>
        <sz val="10"/>
        <color rgb="FF000000"/>
        <rFont val="Georgia"/>
        <family val="1"/>
      </rPr>
      <t>大山町</t>
    </r>
  </si>
  <si>
    <r>
      <rPr>
        <sz val="10"/>
        <color rgb="FF000000"/>
        <rFont val="Georgia"/>
        <family val="1"/>
      </rPr>
      <t>伯耆町</t>
    </r>
  </si>
  <si>
    <r>
      <rPr>
        <sz val="10"/>
        <color rgb="FF000000"/>
        <rFont val="Georgia"/>
        <family val="1"/>
      </rPr>
      <t>日南町</t>
    </r>
  </si>
  <si>
    <r>
      <rPr>
        <sz val="10"/>
        <color rgb="FF000000"/>
        <rFont val="Georgia"/>
        <family val="1"/>
      </rPr>
      <t>江府町</t>
    </r>
  </si>
  <si>
    <r>
      <rPr>
        <sz val="10"/>
        <color rgb="FF000000"/>
        <rFont val="Georgia"/>
        <family val="1"/>
      </rPr>
      <t>松江市</t>
    </r>
  </si>
  <si>
    <r>
      <rPr>
        <sz val="10"/>
        <color rgb="FF000000"/>
        <rFont val="Georgia"/>
        <family val="1"/>
      </rPr>
      <t>浜田市</t>
    </r>
  </si>
  <si>
    <r>
      <rPr>
        <sz val="10"/>
        <color rgb="FF000000"/>
        <rFont val="Georgia"/>
        <family val="1"/>
      </rPr>
      <t>出雲市</t>
    </r>
  </si>
  <si>
    <r>
      <rPr>
        <sz val="10"/>
        <color rgb="FF000000"/>
        <rFont val="Georgia"/>
        <family val="1"/>
      </rPr>
      <t>益田市</t>
    </r>
  </si>
  <si>
    <r>
      <rPr>
        <sz val="10"/>
        <color rgb="FF000000"/>
        <rFont val="Georgia"/>
        <family val="1"/>
      </rPr>
      <t>大田市</t>
    </r>
  </si>
  <si>
    <r>
      <rPr>
        <sz val="10"/>
        <color rgb="FF000000"/>
        <rFont val="Georgia"/>
        <family val="1"/>
      </rPr>
      <t>安来市</t>
    </r>
  </si>
  <si>
    <r>
      <rPr>
        <sz val="10"/>
        <color rgb="FF000000"/>
        <rFont val="Georgia"/>
        <family val="1"/>
      </rPr>
      <t>江津市</t>
    </r>
  </si>
  <si>
    <r>
      <rPr>
        <sz val="10"/>
        <color rgb="FF000000"/>
        <rFont val="Georgia"/>
        <family val="1"/>
      </rPr>
      <t>雲南市</t>
    </r>
  </si>
  <si>
    <r>
      <rPr>
        <sz val="10"/>
        <color rgb="FF000000"/>
        <rFont val="Georgia"/>
        <family val="1"/>
      </rPr>
      <t>奥出雲町</t>
    </r>
  </si>
  <si>
    <r>
      <rPr>
        <sz val="10"/>
        <color rgb="FF000000"/>
        <rFont val="Georgia"/>
        <family val="1"/>
      </rPr>
      <t>飯南町</t>
    </r>
  </si>
  <si>
    <r>
      <rPr>
        <sz val="10"/>
        <color rgb="FF000000"/>
        <rFont val="Georgia"/>
        <family val="1"/>
      </rPr>
      <t>川本町</t>
    </r>
  </si>
  <si>
    <r>
      <rPr>
        <sz val="10"/>
        <color rgb="FF000000"/>
        <rFont val="Georgia"/>
        <family val="1"/>
      </rPr>
      <t>邑南町</t>
    </r>
  </si>
  <si>
    <r>
      <rPr>
        <sz val="10"/>
        <color rgb="FF000000"/>
        <rFont val="Georgia"/>
        <family val="1"/>
      </rPr>
      <t>津和野町</t>
    </r>
  </si>
  <si>
    <r>
      <rPr>
        <sz val="10"/>
        <color rgb="FF000000"/>
        <rFont val="Georgia"/>
        <family val="1"/>
      </rPr>
      <t>吉賀町</t>
    </r>
  </si>
  <si>
    <r>
      <rPr>
        <sz val="10"/>
        <color rgb="FF000000"/>
        <rFont val="Georgia"/>
        <family val="1"/>
      </rPr>
      <t>海士町</t>
    </r>
  </si>
  <si>
    <r>
      <rPr>
        <sz val="10"/>
        <color rgb="FF000000"/>
        <rFont val="Georgia"/>
        <family val="1"/>
      </rPr>
      <t>西ノ島町</t>
    </r>
  </si>
  <si>
    <r>
      <rPr>
        <sz val="10"/>
        <color rgb="FF000000"/>
        <rFont val="Georgia"/>
        <family val="1"/>
      </rPr>
      <t>知夫村</t>
    </r>
  </si>
  <si>
    <r>
      <rPr>
        <sz val="10"/>
        <color rgb="FF000000"/>
        <rFont val="Georgia"/>
        <family val="1"/>
      </rPr>
      <t>隠岐の島町</t>
    </r>
  </si>
  <si>
    <r>
      <rPr>
        <sz val="10"/>
        <color rgb="FF000000"/>
        <rFont val="Georgia"/>
        <family val="1"/>
      </rPr>
      <t>岡山市</t>
    </r>
  </si>
  <si>
    <r>
      <rPr>
        <sz val="10"/>
        <color rgb="FF000000"/>
        <rFont val="Georgia"/>
        <family val="1"/>
      </rPr>
      <t>倉敷市</t>
    </r>
  </si>
  <si>
    <r>
      <rPr>
        <sz val="10"/>
        <color rgb="FF000000"/>
        <rFont val="Georgia"/>
        <family val="1"/>
      </rPr>
      <t>津山市</t>
    </r>
  </si>
  <si>
    <r>
      <rPr>
        <sz val="10"/>
        <color rgb="FF000000"/>
        <rFont val="Georgia"/>
        <family val="1"/>
      </rPr>
      <t>玉野市</t>
    </r>
  </si>
  <si>
    <r>
      <rPr>
        <sz val="10"/>
        <color rgb="FF000000"/>
        <rFont val="Georgia"/>
        <family val="1"/>
      </rPr>
      <t>笠岡市</t>
    </r>
  </si>
  <si>
    <r>
      <rPr>
        <sz val="10"/>
        <color rgb="FF000000"/>
        <rFont val="Georgia"/>
        <family val="1"/>
      </rPr>
      <t>井原市</t>
    </r>
  </si>
  <si>
    <r>
      <rPr>
        <sz val="10"/>
        <color rgb="FF000000"/>
        <rFont val="Georgia"/>
        <family val="1"/>
      </rPr>
      <t>総社市</t>
    </r>
  </si>
  <si>
    <r>
      <rPr>
        <sz val="10"/>
        <color rgb="FF000000"/>
        <rFont val="Georgia"/>
        <family val="1"/>
      </rPr>
      <t>高梁市</t>
    </r>
  </si>
  <si>
    <r>
      <rPr>
        <sz val="10"/>
        <color rgb="FF000000"/>
        <rFont val="Georgia"/>
        <family val="1"/>
      </rPr>
      <t>新見市</t>
    </r>
  </si>
  <si>
    <r>
      <rPr>
        <sz val="10"/>
        <color rgb="FF000000"/>
        <rFont val="Georgia"/>
        <family val="1"/>
      </rPr>
      <t>備前市</t>
    </r>
  </si>
  <si>
    <r>
      <rPr>
        <sz val="10"/>
        <color rgb="FF000000"/>
        <rFont val="Georgia"/>
        <family val="1"/>
      </rPr>
      <t>瀬戸内市</t>
    </r>
  </si>
  <si>
    <r>
      <rPr>
        <sz val="10"/>
        <color rgb="FF000000"/>
        <rFont val="Georgia"/>
        <family val="1"/>
      </rPr>
      <t>赤磐市</t>
    </r>
  </si>
  <si>
    <r>
      <rPr>
        <sz val="10"/>
        <color rgb="FF000000"/>
        <rFont val="Georgia"/>
        <family val="1"/>
      </rPr>
      <t>真庭市</t>
    </r>
  </si>
  <si>
    <r>
      <rPr>
        <sz val="10"/>
        <color rgb="FF000000"/>
        <rFont val="Georgia"/>
        <family val="1"/>
      </rPr>
      <t>美作市</t>
    </r>
  </si>
  <si>
    <r>
      <rPr>
        <sz val="10"/>
        <color rgb="FF000000"/>
        <rFont val="Georgia"/>
        <family val="1"/>
      </rPr>
      <t>浅口市</t>
    </r>
  </si>
  <si>
    <r>
      <rPr>
        <sz val="10"/>
        <color rgb="FF000000"/>
        <rFont val="Georgia"/>
        <family val="1"/>
      </rPr>
      <t>和気町</t>
    </r>
  </si>
  <si>
    <r>
      <rPr>
        <sz val="10"/>
        <color rgb="FF000000"/>
        <rFont val="Georgia"/>
        <family val="1"/>
      </rPr>
      <t>早島町</t>
    </r>
  </si>
  <si>
    <r>
      <rPr>
        <sz val="10"/>
        <color rgb="FF000000"/>
        <rFont val="Georgia"/>
        <family val="1"/>
      </rPr>
      <t>里庄町</t>
    </r>
  </si>
  <si>
    <r>
      <rPr>
        <sz val="10"/>
        <color rgb="FF000000"/>
        <rFont val="Georgia"/>
        <family val="1"/>
      </rPr>
      <t>矢掛町</t>
    </r>
  </si>
  <si>
    <r>
      <rPr>
        <sz val="10"/>
        <color rgb="FF000000"/>
        <rFont val="Georgia"/>
        <family val="1"/>
      </rPr>
      <t>新庄村</t>
    </r>
  </si>
  <si>
    <r>
      <rPr>
        <sz val="10"/>
        <color rgb="FF000000"/>
        <rFont val="Georgia"/>
        <family val="1"/>
      </rPr>
      <t>鏡野町</t>
    </r>
  </si>
  <si>
    <r>
      <rPr>
        <sz val="10"/>
        <color rgb="FF000000"/>
        <rFont val="Georgia"/>
        <family val="1"/>
      </rPr>
      <t>勝央町</t>
    </r>
  </si>
  <si>
    <r>
      <rPr>
        <sz val="10"/>
        <color rgb="FF000000"/>
        <rFont val="Georgia"/>
        <family val="1"/>
      </rPr>
      <t>奈義町</t>
    </r>
  </si>
  <si>
    <r>
      <rPr>
        <sz val="10"/>
        <color rgb="FF000000"/>
        <rFont val="Georgia"/>
        <family val="1"/>
      </rPr>
      <t>西粟倉村</t>
    </r>
  </si>
  <si>
    <r>
      <rPr>
        <sz val="10"/>
        <color rgb="FF000000"/>
        <rFont val="Georgia"/>
        <family val="1"/>
      </rPr>
      <t>久米南町</t>
    </r>
  </si>
  <si>
    <r>
      <rPr>
        <sz val="10"/>
        <color rgb="FF000000"/>
        <rFont val="Georgia"/>
        <family val="1"/>
      </rPr>
      <t>美咲町</t>
    </r>
  </si>
  <si>
    <r>
      <rPr>
        <sz val="10"/>
        <color rgb="FF000000"/>
        <rFont val="Georgia"/>
        <family val="1"/>
      </rPr>
      <t>吉備中央町</t>
    </r>
  </si>
  <si>
    <r>
      <rPr>
        <sz val="10"/>
        <color rgb="FF000000"/>
        <rFont val="Georgia"/>
        <family val="1"/>
      </rPr>
      <t>広島市</t>
    </r>
  </si>
  <si>
    <r>
      <rPr>
        <sz val="10"/>
        <color rgb="FF000000"/>
        <rFont val="Georgia"/>
        <family val="1"/>
      </rPr>
      <t>呉市</t>
    </r>
  </si>
  <si>
    <r>
      <rPr>
        <sz val="10"/>
        <color rgb="FF000000"/>
        <rFont val="Georgia"/>
        <family val="1"/>
      </rPr>
      <t>竹原市</t>
    </r>
  </si>
  <si>
    <r>
      <rPr>
        <sz val="10"/>
        <color rgb="FF000000"/>
        <rFont val="Georgia"/>
        <family val="1"/>
      </rPr>
      <t>三原市</t>
    </r>
  </si>
  <si>
    <r>
      <rPr>
        <sz val="10"/>
        <color rgb="FF000000"/>
        <rFont val="Georgia"/>
        <family val="1"/>
      </rPr>
      <t>尾道市</t>
    </r>
  </si>
  <si>
    <r>
      <rPr>
        <sz val="10"/>
        <color rgb="FF000000"/>
        <rFont val="Georgia"/>
        <family val="1"/>
      </rPr>
      <t>福山市</t>
    </r>
  </si>
  <si>
    <r>
      <rPr>
        <sz val="10"/>
        <color rgb="FF000000"/>
        <rFont val="Georgia"/>
        <family val="1"/>
      </rPr>
      <t>三次市</t>
    </r>
  </si>
  <si>
    <r>
      <rPr>
        <sz val="10"/>
        <color rgb="FF000000"/>
        <rFont val="Georgia"/>
        <family val="1"/>
      </rPr>
      <t>庄原市</t>
    </r>
  </si>
  <si>
    <r>
      <rPr>
        <sz val="10"/>
        <color rgb="FF000000"/>
        <rFont val="Georgia"/>
        <family val="1"/>
      </rPr>
      <t>大竹市</t>
    </r>
  </si>
  <si>
    <r>
      <rPr>
        <sz val="10"/>
        <color rgb="FF000000"/>
        <rFont val="Georgia"/>
        <family val="1"/>
      </rPr>
      <t>東広島市</t>
    </r>
  </si>
  <si>
    <r>
      <rPr>
        <sz val="10"/>
        <color rgb="FF000000"/>
        <rFont val="Georgia"/>
        <family val="1"/>
      </rPr>
      <t>廿日市市</t>
    </r>
  </si>
  <si>
    <r>
      <rPr>
        <sz val="10"/>
        <color rgb="FF000000"/>
        <rFont val="Georgia"/>
        <family val="1"/>
      </rPr>
      <t>安芸高田市</t>
    </r>
  </si>
  <si>
    <r>
      <rPr>
        <sz val="10"/>
        <color rgb="FF000000"/>
        <rFont val="Georgia"/>
        <family val="1"/>
      </rPr>
      <t>江田島市</t>
    </r>
  </si>
  <si>
    <r>
      <rPr>
        <sz val="10"/>
        <color rgb="FF000000"/>
        <rFont val="Georgia"/>
        <family val="1"/>
      </rPr>
      <t>府中町</t>
    </r>
  </si>
  <si>
    <r>
      <rPr>
        <sz val="10"/>
        <color rgb="FF000000"/>
        <rFont val="Georgia"/>
        <family val="1"/>
      </rPr>
      <t>海田町</t>
    </r>
  </si>
  <si>
    <r>
      <rPr>
        <sz val="10"/>
        <color rgb="FF000000"/>
        <rFont val="Georgia"/>
        <family val="1"/>
      </rPr>
      <t>熊野町</t>
    </r>
  </si>
  <si>
    <r>
      <rPr>
        <sz val="10"/>
        <color rgb="FF000000"/>
        <rFont val="Georgia"/>
        <family val="1"/>
      </rPr>
      <t>坂町</t>
    </r>
  </si>
  <si>
    <r>
      <rPr>
        <sz val="10"/>
        <color rgb="FF000000"/>
        <rFont val="Georgia"/>
        <family val="1"/>
      </rPr>
      <t>安芸太田町</t>
    </r>
  </si>
  <si>
    <r>
      <rPr>
        <sz val="10"/>
        <color rgb="FF000000"/>
        <rFont val="Georgia"/>
        <family val="1"/>
      </rPr>
      <t>北広島町</t>
    </r>
  </si>
  <si>
    <r>
      <rPr>
        <sz val="10"/>
        <color rgb="FF000000"/>
        <rFont val="Georgia"/>
        <family val="1"/>
      </rPr>
      <t>大崎上島町</t>
    </r>
  </si>
  <si>
    <r>
      <rPr>
        <sz val="10"/>
        <color rgb="FF000000"/>
        <rFont val="Georgia"/>
        <family val="1"/>
      </rPr>
      <t>世羅町</t>
    </r>
  </si>
  <si>
    <r>
      <rPr>
        <sz val="10"/>
        <color rgb="FF000000"/>
        <rFont val="Georgia"/>
        <family val="1"/>
      </rPr>
      <t>神石高原町</t>
    </r>
  </si>
  <si>
    <r>
      <rPr>
        <sz val="10"/>
        <color rgb="FF000000"/>
        <rFont val="Georgia"/>
        <family val="1"/>
      </rPr>
      <t>下関市</t>
    </r>
  </si>
  <si>
    <r>
      <rPr>
        <sz val="10"/>
        <color rgb="FF000000"/>
        <rFont val="Georgia"/>
        <family val="1"/>
      </rPr>
      <t>宇部市</t>
    </r>
  </si>
  <si>
    <r>
      <rPr>
        <sz val="10"/>
        <color rgb="FF000000"/>
        <rFont val="Georgia"/>
        <family val="1"/>
      </rPr>
      <t>山口市</t>
    </r>
  </si>
  <si>
    <r>
      <rPr>
        <sz val="10"/>
        <color rgb="FF000000"/>
        <rFont val="Georgia"/>
        <family val="1"/>
      </rPr>
      <t>萩市</t>
    </r>
  </si>
  <si>
    <r>
      <rPr>
        <sz val="10"/>
        <color rgb="FF000000"/>
        <rFont val="Georgia"/>
        <family val="1"/>
      </rPr>
      <t>防府市</t>
    </r>
  </si>
  <si>
    <r>
      <rPr>
        <sz val="10"/>
        <color rgb="FF000000"/>
        <rFont val="Georgia"/>
        <family val="1"/>
      </rPr>
      <t>下松市</t>
    </r>
  </si>
  <si>
    <r>
      <rPr>
        <sz val="10"/>
        <color rgb="FF000000"/>
        <rFont val="Georgia"/>
        <family val="1"/>
      </rPr>
      <t>岩国市</t>
    </r>
  </si>
  <si>
    <r>
      <rPr>
        <sz val="10"/>
        <color rgb="FF000000"/>
        <rFont val="Georgia"/>
        <family val="1"/>
      </rPr>
      <t>光市</t>
    </r>
  </si>
  <si>
    <r>
      <rPr>
        <sz val="10"/>
        <color rgb="FF000000"/>
        <rFont val="Georgia"/>
        <family val="1"/>
      </rPr>
      <t>長門市</t>
    </r>
  </si>
  <si>
    <r>
      <rPr>
        <sz val="10"/>
        <color rgb="FF000000"/>
        <rFont val="Georgia"/>
        <family val="1"/>
      </rPr>
      <t>柳井市</t>
    </r>
  </si>
  <si>
    <r>
      <rPr>
        <sz val="10"/>
        <color rgb="FF000000"/>
        <rFont val="Georgia"/>
        <family val="1"/>
      </rPr>
      <t>美祢市</t>
    </r>
  </si>
  <si>
    <r>
      <rPr>
        <sz val="10"/>
        <color rgb="FF000000"/>
        <rFont val="Georgia"/>
        <family val="1"/>
      </rPr>
      <t>周南市</t>
    </r>
  </si>
  <si>
    <r>
      <rPr>
        <sz val="10"/>
        <color rgb="FF000000"/>
        <rFont val="Georgia"/>
        <family val="1"/>
      </rPr>
      <t>山陽小野田市</t>
    </r>
  </si>
  <si>
    <r>
      <rPr>
        <sz val="10"/>
        <color rgb="FF000000"/>
        <rFont val="Georgia"/>
        <family val="1"/>
      </rPr>
      <t>周防大島町</t>
    </r>
  </si>
  <si>
    <r>
      <rPr>
        <sz val="10"/>
        <color rgb="FF000000"/>
        <rFont val="Georgia"/>
        <family val="1"/>
      </rPr>
      <t>和木町</t>
    </r>
  </si>
  <si>
    <r>
      <rPr>
        <sz val="10"/>
        <color rgb="FF000000"/>
        <rFont val="Georgia"/>
        <family val="1"/>
      </rPr>
      <t>上関町</t>
    </r>
  </si>
  <si>
    <r>
      <rPr>
        <sz val="10"/>
        <color rgb="FF000000"/>
        <rFont val="Georgia"/>
        <family val="1"/>
      </rPr>
      <t>田布施町</t>
    </r>
  </si>
  <si>
    <r>
      <rPr>
        <sz val="10"/>
        <color rgb="FF000000"/>
        <rFont val="Georgia"/>
        <family val="1"/>
      </rPr>
      <t>平生町</t>
    </r>
  </si>
  <si>
    <r>
      <rPr>
        <sz val="10"/>
        <color rgb="FF000000"/>
        <rFont val="Georgia"/>
        <family val="1"/>
      </rPr>
      <t>阿武町</t>
    </r>
  </si>
  <si>
    <r>
      <rPr>
        <sz val="10"/>
        <color rgb="FF000000"/>
        <rFont val="Georgia"/>
        <family val="1"/>
      </rPr>
      <t>徳島市</t>
    </r>
  </si>
  <si>
    <r>
      <rPr>
        <sz val="10"/>
        <color rgb="FF000000"/>
        <rFont val="Georgia"/>
        <family val="1"/>
      </rPr>
      <t>鳴門市</t>
    </r>
  </si>
  <si>
    <r>
      <rPr>
        <sz val="10"/>
        <color rgb="FF000000"/>
        <rFont val="Georgia"/>
        <family val="1"/>
      </rPr>
      <t>小松島市</t>
    </r>
  </si>
  <si>
    <r>
      <rPr>
        <sz val="10"/>
        <color rgb="FF000000"/>
        <rFont val="Georgia"/>
        <family val="1"/>
      </rPr>
      <t>阿南市</t>
    </r>
  </si>
  <si>
    <r>
      <rPr>
        <sz val="10"/>
        <color rgb="FF000000"/>
        <rFont val="Georgia"/>
        <family val="1"/>
      </rPr>
      <t>吉野川市</t>
    </r>
  </si>
  <si>
    <r>
      <rPr>
        <sz val="10"/>
        <color rgb="FF000000"/>
        <rFont val="Georgia"/>
        <family val="1"/>
      </rPr>
      <t>阿波市</t>
    </r>
  </si>
  <si>
    <r>
      <rPr>
        <sz val="10"/>
        <color rgb="FF000000"/>
        <rFont val="Georgia"/>
        <family val="1"/>
      </rPr>
      <t>美馬市</t>
    </r>
  </si>
  <si>
    <r>
      <rPr>
        <sz val="10"/>
        <color rgb="FF000000"/>
        <rFont val="Georgia"/>
        <family val="1"/>
      </rPr>
      <t>三好市</t>
    </r>
  </si>
  <si>
    <r>
      <rPr>
        <sz val="10"/>
        <color rgb="FF000000"/>
        <rFont val="Georgia"/>
        <family val="1"/>
      </rPr>
      <t>勝浦町</t>
    </r>
  </si>
  <si>
    <r>
      <rPr>
        <sz val="10"/>
        <color rgb="FF000000"/>
        <rFont val="Georgia"/>
        <family val="1"/>
      </rPr>
      <t>上勝町</t>
    </r>
  </si>
  <si>
    <r>
      <rPr>
        <sz val="10"/>
        <color rgb="FF000000"/>
        <rFont val="Georgia"/>
        <family val="1"/>
      </rPr>
      <t>佐那河内村</t>
    </r>
  </si>
  <si>
    <r>
      <rPr>
        <sz val="10"/>
        <color rgb="FF000000"/>
        <rFont val="Georgia"/>
        <family val="1"/>
      </rPr>
      <t>石井町</t>
    </r>
  </si>
  <si>
    <r>
      <rPr>
        <sz val="10"/>
        <color rgb="FF000000"/>
        <rFont val="Georgia"/>
        <family val="1"/>
      </rPr>
      <t>神山町</t>
    </r>
  </si>
  <si>
    <r>
      <rPr>
        <sz val="10"/>
        <color rgb="FF000000"/>
        <rFont val="Georgia"/>
        <family val="1"/>
      </rPr>
      <t>那賀町</t>
    </r>
  </si>
  <si>
    <r>
      <rPr>
        <sz val="10"/>
        <color rgb="FF000000"/>
        <rFont val="Georgia"/>
        <family val="1"/>
      </rPr>
      <t>牟岐町</t>
    </r>
  </si>
  <si>
    <r>
      <rPr>
        <sz val="10"/>
        <color rgb="FF000000"/>
        <rFont val="Georgia"/>
        <family val="1"/>
      </rPr>
      <t>美波町</t>
    </r>
  </si>
  <si>
    <r>
      <rPr>
        <sz val="10"/>
        <color rgb="FF000000"/>
        <rFont val="Georgia"/>
        <family val="1"/>
      </rPr>
      <t>海陽町</t>
    </r>
  </si>
  <si>
    <r>
      <rPr>
        <sz val="10"/>
        <color rgb="FF000000"/>
        <rFont val="Georgia"/>
        <family val="1"/>
      </rPr>
      <t>松茂町</t>
    </r>
  </si>
  <si>
    <r>
      <rPr>
        <sz val="10"/>
        <color rgb="FF000000"/>
        <rFont val="Georgia"/>
        <family val="1"/>
      </rPr>
      <t>北島町</t>
    </r>
  </si>
  <si>
    <r>
      <rPr>
        <sz val="10"/>
        <color rgb="FF000000"/>
        <rFont val="Georgia"/>
        <family val="1"/>
      </rPr>
      <t>藍住町</t>
    </r>
  </si>
  <si>
    <r>
      <rPr>
        <sz val="10"/>
        <color rgb="FF000000"/>
        <rFont val="Georgia"/>
        <family val="1"/>
      </rPr>
      <t>板野町</t>
    </r>
  </si>
  <si>
    <r>
      <rPr>
        <sz val="10"/>
        <color rgb="FF000000"/>
        <rFont val="Georgia"/>
        <family val="1"/>
      </rPr>
      <t>上板町</t>
    </r>
  </si>
  <si>
    <r>
      <rPr>
        <sz val="10"/>
        <color rgb="FF000000"/>
        <rFont val="Georgia"/>
        <family val="1"/>
      </rPr>
      <t>つるぎ町</t>
    </r>
  </si>
  <si>
    <r>
      <rPr>
        <sz val="10"/>
        <color rgb="FF000000"/>
        <rFont val="Georgia"/>
        <family val="1"/>
      </rPr>
      <t>東みよし町</t>
    </r>
  </si>
  <si>
    <r>
      <rPr>
        <sz val="10"/>
        <color rgb="FF000000"/>
        <rFont val="Georgia"/>
        <family val="1"/>
      </rPr>
      <t>高松市</t>
    </r>
  </si>
  <si>
    <r>
      <rPr>
        <sz val="10"/>
        <color rgb="FF000000"/>
        <rFont val="Georgia"/>
        <family val="1"/>
      </rPr>
      <t>丸亀市</t>
    </r>
  </si>
  <si>
    <r>
      <rPr>
        <sz val="10"/>
        <color rgb="FF000000"/>
        <rFont val="Georgia"/>
        <family val="1"/>
      </rPr>
      <t>坂出市</t>
    </r>
  </si>
  <si>
    <r>
      <rPr>
        <sz val="10"/>
        <color rgb="FF000000"/>
        <rFont val="Georgia"/>
        <family val="1"/>
      </rPr>
      <t>善通寺市</t>
    </r>
  </si>
  <si>
    <r>
      <rPr>
        <sz val="10"/>
        <color rgb="FF000000"/>
        <rFont val="Georgia"/>
        <family val="1"/>
      </rPr>
      <t>観音寺市</t>
    </r>
  </si>
  <si>
    <r>
      <rPr>
        <sz val="10"/>
        <color rgb="FF000000"/>
        <rFont val="Georgia"/>
        <family val="1"/>
      </rPr>
      <t>さぬき市</t>
    </r>
  </si>
  <si>
    <r>
      <rPr>
        <sz val="10"/>
        <color rgb="FF000000"/>
        <rFont val="Georgia"/>
        <family val="1"/>
      </rPr>
      <t>東かがわ市</t>
    </r>
  </si>
  <si>
    <r>
      <rPr>
        <sz val="10"/>
        <color rgb="FF000000"/>
        <rFont val="Georgia"/>
        <family val="1"/>
      </rPr>
      <t>三豊市</t>
    </r>
  </si>
  <si>
    <r>
      <rPr>
        <sz val="10"/>
        <color rgb="FF000000"/>
        <rFont val="Georgia"/>
        <family val="1"/>
      </rPr>
      <t>土庄町</t>
    </r>
  </si>
  <si>
    <r>
      <rPr>
        <sz val="10"/>
        <color rgb="FF000000"/>
        <rFont val="Georgia"/>
        <family val="1"/>
      </rPr>
      <t>小豆島町</t>
    </r>
  </si>
  <si>
    <r>
      <rPr>
        <sz val="10"/>
        <color rgb="FF000000"/>
        <rFont val="Georgia"/>
        <family val="1"/>
      </rPr>
      <t>三木町</t>
    </r>
  </si>
  <si>
    <r>
      <rPr>
        <sz val="10"/>
        <color rgb="FF000000"/>
        <rFont val="Georgia"/>
        <family val="1"/>
      </rPr>
      <t>直島町</t>
    </r>
  </si>
  <si>
    <r>
      <rPr>
        <sz val="10"/>
        <color rgb="FF000000"/>
        <rFont val="Georgia"/>
        <family val="1"/>
      </rPr>
      <t>宇多津町</t>
    </r>
  </si>
  <si>
    <r>
      <rPr>
        <sz val="10"/>
        <color rgb="FF000000"/>
        <rFont val="Georgia"/>
        <family val="1"/>
      </rPr>
      <t>綾川町</t>
    </r>
  </si>
  <si>
    <r>
      <rPr>
        <sz val="10"/>
        <color rgb="FF000000"/>
        <rFont val="Georgia"/>
        <family val="1"/>
      </rPr>
      <t>琴平町</t>
    </r>
  </si>
  <si>
    <r>
      <rPr>
        <sz val="10"/>
        <color rgb="FF000000"/>
        <rFont val="Georgia"/>
        <family val="1"/>
      </rPr>
      <t>多度津町</t>
    </r>
  </si>
  <si>
    <r>
      <rPr>
        <sz val="10"/>
        <color rgb="FF000000"/>
        <rFont val="Georgia"/>
        <family val="1"/>
      </rPr>
      <t>まんのう町</t>
    </r>
  </si>
  <si>
    <r>
      <rPr>
        <sz val="10"/>
        <color rgb="FF000000"/>
        <rFont val="Georgia"/>
        <family val="1"/>
      </rPr>
      <t>松山市</t>
    </r>
  </si>
  <si>
    <r>
      <rPr>
        <sz val="10"/>
        <color rgb="FF000000"/>
        <rFont val="Georgia"/>
        <family val="1"/>
      </rPr>
      <t>今治市</t>
    </r>
  </si>
  <si>
    <r>
      <rPr>
        <sz val="10"/>
        <color rgb="FF000000"/>
        <rFont val="Georgia"/>
        <family val="1"/>
      </rPr>
      <t>宇和島市</t>
    </r>
  </si>
  <si>
    <r>
      <rPr>
        <sz val="10"/>
        <color rgb="FF000000"/>
        <rFont val="Georgia"/>
        <family val="1"/>
      </rPr>
      <t>八幡浜市</t>
    </r>
  </si>
  <si>
    <r>
      <rPr>
        <sz val="10"/>
        <color rgb="FF000000"/>
        <rFont val="Georgia"/>
        <family val="1"/>
      </rPr>
      <t>新居浜市</t>
    </r>
  </si>
  <si>
    <r>
      <rPr>
        <sz val="10"/>
        <color rgb="FF000000"/>
        <rFont val="Georgia"/>
        <family val="1"/>
      </rPr>
      <t>西条市</t>
    </r>
  </si>
  <si>
    <r>
      <rPr>
        <sz val="10"/>
        <color rgb="FF000000"/>
        <rFont val="Georgia"/>
        <family val="1"/>
      </rPr>
      <t>大洲市</t>
    </r>
  </si>
  <si>
    <r>
      <rPr>
        <sz val="10"/>
        <color rgb="FF000000"/>
        <rFont val="Georgia"/>
        <family val="1"/>
      </rPr>
      <t>伊予市</t>
    </r>
  </si>
  <si>
    <r>
      <rPr>
        <sz val="10"/>
        <color rgb="FF000000"/>
        <rFont val="Georgia"/>
        <family val="1"/>
      </rPr>
      <t>四国中央市</t>
    </r>
  </si>
  <si>
    <r>
      <rPr>
        <sz val="10"/>
        <color rgb="FF000000"/>
        <rFont val="Georgia"/>
        <family val="1"/>
      </rPr>
      <t>西予市</t>
    </r>
  </si>
  <si>
    <r>
      <rPr>
        <sz val="10"/>
        <color rgb="FF000000"/>
        <rFont val="Georgia"/>
        <family val="1"/>
      </rPr>
      <t>東温市</t>
    </r>
  </si>
  <si>
    <r>
      <rPr>
        <sz val="10"/>
        <color rgb="FF000000"/>
        <rFont val="Georgia"/>
        <family val="1"/>
      </rPr>
      <t>上島町</t>
    </r>
  </si>
  <si>
    <r>
      <rPr>
        <sz val="10"/>
        <color rgb="FF000000"/>
        <rFont val="Georgia"/>
        <family val="1"/>
      </rPr>
      <t>久万高原町</t>
    </r>
  </si>
  <si>
    <r>
      <rPr>
        <sz val="10"/>
        <color rgb="FF000000"/>
        <rFont val="Georgia"/>
        <family val="1"/>
      </rPr>
      <t>砥部町</t>
    </r>
  </si>
  <si>
    <r>
      <rPr>
        <sz val="10"/>
        <color rgb="FF000000"/>
        <rFont val="Georgia"/>
        <family val="1"/>
      </rPr>
      <t>内子町</t>
    </r>
  </si>
  <si>
    <r>
      <rPr>
        <sz val="10"/>
        <color rgb="FF000000"/>
        <rFont val="Georgia"/>
        <family val="1"/>
      </rPr>
      <t>伊方町</t>
    </r>
  </si>
  <si>
    <r>
      <rPr>
        <sz val="10"/>
        <color rgb="FF000000"/>
        <rFont val="Georgia"/>
        <family val="1"/>
      </rPr>
      <t>松野町</t>
    </r>
  </si>
  <si>
    <r>
      <rPr>
        <sz val="10"/>
        <color rgb="FF000000"/>
        <rFont val="Georgia"/>
        <family val="1"/>
      </rPr>
      <t>鬼北町</t>
    </r>
  </si>
  <si>
    <r>
      <rPr>
        <sz val="10"/>
        <color rgb="FF000000"/>
        <rFont val="Georgia"/>
        <family val="1"/>
      </rPr>
      <t>愛南町</t>
    </r>
  </si>
  <si>
    <r>
      <rPr>
        <sz val="10"/>
        <color rgb="FF000000"/>
        <rFont val="Georgia"/>
        <family val="1"/>
      </rPr>
      <t>高知市</t>
    </r>
  </si>
  <si>
    <r>
      <rPr>
        <sz val="10"/>
        <color rgb="FF000000"/>
        <rFont val="Georgia"/>
        <family val="1"/>
      </rPr>
      <t>室戸市</t>
    </r>
  </si>
  <si>
    <r>
      <rPr>
        <sz val="10"/>
        <color rgb="FF000000"/>
        <rFont val="Georgia"/>
        <family val="1"/>
      </rPr>
      <t>安芸市</t>
    </r>
  </si>
  <si>
    <r>
      <rPr>
        <sz val="10"/>
        <color rgb="FF000000"/>
        <rFont val="Georgia"/>
        <family val="1"/>
      </rPr>
      <t>南国市</t>
    </r>
  </si>
  <si>
    <r>
      <rPr>
        <sz val="10"/>
        <color rgb="FF000000"/>
        <rFont val="Georgia"/>
        <family val="1"/>
      </rPr>
      <t>土佐市</t>
    </r>
  </si>
  <si>
    <r>
      <rPr>
        <sz val="10"/>
        <color rgb="FF000000"/>
        <rFont val="Georgia"/>
        <family val="1"/>
      </rPr>
      <t>須崎市</t>
    </r>
  </si>
  <si>
    <r>
      <rPr>
        <sz val="10"/>
        <color rgb="FF000000"/>
        <rFont val="Georgia"/>
        <family val="1"/>
      </rPr>
      <t>宿毛市</t>
    </r>
  </si>
  <si>
    <r>
      <rPr>
        <sz val="10"/>
        <color rgb="FF000000"/>
        <rFont val="Georgia"/>
        <family val="1"/>
      </rPr>
      <t>土佐清水市</t>
    </r>
  </si>
  <si>
    <r>
      <rPr>
        <sz val="10"/>
        <color rgb="FF000000"/>
        <rFont val="Georgia"/>
        <family val="1"/>
      </rPr>
      <t>四万十市</t>
    </r>
  </si>
  <si>
    <r>
      <rPr>
        <sz val="10"/>
        <color rgb="FF000000"/>
        <rFont val="Georgia"/>
        <family val="1"/>
      </rPr>
      <t>香南市</t>
    </r>
  </si>
  <si>
    <r>
      <rPr>
        <sz val="10"/>
        <color rgb="FF000000"/>
        <rFont val="Georgia"/>
        <family val="1"/>
      </rPr>
      <t>香美市</t>
    </r>
  </si>
  <si>
    <r>
      <rPr>
        <sz val="10"/>
        <color rgb="FF000000"/>
        <rFont val="Georgia"/>
        <family val="1"/>
      </rPr>
      <t>東洋町</t>
    </r>
  </si>
  <si>
    <r>
      <rPr>
        <sz val="10"/>
        <color rgb="FF000000"/>
        <rFont val="Georgia"/>
        <family val="1"/>
      </rPr>
      <t>奈半利町</t>
    </r>
  </si>
  <si>
    <r>
      <rPr>
        <sz val="10"/>
        <color rgb="FF000000"/>
        <rFont val="Georgia"/>
        <family val="1"/>
      </rPr>
      <t>田野町</t>
    </r>
  </si>
  <si>
    <r>
      <rPr>
        <sz val="10"/>
        <color rgb="FF000000"/>
        <rFont val="Georgia"/>
        <family val="1"/>
      </rPr>
      <t>安田町</t>
    </r>
  </si>
  <si>
    <r>
      <rPr>
        <sz val="10"/>
        <color rgb="FF000000"/>
        <rFont val="Georgia"/>
        <family val="1"/>
      </rPr>
      <t>北川村</t>
    </r>
  </si>
  <si>
    <r>
      <rPr>
        <sz val="10"/>
        <color rgb="FF000000"/>
        <rFont val="Georgia"/>
        <family val="1"/>
      </rPr>
      <t>馬路村</t>
    </r>
  </si>
  <si>
    <r>
      <rPr>
        <sz val="10"/>
        <color rgb="FF000000"/>
        <rFont val="Georgia"/>
        <family val="1"/>
      </rPr>
      <t>芸西村</t>
    </r>
  </si>
  <si>
    <r>
      <rPr>
        <sz val="10"/>
        <color rgb="FF000000"/>
        <rFont val="Georgia"/>
        <family val="1"/>
      </rPr>
      <t>本山町</t>
    </r>
  </si>
  <si>
    <r>
      <rPr>
        <sz val="10"/>
        <color rgb="FF000000"/>
        <rFont val="Georgia"/>
        <family val="1"/>
      </rPr>
      <t>大豊町</t>
    </r>
  </si>
  <si>
    <r>
      <rPr>
        <sz val="10"/>
        <color rgb="FF000000"/>
        <rFont val="Georgia"/>
        <family val="1"/>
      </rPr>
      <t>土佐町</t>
    </r>
  </si>
  <si>
    <r>
      <rPr>
        <sz val="10"/>
        <color rgb="FF000000"/>
        <rFont val="Georgia"/>
        <family val="1"/>
      </rPr>
      <t>大川村</t>
    </r>
  </si>
  <si>
    <r>
      <rPr>
        <sz val="10"/>
        <color rgb="FF000000"/>
        <rFont val="Georgia"/>
        <family val="1"/>
      </rPr>
      <t>いの町</t>
    </r>
  </si>
  <si>
    <r>
      <rPr>
        <sz val="10"/>
        <color rgb="FF000000"/>
        <rFont val="Georgia"/>
        <family val="1"/>
      </rPr>
      <t>仁淀川町</t>
    </r>
  </si>
  <si>
    <r>
      <rPr>
        <sz val="10"/>
        <color rgb="FF000000"/>
        <rFont val="Georgia"/>
        <family val="1"/>
      </rPr>
      <t>中土佐町</t>
    </r>
  </si>
  <si>
    <r>
      <rPr>
        <sz val="10"/>
        <color rgb="FF000000"/>
        <rFont val="Georgia"/>
        <family val="1"/>
      </rPr>
      <t>佐川町</t>
    </r>
  </si>
  <si>
    <r>
      <rPr>
        <sz val="10"/>
        <color rgb="FF000000"/>
        <rFont val="Georgia"/>
        <family val="1"/>
      </rPr>
      <t>越知町</t>
    </r>
  </si>
  <si>
    <r>
      <rPr>
        <sz val="10"/>
        <color rgb="FF000000"/>
        <rFont val="Georgia"/>
        <family val="1"/>
      </rPr>
      <t>梼原町</t>
    </r>
  </si>
  <si>
    <r>
      <rPr>
        <sz val="10"/>
        <color rgb="FF000000"/>
        <rFont val="Georgia"/>
        <family val="1"/>
      </rPr>
      <t>日高村</t>
    </r>
  </si>
  <si>
    <r>
      <rPr>
        <sz val="10"/>
        <color rgb="FF000000"/>
        <rFont val="Georgia"/>
        <family val="1"/>
      </rPr>
      <t>津野町</t>
    </r>
  </si>
  <si>
    <r>
      <rPr>
        <sz val="10"/>
        <color rgb="FF000000"/>
        <rFont val="Georgia"/>
        <family val="1"/>
      </rPr>
      <t>四万十町</t>
    </r>
  </si>
  <si>
    <r>
      <rPr>
        <sz val="10"/>
        <color rgb="FF000000"/>
        <rFont val="Georgia"/>
        <family val="1"/>
      </rPr>
      <t>大月町</t>
    </r>
  </si>
  <si>
    <r>
      <rPr>
        <sz val="10"/>
        <color rgb="FF000000"/>
        <rFont val="Georgia"/>
        <family val="1"/>
      </rPr>
      <t>三原村</t>
    </r>
  </si>
  <si>
    <r>
      <rPr>
        <sz val="10"/>
        <color rgb="FF000000"/>
        <rFont val="Georgia"/>
        <family val="1"/>
      </rPr>
      <t>黒潮町</t>
    </r>
  </si>
  <si>
    <r>
      <rPr>
        <sz val="10"/>
        <color rgb="FF000000"/>
        <rFont val="Georgia"/>
        <family val="1"/>
      </rPr>
      <t>北九州市</t>
    </r>
  </si>
  <si>
    <r>
      <rPr>
        <sz val="10"/>
        <color rgb="FF000000"/>
        <rFont val="Georgia"/>
        <family val="1"/>
      </rPr>
      <t>福岡市</t>
    </r>
  </si>
  <si>
    <r>
      <rPr>
        <sz val="10"/>
        <color rgb="FF000000"/>
        <rFont val="Georgia"/>
        <family val="1"/>
      </rPr>
      <t>大牟田市</t>
    </r>
  </si>
  <si>
    <r>
      <rPr>
        <sz val="10"/>
        <color rgb="FF000000"/>
        <rFont val="Georgia"/>
        <family val="1"/>
      </rPr>
      <t>久留米市</t>
    </r>
  </si>
  <si>
    <r>
      <rPr>
        <sz val="10"/>
        <color rgb="FF000000"/>
        <rFont val="Georgia"/>
        <family val="1"/>
      </rPr>
      <t>直方市</t>
    </r>
  </si>
  <si>
    <r>
      <rPr>
        <sz val="10"/>
        <color rgb="FF000000"/>
        <rFont val="Georgia"/>
        <family val="1"/>
      </rPr>
      <t>飯塚市</t>
    </r>
  </si>
  <si>
    <r>
      <rPr>
        <sz val="10"/>
        <color rgb="FF000000"/>
        <rFont val="Georgia"/>
        <family val="1"/>
      </rPr>
      <t>田川市</t>
    </r>
  </si>
  <si>
    <r>
      <rPr>
        <sz val="10"/>
        <color rgb="FF000000"/>
        <rFont val="Georgia"/>
        <family val="1"/>
      </rPr>
      <t>柳川市</t>
    </r>
  </si>
  <si>
    <r>
      <rPr>
        <sz val="10"/>
        <color rgb="FF000000"/>
        <rFont val="Georgia"/>
        <family val="1"/>
      </rPr>
      <t>八女市</t>
    </r>
  </si>
  <si>
    <r>
      <rPr>
        <sz val="10"/>
        <color rgb="FF000000"/>
        <rFont val="Georgia"/>
        <family val="1"/>
      </rPr>
      <t>筑後市</t>
    </r>
  </si>
  <si>
    <r>
      <rPr>
        <sz val="10"/>
        <color rgb="FF000000"/>
        <rFont val="Georgia"/>
        <family val="1"/>
      </rPr>
      <t>大川市</t>
    </r>
  </si>
  <si>
    <r>
      <rPr>
        <sz val="10"/>
        <color rgb="FF000000"/>
        <rFont val="Georgia"/>
        <family val="1"/>
      </rPr>
      <t>行橋市</t>
    </r>
  </si>
  <si>
    <r>
      <rPr>
        <sz val="10"/>
        <color rgb="FF000000"/>
        <rFont val="Georgia"/>
        <family val="1"/>
      </rPr>
      <t>豊前市</t>
    </r>
  </si>
  <si>
    <r>
      <rPr>
        <sz val="10"/>
        <color rgb="FF000000"/>
        <rFont val="Georgia"/>
        <family val="1"/>
      </rPr>
      <t>中間市</t>
    </r>
  </si>
  <si>
    <r>
      <rPr>
        <sz val="10"/>
        <color rgb="FF000000"/>
        <rFont val="Georgia"/>
        <family val="1"/>
      </rPr>
      <t>小郡市</t>
    </r>
  </si>
  <si>
    <r>
      <rPr>
        <sz val="10"/>
        <color rgb="FF000000"/>
        <rFont val="Georgia"/>
        <family val="1"/>
      </rPr>
      <t>筑紫野市</t>
    </r>
  </si>
  <si>
    <r>
      <rPr>
        <sz val="10"/>
        <color rgb="FF000000"/>
        <rFont val="Georgia"/>
        <family val="1"/>
      </rPr>
      <t>春日市</t>
    </r>
  </si>
  <si>
    <r>
      <rPr>
        <sz val="10"/>
        <color rgb="FF000000"/>
        <rFont val="Georgia"/>
        <family val="1"/>
      </rPr>
      <t>大野城市</t>
    </r>
  </si>
  <si>
    <r>
      <rPr>
        <sz val="10"/>
        <color rgb="FF000000"/>
        <rFont val="Georgia"/>
        <family val="1"/>
      </rPr>
      <t>宗像市</t>
    </r>
  </si>
  <si>
    <r>
      <rPr>
        <sz val="10"/>
        <color rgb="FF000000"/>
        <rFont val="Georgia"/>
        <family val="1"/>
      </rPr>
      <t>太宰府市</t>
    </r>
  </si>
  <si>
    <r>
      <rPr>
        <sz val="10"/>
        <color rgb="FF000000"/>
        <rFont val="Georgia"/>
        <family val="1"/>
      </rPr>
      <t>古賀市</t>
    </r>
  </si>
  <si>
    <r>
      <rPr>
        <sz val="10"/>
        <color rgb="FF000000"/>
        <rFont val="Georgia"/>
        <family val="1"/>
      </rPr>
      <t>福津市</t>
    </r>
  </si>
  <si>
    <r>
      <rPr>
        <sz val="10"/>
        <color rgb="FF000000"/>
        <rFont val="Georgia"/>
        <family val="1"/>
      </rPr>
      <t>うきは市</t>
    </r>
  </si>
  <si>
    <r>
      <rPr>
        <sz val="10"/>
        <color rgb="FF000000"/>
        <rFont val="Georgia"/>
        <family val="1"/>
      </rPr>
      <t>宮若市</t>
    </r>
  </si>
  <si>
    <r>
      <rPr>
        <sz val="10"/>
        <color rgb="FF000000"/>
        <rFont val="Georgia"/>
        <family val="1"/>
      </rPr>
      <t>嘉麻市</t>
    </r>
  </si>
  <si>
    <r>
      <rPr>
        <sz val="10"/>
        <color rgb="FF000000"/>
        <rFont val="Georgia"/>
        <family val="1"/>
      </rPr>
      <t>朝倉市</t>
    </r>
  </si>
  <si>
    <r>
      <rPr>
        <sz val="10"/>
        <color rgb="FF000000"/>
        <rFont val="Georgia"/>
        <family val="1"/>
      </rPr>
      <t>みやま市</t>
    </r>
  </si>
  <si>
    <r>
      <rPr>
        <sz val="10"/>
        <color rgb="FF000000"/>
        <rFont val="Georgia"/>
        <family val="1"/>
      </rPr>
      <t>糸島市</t>
    </r>
  </si>
  <si>
    <r>
      <rPr>
        <sz val="10"/>
        <color rgb="FF000000"/>
        <rFont val="Georgia"/>
        <family val="1"/>
      </rPr>
      <t>那珂川市</t>
    </r>
  </si>
  <si>
    <r>
      <rPr>
        <sz val="10"/>
        <color rgb="FF000000"/>
        <rFont val="Georgia"/>
        <family val="1"/>
      </rPr>
      <t>宇美町</t>
    </r>
  </si>
  <si>
    <r>
      <rPr>
        <sz val="10"/>
        <color rgb="FF000000"/>
        <rFont val="Georgia"/>
        <family val="1"/>
      </rPr>
      <t>篠栗町</t>
    </r>
  </si>
  <si>
    <r>
      <rPr>
        <sz val="10"/>
        <color rgb="FF000000"/>
        <rFont val="Georgia"/>
        <family val="1"/>
      </rPr>
      <t>志免町</t>
    </r>
  </si>
  <si>
    <r>
      <rPr>
        <sz val="10"/>
        <color rgb="FF000000"/>
        <rFont val="Georgia"/>
        <family val="1"/>
      </rPr>
      <t>須恵町</t>
    </r>
  </si>
  <si>
    <r>
      <rPr>
        <sz val="10"/>
        <color rgb="FF000000"/>
        <rFont val="Georgia"/>
        <family val="1"/>
      </rPr>
      <t>新宮町</t>
    </r>
  </si>
  <si>
    <r>
      <rPr>
        <sz val="10"/>
        <color rgb="FF000000"/>
        <rFont val="Georgia"/>
        <family val="1"/>
      </rPr>
      <t>久山町</t>
    </r>
  </si>
  <si>
    <r>
      <rPr>
        <sz val="10"/>
        <color rgb="FF000000"/>
        <rFont val="Georgia"/>
        <family val="1"/>
      </rPr>
      <t>粕屋町</t>
    </r>
  </si>
  <si>
    <r>
      <rPr>
        <sz val="10"/>
        <color rgb="FF000000"/>
        <rFont val="Georgia"/>
        <family val="1"/>
      </rPr>
      <t>芦屋町</t>
    </r>
  </si>
  <si>
    <r>
      <rPr>
        <sz val="10"/>
        <color rgb="FF000000"/>
        <rFont val="Georgia"/>
        <family val="1"/>
      </rPr>
      <t>水巻町</t>
    </r>
  </si>
  <si>
    <r>
      <rPr>
        <sz val="10"/>
        <color rgb="FF000000"/>
        <rFont val="Georgia"/>
        <family val="1"/>
      </rPr>
      <t>岡垣町</t>
    </r>
  </si>
  <si>
    <r>
      <rPr>
        <sz val="10"/>
        <color rgb="FF000000"/>
        <rFont val="Georgia"/>
        <family val="1"/>
      </rPr>
      <t>遠賀町</t>
    </r>
  </si>
  <si>
    <r>
      <rPr>
        <sz val="10"/>
        <color rgb="FF000000"/>
        <rFont val="Georgia"/>
        <family val="1"/>
      </rPr>
      <t>小竹町</t>
    </r>
  </si>
  <si>
    <r>
      <rPr>
        <sz val="10"/>
        <color rgb="FF000000"/>
        <rFont val="Georgia"/>
        <family val="1"/>
      </rPr>
      <t>鞍手町</t>
    </r>
  </si>
  <si>
    <r>
      <rPr>
        <sz val="10"/>
        <color rgb="FF000000"/>
        <rFont val="Georgia"/>
        <family val="1"/>
      </rPr>
      <t>桂川町</t>
    </r>
  </si>
  <si>
    <r>
      <rPr>
        <sz val="10"/>
        <color rgb="FF000000"/>
        <rFont val="Georgia"/>
        <family val="1"/>
      </rPr>
      <t>筑前町</t>
    </r>
  </si>
  <si>
    <r>
      <rPr>
        <sz val="10"/>
        <color rgb="FF000000"/>
        <rFont val="Georgia"/>
        <family val="1"/>
      </rPr>
      <t>東峰村</t>
    </r>
  </si>
  <si>
    <r>
      <rPr>
        <sz val="10"/>
        <color rgb="FF000000"/>
        <rFont val="Georgia"/>
        <family val="1"/>
      </rPr>
      <t>大刀洗町</t>
    </r>
  </si>
  <si>
    <r>
      <rPr>
        <sz val="10"/>
        <color rgb="FF000000"/>
        <rFont val="Georgia"/>
        <family val="1"/>
      </rPr>
      <t>大木町</t>
    </r>
  </si>
  <si>
    <r>
      <rPr>
        <sz val="10"/>
        <color rgb="FF000000"/>
        <rFont val="Georgia"/>
        <family val="1"/>
      </rPr>
      <t>香春町</t>
    </r>
  </si>
  <si>
    <r>
      <rPr>
        <sz val="10"/>
        <color rgb="FF000000"/>
        <rFont val="Georgia"/>
        <family val="1"/>
      </rPr>
      <t>添田町</t>
    </r>
  </si>
  <si>
    <r>
      <rPr>
        <sz val="10"/>
        <color rgb="FF000000"/>
        <rFont val="Georgia"/>
        <family val="1"/>
      </rPr>
      <t>糸田町</t>
    </r>
  </si>
  <si>
    <r>
      <rPr>
        <sz val="10"/>
        <color rgb="FF000000"/>
        <rFont val="Georgia"/>
        <family val="1"/>
      </rPr>
      <t>大任町</t>
    </r>
  </si>
  <si>
    <r>
      <rPr>
        <sz val="10"/>
        <color rgb="FF000000"/>
        <rFont val="Georgia"/>
        <family val="1"/>
      </rPr>
      <t>赤村</t>
    </r>
  </si>
  <si>
    <r>
      <rPr>
        <sz val="10"/>
        <color rgb="FF000000"/>
        <rFont val="Georgia"/>
        <family val="1"/>
      </rPr>
      <t>福智町</t>
    </r>
  </si>
  <si>
    <r>
      <rPr>
        <sz val="10"/>
        <color rgb="FF000000"/>
        <rFont val="Georgia"/>
        <family val="1"/>
      </rPr>
      <t>苅田町</t>
    </r>
  </si>
  <si>
    <r>
      <rPr>
        <sz val="10"/>
        <color rgb="FF000000"/>
        <rFont val="Georgia"/>
        <family val="1"/>
      </rPr>
      <t>みやこ町</t>
    </r>
  </si>
  <si>
    <r>
      <rPr>
        <sz val="10"/>
        <color rgb="FF000000"/>
        <rFont val="Georgia"/>
        <family val="1"/>
      </rPr>
      <t>吉富町</t>
    </r>
  </si>
  <si>
    <r>
      <rPr>
        <sz val="10"/>
        <color rgb="FF000000"/>
        <rFont val="Georgia"/>
        <family val="1"/>
      </rPr>
      <t>上毛町</t>
    </r>
  </si>
  <si>
    <r>
      <rPr>
        <sz val="10"/>
        <color rgb="FF000000"/>
        <rFont val="Georgia"/>
        <family val="1"/>
      </rPr>
      <t>築上町</t>
    </r>
  </si>
  <si>
    <r>
      <rPr>
        <sz val="10"/>
        <color rgb="FF000000"/>
        <rFont val="Georgia"/>
        <family val="1"/>
      </rPr>
      <t>佐賀市</t>
    </r>
  </si>
  <si>
    <r>
      <rPr>
        <sz val="10"/>
        <color rgb="FF000000"/>
        <rFont val="Georgia"/>
        <family val="1"/>
      </rPr>
      <t>唐津市</t>
    </r>
  </si>
  <si>
    <r>
      <rPr>
        <sz val="10"/>
        <color rgb="FF000000"/>
        <rFont val="Georgia"/>
        <family val="1"/>
      </rPr>
      <t>鳥栖市</t>
    </r>
  </si>
  <si>
    <r>
      <rPr>
        <sz val="10"/>
        <color rgb="FF000000"/>
        <rFont val="Georgia"/>
        <family val="1"/>
      </rPr>
      <t>多久市</t>
    </r>
  </si>
  <si>
    <r>
      <rPr>
        <sz val="10"/>
        <color rgb="FF000000"/>
        <rFont val="Georgia"/>
        <family val="1"/>
      </rPr>
      <t>伊万里市</t>
    </r>
  </si>
  <si>
    <r>
      <rPr>
        <sz val="10"/>
        <color rgb="FF000000"/>
        <rFont val="Georgia"/>
        <family val="1"/>
      </rPr>
      <t>武雄市</t>
    </r>
  </si>
  <si>
    <r>
      <rPr>
        <sz val="10"/>
        <color rgb="FF000000"/>
        <rFont val="Georgia"/>
        <family val="1"/>
      </rPr>
      <t>鹿島市</t>
    </r>
  </si>
  <si>
    <r>
      <rPr>
        <sz val="10"/>
        <color rgb="FF000000"/>
        <rFont val="Georgia"/>
        <family val="1"/>
      </rPr>
      <t>小城市</t>
    </r>
  </si>
  <si>
    <r>
      <rPr>
        <sz val="10"/>
        <color rgb="FF000000"/>
        <rFont val="Georgia"/>
        <family val="1"/>
      </rPr>
      <t>嬉野市</t>
    </r>
  </si>
  <si>
    <r>
      <rPr>
        <sz val="10"/>
        <color rgb="FF000000"/>
        <rFont val="Georgia"/>
        <family val="1"/>
      </rPr>
      <t>神埼市</t>
    </r>
  </si>
  <si>
    <r>
      <rPr>
        <sz val="10"/>
        <color rgb="FF000000"/>
        <rFont val="Georgia"/>
        <family val="1"/>
      </rPr>
      <t>吉野ヶ里町</t>
    </r>
  </si>
  <si>
    <r>
      <rPr>
        <sz val="10"/>
        <color rgb="FF000000"/>
        <rFont val="Georgia"/>
        <family val="1"/>
      </rPr>
      <t>基山町</t>
    </r>
  </si>
  <si>
    <r>
      <rPr>
        <sz val="10"/>
        <color rgb="FF000000"/>
        <rFont val="Georgia"/>
        <family val="1"/>
      </rPr>
      <t>上峰町</t>
    </r>
  </si>
  <si>
    <r>
      <rPr>
        <sz val="10"/>
        <color rgb="FF000000"/>
        <rFont val="Georgia"/>
        <family val="1"/>
      </rPr>
      <t>みやき町</t>
    </r>
  </si>
  <si>
    <r>
      <rPr>
        <sz val="10"/>
        <color rgb="FF000000"/>
        <rFont val="Georgia"/>
        <family val="1"/>
      </rPr>
      <t>玄海町</t>
    </r>
  </si>
  <si>
    <r>
      <rPr>
        <sz val="10"/>
        <color rgb="FF000000"/>
        <rFont val="Georgia"/>
        <family val="1"/>
      </rPr>
      <t>有田町</t>
    </r>
  </si>
  <si>
    <r>
      <rPr>
        <sz val="10"/>
        <color rgb="FF000000"/>
        <rFont val="Georgia"/>
        <family val="1"/>
      </rPr>
      <t>大町町</t>
    </r>
  </si>
  <si>
    <r>
      <rPr>
        <sz val="10"/>
        <color rgb="FF000000"/>
        <rFont val="Georgia"/>
        <family val="1"/>
      </rPr>
      <t>江北町</t>
    </r>
  </si>
  <si>
    <r>
      <rPr>
        <sz val="10"/>
        <color rgb="FF000000"/>
        <rFont val="Georgia"/>
        <family val="1"/>
      </rPr>
      <t>白石町</t>
    </r>
  </si>
  <si>
    <r>
      <rPr>
        <sz val="10"/>
        <color rgb="FF000000"/>
        <rFont val="Georgia"/>
        <family val="1"/>
      </rPr>
      <t>太良町</t>
    </r>
  </si>
  <si>
    <r>
      <rPr>
        <sz val="10"/>
        <color rgb="FF000000"/>
        <rFont val="Georgia"/>
        <family val="1"/>
      </rPr>
      <t>長崎市</t>
    </r>
  </si>
  <si>
    <r>
      <rPr>
        <sz val="10"/>
        <color rgb="FF000000"/>
        <rFont val="Georgia"/>
        <family val="1"/>
      </rPr>
      <t>佐世保市</t>
    </r>
  </si>
  <si>
    <r>
      <rPr>
        <sz val="10"/>
        <color rgb="FF000000"/>
        <rFont val="Georgia"/>
        <family val="1"/>
      </rPr>
      <t>島原市</t>
    </r>
  </si>
  <si>
    <r>
      <rPr>
        <sz val="10"/>
        <color rgb="FF000000"/>
        <rFont val="Georgia"/>
        <family val="1"/>
      </rPr>
      <t>諫早市</t>
    </r>
  </si>
  <si>
    <r>
      <rPr>
        <sz val="10"/>
        <color rgb="FF000000"/>
        <rFont val="Georgia"/>
        <family val="1"/>
      </rPr>
      <t>大村市</t>
    </r>
  </si>
  <si>
    <r>
      <rPr>
        <sz val="10"/>
        <color rgb="FF000000"/>
        <rFont val="Georgia"/>
        <family val="1"/>
      </rPr>
      <t>平戸市</t>
    </r>
  </si>
  <si>
    <r>
      <rPr>
        <sz val="10"/>
        <color rgb="FF000000"/>
        <rFont val="Georgia"/>
        <family val="1"/>
      </rPr>
      <t>松浦市</t>
    </r>
  </si>
  <si>
    <r>
      <rPr>
        <sz val="10"/>
        <color rgb="FF000000"/>
        <rFont val="Georgia"/>
        <family val="1"/>
      </rPr>
      <t>対馬市</t>
    </r>
  </si>
  <si>
    <r>
      <rPr>
        <sz val="10"/>
        <color rgb="FF000000"/>
        <rFont val="Georgia"/>
        <family val="1"/>
      </rPr>
      <t>壱岐市</t>
    </r>
  </si>
  <si>
    <r>
      <rPr>
        <sz val="10"/>
        <color rgb="FF000000"/>
        <rFont val="Georgia"/>
        <family val="1"/>
      </rPr>
      <t>五島市</t>
    </r>
  </si>
  <si>
    <r>
      <rPr>
        <sz val="10"/>
        <color rgb="FF000000"/>
        <rFont val="Georgia"/>
        <family val="1"/>
      </rPr>
      <t>西海市</t>
    </r>
  </si>
  <si>
    <r>
      <rPr>
        <sz val="10"/>
        <color rgb="FF000000"/>
        <rFont val="Georgia"/>
        <family val="1"/>
      </rPr>
      <t>雲仙市</t>
    </r>
  </si>
  <si>
    <r>
      <rPr>
        <sz val="10"/>
        <color rgb="FF000000"/>
        <rFont val="Georgia"/>
        <family val="1"/>
      </rPr>
      <t>南島原市</t>
    </r>
  </si>
  <si>
    <r>
      <rPr>
        <sz val="10"/>
        <color rgb="FF000000"/>
        <rFont val="Georgia"/>
        <family val="1"/>
      </rPr>
      <t>長与町</t>
    </r>
  </si>
  <si>
    <r>
      <rPr>
        <sz val="10"/>
        <color rgb="FF000000"/>
        <rFont val="Georgia"/>
        <family val="1"/>
      </rPr>
      <t>時津町</t>
    </r>
  </si>
  <si>
    <r>
      <rPr>
        <sz val="10"/>
        <color rgb="FF000000"/>
        <rFont val="Georgia"/>
        <family val="1"/>
      </rPr>
      <t>東彼杵町</t>
    </r>
  </si>
  <si>
    <r>
      <rPr>
        <sz val="10"/>
        <color rgb="FF000000"/>
        <rFont val="Georgia"/>
        <family val="1"/>
      </rPr>
      <t>川棚町</t>
    </r>
  </si>
  <si>
    <r>
      <rPr>
        <sz val="10"/>
        <color rgb="FF000000"/>
        <rFont val="Georgia"/>
        <family val="1"/>
      </rPr>
      <t>波佐見町</t>
    </r>
  </si>
  <si>
    <r>
      <rPr>
        <sz val="10"/>
        <color rgb="FF000000"/>
        <rFont val="Georgia"/>
        <family val="1"/>
      </rPr>
      <t>小値賀町</t>
    </r>
  </si>
  <si>
    <r>
      <rPr>
        <sz val="10"/>
        <color rgb="FF000000"/>
        <rFont val="Georgia"/>
        <family val="1"/>
      </rPr>
      <t>佐々町</t>
    </r>
  </si>
  <si>
    <r>
      <rPr>
        <sz val="10"/>
        <color rgb="FF000000"/>
        <rFont val="Georgia"/>
        <family val="1"/>
      </rPr>
      <t>新上五島町</t>
    </r>
  </si>
  <si>
    <r>
      <rPr>
        <sz val="10"/>
        <color rgb="FF000000"/>
        <rFont val="Georgia"/>
        <family val="1"/>
      </rPr>
      <t>熊本市</t>
    </r>
  </si>
  <si>
    <r>
      <rPr>
        <sz val="10"/>
        <color rgb="FF000000"/>
        <rFont val="Georgia"/>
        <family val="1"/>
      </rPr>
      <t>八代市</t>
    </r>
  </si>
  <si>
    <r>
      <rPr>
        <sz val="10"/>
        <color rgb="FF000000"/>
        <rFont val="Georgia"/>
        <family val="1"/>
      </rPr>
      <t>人吉市</t>
    </r>
  </si>
  <si>
    <r>
      <rPr>
        <sz val="10"/>
        <color rgb="FF000000"/>
        <rFont val="Georgia"/>
        <family val="1"/>
      </rPr>
      <t>荒尾市</t>
    </r>
  </si>
  <si>
    <r>
      <rPr>
        <sz val="10"/>
        <color rgb="FF000000"/>
        <rFont val="Georgia"/>
        <family val="1"/>
      </rPr>
      <t>水俣市</t>
    </r>
  </si>
  <si>
    <r>
      <rPr>
        <sz val="10"/>
        <color rgb="FF000000"/>
        <rFont val="Georgia"/>
        <family val="1"/>
      </rPr>
      <t>玉名市</t>
    </r>
  </si>
  <si>
    <r>
      <rPr>
        <sz val="10"/>
        <color rgb="FF000000"/>
        <rFont val="Georgia"/>
        <family val="1"/>
      </rPr>
      <t>山鹿市</t>
    </r>
  </si>
  <si>
    <r>
      <rPr>
        <sz val="10"/>
        <color rgb="FF000000"/>
        <rFont val="Georgia"/>
        <family val="1"/>
      </rPr>
      <t>菊池市</t>
    </r>
  </si>
  <si>
    <r>
      <rPr>
        <sz val="10"/>
        <color rgb="FF000000"/>
        <rFont val="Georgia"/>
        <family val="1"/>
      </rPr>
      <t>宇土市</t>
    </r>
  </si>
  <si>
    <r>
      <rPr>
        <sz val="10"/>
        <color rgb="FF000000"/>
        <rFont val="Georgia"/>
        <family val="1"/>
      </rPr>
      <t>上天草市</t>
    </r>
  </si>
  <si>
    <r>
      <rPr>
        <sz val="10"/>
        <color rgb="FF000000"/>
        <rFont val="Georgia"/>
        <family val="1"/>
      </rPr>
      <t>宇城市</t>
    </r>
  </si>
  <si>
    <r>
      <rPr>
        <sz val="10"/>
        <color rgb="FF000000"/>
        <rFont val="Georgia"/>
        <family val="1"/>
      </rPr>
      <t>阿蘇市</t>
    </r>
  </si>
  <si>
    <r>
      <rPr>
        <sz val="10"/>
        <color rgb="FF000000"/>
        <rFont val="Georgia"/>
        <family val="1"/>
      </rPr>
      <t>天草市</t>
    </r>
  </si>
  <si>
    <r>
      <rPr>
        <sz val="10"/>
        <color rgb="FF000000"/>
        <rFont val="Georgia"/>
        <family val="1"/>
      </rPr>
      <t>合志市</t>
    </r>
  </si>
  <si>
    <r>
      <rPr>
        <sz val="10"/>
        <color rgb="FF000000"/>
        <rFont val="Georgia"/>
        <family val="1"/>
      </rPr>
      <t>玉東町</t>
    </r>
  </si>
  <si>
    <r>
      <rPr>
        <sz val="10"/>
        <color rgb="FF000000"/>
        <rFont val="Georgia"/>
        <family val="1"/>
      </rPr>
      <t>南関町</t>
    </r>
  </si>
  <si>
    <r>
      <rPr>
        <sz val="10"/>
        <color rgb="FF000000"/>
        <rFont val="Georgia"/>
        <family val="1"/>
      </rPr>
      <t>長洲町</t>
    </r>
  </si>
  <si>
    <r>
      <rPr>
        <sz val="10"/>
        <color rgb="FF000000"/>
        <rFont val="Georgia"/>
        <family val="1"/>
      </rPr>
      <t>和水町</t>
    </r>
  </si>
  <si>
    <r>
      <rPr>
        <sz val="10"/>
        <color rgb="FF000000"/>
        <rFont val="Georgia"/>
        <family val="1"/>
      </rPr>
      <t>大津町</t>
    </r>
  </si>
  <si>
    <r>
      <rPr>
        <sz val="10"/>
        <color rgb="FF000000"/>
        <rFont val="Georgia"/>
        <family val="1"/>
      </rPr>
      <t>菊陽町</t>
    </r>
  </si>
  <si>
    <r>
      <rPr>
        <sz val="10"/>
        <color rgb="FF000000"/>
        <rFont val="Georgia"/>
        <family val="1"/>
      </rPr>
      <t>南小国町</t>
    </r>
  </si>
  <si>
    <r>
      <rPr>
        <sz val="10"/>
        <color rgb="FF000000"/>
        <rFont val="Georgia"/>
        <family val="1"/>
      </rPr>
      <t>産山村</t>
    </r>
  </si>
  <si>
    <r>
      <rPr>
        <sz val="10"/>
        <color rgb="FF000000"/>
        <rFont val="Georgia"/>
        <family val="1"/>
      </rPr>
      <t>西原村</t>
    </r>
  </si>
  <si>
    <r>
      <rPr>
        <sz val="10"/>
        <color rgb="FF000000"/>
        <rFont val="Georgia"/>
        <family val="1"/>
      </rPr>
      <t>南阿蘇村</t>
    </r>
  </si>
  <si>
    <r>
      <rPr>
        <sz val="10"/>
        <color rgb="FF000000"/>
        <rFont val="Georgia"/>
        <family val="1"/>
      </rPr>
      <t>御船町</t>
    </r>
  </si>
  <si>
    <r>
      <rPr>
        <sz val="10"/>
        <color rgb="FF000000"/>
        <rFont val="Georgia"/>
        <family val="1"/>
      </rPr>
      <t>嘉島町</t>
    </r>
  </si>
  <si>
    <r>
      <rPr>
        <sz val="10"/>
        <color rgb="FF000000"/>
        <rFont val="Georgia"/>
        <family val="1"/>
      </rPr>
      <t>益城町</t>
    </r>
  </si>
  <si>
    <r>
      <rPr>
        <sz val="10"/>
        <color rgb="FF000000"/>
        <rFont val="Georgia"/>
        <family val="1"/>
      </rPr>
      <t>甲佐町</t>
    </r>
  </si>
  <si>
    <r>
      <rPr>
        <sz val="10"/>
        <color rgb="FF000000"/>
        <rFont val="Georgia"/>
        <family val="1"/>
      </rPr>
      <t>山都町</t>
    </r>
  </si>
  <si>
    <r>
      <rPr>
        <sz val="10"/>
        <color rgb="FF000000"/>
        <rFont val="Georgia"/>
        <family val="1"/>
      </rPr>
      <t>氷川町</t>
    </r>
  </si>
  <si>
    <r>
      <rPr>
        <sz val="10"/>
        <color rgb="FF000000"/>
        <rFont val="Georgia"/>
        <family val="1"/>
      </rPr>
      <t>芦北町</t>
    </r>
  </si>
  <si>
    <r>
      <rPr>
        <sz val="10"/>
        <color rgb="FF000000"/>
        <rFont val="Georgia"/>
        <family val="1"/>
      </rPr>
      <t>津奈木町</t>
    </r>
  </si>
  <si>
    <r>
      <rPr>
        <sz val="10"/>
        <color rgb="FF000000"/>
        <rFont val="Georgia"/>
        <family val="1"/>
      </rPr>
      <t>錦町</t>
    </r>
  </si>
  <si>
    <r>
      <rPr>
        <sz val="10"/>
        <color rgb="FF000000"/>
        <rFont val="Georgia"/>
        <family val="1"/>
      </rPr>
      <t>多良木町</t>
    </r>
  </si>
  <si>
    <r>
      <rPr>
        <sz val="10"/>
        <color rgb="FF000000"/>
        <rFont val="Georgia"/>
        <family val="1"/>
      </rPr>
      <t>湯前町</t>
    </r>
  </si>
  <si>
    <r>
      <rPr>
        <sz val="10"/>
        <color rgb="FF000000"/>
        <rFont val="Georgia"/>
        <family val="1"/>
      </rPr>
      <t>水上村</t>
    </r>
  </si>
  <si>
    <r>
      <rPr>
        <sz val="10"/>
        <color rgb="FF000000"/>
        <rFont val="Georgia"/>
        <family val="1"/>
      </rPr>
      <t>相良村</t>
    </r>
  </si>
  <si>
    <r>
      <rPr>
        <sz val="10"/>
        <color rgb="FF000000"/>
        <rFont val="Georgia"/>
        <family val="1"/>
      </rPr>
      <t>五木村</t>
    </r>
  </si>
  <si>
    <r>
      <rPr>
        <sz val="10"/>
        <color rgb="FF000000"/>
        <rFont val="Georgia"/>
        <family val="1"/>
      </rPr>
      <t>山江村</t>
    </r>
  </si>
  <si>
    <r>
      <rPr>
        <sz val="10"/>
        <color rgb="FF000000"/>
        <rFont val="Georgia"/>
        <family val="1"/>
      </rPr>
      <t>球磨村</t>
    </r>
  </si>
  <si>
    <r>
      <rPr>
        <sz val="10"/>
        <color rgb="FF000000"/>
        <rFont val="Georgia"/>
        <family val="1"/>
      </rPr>
      <t>あさぎり町</t>
    </r>
  </si>
  <si>
    <r>
      <rPr>
        <sz val="10"/>
        <color rgb="FF000000"/>
        <rFont val="Georgia"/>
        <family val="1"/>
      </rPr>
      <t>苓北町</t>
    </r>
  </si>
  <si>
    <r>
      <rPr>
        <sz val="10"/>
        <color rgb="FF000000"/>
        <rFont val="Georgia"/>
        <family val="1"/>
      </rPr>
      <t>大分市</t>
    </r>
  </si>
  <si>
    <r>
      <rPr>
        <sz val="10"/>
        <color rgb="FF000000"/>
        <rFont val="Georgia"/>
        <family val="1"/>
      </rPr>
      <t>別府市</t>
    </r>
  </si>
  <si>
    <r>
      <rPr>
        <sz val="10"/>
        <color rgb="FF000000"/>
        <rFont val="Georgia"/>
        <family val="1"/>
      </rPr>
      <t>中津市</t>
    </r>
  </si>
  <si>
    <r>
      <rPr>
        <sz val="10"/>
        <color rgb="FF000000"/>
        <rFont val="Georgia"/>
        <family val="1"/>
      </rPr>
      <t>日田市</t>
    </r>
  </si>
  <si>
    <r>
      <rPr>
        <sz val="10"/>
        <color rgb="FF000000"/>
        <rFont val="Georgia"/>
        <family val="1"/>
      </rPr>
      <t>佐伯市</t>
    </r>
  </si>
  <si>
    <r>
      <rPr>
        <sz val="10"/>
        <color rgb="FF000000"/>
        <rFont val="Georgia"/>
        <family val="1"/>
      </rPr>
      <t>臼杵市</t>
    </r>
  </si>
  <si>
    <r>
      <rPr>
        <sz val="10"/>
        <color rgb="FF000000"/>
        <rFont val="Georgia"/>
        <family val="1"/>
      </rPr>
      <t>津久見市</t>
    </r>
  </si>
  <si>
    <r>
      <rPr>
        <sz val="10"/>
        <color rgb="FF000000"/>
        <rFont val="Georgia"/>
        <family val="1"/>
      </rPr>
      <t>竹田市</t>
    </r>
  </si>
  <si>
    <r>
      <rPr>
        <sz val="10"/>
        <color rgb="FF000000"/>
        <rFont val="Georgia"/>
        <family val="1"/>
      </rPr>
      <t>豊後高田市</t>
    </r>
  </si>
  <si>
    <r>
      <rPr>
        <sz val="10"/>
        <color rgb="FF000000"/>
        <rFont val="Georgia"/>
        <family val="1"/>
      </rPr>
      <t>杵築市</t>
    </r>
  </si>
  <si>
    <r>
      <rPr>
        <sz val="10"/>
        <color rgb="FF000000"/>
        <rFont val="Georgia"/>
        <family val="1"/>
      </rPr>
      <t>宇佐市</t>
    </r>
  </si>
  <si>
    <r>
      <rPr>
        <sz val="10"/>
        <color rgb="FF000000"/>
        <rFont val="Georgia"/>
        <family val="1"/>
      </rPr>
      <t>豊後大野市</t>
    </r>
  </si>
  <si>
    <r>
      <rPr>
        <sz val="10"/>
        <color rgb="FF000000"/>
        <rFont val="Georgia"/>
        <family val="1"/>
      </rPr>
      <t>由布市</t>
    </r>
  </si>
  <si>
    <r>
      <rPr>
        <sz val="10"/>
        <color rgb="FF000000"/>
        <rFont val="Georgia"/>
        <family val="1"/>
      </rPr>
      <t>国東市</t>
    </r>
  </si>
  <si>
    <r>
      <rPr>
        <sz val="10"/>
        <color rgb="FF000000"/>
        <rFont val="Georgia"/>
        <family val="1"/>
      </rPr>
      <t>姫島村</t>
    </r>
  </si>
  <si>
    <r>
      <rPr>
        <sz val="10"/>
        <color rgb="FF000000"/>
        <rFont val="Georgia"/>
        <family val="1"/>
      </rPr>
      <t>日出町</t>
    </r>
  </si>
  <si>
    <r>
      <rPr>
        <sz val="10"/>
        <color rgb="FF000000"/>
        <rFont val="Georgia"/>
        <family val="1"/>
      </rPr>
      <t>九重町</t>
    </r>
  </si>
  <si>
    <r>
      <rPr>
        <sz val="10"/>
        <color rgb="FF000000"/>
        <rFont val="Georgia"/>
        <family val="1"/>
      </rPr>
      <t>玖珠町</t>
    </r>
  </si>
  <si>
    <r>
      <rPr>
        <sz val="10"/>
        <color rgb="FF000000"/>
        <rFont val="Georgia"/>
        <family val="1"/>
      </rPr>
      <t>宮崎市</t>
    </r>
  </si>
  <si>
    <r>
      <rPr>
        <sz val="10"/>
        <color rgb="FF000000"/>
        <rFont val="Georgia"/>
        <family val="1"/>
      </rPr>
      <t>都城市</t>
    </r>
  </si>
  <si>
    <r>
      <rPr>
        <sz val="10"/>
        <color rgb="FF000000"/>
        <rFont val="Georgia"/>
        <family val="1"/>
      </rPr>
      <t>延岡市</t>
    </r>
  </si>
  <si>
    <r>
      <rPr>
        <sz val="10"/>
        <color rgb="FF000000"/>
        <rFont val="Georgia"/>
        <family val="1"/>
      </rPr>
      <t>日南市</t>
    </r>
  </si>
  <si>
    <r>
      <rPr>
        <sz val="10"/>
        <color rgb="FF000000"/>
        <rFont val="Georgia"/>
        <family val="1"/>
      </rPr>
      <t>小林市</t>
    </r>
  </si>
  <si>
    <r>
      <rPr>
        <sz val="10"/>
        <color rgb="FF000000"/>
        <rFont val="Georgia"/>
        <family val="1"/>
      </rPr>
      <t>日向市</t>
    </r>
  </si>
  <si>
    <r>
      <rPr>
        <sz val="10"/>
        <color rgb="FF000000"/>
        <rFont val="Georgia"/>
        <family val="1"/>
      </rPr>
      <t>串間市</t>
    </r>
  </si>
  <si>
    <r>
      <rPr>
        <sz val="10"/>
        <color rgb="FF000000"/>
        <rFont val="Georgia"/>
        <family val="1"/>
      </rPr>
      <t>西都市</t>
    </r>
  </si>
  <si>
    <r>
      <rPr>
        <sz val="10"/>
        <color rgb="FF000000"/>
        <rFont val="Georgia"/>
        <family val="1"/>
      </rPr>
      <t>えびの市</t>
    </r>
  </si>
  <si>
    <r>
      <rPr>
        <sz val="10"/>
        <color rgb="FF000000"/>
        <rFont val="Georgia"/>
        <family val="1"/>
      </rPr>
      <t>三股町</t>
    </r>
  </si>
  <si>
    <r>
      <rPr>
        <sz val="10"/>
        <color rgb="FF000000"/>
        <rFont val="Georgia"/>
        <family val="1"/>
      </rPr>
      <t>高原町</t>
    </r>
  </si>
  <si>
    <r>
      <rPr>
        <sz val="10"/>
        <color rgb="FF000000"/>
        <rFont val="Georgia"/>
        <family val="1"/>
      </rPr>
      <t>国富町</t>
    </r>
  </si>
  <si>
    <r>
      <rPr>
        <sz val="10"/>
        <color rgb="FF000000"/>
        <rFont val="Georgia"/>
        <family val="1"/>
      </rPr>
      <t>綾町</t>
    </r>
  </si>
  <si>
    <r>
      <rPr>
        <sz val="10"/>
        <color rgb="FF000000"/>
        <rFont val="Georgia"/>
        <family val="1"/>
      </rPr>
      <t>高鍋町</t>
    </r>
  </si>
  <si>
    <r>
      <rPr>
        <sz val="10"/>
        <color rgb="FF000000"/>
        <rFont val="Georgia"/>
        <family val="1"/>
      </rPr>
      <t>新富町</t>
    </r>
  </si>
  <si>
    <r>
      <rPr>
        <sz val="10"/>
        <color rgb="FF000000"/>
        <rFont val="Georgia"/>
        <family val="1"/>
      </rPr>
      <t>西米良村</t>
    </r>
  </si>
  <si>
    <r>
      <rPr>
        <sz val="10"/>
        <color rgb="FF000000"/>
        <rFont val="Georgia"/>
        <family val="1"/>
      </rPr>
      <t>木城町</t>
    </r>
  </si>
  <si>
    <r>
      <rPr>
        <sz val="10"/>
        <color rgb="FF000000"/>
        <rFont val="Georgia"/>
        <family val="1"/>
      </rPr>
      <t>川南町</t>
    </r>
  </si>
  <si>
    <r>
      <rPr>
        <sz val="10"/>
        <color rgb="FF000000"/>
        <rFont val="Georgia"/>
        <family val="1"/>
      </rPr>
      <t>都農町</t>
    </r>
  </si>
  <si>
    <r>
      <rPr>
        <sz val="10"/>
        <color rgb="FF000000"/>
        <rFont val="Georgia"/>
        <family val="1"/>
      </rPr>
      <t>門川町</t>
    </r>
  </si>
  <si>
    <r>
      <rPr>
        <sz val="10"/>
        <color rgb="FF000000"/>
        <rFont val="Georgia"/>
        <family val="1"/>
      </rPr>
      <t>諸塚村</t>
    </r>
  </si>
  <si>
    <r>
      <rPr>
        <sz val="10"/>
        <color rgb="FF000000"/>
        <rFont val="Georgia"/>
        <family val="1"/>
      </rPr>
      <t>椎葉村</t>
    </r>
  </si>
  <si>
    <r>
      <rPr>
        <sz val="10"/>
        <color rgb="FF000000"/>
        <rFont val="Georgia"/>
        <family val="1"/>
      </rPr>
      <t>高千穂町</t>
    </r>
  </si>
  <si>
    <r>
      <rPr>
        <sz val="10"/>
        <color rgb="FF000000"/>
        <rFont val="Georgia"/>
        <family val="1"/>
      </rPr>
      <t>日之影町</t>
    </r>
  </si>
  <si>
    <r>
      <rPr>
        <sz val="10"/>
        <color rgb="FF000000"/>
        <rFont val="Georgia"/>
        <family val="1"/>
      </rPr>
      <t>五ヶ瀬町</t>
    </r>
  </si>
  <si>
    <r>
      <rPr>
        <sz val="10"/>
        <color rgb="FF000000"/>
        <rFont val="Georgia"/>
        <family val="1"/>
      </rPr>
      <t>鹿児島市</t>
    </r>
  </si>
  <si>
    <r>
      <rPr>
        <sz val="10"/>
        <color rgb="FF000000"/>
        <rFont val="Georgia"/>
        <family val="1"/>
      </rPr>
      <t>鹿屋市</t>
    </r>
  </si>
  <si>
    <r>
      <rPr>
        <sz val="10"/>
        <color rgb="FF000000"/>
        <rFont val="Georgia"/>
        <family val="1"/>
      </rPr>
      <t>枕崎市</t>
    </r>
  </si>
  <si>
    <r>
      <rPr>
        <sz val="10"/>
        <color rgb="FF000000"/>
        <rFont val="Georgia"/>
        <family val="1"/>
      </rPr>
      <t>阿久根市</t>
    </r>
  </si>
  <si>
    <r>
      <rPr>
        <sz val="10"/>
        <color rgb="FF000000"/>
        <rFont val="Georgia"/>
        <family val="1"/>
      </rPr>
      <t>出水市</t>
    </r>
  </si>
  <si>
    <r>
      <rPr>
        <sz val="10"/>
        <color rgb="FF000000"/>
        <rFont val="Georgia"/>
        <family val="1"/>
      </rPr>
      <t>指宿市</t>
    </r>
  </si>
  <si>
    <r>
      <rPr>
        <sz val="10"/>
        <color rgb="FF000000"/>
        <rFont val="Georgia"/>
        <family val="1"/>
      </rPr>
      <t>西之表市</t>
    </r>
  </si>
  <si>
    <r>
      <rPr>
        <sz val="10"/>
        <color rgb="FF000000"/>
        <rFont val="Georgia"/>
        <family val="1"/>
      </rPr>
      <t>垂水市</t>
    </r>
  </si>
  <si>
    <r>
      <rPr>
        <sz val="10"/>
        <color rgb="FF000000"/>
        <rFont val="Georgia"/>
        <family val="1"/>
      </rPr>
      <t>薩摩川内市</t>
    </r>
  </si>
  <si>
    <r>
      <rPr>
        <sz val="10"/>
        <color rgb="FF000000"/>
        <rFont val="Georgia"/>
        <family val="1"/>
      </rPr>
      <t>日置市</t>
    </r>
  </si>
  <si>
    <r>
      <rPr>
        <sz val="10"/>
        <color rgb="FF000000"/>
        <rFont val="Georgia"/>
        <family val="1"/>
      </rPr>
      <t>曽於市</t>
    </r>
  </si>
  <si>
    <r>
      <rPr>
        <sz val="10"/>
        <color rgb="FF000000"/>
        <rFont val="Georgia"/>
        <family val="1"/>
      </rPr>
      <t>霧島市</t>
    </r>
  </si>
  <si>
    <r>
      <rPr>
        <sz val="10"/>
        <color rgb="FF000000"/>
        <rFont val="Georgia"/>
        <family val="1"/>
      </rPr>
      <t>いちき串木野市</t>
    </r>
  </si>
  <si>
    <r>
      <rPr>
        <sz val="10"/>
        <color rgb="FF000000"/>
        <rFont val="Georgia"/>
        <family val="1"/>
      </rPr>
      <t>南さつま市</t>
    </r>
  </si>
  <si>
    <r>
      <rPr>
        <sz val="10"/>
        <color rgb="FF000000"/>
        <rFont val="Georgia"/>
        <family val="1"/>
      </rPr>
      <t>志布志市</t>
    </r>
  </si>
  <si>
    <r>
      <rPr>
        <sz val="10"/>
        <color rgb="FF000000"/>
        <rFont val="Georgia"/>
        <family val="1"/>
      </rPr>
      <t>奄美市</t>
    </r>
  </si>
  <si>
    <r>
      <rPr>
        <sz val="10"/>
        <color rgb="FF000000"/>
        <rFont val="Georgia"/>
        <family val="1"/>
      </rPr>
      <t>南九州市</t>
    </r>
  </si>
  <si>
    <r>
      <rPr>
        <sz val="10"/>
        <color rgb="FF000000"/>
        <rFont val="Georgia"/>
        <family val="1"/>
      </rPr>
      <t>伊佐市</t>
    </r>
  </si>
  <si>
    <r>
      <rPr>
        <sz val="10"/>
        <color rgb="FF000000"/>
        <rFont val="Georgia"/>
        <family val="1"/>
      </rPr>
      <t>姶良市</t>
    </r>
  </si>
  <si>
    <r>
      <rPr>
        <sz val="10"/>
        <color rgb="FF000000"/>
        <rFont val="Georgia"/>
        <family val="1"/>
      </rPr>
      <t>三島村</t>
    </r>
  </si>
  <si>
    <r>
      <rPr>
        <sz val="10"/>
        <color rgb="FF000000"/>
        <rFont val="Georgia"/>
        <family val="1"/>
      </rPr>
      <t>十島村</t>
    </r>
  </si>
  <si>
    <r>
      <rPr>
        <sz val="10"/>
        <color rgb="FF000000"/>
        <rFont val="Georgia"/>
        <family val="1"/>
      </rPr>
      <t>さつま町</t>
    </r>
  </si>
  <si>
    <r>
      <rPr>
        <sz val="10"/>
        <color rgb="FF000000"/>
        <rFont val="Georgia"/>
        <family val="1"/>
      </rPr>
      <t>長島町</t>
    </r>
  </si>
  <si>
    <r>
      <rPr>
        <sz val="10"/>
        <color rgb="FF000000"/>
        <rFont val="Georgia"/>
        <family val="1"/>
      </rPr>
      <t>湧水町</t>
    </r>
  </si>
  <si>
    <r>
      <rPr>
        <sz val="10"/>
        <color rgb="FF000000"/>
        <rFont val="Georgia"/>
        <family val="1"/>
      </rPr>
      <t>大崎町</t>
    </r>
  </si>
  <si>
    <r>
      <rPr>
        <sz val="10"/>
        <color rgb="FF000000"/>
        <rFont val="Georgia"/>
        <family val="1"/>
      </rPr>
      <t>東串良町</t>
    </r>
  </si>
  <si>
    <r>
      <rPr>
        <sz val="10"/>
        <color rgb="FF000000"/>
        <rFont val="Georgia"/>
        <family val="1"/>
      </rPr>
      <t>錦江町</t>
    </r>
  </si>
  <si>
    <r>
      <rPr>
        <sz val="10"/>
        <color rgb="FF000000"/>
        <rFont val="Georgia"/>
        <family val="1"/>
      </rPr>
      <t>南大隅町</t>
    </r>
  </si>
  <si>
    <r>
      <rPr>
        <sz val="10"/>
        <color rgb="FF000000"/>
        <rFont val="Georgia"/>
        <family val="1"/>
      </rPr>
      <t>肝付町</t>
    </r>
  </si>
  <si>
    <r>
      <rPr>
        <sz val="10"/>
        <color rgb="FF000000"/>
        <rFont val="Georgia"/>
        <family val="1"/>
      </rPr>
      <t>中種子町</t>
    </r>
  </si>
  <si>
    <r>
      <rPr>
        <sz val="10"/>
        <color rgb="FF000000"/>
        <rFont val="Georgia"/>
        <family val="1"/>
      </rPr>
      <t>南種子町</t>
    </r>
  </si>
  <si>
    <r>
      <rPr>
        <sz val="10"/>
        <color rgb="FF000000"/>
        <rFont val="Georgia"/>
        <family val="1"/>
      </rPr>
      <t>屋久島町</t>
    </r>
  </si>
  <si>
    <r>
      <rPr>
        <sz val="10"/>
        <color rgb="FF000000"/>
        <rFont val="Georgia"/>
        <family val="1"/>
      </rPr>
      <t>大和村</t>
    </r>
  </si>
  <si>
    <r>
      <rPr>
        <sz val="10"/>
        <color rgb="FF000000"/>
        <rFont val="Georgia"/>
        <family val="1"/>
      </rPr>
      <t>宇検村</t>
    </r>
  </si>
  <si>
    <r>
      <rPr>
        <sz val="10"/>
        <color rgb="FF000000"/>
        <rFont val="Georgia"/>
        <family val="1"/>
      </rPr>
      <t>瀬戸内町</t>
    </r>
  </si>
  <si>
    <r>
      <rPr>
        <sz val="10"/>
        <color rgb="FF000000"/>
        <rFont val="Georgia"/>
        <family val="1"/>
      </rPr>
      <t>龍郷町</t>
    </r>
  </si>
  <si>
    <r>
      <rPr>
        <sz val="10"/>
        <color rgb="FF000000"/>
        <rFont val="Georgia"/>
        <family val="1"/>
      </rPr>
      <t>喜界町</t>
    </r>
  </si>
  <si>
    <r>
      <rPr>
        <sz val="10"/>
        <color rgb="FF000000"/>
        <rFont val="Georgia"/>
        <family val="1"/>
      </rPr>
      <t>徳之島町</t>
    </r>
  </si>
  <si>
    <r>
      <rPr>
        <sz val="10"/>
        <color rgb="FF000000"/>
        <rFont val="Georgia"/>
        <family val="1"/>
      </rPr>
      <t>天城町</t>
    </r>
  </si>
  <si>
    <r>
      <rPr>
        <sz val="10"/>
        <color rgb="FF000000"/>
        <rFont val="Georgia"/>
        <family val="1"/>
      </rPr>
      <t>伊仙町</t>
    </r>
  </si>
  <si>
    <r>
      <rPr>
        <sz val="10"/>
        <color rgb="FF000000"/>
        <rFont val="Georgia"/>
        <family val="1"/>
      </rPr>
      <t>和泊町</t>
    </r>
  </si>
  <si>
    <r>
      <rPr>
        <sz val="10"/>
        <color rgb="FF000000"/>
        <rFont val="Georgia"/>
        <family val="1"/>
      </rPr>
      <t>知名町</t>
    </r>
  </si>
  <si>
    <r>
      <rPr>
        <sz val="10"/>
        <color rgb="FF000000"/>
        <rFont val="Georgia"/>
        <family val="1"/>
      </rPr>
      <t>与論町</t>
    </r>
  </si>
  <si>
    <r>
      <rPr>
        <sz val="10"/>
        <color rgb="FF000000"/>
        <rFont val="Georgia"/>
        <family val="1"/>
      </rPr>
      <t>那覇市</t>
    </r>
  </si>
  <si>
    <r>
      <rPr>
        <sz val="10"/>
        <color rgb="FF000000"/>
        <rFont val="Georgia"/>
        <family val="1"/>
      </rPr>
      <t>宜野湾市</t>
    </r>
  </si>
  <si>
    <r>
      <rPr>
        <sz val="10"/>
        <color rgb="FF000000"/>
        <rFont val="Georgia"/>
        <family val="1"/>
      </rPr>
      <t>石垣市</t>
    </r>
  </si>
  <si>
    <r>
      <rPr>
        <sz val="10"/>
        <color rgb="FF000000"/>
        <rFont val="Georgia"/>
        <family val="1"/>
      </rPr>
      <t>浦添市</t>
    </r>
  </si>
  <si>
    <r>
      <rPr>
        <sz val="10"/>
        <color rgb="FF000000"/>
        <rFont val="Georgia"/>
        <family val="1"/>
      </rPr>
      <t>名護市</t>
    </r>
  </si>
  <si>
    <r>
      <rPr>
        <sz val="10"/>
        <color rgb="FF000000"/>
        <rFont val="Georgia"/>
        <family val="1"/>
      </rPr>
      <t>糸満市</t>
    </r>
  </si>
  <si>
    <r>
      <rPr>
        <sz val="10"/>
        <color rgb="FF000000"/>
        <rFont val="Georgia"/>
        <family val="1"/>
      </rPr>
      <t>沖縄市</t>
    </r>
  </si>
  <si>
    <r>
      <rPr>
        <sz val="10"/>
        <color rgb="FF000000"/>
        <rFont val="Georgia"/>
        <family val="1"/>
      </rPr>
      <t>豊見城市</t>
    </r>
  </si>
  <si>
    <r>
      <rPr>
        <sz val="10"/>
        <color rgb="FF000000"/>
        <rFont val="Georgia"/>
        <family val="1"/>
      </rPr>
      <t>うるま市</t>
    </r>
  </si>
  <si>
    <r>
      <rPr>
        <sz val="10"/>
        <color rgb="FF000000"/>
        <rFont val="Georgia"/>
        <family val="1"/>
      </rPr>
      <t>宮古島市</t>
    </r>
  </si>
  <si>
    <r>
      <rPr>
        <sz val="10"/>
        <color rgb="FF000000"/>
        <rFont val="Georgia"/>
        <family val="1"/>
      </rPr>
      <t>南城市</t>
    </r>
  </si>
  <si>
    <r>
      <rPr>
        <sz val="10"/>
        <color rgb="FF000000"/>
        <rFont val="Georgia"/>
        <family val="1"/>
      </rPr>
      <t>国頭村</t>
    </r>
  </si>
  <si>
    <r>
      <rPr>
        <sz val="10"/>
        <color rgb="FF000000"/>
        <rFont val="Georgia"/>
        <family val="1"/>
      </rPr>
      <t>大宜味村</t>
    </r>
  </si>
  <si>
    <r>
      <rPr>
        <sz val="10"/>
        <color rgb="FF000000"/>
        <rFont val="Georgia"/>
        <family val="1"/>
      </rPr>
      <t>東村</t>
    </r>
  </si>
  <si>
    <r>
      <rPr>
        <sz val="10"/>
        <color rgb="FF000000"/>
        <rFont val="Georgia"/>
        <family val="1"/>
      </rPr>
      <t>今帰仁村</t>
    </r>
  </si>
  <si>
    <r>
      <rPr>
        <sz val="10"/>
        <color rgb="FF000000"/>
        <rFont val="Georgia"/>
        <family val="1"/>
      </rPr>
      <t>本部町</t>
    </r>
  </si>
  <si>
    <r>
      <rPr>
        <sz val="10"/>
        <color rgb="FF000000"/>
        <rFont val="Georgia"/>
        <family val="1"/>
      </rPr>
      <t>恩納村</t>
    </r>
  </si>
  <si>
    <r>
      <rPr>
        <sz val="10"/>
        <color rgb="FF000000"/>
        <rFont val="Georgia"/>
        <family val="1"/>
      </rPr>
      <t>宜野座村</t>
    </r>
  </si>
  <si>
    <r>
      <rPr>
        <sz val="10"/>
        <color rgb="FF000000"/>
        <rFont val="Georgia"/>
        <family val="1"/>
      </rPr>
      <t>金武町</t>
    </r>
  </si>
  <si>
    <r>
      <rPr>
        <sz val="10"/>
        <color rgb="FF000000"/>
        <rFont val="Georgia"/>
        <family val="1"/>
      </rPr>
      <t>伊江村</t>
    </r>
  </si>
  <si>
    <r>
      <rPr>
        <sz val="10"/>
        <color rgb="FF000000"/>
        <rFont val="Georgia"/>
        <family val="1"/>
      </rPr>
      <t>読谷村</t>
    </r>
  </si>
  <si>
    <r>
      <rPr>
        <sz val="10"/>
        <color rgb="FF000000"/>
        <rFont val="Georgia"/>
        <family val="1"/>
      </rPr>
      <t>嘉手納町</t>
    </r>
  </si>
  <si>
    <r>
      <rPr>
        <sz val="10"/>
        <color rgb="FF000000"/>
        <rFont val="Georgia"/>
        <family val="1"/>
      </rPr>
      <t>北谷町</t>
    </r>
  </si>
  <si>
    <r>
      <rPr>
        <sz val="10"/>
        <color rgb="FF000000"/>
        <rFont val="Georgia"/>
        <family val="1"/>
      </rPr>
      <t>北中城村</t>
    </r>
  </si>
  <si>
    <r>
      <rPr>
        <sz val="10"/>
        <color rgb="FF000000"/>
        <rFont val="Georgia"/>
        <family val="1"/>
      </rPr>
      <t>中城村</t>
    </r>
  </si>
  <si>
    <r>
      <rPr>
        <sz val="10"/>
        <color rgb="FF000000"/>
        <rFont val="Georgia"/>
        <family val="1"/>
      </rPr>
      <t>西原町</t>
    </r>
  </si>
  <si>
    <r>
      <rPr>
        <sz val="10"/>
        <color rgb="FF000000"/>
        <rFont val="Georgia"/>
        <family val="1"/>
      </rPr>
      <t>与那原町</t>
    </r>
  </si>
  <si>
    <r>
      <rPr>
        <sz val="10"/>
        <color rgb="FF000000"/>
        <rFont val="Georgia"/>
        <family val="1"/>
      </rPr>
      <t>南風原町</t>
    </r>
  </si>
  <si>
    <r>
      <rPr>
        <sz val="10"/>
        <color rgb="FF000000"/>
        <rFont val="Georgia"/>
        <family val="1"/>
      </rPr>
      <t>渡嘉敷村</t>
    </r>
  </si>
  <si>
    <r>
      <rPr>
        <sz val="10"/>
        <color rgb="FF000000"/>
        <rFont val="Georgia"/>
        <family val="1"/>
      </rPr>
      <t>座間味村</t>
    </r>
  </si>
  <si>
    <r>
      <rPr>
        <sz val="10"/>
        <color rgb="FF000000"/>
        <rFont val="Georgia"/>
        <family val="1"/>
      </rPr>
      <t>粟国村</t>
    </r>
  </si>
  <si>
    <r>
      <rPr>
        <sz val="10"/>
        <color rgb="FF000000"/>
        <rFont val="Georgia"/>
        <family val="1"/>
      </rPr>
      <t>渡名喜村</t>
    </r>
  </si>
  <si>
    <r>
      <rPr>
        <sz val="10"/>
        <color rgb="FF000000"/>
        <rFont val="Georgia"/>
        <family val="1"/>
      </rPr>
      <t>南大東村</t>
    </r>
  </si>
  <si>
    <r>
      <rPr>
        <sz val="10"/>
        <color rgb="FF000000"/>
        <rFont val="Georgia"/>
        <family val="1"/>
      </rPr>
      <t>北大東村</t>
    </r>
  </si>
  <si>
    <r>
      <rPr>
        <sz val="10"/>
        <color rgb="FF000000"/>
        <rFont val="Georgia"/>
        <family val="1"/>
      </rPr>
      <t>伊平屋村</t>
    </r>
  </si>
  <si>
    <r>
      <rPr>
        <sz val="10"/>
        <color rgb="FF000000"/>
        <rFont val="Georgia"/>
        <family val="1"/>
      </rPr>
      <t>伊是名村</t>
    </r>
  </si>
  <si>
    <r>
      <rPr>
        <sz val="10"/>
        <color rgb="FF000000"/>
        <rFont val="Georgia"/>
        <family val="1"/>
      </rPr>
      <t>久米島町</t>
    </r>
  </si>
  <si>
    <r>
      <rPr>
        <sz val="10"/>
        <color rgb="FF000000"/>
        <rFont val="Georgia"/>
        <family val="1"/>
      </rPr>
      <t>八重瀬町</t>
    </r>
  </si>
  <si>
    <r>
      <rPr>
        <sz val="10"/>
        <color rgb="FF000000"/>
        <rFont val="Georgia"/>
        <family val="1"/>
      </rPr>
      <t>多良間村</t>
    </r>
  </si>
  <si>
    <r>
      <rPr>
        <sz val="10"/>
        <color rgb="FF000000"/>
        <rFont val="Georgia"/>
        <family val="1"/>
      </rPr>
      <t>竹富町</t>
    </r>
  </si>
  <si>
    <r>
      <rPr>
        <sz val="10"/>
        <color rgb="FF000000"/>
        <rFont val="Georgia"/>
        <family val="1"/>
      </rPr>
      <t>与那国町</t>
    </r>
  </si>
  <si>
    <r>
      <rPr>
        <sz val="10"/>
        <color rgb="FF000000"/>
        <rFont val="Georgia"/>
        <family val="1"/>
      </rPr>
      <t>○</t>
    </r>
  </si>
  <si>
    <r>
      <t>12/16</t>
    </r>
    <r>
      <rPr>
        <sz val="10"/>
        <color rgb="FF000000"/>
        <rFont val="Georgia"/>
        <family val="1"/>
      </rPr>
      <t>わかりやすい健康に関する情報講座（道民カレッジ連携講座）を開催します。</t>
    </r>
    <r>
      <rPr>
        <sz val="10"/>
        <color rgb="FF000000"/>
        <rFont val="Arial"/>
        <family val="2"/>
      </rPr>
      <t>http://archive.today/2021.12.10-015406/https://www.library.pref.hokkaido.jp/web/news/aj7p5p000000024z.html</t>
    </r>
  </si>
  <si>
    <t>11/1から利用時間の制限解除 http://archive.today/2021.12.10-015840/https://www.city.sapporo.jp/toshokan/202110_reopen.html</t>
  </si>
  <si>
    <r>
      <rPr>
        <sz val="10"/>
        <color rgb="FF000000"/>
        <rFont val="Georgia"/>
        <family val="1"/>
      </rPr>
      <t>ボイラー改修工事による休館</t>
    </r>
  </si>
  <si>
    <r>
      <t>10/1-</t>
    </r>
    <r>
      <rPr>
        <sz val="10"/>
        <color rgb="FF000000"/>
        <rFont val="Georgia"/>
        <family val="1"/>
      </rPr>
      <t>村民限定を解除</t>
    </r>
  </si>
  <si>
    <r>
      <t>11/7</t>
    </r>
    <r>
      <rPr>
        <sz val="10"/>
        <color rgb="FF000000"/>
        <rFont val="Georgia"/>
        <family val="1"/>
      </rPr>
      <t>付でお知らせを更新</t>
    </r>
  </si>
  <si>
    <r>
      <rPr>
        <sz val="10"/>
        <color rgb="FF000000"/>
        <rFont val="Georgia"/>
        <family val="1"/>
      </rPr>
      <t>図書館まつりは感染拡大防止のため中止　</t>
    </r>
    <r>
      <rPr>
        <sz val="10"/>
        <color rgb="FF000000"/>
        <rFont val="Arial"/>
        <family val="2"/>
      </rPr>
      <t>https://archive.vn/isT8K</t>
    </r>
  </si>
  <si>
    <r>
      <rPr>
        <sz val="10"/>
        <color rgb="FF000000"/>
        <rFont val="Georgia"/>
        <family val="1"/>
      </rPr>
      <t>入館記録について記載なし</t>
    </r>
  </si>
  <si>
    <r>
      <t>11/2</t>
    </r>
    <r>
      <rPr>
        <sz val="10"/>
        <color rgb="FF000000"/>
        <rFont val="Georgia"/>
        <family val="1"/>
      </rPr>
      <t>付お知らせにて、入館記録記載なし</t>
    </r>
  </si>
  <si>
    <r>
      <rPr>
        <sz val="10"/>
        <color rgb="FF000000"/>
        <rFont val="Georgia"/>
        <family val="1"/>
      </rPr>
      <t>町民限定貸出</t>
    </r>
  </si>
  <si>
    <r>
      <t>11/2</t>
    </r>
    <r>
      <rPr>
        <sz val="10"/>
        <color rgb="FF000000"/>
        <rFont val="Georgia"/>
        <family val="1"/>
      </rPr>
      <t>付で利用制限解除のお知らせを更新、入館記録記載なし</t>
    </r>
  </si>
  <si>
    <r>
      <rPr>
        <sz val="10"/>
        <color rgb="FF000000"/>
        <rFont val="Georgia"/>
        <family val="1"/>
      </rPr>
      <t>入館記録あり（</t>
    </r>
    <r>
      <rPr>
        <sz val="10"/>
        <color rgb="FF000000"/>
        <rFont val="Arial"/>
        <family val="2"/>
      </rPr>
      <t>×</t>
    </r>
    <r>
      <rPr>
        <sz val="10"/>
        <color rgb="FF000000"/>
        <rFont val="Georgia"/>
        <family val="1"/>
      </rPr>
      <t>でしたが以前からあったかも？）</t>
    </r>
  </si>
  <si>
    <r>
      <t>12/2</t>
    </r>
    <r>
      <rPr>
        <sz val="10"/>
        <color rgb="FF000000"/>
        <rFont val="Georgia"/>
        <family val="1"/>
      </rPr>
      <t>村のホームページリニューアル</t>
    </r>
  </si>
  <si>
    <r>
      <t>11/2</t>
    </r>
    <r>
      <rPr>
        <sz val="10"/>
        <color rgb="FF000000"/>
        <rFont val="Georgia"/>
        <family val="1"/>
      </rPr>
      <t>付で情報更新</t>
    </r>
  </si>
  <si>
    <r>
      <t>12/1</t>
    </r>
    <r>
      <rPr>
        <sz val="10"/>
        <color rgb="FF000000"/>
        <rFont val="Georgia"/>
        <family val="1"/>
      </rPr>
      <t>付の情報を掲載</t>
    </r>
  </si>
  <si>
    <r>
      <t>10/23-</t>
    </r>
    <r>
      <rPr>
        <sz val="10"/>
        <color rgb="FF000000"/>
        <rFont val="Georgia"/>
        <family val="1"/>
      </rPr>
      <t>町外の利用者も利用可能に</t>
    </r>
  </si>
  <si>
    <r>
      <rPr>
        <sz val="10"/>
        <color rgb="FF000000"/>
        <rFont val="Georgia"/>
        <family val="1"/>
      </rPr>
      <t>大規模修繕による休館</t>
    </r>
  </si>
  <si>
    <r>
      <rPr>
        <sz val="10"/>
        <color rgb="FF000000"/>
        <rFont val="Georgia"/>
        <family val="1"/>
      </rPr>
      <t>特記事項なし</t>
    </r>
  </si>
  <si>
    <r>
      <t>11/1</t>
    </r>
    <r>
      <rPr>
        <sz val="10"/>
        <color rgb="FF000000"/>
        <rFont val="Georgia"/>
        <family val="1"/>
      </rPr>
      <t>の県民読書の日に</t>
    </r>
    <r>
      <rPr>
        <sz val="10"/>
        <color rgb="FF000000"/>
        <rFont val="Arial"/>
        <family val="2"/>
      </rPr>
      <t>YouTube</t>
    </r>
    <r>
      <rPr>
        <sz val="10"/>
        <color rgb="FF000000"/>
        <rFont val="Georgia"/>
        <family val="1"/>
      </rPr>
      <t>コンテンツを配信（</t>
    </r>
    <r>
      <rPr>
        <sz val="10"/>
        <color rgb="FF000000"/>
        <rFont val="Arial"/>
        <family val="2"/>
      </rPr>
      <t>https://web.archive.org/web/20211022153912/https://www.apl.pref.akita.jp/news/p1402</t>
    </r>
    <r>
      <rPr>
        <sz val="10"/>
        <color rgb="FF000000"/>
        <rFont val="Georgia"/>
        <family val="1"/>
      </rPr>
      <t>）</t>
    </r>
  </si>
  <si>
    <r>
      <rPr>
        <sz val="10"/>
        <color rgb="FF000000"/>
        <rFont val="Georgia"/>
        <family val="1"/>
      </rPr>
      <t>きらら図書館新屋図書館</t>
    </r>
    <r>
      <rPr>
        <sz val="10"/>
        <color rgb="FF000000"/>
        <rFont val="Arial"/>
        <family val="2"/>
      </rPr>
      <t>10/1</t>
    </r>
    <r>
      <rPr>
        <sz val="10"/>
        <color rgb="FF000000"/>
        <rFont val="Georgia"/>
        <family val="1"/>
      </rPr>
      <t>〜</t>
    </r>
    <r>
      <rPr>
        <sz val="10"/>
        <color rgb="FF000000"/>
        <rFont val="Arial"/>
        <family val="2"/>
      </rPr>
      <t>12/</t>
    </r>
    <r>
      <rPr>
        <sz val="10"/>
        <color rgb="FF000000"/>
        <rFont val="Georgia"/>
        <family val="1"/>
      </rPr>
      <t>末空調工事のため休館（　</t>
    </r>
    <r>
      <rPr>
        <sz val="10"/>
        <color rgb="FF000000"/>
        <rFont val="Arial"/>
        <family val="2"/>
      </rPr>
      <t>https://web.archive.org/web/20211211055530/https://www.city.akita.lg.jp/kurashi/shakai-shogai/1008469/index.html</t>
    </r>
    <r>
      <rPr>
        <sz val="10"/>
        <color rgb="FF000000"/>
        <rFont val="Georgia"/>
        <family val="1"/>
      </rPr>
      <t>　）</t>
    </r>
  </si>
  <si>
    <r>
      <t>11/11</t>
    </r>
    <r>
      <rPr>
        <sz val="10"/>
        <color rgb="FF000000"/>
        <rFont val="Georgia"/>
        <family val="1"/>
      </rPr>
      <t>付で感染対策を更新</t>
    </r>
  </si>
  <si>
    <r>
      <t>4/1</t>
    </r>
    <r>
      <rPr>
        <sz val="10"/>
        <color rgb="FF000000"/>
        <rFont val="Georgia"/>
        <family val="1"/>
      </rPr>
      <t>付お知らせから変更なし</t>
    </r>
  </si>
  <si>
    <r>
      <rPr>
        <sz val="10"/>
        <color rgb="FF000000"/>
        <rFont val="Georgia"/>
        <family val="1"/>
      </rPr>
      <t>入館記録について記載見つからず、</t>
    </r>
    <r>
      <rPr>
        <sz val="10"/>
        <color rgb="FF000000"/>
        <rFont val="Arial"/>
        <family val="2"/>
      </rPr>
      <t>×</t>
    </r>
    <r>
      <rPr>
        <sz val="10"/>
        <color rgb="FF000000"/>
        <rFont val="Georgia"/>
        <family val="1"/>
      </rPr>
      <t>に変更</t>
    </r>
  </si>
  <si>
    <r>
      <t>URL</t>
    </r>
    <r>
      <rPr>
        <sz val="10"/>
        <color rgb="FF000000"/>
        <rFont val="Georgia"/>
        <family val="1"/>
      </rPr>
      <t>変更</t>
    </r>
  </si>
  <si>
    <r>
      <rPr>
        <sz val="10"/>
        <color rgb="FF000000"/>
        <rFont val="Georgia"/>
        <family val="1"/>
      </rPr>
      <t>令和</t>
    </r>
    <r>
      <rPr>
        <sz val="10"/>
        <color rgb="FF000000"/>
        <rFont val="Arial"/>
        <family val="2"/>
      </rPr>
      <t>3</t>
    </r>
    <r>
      <rPr>
        <sz val="10"/>
        <color rgb="FF000000"/>
        <rFont val="Georgia"/>
        <family val="1"/>
      </rPr>
      <t>年</t>
    </r>
    <r>
      <rPr>
        <sz val="10"/>
        <color rgb="FF000000"/>
        <rFont val="Arial"/>
        <family val="2"/>
      </rPr>
      <t>9</t>
    </r>
    <r>
      <rPr>
        <sz val="10"/>
        <color rgb="FF000000"/>
        <rFont val="Georgia"/>
        <family val="1"/>
      </rPr>
      <t>月からは小坂町立小坂図書館蔵書検索システムが利用できるようになりました。</t>
    </r>
    <r>
      <rPr>
        <sz val="10"/>
        <color rgb="FF000000"/>
        <rFont val="Arial"/>
        <family val="2"/>
      </rPr>
      <t>http://www.lib-eye.net/kosaka/</t>
    </r>
  </si>
  <si>
    <r>
      <t>12/8</t>
    </r>
    <r>
      <rPr>
        <sz val="10"/>
        <color rgb="FF000000"/>
        <rFont val="Georgia"/>
        <family val="1"/>
      </rPr>
      <t>付感染症対策更新</t>
    </r>
  </si>
  <si>
    <r>
      <t>12/29~</t>
    </r>
    <r>
      <rPr>
        <sz val="10"/>
        <color rgb="FF000000"/>
        <rFont val="Georgia"/>
        <family val="1"/>
      </rPr>
      <t>４ヶ月新図書館へ移転のため休館</t>
    </r>
  </si>
  <si>
    <r>
      <t>12/1-</t>
    </r>
    <r>
      <rPr>
        <sz val="10"/>
        <color rgb="FF000000"/>
        <rFont val="Georgia"/>
        <family val="1"/>
      </rPr>
      <t>利用制限緩和（（</t>
    </r>
    <r>
      <rPr>
        <sz val="10"/>
        <color rgb="FF000000"/>
        <rFont val="Arial"/>
        <family val="2"/>
      </rPr>
      <t>1</t>
    </r>
    <r>
      <rPr>
        <sz val="10"/>
        <color rgb="FF000000"/>
        <rFont val="Georgia"/>
        <family val="1"/>
      </rPr>
      <t>）閲覧席の利用　　※閲覧席数を増やす（人と人が触れ合わない程度の間隔をあける）※パネル・アクリル板等調達できればテーブル上に設置する（継続）</t>
    </r>
    <r>
      <rPr>
        <sz val="10"/>
        <color rgb="FF000000"/>
        <rFont val="Arial"/>
        <family val="2"/>
      </rPr>
      <t xml:space="preserve"> </t>
    </r>
    <r>
      <rPr>
        <sz val="10"/>
        <color rgb="FF000000"/>
        <rFont val="Georgia"/>
        <family val="1"/>
      </rPr>
      <t>※長時間の滞在はご遠慮いただく（利用者の自主性にお任せする）（</t>
    </r>
    <r>
      <rPr>
        <sz val="10"/>
        <color rgb="FF000000"/>
        <rFont val="Arial"/>
        <family val="2"/>
      </rPr>
      <t>2</t>
    </r>
    <r>
      <rPr>
        <sz val="10"/>
        <color rgb="FF000000"/>
        <rFont val="Georgia"/>
        <family val="1"/>
      </rPr>
      <t>）コインロッカーの利用　再開（</t>
    </r>
    <r>
      <rPr>
        <sz val="10"/>
        <color rgb="FF000000"/>
        <rFont val="Arial"/>
        <family val="2"/>
      </rPr>
      <t>3</t>
    </r>
    <r>
      <rPr>
        <sz val="10"/>
        <color rgb="FF000000"/>
        <rFont val="Georgia"/>
        <family val="1"/>
      </rPr>
      <t>）西口ライブラリーの学習スペースの利用、本館の児童室・会議室の開放　　再開</t>
    </r>
  </si>
  <si>
    <r>
      <t>12/26</t>
    </r>
    <r>
      <rPr>
        <sz val="10"/>
        <color rgb="FF000000"/>
        <rFont val="Georgia"/>
        <family val="1"/>
      </rPr>
      <t>で臨時窓口を閉鎖</t>
    </r>
  </si>
  <si>
    <r>
      <t>12/2-</t>
    </r>
    <r>
      <rPr>
        <sz val="10"/>
        <color rgb="FF000000"/>
        <rFont val="Georgia"/>
        <family val="1"/>
      </rPr>
      <t>対応変更</t>
    </r>
  </si>
  <si>
    <r>
      <t>12/1-</t>
    </r>
    <r>
      <rPr>
        <sz val="10"/>
        <color rgb="FF000000"/>
        <rFont val="Georgia"/>
        <family val="1"/>
      </rPr>
      <t>対応変更</t>
    </r>
  </si>
  <si>
    <r>
      <t>12/9</t>
    </r>
    <r>
      <rPr>
        <sz val="10"/>
        <color rgb="FF000000"/>
        <rFont val="Georgia"/>
        <family val="1"/>
      </rPr>
      <t>付電子図書館のお知らせ</t>
    </r>
  </si>
  <si>
    <r>
      <rPr>
        <sz val="10"/>
        <color rgb="FF000000"/>
        <rFont val="Meiryo"/>
        <family val="3"/>
        <charset val="128"/>
      </rPr>
      <t>ウェブサイトのお知らせに感染症対策の案内なく、イベントページに対策の記述あり。</t>
    </r>
    <r>
      <rPr>
        <sz val="10"/>
        <color rgb="FF000000"/>
        <rFont val="Arial"/>
        <family val="2"/>
      </rPr>
      <t>https://web.archive.org/web/20211214103300/https://www.lib.pref.ibaraki.jp/information/event/2021/20211212_ikimono.html</t>
    </r>
  </si>
  <si>
    <t>とねミドリ図書室、ワクチンの摂取業務終了のため12/1－開館 https://web.archive.org/web/20211214111911/https://www.city.ibaraki-koga.lg.jp/soshiki/tosyo/15073.html</t>
  </si>
  <si>
    <r>
      <rPr>
        <sz val="10"/>
        <color rgb="FF000000"/>
        <rFont val="Georgia"/>
        <family val="1"/>
      </rPr>
      <t>高萩市電子図書館は、オープンを記念して、電子雑誌配信サービスの実証実験に参加しています。</t>
    </r>
  </si>
  <si>
    <r>
      <rPr>
        <sz val="10"/>
        <color rgb="FF000000"/>
        <rFont val="Georgia"/>
        <family val="1"/>
      </rPr>
      <t>笠間市立図書館も【期間限定】電子図書館で雑誌の閲覧ができます。（</t>
    </r>
    <r>
      <rPr>
        <sz val="10"/>
        <color rgb="FF000000"/>
        <rFont val="Arial"/>
        <family val="2"/>
      </rPr>
      <t>12</t>
    </r>
    <r>
      <rPr>
        <sz val="10"/>
        <color rgb="FF000000"/>
        <rFont val="Georgia"/>
        <family val="1"/>
      </rPr>
      <t>月</t>
    </r>
    <r>
      <rPr>
        <sz val="10"/>
        <color rgb="FF000000"/>
        <rFont val="Arial"/>
        <family val="2"/>
      </rPr>
      <t>24</t>
    </r>
    <r>
      <rPr>
        <sz val="10"/>
        <color rgb="FF000000"/>
        <rFont val="Georgia"/>
        <family val="1"/>
      </rPr>
      <t>日まで）</t>
    </r>
    <r>
      <rPr>
        <sz val="10"/>
        <color rgb="FF000000"/>
        <rFont val="Arial"/>
        <family val="2"/>
      </rPr>
      <t>https://web.archive.org/web/20211214115029/http://lib.city.kasama.ibaraki.jp/news/?id=88</t>
    </r>
  </si>
  <si>
    <r>
      <t>12/1-</t>
    </r>
    <r>
      <rPr>
        <sz val="10"/>
        <color rgb="FF000000"/>
        <rFont val="Georgia"/>
        <family val="1"/>
      </rPr>
      <t>開館時間を</t>
    </r>
    <r>
      <rPr>
        <sz val="10"/>
        <color rgb="FF000000"/>
        <rFont val="Arial"/>
        <family val="2"/>
      </rPr>
      <t>19</t>
    </r>
    <r>
      <rPr>
        <sz val="10"/>
        <color rgb="FF000000"/>
        <rFont val="Georgia"/>
        <family val="1"/>
      </rPr>
      <t>：</t>
    </r>
    <r>
      <rPr>
        <sz val="10"/>
        <color rgb="FF000000"/>
        <rFont val="Arial"/>
        <family val="2"/>
      </rPr>
      <t>00</t>
    </r>
    <r>
      <rPr>
        <sz val="10"/>
        <color rgb="FF000000"/>
        <rFont val="Georgia"/>
        <family val="1"/>
      </rPr>
      <t>まで、入館記録をやめていばらきアマビエちゃんに一本化</t>
    </r>
  </si>
  <si>
    <t>（期間限定）電子雑誌を100誌以上閲覧できます12月24日（金曜）までの期間限定 http://archive.today/2021.12.14-121327/https://www.city.moriya.ibaraki.jp/tanoshimu/library/about/oshirase/denshizaltushi.html</t>
  </si>
  <si>
    <t>11/1-電子図書館オープン https://web.archive.org/web/20211214122217/https://www.city.inashiki.lg.jp/page/page007952.html</t>
  </si>
  <si>
    <r>
      <rPr>
        <sz val="10"/>
        <color rgb="FF000000"/>
        <rFont val="Georgia"/>
        <family val="1"/>
      </rPr>
      <t>利用者カード番号を記録致します。</t>
    </r>
  </si>
  <si>
    <r>
      <rPr>
        <sz val="10"/>
        <color rgb="FF000000"/>
        <rFont val="Georgia"/>
        <family val="1"/>
      </rPr>
      <t>図書館サービスの一部制限の緩和について（１１月９日～）</t>
    </r>
  </si>
  <si>
    <r>
      <rPr>
        <sz val="10"/>
        <color rgb="FF000000"/>
        <rFont val="Georgia"/>
        <family val="1"/>
      </rPr>
      <t>図書館トップページ</t>
    </r>
    <r>
      <rPr>
        <sz val="10"/>
        <color rgb="FF000000"/>
        <rFont val="Arial"/>
        <family val="2"/>
      </rPr>
      <t>URL</t>
    </r>
    <r>
      <rPr>
        <sz val="10"/>
        <color rgb="FF000000"/>
        <rFont val="Georgia"/>
        <family val="1"/>
      </rPr>
      <t>が変更</t>
    </r>
  </si>
  <si>
    <r>
      <rPr>
        <sz val="10"/>
        <color rgb="FF000000"/>
        <rFont val="&quot;ヒラギノ角ゴ Pro W3&quot;"/>
        <family val="3"/>
        <charset val="128"/>
      </rPr>
      <t>大規模改修工事</t>
    </r>
  </si>
  <si>
    <r>
      <rPr>
        <sz val="10"/>
        <color rgb="FF000000"/>
        <rFont val="メイリオ"/>
        <family val="3"/>
        <charset val="128"/>
      </rPr>
      <t>改修工事</t>
    </r>
  </si>
  <si>
    <r>
      <rPr>
        <sz val="10"/>
        <color rgb="FF000000"/>
        <rFont val="Georgia"/>
        <family val="1"/>
      </rPr>
      <t>工事臨時休館</t>
    </r>
  </si>
  <si>
    <r>
      <t>10/24-</t>
    </r>
    <r>
      <rPr>
        <sz val="10"/>
        <color rgb="FF000000"/>
        <rFont val="Georgia"/>
        <family val="1"/>
      </rPr>
      <t>入館記録をやめる</t>
    </r>
  </si>
  <si>
    <r>
      <t>12/1-</t>
    </r>
    <r>
      <rPr>
        <sz val="10"/>
        <color rgb="FF000000"/>
        <rFont val="Georgia"/>
        <family val="1"/>
      </rPr>
      <t>座席数の緩和</t>
    </r>
  </si>
  <si>
    <r>
      <t>11/4</t>
    </r>
    <r>
      <rPr>
        <sz val="10"/>
        <color rgb="FF000000"/>
        <rFont val="Georgia"/>
        <family val="1"/>
      </rPr>
      <t>付お知らせ</t>
    </r>
    <r>
      <rPr>
        <sz val="10"/>
        <color rgb="FF000000"/>
        <rFont val="Arial"/>
        <family val="2"/>
      </rPr>
      <t xml:space="preserve"> </t>
    </r>
    <r>
      <rPr>
        <sz val="10"/>
        <color rgb="FF000000"/>
        <rFont val="Georgia"/>
        <family val="1"/>
      </rPr>
      <t>おうちでライブラリー</t>
    </r>
    <r>
      <rPr>
        <sz val="10"/>
        <color rgb="FF000000"/>
        <rFont val="Arial"/>
        <family val="2"/>
      </rPr>
      <t xml:space="preserve"> </t>
    </r>
    <r>
      <rPr>
        <sz val="10"/>
        <color rgb="FF000000"/>
        <rFont val="Georgia"/>
        <family val="1"/>
      </rPr>
      <t>十進分類法のオリジナルキャラクターぬりえや読み聞かせ等のお役立ちリンク集を公開</t>
    </r>
    <r>
      <rPr>
        <sz val="10"/>
        <color rgb="FF000000"/>
        <rFont val="Arial"/>
        <family val="2"/>
      </rPr>
      <t xml:space="preserve">  http://archive.today/2021.12.14-130131/https://www.city.matsudo.chiba.jp/library/kodomo/ouchidelibrary.html</t>
    </r>
  </si>
  <si>
    <r>
      <t>10/1-</t>
    </r>
    <r>
      <rPr>
        <sz val="10"/>
        <color rgb="FF000000"/>
        <rFont val="Georgia"/>
        <family val="1"/>
      </rPr>
      <t>返却後の資料の</t>
    </r>
    <r>
      <rPr>
        <sz val="10"/>
        <color rgb="FF000000"/>
        <rFont val="Arial"/>
        <family val="2"/>
      </rPr>
      <t>72</t>
    </r>
    <r>
      <rPr>
        <sz val="10"/>
        <color rgb="FF000000"/>
        <rFont val="Georgia"/>
        <family val="1"/>
      </rPr>
      <t>時間隔離を取りやめ</t>
    </r>
    <r>
      <rPr>
        <sz val="10"/>
        <color rgb="FF000000"/>
        <rFont val="Arial"/>
        <family val="2"/>
      </rPr>
      <t xml:space="preserve"> https://web.archive.org/web/20211214133049/https://tosho.city.kashiwa.lg.jp/opw/OPW/OPWNEWS.CSP?ReloginFlag=1&amp;IDNO=100057&amp;PID=OPWMESS</t>
    </r>
  </si>
  <si>
    <r>
      <t>10/25</t>
    </r>
    <r>
      <rPr>
        <sz val="10"/>
        <color rgb="FF000000"/>
        <rFont val="Georgia"/>
        <family val="1"/>
      </rPr>
      <t>からサービス緩和、市外利用者も利用可能、ラウンジでの食事も可能</t>
    </r>
  </si>
  <si>
    <t>12/1から学習席の利用時間を2時間から4時間に延長 http://archive.today/2021.12.14-134244/http://www.library.yotsukaido.chiba.jp/information/20211201info.html</t>
  </si>
  <si>
    <r>
      <t>12/1</t>
    </r>
    <r>
      <rPr>
        <sz val="10"/>
        <color rgb="FF000000"/>
        <rFont val="Georgia"/>
        <family val="1"/>
      </rPr>
      <t>からサービスの制限緩和。・コピーの当日渡しの枚数を</t>
    </r>
    <r>
      <rPr>
        <sz val="10"/>
        <color rgb="FF000000"/>
        <rFont val="Arial"/>
        <family val="2"/>
      </rPr>
      <t>29</t>
    </r>
    <r>
      <rPr>
        <sz val="10"/>
        <color rgb="FF000000"/>
        <rFont val="Georgia"/>
        <family val="1"/>
      </rPr>
      <t>枚までから</t>
    </r>
    <r>
      <rPr>
        <sz val="10"/>
        <color rgb="FF000000"/>
        <rFont val="Arial"/>
        <family val="2"/>
      </rPr>
      <t>50</t>
    </r>
    <r>
      <rPr>
        <sz val="10"/>
        <color rgb="FF000000"/>
        <rFont val="Georgia"/>
        <family val="1"/>
      </rPr>
      <t>枚までに変更、・滞在時間</t>
    </r>
    <r>
      <rPr>
        <sz val="10"/>
        <color rgb="FF000000"/>
        <rFont val="Arial"/>
        <family val="2"/>
      </rPr>
      <t>2</t>
    </r>
    <r>
      <rPr>
        <sz val="10"/>
        <color rgb="FF000000"/>
        <rFont val="Georgia"/>
        <family val="1"/>
      </rPr>
      <t>時間以内の制限の解除、・入館記録を取るのは閲覧席・学習室利用者のみに。</t>
    </r>
  </si>
  <si>
    <r>
      <t>11/30</t>
    </r>
    <r>
      <rPr>
        <sz val="10"/>
        <color rgb="FF000000"/>
        <rFont val="Georgia"/>
        <family val="1"/>
      </rPr>
      <t>付で入館記録を取るのを中止</t>
    </r>
  </si>
  <si>
    <r>
      <rPr>
        <sz val="10"/>
        <color rgb="FF000000"/>
        <rFont val="Georgia"/>
        <family val="1"/>
      </rPr>
      <t>開館時間延長</t>
    </r>
  </si>
  <si>
    <r>
      <rPr>
        <sz val="10"/>
        <color rgb="FF000000"/>
        <rFont val="Georgia"/>
        <family val="1"/>
      </rPr>
      <t>入館記録中止か</t>
    </r>
  </si>
  <si>
    <r>
      <rPr>
        <sz val="10"/>
        <color rgb="FF000000"/>
        <rFont val="游ゴシック体"/>
        <family val="3"/>
        <charset val="128"/>
      </rPr>
      <t>開館時間延長</t>
    </r>
  </si>
  <si>
    <r>
      <rPr>
        <sz val="10"/>
        <color rgb="FF000000"/>
        <rFont val="Georgia"/>
        <family val="1"/>
      </rPr>
      <t>電子書籍サービスの開始（</t>
    </r>
    <r>
      <rPr>
        <sz val="10"/>
        <color rgb="FF000000"/>
        <rFont val="Arial"/>
        <family val="2"/>
      </rPr>
      <t>11/1</t>
    </r>
    <r>
      <rPr>
        <sz val="10"/>
        <color rgb="FF000000"/>
        <rFont val="Georgia"/>
        <family val="1"/>
      </rPr>
      <t>〜）</t>
    </r>
  </si>
  <si>
    <r>
      <rPr>
        <sz val="10"/>
        <color rgb="FF000000"/>
        <rFont val="Roboto"/>
      </rPr>
      <t>ホームページメンテナンス（</t>
    </r>
    <r>
      <rPr>
        <sz val="10"/>
        <color rgb="FF000000"/>
        <rFont val="Arial"/>
        <family val="2"/>
      </rPr>
      <t>12/13</t>
    </r>
    <r>
      <rPr>
        <sz val="10"/>
        <color rgb="FF000000"/>
        <rFont val="Roboto"/>
      </rPr>
      <t>告知、</t>
    </r>
    <r>
      <rPr>
        <sz val="10"/>
        <color rgb="FF000000"/>
        <rFont val="Arial"/>
        <family val="2"/>
      </rPr>
      <t>12/18</t>
    </r>
    <r>
      <rPr>
        <sz val="10"/>
        <color rgb="FF000000"/>
        <rFont val="Roboto"/>
      </rPr>
      <t>実施）</t>
    </r>
  </si>
  <si>
    <r>
      <rPr>
        <sz val="10"/>
        <color rgb="FF000000"/>
        <rFont val="Georgia"/>
        <family val="1"/>
      </rPr>
      <t>夜間緊急メンテナンス（</t>
    </r>
    <r>
      <rPr>
        <sz val="10"/>
        <color rgb="FF000000"/>
        <rFont val="Arial"/>
        <family val="2"/>
      </rPr>
      <t>12/14</t>
    </r>
    <r>
      <rPr>
        <sz val="10"/>
        <color rgb="FF000000"/>
        <rFont val="Georgia"/>
        <family val="1"/>
      </rPr>
      <t>告知、</t>
    </r>
    <r>
      <rPr>
        <sz val="10"/>
        <color rgb="FF000000"/>
        <rFont val="Arial"/>
        <family val="2"/>
      </rPr>
      <t>12/21</t>
    </r>
    <r>
      <rPr>
        <sz val="10"/>
        <color rgb="FF000000"/>
        <rFont val="Georgia"/>
        <family val="1"/>
      </rPr>
      <t>実施）</t>
    </r>
  </si>
  <si>
    <r>
      <rPr>
        <sz val="10"/>
        <color rgb="FF000000"/>
        <rFont val="Georgia"/>
        <family val="1"/>
      </rPr>
      <t>サーバメンテナンス（</t>
    </r>
    <r>
      <rPr>
        <sz val="10"/>
        <color rgb="FF000000"/>
        <rFont val="Arial"/>
        <family val="2"/>
      </rPr>
      <t>12/13</t>
    </r>
    <r>
      <rPr>
        <sz val="10"/>
        <color rgb="FF000000"/>
        <rFont val="Georgia"/>
        <family val="1"/>
      </rPr>
      <t>告知、</t>
    </r>
    <r>
      <rPr>
        <sz val="10"/>
        <color rgb="FF000000"/>
        <rFont val="Arial"/>
        <family val="2"/>
      </rPr>
      <t>12/16</t>
    </r>
    <r>
      <rPr>
        <sz val="10"/>
        <color rgb="FF000000"/>
        <rFont val="Georgia"/>
        <family val="1"/>
      </rPr>
      <t>実施）</t>
    </r>
  </si>
  <si>
    <r>
      <rPr>
        <sz val="10"/>
        <color rgb="FF000000"/>
        <rFont val="Georgia"/>
        <family val="1"/>
      </rPr>
      <t>図書館システムメールサーバのバージョンアップ（</t>
    </r>
    <r>
      <rPr>
        <sz val="10"/>
        <color rgb="FF000000"/>
        <rFont val="Arial"/>
        <family val="2"/>
      </rPr>
      <t>12/13</t>
    </r>
    <r>
      <rPr>
        <sz val="10"/>
        <color rgb="FF000000"/>
        <rFont val="Georgia"/>
        <family val="1"/>
      </rPr>
      <t>告知、</t>
    </r>
    <r>
      <rPr>
        <sz val="10"/>
        <color rgb="FF000000"/>
        <rFont val="Arial"/>
        <family val="2"/>
      </rPr>
      <t>12/17</t>
    </r>
    <r>
      <rPr>
        <sz val="10"/>
        <color rgb="FF000000"/>
        <rFont val="Georgia"/>
        <family val="1"/>
      </rPr>
      <t>実施）</t>
    </r>
  </si>
  <si>
    <r>
      <rPr>
        <sz val="10"/>
        <color rgb="FF000000"/>
        <rFont val="Georgia"/>
        <family val="1"/>
      </rPr>
      <t>蔵書検索・予約システムのメンテナンス（</t>
    </r>
    <r>
      <rPr>
        <sz val="10"/>
        <color rgb="FF000000"/>
        <rFont val="Arial"/>
        <family val="2"/>
      </rPr>
      <t>12/11</t>
    </r>
    <r>
      <rPr>
        <sz val="10"/>
        <color rgb="FF000000"/>
        <rFont val="Georgia"/>
        <family val="1"/>
      </rPr>
      <t>告知、</t>
    </r>
    <r>
      <rPr>
        <sz val="10"/>
        <color rgb="FF000000"/>
        <rFont val="Arial"/>
        <family val="2"/>
      </rPr>
      <t>12/16</t>
    </r>
    <r>
      <rPr>
        <sz val="10"/>
        <color rgb="FF000000"/>
        <rFont val="Georgia"/>
        <family val="1"/>
      </rPr>
      <t>実施）</t>
    </r>
  </si>
  <si>
    <r>
      <rPr>
        <sz val="10"/>
        <color rgb="FF000000"/>
        <rFont val="Georgia"/>
        <family val="1"/>
      </rPr>
      <t>「</t>
    </r>
    <r>
      <rPr>
        <sz val="10"/>
        <color rgb="FF000000"/>
        <rFont val="Arial"/>
        <family val="2"/>
      </rPr>
      <t>TRC-DL</t>
    </r>
    <r>
      <rPr>
        <sz val="10"/>
        <color rgb="FF000000"/>
        <rFont val="Georgia"/>
        <family val="1"/>
      </rPr>
      <t>マガジン」の実証実験</t>
    </r>
  </si>
  <si>
    <r>
      <rPr>
        <sz val="10"/>
        <color rgb="FF000000"/>
        <rFont val="Georgia"/>
        <family val="1"/>
      </rPr>
      <t>メンテナンスに伴う通知サービスの一時停止（</t>
    </r>
    <r>
      <rPr>
        <sz val="10"/>
        <color rgb="FF000000"/>
        <rFont val="Arial"/>
        <family val="2"/>
      </rPr>
      <t>12/13</t>
    </r>
    <r>
      <rPr>
        <sz val="10"/>
        <color rgb="FF000000"/>
        <rFont val="Georgia"/>
        <family val="1"/>
      </rPr>
      <t>告知、</t>
    </r>
    <r>
      <rPr>
        <sz val="10"/>
        <color rgb="FF000000"/>
        <rFont val="Arial"/>
        <family val="2"/>
      </rPr>
      <t>12/16</t>
    </r>
    <r>
      <rPr>
        <sz val="10"/>
        <color rgb="FF000000"/>
        <rFont val="Georgia"/>
        <family val="1"/>
      </rPr>
      <t>実施）</t>
    </r>
  </si>
  <si>
    <r>
      <rPr>
        <sz val="10"/>
        <color rgb="FF000000"/>
        <rFont val="Georgia"/>
        <family val="1"/>
      </rPr>
      <t>市の公式インスタグラムアカウントにおいて図書館の展示コーナーの紹介あり</t>
    </r>
  </si>
  <si>
    <r>
      <rPr>
        <sz val="10"/>
        <color rgb="FF000000"/>
        <rFont val="Georgia"/>
        <family val="1"/>
      </rPr>
      <t>暖房器具が故障中のため館内が寒くなっている</t>
    </r>
  </si>
  <si>
    <r>
      <t>11/1</t>
    </r>
    <r>
      <rPr>
        <sz val="10"/>
        <color rgb="FF000000"/>
        <rFont val="Georgia"/>
        <family val="1"/>
      </rPr>
      <t>付で「リバウンド防止措置期間終了後の図書館利用について」を更新</t>
    </r>
  </si>
  <si>
    <r>
      <rPr>
        <sz val="10"/>
        <color rgb="FF000000"/>
        <rFont val="Georgia"/>
        <family val="1"/>
      </rPr>
      <t>緊急メンテナンス（</t>
    </r>
    <r>
      <rPr>
        <sz val="10"/>
        <color rgb="FF000000"/>
        <rFont val="Arial"/>
        <family val="2"/>
      </rPr>
      <t>12/14</t>
    </r>
    <r>
      <rPr>
        <sz val="10"/>
        <color rgb="FF000000"/>
        <rFont val="Georgia"/>
        <family val="1"/>
      </rPr>
      <t>実施）</t>
    </r>
  </si>
  <si>
    <r>
      <rPr>
        <sz val="10"/>
        <color rgb="FF000000"/>
        <rFont val="Georgia"/>
        <family val="1"/>
      </rPr>
      <t>各館のサービス対応状況が〇</t>
    </r>
    <r>
      <rPr>
        <sz val="10"/>
        <color rgb="FF000000"/>
        <rFont val="Arial"/>
        <family val="2"/>
      </rPr>
      <t>×</t>
    </r>
    <r>
      <rPr>
        <sz val="10"/>
        <color rgb="FF000000"/>
        <rFont val="Georgia"/>
        <family val="1"/>
      </rPr>
      <t>表で書かれており、把握しやすい。</t>
    </r>
  </si>
  <si>
    <r>
      <rPr>
        <sz val="10"/>
        <color rgb="FF000000"/>
        <rFont val="Georgia"/>
        <family val="1"/>
      </rPr>
      <t>休館等のイベント遷移を細かく記録・公表している。</t>
    </r>
    <r>
      <rPr>
        <sz val="10"/>
        <color rgb="FF000000"/>
        <rFont val="Arial"/>
        <family val="2"/>
      </rPr>
      <t>12/4</t>
    </r>
    <r>
      <rPr>
        <sz val="10"/>
        <color rgb="FF000000"/>
        <rFont val="Georgia"/>
        <family val="1"/>
      </rPr>
      <t>に更新。</t>
    </r>
  </si>
  <si>
    <r>
      <t>COVID-19</t>
    </r>
    <r>
      <rPr>
        <sz val="10"/>
        <color rgb="FF000000"/>
        <rFont val="Georgia"/>
        <family val="1"/>
      </rPr>
      <t>に関する情報を集約した『あまびえ通信』</t>
    </r>
    <r>
      <rPr>
        <sz val="10"/>
        <color rgb="FF000000"/>
        <rFont val="Arial"/>
        <family val="2"/>
      </rPr>
      <t>Vol.5</t>
    </r>
    <r>
      <rPr>
        <sz val="10"/>
        <color rgb="FF000000"/>
        <rFont val="Georgia"/>
        <family val="1"/>
      </rPr>
      <t>を発行</t>
    </r>
  </si>
  <si>
    <r>
      <rPr>
        <sz val="10"/>
        <color rgb="FF000000"/>
        <rFont val="Georgia"/>
        <family val="1"/>
      </rPr>
      <t>利用者満足度調査の集計公表</t>
    </r>
  </si>
  <si>
    <r>
      <rPr>
        <sz val="10"/>
        <color rgb="FF000000"/>
        <rFont val="Georgia"/>
        <family val="1"/>
      </rPr>
      <t>郷土資料のデジタル化事業を開始</t>
    </r>
  </si>
  <si>
    <r>
      <rPr>
        <sz val="10"/>
        <color rgb="FF000000"/>
        <rFont val="Georgia"/>
        <family val="1"/>
      </rPr>
      <t>サービスの対応状況の差分が赤字でハイライトされており、わかりやすい。</t>
    </r>
  </si>
  <si>
    <r>
      <rPr>
        <sz val="10"/>
        <color rgb="FF000000"/>
        <rFont val="Georgia"/>
        <family val="1"/>
      </rPr>
      <t>おはなし会再開</t>
    </r>
  </si>
  <si>
    <r>
      <rPr>
        <sz val="10"/>
        <color rgb="FF000000"/>
        <rFont val="Georgia"/>
        <family val="1"/>
      </rPr>
      <t>オプトイン方式の貸出履歴保存サービスを開始</t>
    </r>
  </si>
  <si>
    <r>
      <rPr>
        <sz val="10"/>
        <color rgb="FF000000"/>
        <rFont val="Georgia"/>
        <family val="1"/>
      </rPr>
      <t>令和</t>
    </r>
    <r>
      <rPr>
        <sz val="10"/>
        <color rgb="FF000000"/>
        <rFont val="Arial"/>
        <family val="2"/>
      </rPr>
      <t>3</t>
    </r>
    <r>
      <rPr>
        <sz val="10"/>
        <color rgb="FF000000"/>
        <rFont val="Georgia"/>
        <family val="1"/>
      </rPr>
      <t>年</t>
    </r>
    <r>
      <rPr>
        <sz val="10"/>
        <color rgb="FF000000"/>
        <rFont val="Arial"/>
        <family val="2"/>
      </rPr>
      <t>11</t>
    </r>
    <r>
      <rPr>
        <sz val="10"/>
        <color rgb="FF000000"/>
        <rFont val="Georgia"/>
        <family val="1"/>
      </rPr>
      <t>月</t>
    </r>
    <r>
      <rPr>
        <sz val="10"/>
        <color rgb="FF000000"/>
        <rFont val="Arial"/>
        <family val="2"/>
      </rPr>
      <t>2</t>
    </r>
    <r>
      <rPr>
        <sz val="10"/>
        <color rgb="FF000000"/>
        <rFont val="Georgia"/>
        <family val="1"/>
      </rPr>
      <t>日</t>
    </r>
    <r>
      <rPr>
        <sz val="10"/>
        <color rgb="FF000000"/>
        <rFont val="Arial"/>
        <family val="2"/>
      </rPr>
      <t>(</t>
    </r>
    <r>
      <rPr>
        <sz val="10"/>
        <color rgb="FF000000"/>
        <rFont val="Georgia"/>
        <family val="1"/>
      </rPr>
      <t>火曜日</t>
    </r>
    <r>
      <rPr>
        <sz val="10"/>
        <color rgb="FF000000"/>
        <rFont val="Arial"/>
        <family val="2"/>
      </rPr>
      <t>)</t>
    </r>
    <r>
      <rPr>
        <sz val="10"/>
        <color rgb="FF000000"/>
        <rFont val="Georgia"/>
        <family val="1"/>
      </rPr>
      <t>から貸出冊数・貸出期間を元に戻す。</t>
    </r>
  </si>
  <si>
    <r>
      <rPr>
        <sz val="10"/>
        <color rgb="FF000000"/>
        <rFont val="Georgia"/>
        <family val="1"/>
      </rPr>
      <t>臨時休館予定：妙高支所の大規模改修に伴い、移転準備のため</t>
    </r>
    <r>
      <rPr>
        <sz val="10"/>
        <color rgb="FF000000"/>
        <rFont val="Arial"/>
        <family val="2"/>
      </rPr>
      <t>12</t>
    </r>
    <r>
      <rPr>
        <sz val="10"/>
        <color rgb="FF000000"/>
        <rFont val="Georgia"/>
        <family val="1"/>
      </rPr>
      <t>月</t>
    </r>
    <r>
      <rPr>
        <sz val="10"/>
        <color rgb="FF000000"/>
        <rFont val="Arial"/>
        <family val="2"/>
      </rPr>
      <t>20</t>
    </r>
    <r>
      <rPr>
        <sz val="10"/>
        <color rgb="FF000000"/>
        <rFont val="Georgia"/>
        <family val="1"/>
      </rPr>
      <t>日月曜日</t>
    </r>
    <r>
      <rPr>
        <sz val="10"/>
        <color rgb="FF000000"/>
        <rFont val="Arial"/>
        <family val="2"/>
      </rPr>
      <t xml:space="preserve"> </t>
    </r>
    <r>
      <rPr>
        <sz val="10"/>
        <color rgb="FF000000"/>
        <rFont val="Georgia"/>
        <family val="1"/>
      </rPr>
      <t>～</t>
    </r>
    <r>
      <rPr>
        <sz val="10"/>
        <color rgb="FF000000"/>
        <rFont val="Arial"/>
        <family val="2"/>
      </rPr>
      <t xml:space="preserve"> 12</t>
    </r>
    <r>
      <rPr>
        <sz val="10"/>
        <color rgb="FF000000"/>
        <rFont val="Georgia"/>
        <family val="1"/>
      </rPr>
      <t>月</t>
    </r>
    <r>
      <rPr>
        <sz val="10"/>
        <color rgb="FF000000"/>
        <rFont val="Arial"/>
        <family val="2"/>
      </rPr>
      <t>27</t>
    </r>
    <r>
      <rPr>
        <sz val="10"/>
        <color rgb="FF000000"/>
        <rFont val="Georgia"/>
        <family val="1"/>
      </rPr>
      <t>日月曜日。移転先（妙高保健センター内）での開館は、</t>
    </r>
    <r>
      <rPr>
        <sz val="10"/>
        <color rgb="FF000000"/>
        <rFont val="Arial"/>
        <family val="2"/>
      </rPr>
      <t>1</t>
    </r>
    <r>
      <rPr>
        <sz val="10"/>
        <color rgb="FF000000"/>
        <rFont val="Georgia"/>
        <family val="1"/>
      </rPr>
      <t>月</t>
    </r>
    <r>
      <rPr>
        <sz val="10"/>
        <color rgb="FF000000"/>
        <rFont val="Arial"/>
        <family val="2"/>
      </rPr>
      <t>4</t>
    </r>
    <r>
      <rPr>
        <sz val="10"/>
        <color rgb="FF000000"/>
        <rFont val="Georgia"/>
        <family val="1"/>
      </rPr>
      <t>日火曜日</t>
    </r>
    <r>
      <rPr>
        <sz val="10"/>
        <color rgb="FF000000"/>
        <rFont val="Arial"/>
        <family val="2"/>
      </rPr>
      <t>9</t>
    </r>
    <r>
      <rPr>
        <sz val="10"/>
        <color rgb="FF000000"/>
        <rFont val="Georgia"/>
        <family val="1"/>
      </rPr>
      <t>時</t>
    </r>
    <r>
      <rPr>
        <sz val="10"/>
        <color rgb="FF000000"/>
        <rFont val="Arial"/>
        <family val="2"/>
      </rPr>
      <t>30</t>
    </r>
    <r>
      <rPr>
        <sz val="10"/>
        <color rgb="FF000000"/>
        <rFont val="Georgia"/>
        <family val="1"/>
      </rPr>
      <t>分から。</t>
    </r>
  </si>
  <si>
    <r>
      <rPr>
        <sz val="10"/>
        <color rgb="FF000000"/>
        <rFont val="Georgia"/>
        <family val="1"/>
      </rPr>
      <t>システムメンテナンス</t>
    </r>
    <r>
      <rPr>
        <sz val="10"/>
        <color rgb="FF000000"/>
        <rFont val="Arial"/>
        <family val="2"/>
      </rPr>
      <t>12/15</t>
    </r>
    <r>
      <rPr>
        <sz val="10"/>
        <color rgb="FF000000"/>
        <rFont val="Georgia"/>
        <family val="1"/>
      </rPr>
      <t>　午後</t>
    </r>
    <r>
      <rPr>
        <sz val="10"/>
        <color rgb="FF000000"/>
        <rFont val="Arial"/>
        <family val="2"/>
      </rPr>
      <t>8</t>
    </r>
    <r>
      <rPr>
        <sz val="10"/>
        <color rgb="FF000000"/>
        <rFont val="Georgia"/>
        <family val="1"/>
      </rPr>
      <t>時</t>
    </r>
    <r>
      <rPr>
        <sz val="10"/>
        <color rgb="FF000000"/>
        <rFont val="Arial"/>
        <family val="2"/>
      </rPr>
      <t>30</t>
    </r>
    <r>
      <rPr>
        <sz val="10"/>
        <color rgb="FF000000"/>
        <rFont val="Georgia"/>
        <family val="1"/>
      </rPr>
      <t>分から翌日午前</t>
    </r>
    <r>
      <rPr>
        <sz val="10"/>
        <color rgb="FF000000"/>
        <rFont val="Arial"/>
        <family val="2"/>
      </rPr>
      <t>1</t>
    </r>
    <r>
      <rPr>
        <sz val="10"/>
        <color rgb="FF000000"/>
        <rFont val="Georgia"/>
        <family val="1"/>
      </rPr>
      <t>時まで</t>
    </r>
    <r>
      <rPr>
        <sz val="10"/>
        <color rgb="FF000000"/>
        <rFont val="Arial"/>
        <family val="2"/>
      </rPr>
      <t xml:space="preserve"> https://web.archive.org/web/20211214125936/https://www.city.sado.niigata.jp/site/library/32580.html / http://archive.today/2021.12.14-130109/https://www.city.sado.niigata.jp/site/library/18618.html</t>
    </r>
  </si>
  <si>
    <r>
      <t>12/6-10</t>
    </r>
    <r>
      <rPr>
        <sz val="10"/>
        <color rgb="FF000000"/>
        <rFont val="Georgia"/>
        <family val="1"/>
      </rPr>
      <t>休館だったようだが</t>
    </r>
    <r>
      <rPr>
        <sz val="10"/>
        <color rgb="FF000000"/>
        <rFont val="Arial"/>
        <family val="2"/>
      </rPr>
      <t>12/14</t>
    </r>
    <r>
      <rPr>
        <sz val="10"/>
        <color rgb="FF000000"/>
        <rFont val="Georgia"/>
        <family val="1"/>
      </rPr>
      <t>現在お知らせはなくなっている。</t>
    </r>
  </si>
  <si>
    <r>
      <rPr>
        <sz val="10"/>
        <color rgb="FF000000"/>
        <rFont val="Georgia"/>
        <family val="1"/>
      </rPr>
      <t>大規模改修工事のため休館中</t>
    </r>
    <r>
      <rPr>
        <sz val="10"/>
        <color rgb="FF000000"/>
        <rFont val="Arial"/>
        <family val="2"/>
      </rPr>
      <t xml:space="preserve"> /</t>
    </r>
    <r>
      <rPr>
        <sz val="10"/>
        <color rgb="FF000000"/>
        <rFont val="Georgia"/>
        <family val="1"/>
      </rPr>
      <t>刈羽村農村環境改善センターにて新着本コーナー設置・貸出　</t>
    </r>
  </si>
  <si>
    <r>
      <rPr>
        <sz val="10"/>
        <color rgb="FF000000"/>
        <rFont val="Georgia"/>
        <family val="1"/>
      </rPr>
      <t>村上市立中央図書館サイト内に</t>
    </r>
    <r>
      <rPr>
        <sz val="10"/>
        <color rgb="FF000000"/>
        <rFont val="Arial"/>
        <family val="2"/>
      </rPr>
      <t>HP</t>
    </r>
    <r>
      <rPr>
        <sz val="10"/>
        <color rgb="FF000000"/>
        <rFont val="Georgia"/>
        <family val="1"/>
      </rPr>
      <t>あり。開館カレンダーあり。</t>
    </r>
  </si>
  <si>
    <r>
      <rPr>
        <sz val="10"/>
        <color rgb="FF000000"/>
        <rFont val="Georgia"/>
        <family val="1"/>
      </rPr>
      <t>県有施設の混雑状況をオープンデータ化</t>
    </r>
  </si>
  <si>
    <r>
      <rPr>
        <sz val="10"/>
        <color rgb="FF000000"/>
        <rFont val="Georgia"/>
        <family val="1"/>
      </rPr>
      <t>館内工事</t>
    </r>
  </si>
  <si>
    <r>
      <rPr>
        <sz val="10"/>
        <color rgb="FF000000"/>
        <rFont val="Georgia"/>
        <family val="1"/>
      </rPr>
      <t>蔵書点検・空調工事</t>
    </r>
  </si>
  <si>
    <r>
      <rPr>
        <sz val="10"/>
        <color rgb="FF000000"/>
        <rFont val="Georgia"/>
        <family val="1"/>
      </rPr>
      <t>おはなし会一部再開</t>
    </r>
  </si>
  <si>
    <r>
      <rPr>
        <sz val="10"/>
        <color rgb="FF000000"/>
        <rFont val="Georgia"/>
        <family val="1"/>
      </rPr>
      <t>予約本宅配サービス（有料）開始</t>
    </r>
  </si>
  <si>
    <r>
      <t>30</t>
    </r>
    <r>
      <rPr>
        <sz val="10"/>
        <color rgb="FF000000"/>
        <rFont val="Georgia"/>
        <family val="1"/>
      </rPr>
      <t>分以上滞在で入館記録を記入</t>
    </r>
  </si>
  <si>
    <r>
      <t>AV</t>
    </r>
    <r>
      <rPr>
        <sz val="10"/>
        <color rgb="FF000000"/>
        <rFont val="Georgia"/>
        <family val="1"/>
      </rPr>
      <t>コーナーの利用再開</t>
    </r>
  </si>
  <si>
    <r>
      <t>12</t>
    </r>
    <r>
      <rPr>
        <sz val="10"/>
        <color rgb="FF000000"/>
        <rFont val="Georgia"/>
        <family val="1"/>
      </rPr>
      <t>月イベント中止</t>
    </r>
  </si>
  <si>
    <r>
      <rPr>
        <sz val="10"/>
        <color rgb="FF000000"/>
        <rFont val="Georgia"/>
        <family val="1"/>
      </rPr>
      <t>対処済通常・職員感染確認</t>
    </r>
  </si>
  <si>
    <r>
      <rPr>
        <sz val="10"/>
        <color rgb="FF000000"/>
        <rFont val="Georgia"/>
        <family val="1"/>
      </rPr>
      <t>蔵書点検（</t>
    </r>
    <r>
      <rPr>
        <sz val="10"/>
        <color rgb="FF000000"/>
        <rFont val="Arial"/>
        <family val="2"/>
      </rPr>
      <t>2022/01/21-</t>
    </r>
    <r>
      <rPr>
        <sz val="10"/>
        <color rgb="FF000000"/>
        <rFont val="Georgia"/>
        <family val="1"/>
      </rPr>
      <t>）</t>
    </r>
  </si>
  <si>
    <r>
      <rPr>
        <sz val="10"/>
        <color rgb="FF000000"/>
        <rFont val="Georgia"/>
        <family val="1"/>
      </rPr>
      <t>南図書館蔵書点検</t>
    </r>
  </si>
  <si>
    <r>
      <t>2021/11/27</t>
    </r>
    <r>
      <rPr>
        <sz val="10"/>
        <color rgb="FF000000"/>
        <rFont val="Georgia"/>
        <family val="1"/>
      </rPr>
      <t>　まちなか図書館開館、中央図書館で館内の飲食を再開</t>
    </r>
  </si>
  <si>
    <r>
      <rPr>
        <sz val="10"/>
        <color rgb="FF000000"/>
        <rFont val="Georgia"/>
        <family val="1"/>
      </rPr>
      <t>窓開放による防寒対策のお願い</t>
    </r>
  </si>
  <si>
    <t>2021/12/23まで電子雑誌閲覧サービス実証実験　https://web.archive.org/web/20211026125513/https://www.library.toyota.aichi.jp/info/entries/20211026_01.html</t>
  </si>
  <si>
    <r>
      <rPr>
        <sz val="10"/>
        <color rgb="FF000000"/>
        <rFont val="Georgia"/>
        <family val="1"/>
      </rPr>
      <t>学習室・パソコン室の利用制限解除</t>
    </r>
  </si>
  <si>
    <r>
      <rPr>
        <sz val="10"/>
        <color rgb="FF000000"/>
        <rFont val="Georgia"/>
        <family val="1"/>
      </rPr>
      <t>本館は</t>
    </r>
    <r>
      <rPr>
        <sz val="10"/>
        <color rgb="FF000000"/>
        <rFont val="Arial"/>
        <family val="2"/>
      </rPr>
      <t>9/30</t>
    </r>
    <r>
      <rPr>
        <sz val="10"/>
        <color rgb="FF000000"/>
        <rFont val="Georgia"/>
        <family val="1"/>
      </rPr>
      <t>で閉館、青海・南陵分館休館。</t>
    </r>
  </si>
  <si>
    <r>
      <rPr>
        <sz val="10"/>
        <color rgb="FF000000"/>
        <rFont val="Georgia"/>
        <family val="1"/>
      </rPr>
      <t>開館時間を</t>
    </r>
    <r>
      <rPr>
        <sz val="10"/>
        <color rgb="FF000000"/>
        <rFont val="Arial"/>
        <family val="2"/>
      </rPr>
      <t>18:30</t>
    </r>
    <r>
      <rPr>
        <sz val="10"/>
        <color rgb="FF000000"/>
        <rFont val="Georgia"/>
        <family val="1"/>
      </rPr>
      <t>に変更</t>
    </r>
  </si>
  <si>
    <r>
      <rPr>
        <sz val="10"/>
        <color rgb="FF000000"/>
        <rFont val="Georgia"/>
        <family val="1"/>
      </rPr>
      <t>制限内容に入館記録の文言なし</t>
    </r>
  </si>
  <si>
    <r>
      <rPr>
        <sz val="10"/>
        <color rgb="FF000000"/>
        <rFont val="Roboto"/>
      </rPr>
      <t>新着情報が表示エラーで確認とれず。</t>
    </r>
  </si>
  <si>
    <r>
      <rPr>
        <sz val="10"/>
        <color rgb="FF000000"/>
        <rFont val="Georgia"/>
        <family val="1"/>
      </rPr>
      <t>席利用に名簿作成</t>
    </r>
  </si>
  <si>
    <r>
      <rPr>
        <sz val="10"/>
        <color rgb="FF000000"/>
        <rFont val="Georgia"/>
        <family val="1"/>
      </rPr>
      <t>学習室利用再開</t>
    </r>
  </si>
  <si>
    <r>
      <rPr>
        <sz val="10"/>
        <color rgb="FF000000"/>
        <rFont val="Georgia"/>
        <family val="1"/>
      </rPr>
      <t>アーカイブ取れず</t>
    </r>
  </si>
  <si>
    <r>
      <rPr>
        <sz val="10"/>
        <color rgb="FF000000"/>
        <rFont val="Georgia"/>
        <family val="1"/>
      </rPr>
      <t>スペースの利用制限解除</t>
    </r>
  </si>
  <si>
    <r>
      <rPr>
        <sz val="10"/>
        <color rgb="FF000000"/>
        <rFont val="Georgia"/>
        <family val="1"/>
      </rPr>
      <t>開館時間短縮</t>
    </r>
  </si>
  <si>
    <r>
      <t>11/2</t>
    </r>
    <r>
      <rPr>
        <sz val="10"/>
        <color rgb="FF000000"/>
        <rFont val="Georgia"/>
        <family val="1"/>
      </rPr>
      <t>から電子図書館サービス開始</t>
    </r>
  </si>
  <si>
    <r>
      <rPr>
        <sz val="10"/>
        <color rgb="FF000000"/>
        <rFont val="Georgia"/>
        <family val="1"/>
      </rPr>
      <t>利用者</t>
    </r>
    <r>
      <rPr>
        <sz val="10"/>
        <color rgb="FF000000"/>
        <rFont val="Arial"/>
        <family val="2"/>
      </rPr>
      <t>PC</t>
    </r>
    <r>
      <rPr>
        <sz val="10"/>
        <color rgb="FF000000"/>
        <rFont val="Georgia"/>
        <family val="1"/>
      </rPr>
      <t>、</t>
    </r>
    <r>
      <rPr>
        <sz val="10"/>
        <color rgb="FF000000"/>
        <rFont val="Arial"/>
        <family val="2"/>
      </rPr>
      <t>AV</t>
    </r>
    <r>
      <rPr>
        <sz val="10"/>
        <color rgb="FF000000"/>
        <rFont val="Georgia"/>
        <family val="1"/>
      </rPr>
      <t>視聴、座席での学習利用再開。</t>
    </r>
  </si>
  <si>
    <r>
      <rPr>
        <sz val="10"/>
        <color rgb="FF000000"/>
        <rFont val="&quot;ＭＳ Ｐゴシック&quot;"/>
        <family val="3"/>
        <charset val="128"/>
      </rPr>
      <t>開館時間</t>
    </r>
    <r>
      <rPr>
        <sz val="10"/>
        <color rgb="FF000000"/>
        <rFont val="Arial"/>
        <family val="2"/>
      </rPr>
      <t>9-17</t>
    </r>
    <r>
      <rPr>
        <sz val="10"/>
        <color rgb="FF000000"/>
        <rFont val="&quot;ＭＳ Ｐゴシック&quot;"/>
        <family val="3"/>
        <charset val="128"/>
      </rPr>
      <t>時に変更。町外在住者の資料の貸出・予約の再開。</t>
    </r>
  </si>
  <si>
    <r>
      <rPr>
        <sz val="10"/>
        <color rgb="FF000000"/>
        <rFont val="Georgia"/>
        <family val="1"/>
      </rPr>
      <t>開館時間短縮解除、来館記録の取りやめ、</t>
    </r>
    <r>
      <rPr>
        <sz val="10"/>
        <color rgb="FF000000"/>
        <rFont val="Arial"/>
        <family val="2"/>
      </rPr>
      <t>AV</t>
    </r>
    <r>
      <rPr>
        <sz val="10"/>
        <color rgb="FF000000"/>
        <rFont val="Georgia"/>
        <family val="1"/>
      </rPr>
      <t>視聴、学習室利用の再開</t>
    </r>
  </si>
  <si>
    <r>
      <rPr>
        <sz val="10"/>
        <color rgb="FF000000"/>
        <rFont val="Georgia"/>
        <family val="1"/>
      </rPr>
      <t>利用制限緩和。</t>
    </r>
    <r>
      <rPr>
        <sz val="10"/>
        <color rgb="FF000000"/>
        <rFont val="Arial"/>
        <family val="2"/>
      </rPr>
      <t>AV</t>
    </r>
    <r>
      <rPr>
        <sz val="10"/>
        <color rgb="FF000000"/>
        <rFont val="Georgia"/>
        <family val="1"/>
      </rPr>
      <t>視聴中止と入館時整理券記入は継続。</t>
    </r>
  </si>
  <si>
    <r>
      <rPr>
        <sz val="10"/>
        <color rgb="FF000000"/>
        <rFont val="Georgia"/>
        <family val="1"/>
      </rPr>
      <t>チェックシート記入</t>
    </r>
  </si>
  <si>
    <r>
      <rPr>
        <sz val="10"/>
        <color rgb="FF000000"/>
        <rFont val="Georgia"/>
        <family val="1"/>
      </rPr>
      <t>資料整理休館（</t>
    </r>
    <r>
      <rPr>
        <sz val="10"/>
        <color rgb="FF000000"/>
        <rFont val="Arial"/>
        <family val="2"/>
      </rPr>
      <t>2022/01/26-</t>
    </r>
    <r>
      <rPr>
        <sz val="10"/>
        <color rgb="FF000000"/>
        <rFont val="Georgia"/>
        <family val="1"/>
      </rPr>
      <t>）</t>
    </r>
  </si>
  <si>
    <r>
      <t>Twitter</t>
    </r>
    <r>
      <rPr>
        <sz val="10"/>
        <color rgb="FF000000"/>
        <rFont val="Georgia"/>
        <family val="1"/>
      </rPr>
      <t>開始</t>
    </r>
  </si>
  <si>
    <r>
      <rPr>
        <sz val="10"/>
        <color rgb="FF000000"/>
        <rFont val="Georgia"/>
        <family val="1"/>
      </rPr>
      <t>特別整理</t>
    </r>
  </si>
  <si>
    <r>
      <rPr>
        <sz val="10"/>
        <color rgb="FF000000"/>
        <rFont val="Georgia"/>
        <family val="1"/>
      </rPr>
      <t>資料整理</t>
    </r>
  </si>
  <si>
    <r>
      <t>(</t>
    </r>
    <r>
      <rPr>
        <sz val="10"/>
        <color rgb="FF000000"/>
        <rFont val="Georgia"/>
        <family val="1"/>
      </rPr>
      <t>中央</t>
    </r>
    <r>
      <rPr>
        <sz val="10"/>
        <color rgb="FF000000"/>
        <rFont val="Arial"/>
        <family val="2"/>
      </rPr>
      <t>L</t>
    </r>
    <r>
      <rPr>
        <sz val="10"/>
        <color rgb="FF000000"/>
        <rFont val="Georgia"/>
        <family val="1"/>
      </rPr>
      <t>記載</t>
    </r>
    <r>
      <rPr>
        <sz val="10"/>
        <color rgb="FF000000"/>
        <rFont val="Arial"/>
        <family val="2"/>
      </rPr>
      <t>)</t>
    </r>
    <r>
      <rPr>
        <sz val="10"/>
        <color rgb="FF000000"/>
        <rFont val="Georgia"/>
        <family val="1"/>
      </rPr>
      <t>蔵書点検利用制限（</t>
    </r>
    <r>
      <rPr>
        <sz val="10"/>
        <color rgb="FF000000"/>
        <rFont val="Arial"/>
        <family val="2"/>
      </rPr>
      <t>2021/12/21-</t>
    </r>
  </si>
  <si>
    <r>
      <rPr>
        <sz val="10"/>
        <color rgb="FF000000"/>
        <rFont val="Georgia"/>
        <family val="1"/>
      </rPr>
      <t>蔵書点検</t>
    </r>
  </si>
  <si>
    <r>
      <rPr>
        <sz val="10"/>
        <color rgb="FF000000"/>
        <rFont val="Georgia"/>
        <family val="1"/>
      </rPr>
      <t>入館記録の記載はなし</t>
    </r>
  </si>
  <si>
    <r>
      <rPr>
        <sz val="10"/>
        <color rgb="FF000000"/>
        <rFont val="Georgia"/>
        <family val="1"/>
      </rPr>
      <t>展示「連続テレビ小説『カムカムエヴリバディ』と岡山」</t>
    </r>
    <r>
      <rPr>
        <sz val="10"/>
        <color rgb="FF000000"/>
        <rFont val="Arial"/>
        <family val="2"/>
      </rPr>
      <t xml:space="preserve"> / </t>
    </r>
    <r>
      <rPr>
        <sz val="10"/>
        <color rgb="FF000000"/>
        <rFont val="Georgia"/>
        <family val="1"/>
      </rPr>
      <t>ヨムヨム冬のおはなしまつり</t>
    </r>
    <r>
      <rPr>
        <sz val="10"/>
        <color rgb="FF000000"/>
        <rFont val="Arial"/>
        <family val="2"/>
      </rPr>
      <t xml:space="preserve"> http://archive.today/2021.12.12-131443/https://www.libnet.pref.okayama.jp/event/2021/ohanashi-matsuri/202112huyu-ohanashi-matsuri.html</t>
    </r>
  </si>
  <si>
    <r>
      <rPr>
        <sz val="10"/>
        <color rgb="FF000000"/>
        <rFont val="Georgia"/>
        <family val="1"/>
      </rPr>
      <t>大規模改修工事のため長期休館</t>
    </r>
    <r>
      <rPr>
        <sz val="10"/>
        <color rgb="FF000000"/>
        <rFont val="Arial"/>
        <family val="2"/>
      </rPr>
      <t>(4</t>
    </r>
    <r>
      <rPr>
        <sz val="10"/>
        <color rgb="FF000000"/>
        <rFont val="Georgia"/>
        <family val="1"/>
      </rPr>
      <t>月下旬迄</t>
    </r>
    <r>
      <rPr>
        <sz val="10"/>
        <color rgb="FF000000"/>
        <rFont val="Arial"/>
        <family val="2"/>
      </rPr>
      <t>)</t>
    </r>
    <r>
      <rPr>
        <sz val="10"/>
        <color rgb="FF000000"/>
        <rFont val="Georgia"/>
        <family val="1"/>
      </rPr>
      <t>。臨時窓口にて予約資料の受け渡しなどの一部サービスを継続。</t>
    </r>
  </si>
  <si>
    <r>
      <t>1/4</t>
    </r>
    <r>
      <rPr>
        <sz val="10"/>
        <color rgb="FF000000"/>
        <rFont val="Georgia"/>
        <family val="1"/>
      </rPr>
      <t>ｰ</t>
    </r>
    <r>
      <rPr>
        <sz val="10"/>
        <color rgb="FF000000"/>
        <rFont val="Arial"/>
        <family val="2"/>
      </rPr>
      <t>13</t>
    </r>
    <r>
      <rPr>
        <sz val="10"/>
        <color rgb="FF000000"/>
        <rFont val="Georgia"/>
        <family val="1"/>
      </rPr>
      <t>休館予定（改修工事・特別整理）</t>
    </r>
  </si>
  <si>
    <r>
      <t>12/13 9</t>
    </r>
    <r>
      <rPr>
        <sz val="10"/>
        <color rgb="FF000000"/>
        <rFont val="Georgia"/>
        <family val="1"/>
      </rPr>
      <t>ｰ</t>
    </r>
    <r>
      <rPr>
        <sz val="10"/>
        <color rgb="FF000000"/>
        <rFont val="Arial"/>
        <family val="2"/>
      </rPr>
      <t>10</t>
    </r>
    <r>
      <rPr>
        <sz val="10"/>
        <color rgb="FF000000"/>
        <rFont val="Georgia"/>
        <family val="1"/>
      </rPr>
      <t>時メンテナンスのためホームページ利用不可</t>
    </r>
    <r>
      <rPr>
        <sz val="10"/>
        <color rgb="FF000000"/>
        <rFont val="Arial"/>
        <family val="2"/>
      </rPr>
      <t xml:space="preserve"> https://web.archive.org/web/20211212121558/https://www.city.soja.okayama.jp/tosyokan/tosyokan_info/eturanteisi.html</t>
    </r>
  </si>
  <si>
    <r>
      <rPr>
        <sz val="10"/>
        <color rgb="FF000000"/>
        <rFont val="Georgia"/>
        <family val="1"/>
      </rPr>
      <t>絵本のアドベントカレンダー</t>
    </r>
  </si>
  <si>
    <r>
      <t>12/13 HP</t>
    </r>
    <r>
      <rPr>
        <sz val="10"/>
        <color rgb="FF000000"/>
        <rFont val="Georgia"/>
        <family val="1"/>
      </rPr>
      <t>アクセス不可。</t>
    </r>
    <r>
      <rPr>
        <sz val="10"/>
        <color rgb="FF000000"/>
        <rFont val="Arial"/>
        <family val="2"/>
      </rPr>
      <t>/ "</t>
    </r>
    <r>
      <rPr>
        <sz val="10"/>
        <color rgb="FF000000"/>
        <rFont val="Georgia"/>
        <family val="1"/>
      </rPr>
      <t>～さっと借りてさっと帰ろう～</t>
    </r>
    <r>
      <rPr>
        <sz val="10"/>
        <color rgb="FF000000"/>
        <rFont val="Arial"/>
        <family val="2"/>
      </rPr>
      <t>"</t>
    </r>
  </si>
  <si>
    <r>
      <rPr>
        <sz val="10"/>
        <color rgb="FF000000"/>
        <rFont val="Georgia"/>
        <family val="1"/>
      </rPr>
      <t>改修工事のため休館予定（</t>
    </r>
    <r>
      <rPr>
        <sz val="10"/>
        <color rgb="FF000000"/>
        <rFont val="Arial"/>
        <family val="2"/>
      </rPr>
      <t>2021/01/11-</t>
    </r>
    <r>
      <rPr>
        <sz val="10"/>
        <color rgb="FF000000"/>
        <rFont val="Georgia"/>
        <family val="1"/>
      </rPr>
      <t>）</t>
    </r>
  </si>
  <si>
    <r>
      <t>11/7</t>
    </r>
    <r>
      <rPr>
        <sz val="10"/>
        <color rgb="FF000000"/>
        <rFont val="Georgia"/>
        <family val="1"/>
      </rPr>
      <t>付でお知らせ更新</t>
    </r>
  </si>
  <si>
    <r>
      <rPr>
        <sz val="10"/>
        <color rgb="FF000000"/>
        <rFont val="Georgia"/>
        <family val="1"/>
      </rPr>
      <t>蔵書点検、システム更新（システムは</t>
    </r>
    <r>
      <rPr>
        <sz val="10"/>
        <color rgb="FF000000"/>
        <rFont val="Arial"/>
        <family val="2"/>
      </rPr>
      <t>12/13</t>
    </r>
    <r>
      <rPr>
        <sz val="10"/>
        <color rgb="FF000000"/>
        <rFont val="Georgia"/>
        <family val="1"/>
      </rPr>
      <t>〜停止）</t>
    </r>
  </si>
  <si>
    <r>
      <t>12/18</t>
    </r>
    <r>
      <rPr>
        <sz val="10"/>
        <color rgb="FF000000"/>
        <rFont val="Georgia"/>
        <family val="1"/>
      </rPr>
      <t>に電子図書館サービス説明会実施</t>
    </r>
  </si>
  <si>
    <r>
      <rPr>
        <sz val="10"/>
        <color rgb="FF000000"/>
        <rFont val="Georgia"/>
        <family val="1"/>
      </rPr>
      <t>開館</t>
    </r>
    <r>
      <rPr>
        <sz val="10"/>
        <color rgb="FF000000"/>
        <rFont val="Arial"/>
        <family val="2"/>
      </rPr>
      <t>1</t>
    </r>
    <r>
      <rPr>
        <sz val="10"/>
        <color rgb="FF000000"/>
        <rFont val="Georgia"/>
        <family val="1"/>
      </rPr>
      <t>，</t>
    </r>
    <r>
      <rPr>
        <sz val="10"/>
        <color rgb="FF000000"/>
        <rFont val="Arial"/>
        <family val="2"/>
      </rPr>
      <t>2</t>
    </r>
    <r>
      <rPr>
        <sz val="10"/>
        <color rgb="FF000000"/>
        <rFont val="Georgia"/>
        <family val="1"/>
      </rPr>
      <t>階のみ</t>
    </r>
  </si>
  <si>
    <r>
      <rPr>
        <sz val="10"/>
        <color rgb="FF000000"/>
        <rFont val="Georgia"/>
        <family val="1"/>
      </rPr>
      <t>蔵書点検（</t>
    </r>
    <r>
      <rPr>
        <sz val="10"/>
        <color rgb="FF000000"/>
        <rFont val="Arial"/>
        <family val="2"/>
      </rPr>
      <t>2022/01/11-</t>
    </r>
    <r>
      <rPr>
        <sz val="10"/>
        <color rgb="FF000000"/>
        <rFont val="Georgia"/>
        <family val="1"/>
      </rPr>
      <t>）</t>
    </r>
  </si>
  <si>
    <r>
      <rPr>
        <sz val="10"/>
        <color rgb="FF000000"/>
        <rFont val="Georgia"/>
        <family val="1"/>
      </rPr>
      <t>蔵書点検（</t>
    </r>
    <r>
      <rPr>
        <sz val="10"/>
        <color rgb="FF000000"/>
        <rFont val="Arial"/>
        <family val="2"/>
      </rPr>
      <t>2022/01/12-</t>
    </r>
    <r>
      <rPr>
        <sz val="10"/>
        <color rgb="FF000000"/>
        <rFont val="Georgia"/>
        <family val="1"/>
      </rPr>
      <t>）</t>
    </r>
  </si>
  <si>
    <r>
      <rPr>
        <sz val="10"/>
        <color rgb="FF000000"/>
        <rFont val="Georgia"/>
        <family val="1"/>
      </rPr>
      <t>（山田）蔵書点検</t>
    </r>
    <r>
      <rPr>
        <sz val="10"/>
        <color rgb="FF000000"/>
        <rFont val="Arial"/>
        <family val="2"/>
      </rPr>
      <t>(2022/02/14-)</t>
    </r>
  </si>
  <si>
    <r>
      <rPr>
        <sz val="10"/>
        <color rgb="FF000000"/>
        <rFont val="Georgia"/>
        <family val="1"/>
      </rPr>
      <t>改修工事</t>
    </r>
    <r>
      <rPr>
        <sz val="10"/>
        <color rgb="FF000000"/>
        <rFont val="Arial"/>
        <family val="2"/>
      </rPr>
      <t>(2021/12/21-)</t>
    </r>
  </si>
  <si>
    <r>
      <rPr>
        <sz val="10"/>
        <color rgb="FF000000"/>
        <rFont val="Georgia"/>
        <family val="1"/>
      </rPr>
      <t>蔵書点検</t>
    </r>
    <r>
      <rPr>
        <sz val="10"/>
        <color rgb="FF000000"/>
        <rFont val="Arial"/>
        <family val="2"/>
      </rPr>
      <t>(2022/01/15-)</t>
    </r>
  </si>
  <si>
    <r>
      <rPr>
        <sz val="10"/>
        <color rgb="FF000000"/>
        <rFont val="Georgia"/>
        <family val="1"/>
      </rPr>
      <t>令和</t>
    </r>
    <r>
      <rPr>
        <sz val="10"/>
        <color rgb="FF000000"/>
        <rFont val="Arial"/>
        <family val="2"/>
      </rPr>
      <t>3</t>
    </r>
    <r>
      <rPr>
        <sz val="10"/>
        <color rgb="FF000000"/>
        <rFont val="Georgia"/>
        <family val="1"/>
      </rPr>
      <t>年</t>
    </r>
    <r>
      <rPr>
        <sz val="10"/>
        <color rgb="FF000000"/>
        <rFont val="Arial"/>
        <family val="2"/>
      </rPr>
      <t>9</t>
    </r>
    <r>
      <rPr>
        <sz val="10"/>
        <color rgb="FF000000"/>
        <rFont val="Georgia"/>
        <family val="1"/>
      </rPr>
      <t>月</t>
    </r>
    <r>
      <rPr>
        <sz val="10"/>
        <color rgb="FF000000"/>
        <rFont val="Arial"/>
        <family val="2"/>
      </rPr>
      <t>23</t>
    </r>
    <r>
      <rPr>
        <sz val="10"/>
        <color rgb="FF000000"/>
        <rFont val="Georgia"/>
        <family val="1"/>
      </rPr>
      <t>日</t>
    </r>
    <r>
      <rPr>
        <sz val="10"/>
        <color rgb="FF000000"/>
        <rFont val="Arial"/>
        <family val="2"/>
      </rPr>
      <t>(</t>
    </r>
    <r>
      <rPr>
        <sz val="10"/>
        <color rgb="FF000000"/>
        <rFont val="Georgia"/>
        <family val="1"/>
      </rPr>
      <t>木</t>
    </r>
    <r>
      <rPr>
        <sz val="10"/>
        <color rgb="FF000000"/>
        <rFont val="Arial"/>
        <family val="2"/>
      </rPr>
      <t>)</t>
    </r>
    <r>
      <rPr>
        <sz val="10"/>
        <color rgb="FF000000"/>
        <rFont val="Georgia"/>
        <family val="1"/>
      </rPr>
      <t>から当面の間、原則として県内在住の方のみ利用</t>
    </r>
  </si>
  <si>
    <r>
      <rPr>
        <sz val="10"/>
        <color rgb="FF000000"/>
        <rFont val="Georgia"/>
        <family val="1"/>
      </rPr>
      <t>入館時に「連絡票」の記入をお願い、館内利用は</t>
    </r>
    <r>
      <rPr>
        <sz val="10"/>
        <color rgb="FF000000"/>
        <rFont val="Arial"/>
        <family val="2"/>
      </rPr>
      <t>30</t>
    </r>
    <r>
      <rPr>
        <sz val="10"/>
        <color rgb="FF000000"/>
        <rFont val="Georgia"/>
        <family val="1"/>
      </rPr>
      <t>分</t>
    </r>
  </si>
  <si>
    <r>
      <t>SNS</t>
    </r>
    <r>
      <rPr>
        <sz val="10"/>
        <color rgb="FF000000"/>
        <rFont val="Georgia"/>
        <family val="1"/>
      </rPr>
      <t>開始のお知らせ</t>
    </r>
    <r>
      <rPr>
        <sz val="10"/>
        <color rgb="FF000000"/>
        <rFont val="Arial"/>
        <family val="2"/>
      </rPr>
      <t xml:space="preserve"> https://www.arao-lib.jp/topics/2021/3910/</t>
    </r>
  </si>
  <si>
    <r>
      <t>11/26-</t>
    </r>
    <r>
      <rPr>
        <sz val="10"/>
        <color rgb="FF000000"/>
        <rFont val="Georgia"/>
        <family val="1"/>
      </rPr>
      <t>利用制限緩和（資料閲覧、学習ルームの利用可能）</t>
    </r>
  </si>
  <si>
    <r>
      <t>11/17-</t>
    </r>
    <r>
      <rPr>
        <sz val="10"/>
        <color rgb="FF000000"/>
        <rFont val="Georgia"/>
        <family val="1"/>
      </rPr>
      <t>夜間開館再開、</t>
    </r>
    <r>
      <rPr>
        <sz val="10"/>
        <color rgb="FF000000"/>
        <rFont val="Arial"/>
        <family val="2"/>
      </rPr>
      <t>18-</t>
    </r>
    <r>
      <rPr>
        <sz val="10"/>
        <color rgb="FF000000"/>
        <rFont val="Georgia"/>
        <family val="1"/>
      </rPr>
      <t>おはなし会再開。</t>
    </r>
  </si>
  <si>
    <r>
      <rPr>
        <sz val="10"/>
        <color rgb="FF000000"/>
        <rFont val="Georgia"/>
        <family val="1"/>
      </rPr>
      <t>入館の際には、氏名・連絡先を記入していただきます。（任意）</t>
    </r>
  </si>
  <si>
    <r>
      <rPr>
        <sz val="10"/>
        <color rgb="FF000000"/>
        <rFont val="Georgia"/>
        <family val="1"/>
      </rPr>
      <t>来館者は、図書館利用カード番号または氏名、住所等の記載のご協力をお願い</t>
    </r>
  </si>
  <si>
    <r>
      <rPr>
        <sz val="10"/>
        <color rgb="FF000000"/>
        <rFont val="Georgia"/>
        <family val="1"/>
      </rPr>
      <t>ブックピクニック</t>
    </r>
    <r>
      <rPr>
        <sz val="10"/>
        <color rgb="FF000000"/>
        <rFont val="Arial"/>
        <family val="2"/>
      </rPr>
      <t xml:space="preserve"> </t>
    </r>
    <r>
      <rPr>
        <sz val="10"/>
        <color rgb="FF000000"/>
        <rFont val="Georgia"/>
        <family val="1"/>
      </rPr>
      <t>１１月２３日（火・祝）に、県立図書館のある県総合文化公園で「ブックピクニック」ば開催されます。</t>
    </r>
    <r>
      <rPr>
        <sz val="10"/>
        <color rgb="FF000000"/>
        <rFont val="Arial"/>
        <family val="2"/>
      </rPr>
      <t>https://web.archive.org/web/20211212142440/https://www2.lib.pref.miyazaki.lg.jp/index.php?action=pages_view_main&amp;active_action=journal_view_main_detail&amp;post_id=98&amp;comment_flag=1&amp;block_id=2309</t>
    </r>
  </si>
  <si>
    <r>
      <t>11/2-</t>
    </r>
    <r>
      <rPr>
        <sz val="10"/>
        <color rgb="FF000000"/>
        <rFont val="Georgia"/>
        <family val="1"/>
      </rPr>
      <t>通常開館</t>
    </r>
  </si>
  <si>
    <r>
      <t>12/1-</t>
    </r>
    <r>
      <rPr>
        <sz val="10"/>
        <color rgb="FF000000"/>
        <rFont val="Georgia"/>
        <family val="1"/>
      </rPr>
      <t>通常開放</t>
    </r>
  </si>
  <si>
    <r>
      <rPr>
        <sz val="10"/>
        <color rgb="FF000000"/>
        <rFont val="Georgia"/>
        <family val="1"/>
      </rPr>
      <t>【屋久島町】新型コロナ感染症発生時の施設対応基準を</t>
    </r>
    <r>
      <rPr>
        <sz val="10"/>
        <color rgb="FF000000"/>
        <rFont val="Arial"/>
        <family val="2"/>
      </rPr>
      <t>11</t>
    </r>
    <r>
      <rPr>
        <sz val="10"/>
        <color rgb="FF000000"/>
        <rFont val="Georgia"/>
        <family val="1"/>
      </rPr>
      <t>月</t>
    </r>
    <r>
      <rPr>
        <sz val="10"/>
        <color rgb="FF000000"/>
        <rFont val="Arial"/>
        <family val="2"/>
      </rPr>
      <t>4</t>
    </r>
    <r>
      <rPr>
        <sz val="10"/>
        <color rgb="FF000000"/>
        <rFont val="Georgia"/>
        <family val="1"/>
      </rPr>
      <t>日付けで公表しています。図書室の閉館・開館や対策についても記述しています。</t>
    </r>
    <r>
      <rPr>
        <sz val="10"/>
        <color rgb="FF000000"/>
        <rFont val="Arial"/>
        <family val="2"/>
      </rPr>
      <t>https://web.archive.org/web/20211212102749/http://www.town.yakushima.kagoshima.jp/t_yakushima/wp-content/uploads/2021/11/20211104_shisetu_taiou.pdf</t>
    </r>
  </si>
  <si>
    <r>
      <t>12.1</t>
    </r>
    <r>
      <rPr>
        <sz val="10"/>
        <color rgb="FF000000"/>
        <rFont val="Georgia"/>
        <family val="1"/>
      </rPr>
      <t>（水）～　座席が増えます！</t>
    </r>
  </si>
  <si>
    <r>
      <rPr>
        <sz val="10"/>
        <color rgb="FF000000"/>
        <rFont val="Georgia"/>
        <family val="1"/>
      </rPr>
      <t>インターネット席、</t>
    </r>
    <r>
      <rPr>
        <sz val="10"/>
        <color rgb="FF000000"/>
        <rFont val="Arial"/>
        <family val="2"/>
      </rPr>
      <t>CD/DVD</t>
    </r>
    <r>
      <rPr>
        <sz val="10"/>
        <color rgb="FF000000"/>
        <rFont val="Georgia"/>
        <family val="1"/>
      </rPr>
      <t>席の利用開始（席数・時間制限あり）</t>
    </r>
  </si>
  <si>
    <r>
      <rPr>
        <sz val="10"/>
        <color rgb="FF000000"/>
        <rFont val="Georgia"/>
        <family val="1"/>
      </rPr>
      <t>利用時間の制限等を緩和（</t>
    </r>
    <r>
      <rPr>
        <sz val="10"/>
        <color rgb="FF000000"/>
        <rFont val="Arial"/>
        <family val="2"/>
      </rPr>
      <t>30</t>
    </r>
    <r>
      <rPr>
        <sz val="10"/>
        <color rgb="FF000000"/>
        <rFont val="Georgia"/>
        <family val="1"/>
      </rPr>
      <t>分以内⇒</t>
    </r>
    <r>
      <rPr>
        <sz val="10"/>
        <color rgb="FF000000"/>
        <rFont val="Arial"/>
        <family val="2"/>
      </rPr>
      <t>2</t>
    </r>
    <r>
      <rPr>
        <sz val="10"/>
        <color rgb="FF000000"/>
        <rFont val="Georgia"/>
        <family val="1"/>
      </rPr>
      <t>時間）</t>
    </r>
  </si>
  <si>
    <r>
      <rPr>
        <sz val="10"/>
        <color rgb="FF000000"/>
        <rFont val="Roboto"/>
      </rPr>
      <t>利用時間の制限を緩和（</t>
    </r>
    <r>
      <rPr>
        <sz val="10"/>
        <color rgb="FF000000"/>
        <rFont val="Arial"/>
        <family val="2"/>
      </rPr>
      <t>2</t>
    </r>
    <r>
      <rPr>
        <sz val="10"/>
        <color rgb="FF000000"/>
        <rFont val="Roboto"/>
      </rPr>
      <t>時間⇒無制限）</t>
    </r>
  </si>
  <si>
    <r>
      <t>11</t>
    </r>
    <r>
      <rPr>
        <sz val="10"/>
        <color rgb="FF000000"/>
        <rFont val="Roboto"/>
      </rPr>
      <t>月</t>
    </r>
    <r>
      <rPr>
        <sz val="10"/>
        <color rgb="FF000000"/>
        <rFont val="Arial"/>
        <family val="2"/>
      </rPr>
      <t>13</t>
    </r>
    <r>
      <rPr>
        <sz val="10"/>
        <color rgb="FF000000"/>
        <rFont val="Roboto"/>
      </rPr>
      <t>日（土）より一部サービスを再開（閲覧室の利用時間を</t>
    </r>
    <r>
      <rPr>
        <sz val="10"/>
        <color rgb="FF000000"/>
        <rFont val="Arial"/>
        <family val="2"/>
      </rPr>
      <t>30</t>
    </r>
    <r>
      <rPr>
        <sz val="10"/>
        <color rgb="FF000000"/>
        <rFont val="Roboto"/>
      </rPr>
      <t>分⇒</t>
    </r>
    <r>
      <rPr>
        <sz val="10"/>
        <color rgb="FF000000"/>
        <rFont val="Arial"/>
        <family val="2"/>
      </rPr>
      <t>1</t>
    </r>
    <r>
      <rPr>
        <sz val="10"/>
        <color rgb="FF000000"/>
        <rFont val="Roboto"/>
      </rPr>
      <t>時間、レファレンスを</t>
    </r>
    <r>
      <rPr>
        <sz val="10"/>
        <color rgb="FF000000"/>
        <rFont val="Arial"/>
        <family val="2"/>
      </rPr>
      <t>15</t>
    </r>
    <r>
      <rPr>
        <sz val="10"/>
        <color rgb="FF000000"/>
        <rFont val="Roboto"/>
      </rPr>
      <t>分⇒</t>
    </r>
    <r>
      <rPr>
        <sz val="10"/>
        <color rgb="FF000000"/>
        <rFont val="Arial"/>
        <family val="2"/>
      </rPr>
      <t>30</t>
    </r>
    <r>
      <rPr>
        <sz val="10"/>
        <color rgb="FF000000"/>
        <rFont val="Roboto"/>
      </rPr>
      <t>分など）</t>
    </r>
  </si>
  <si>
    <r>
      <t>11/2</t>
    </r>
    <r>
      <rPr>
        <sz val="10"/>
        <color rgb="FF000000"/>
        <rFont val="Georgia"/>
        <family val="1"/>
      </rPr>
      <t>～利用制限の解除（視聴覚</t>
    </r>
    <r>
      <rPr>
        <sz val="10"/>
        <color rgb="FF000000"/>
        <rFont val="Arial"/>
        <family val="2"/>
      </rPr>
      <t>(AV)</t>
    </r>
    <r>
      <rPr>
        <sz val="10"/>
        <color rgb="FF000000"/>
        <rFont val="Georgia"/>
        <family val="1"/>
      </rPr>
      <t>ブース、多目的ルームの利用、インターネット閲覧、データベース閲覧の延長）</t>
    </r>
  </si>
  <si>
    <r>
      <t>12</t>
    </r>
    <r>
      <rPr>
        <sz val="10"/>
        <color rgb="FF000000"/>
        <rFont val="Georgia"/>
        <family val="1"/>
      </rPr>
      <t>月</t>
    </r>
    <r>
      <rPr>
        <sz val="10"/>
        <color rgb="FF000000"/>
        <rFont val="Arial"/>
        <family val="2"/>
      </rPr>
      <t>24</t>
    </r>
    <r>
      <rPr>
        <sz val="10"/>
        <color rgb="FF000000"/>
        <rFont val="Georgia"/>
        <family val="1"/>
      </rPr>
      <t>日まで実証実験で</t>
    </r>
    <r>
      <rPr>
        <sz val="10"/>
        <color rgb="FF000000"/>
        <rFont val="Arial"/>
        <family val="2"/>
      </rPr>
      <t>100</t>
    </r>
    <r>
      <rPr>
        <sz val="10"/>
        <color rgb="FF000000"/>
        <rFont val="Georgia"/>
        <family val="1"/>
      </rPr>
      <t>タイトル以上の電子雑誌を読み放題</t>
    </r>
  </si>
  <si>
    <r>
      <t>11/26-</t>
    </r>
    <r>
      <rPr>
        <sz val="10"/>
        <color rgb="FF000000"/>
        <rFont val="Georgia"/>
        <family val="1"/>
      </rPr>
      <t>制限解除</t>
    </r>
  </si>
  <si>
    <r>
      <rPr>
        <sz val="10"/>
        <color rgb="FF000000"/>
        <rFont val="Georgia"/>
        <family val="1"/>
      </rPr>
      <t>通常開館</t>
    </r>
  </si>
  <si>
    <r>
      <t xml:space="preserve">11/2- </t>
    </r>
    <r>
      <rPr>
        <sz val="10"/>
        <color rgb="FF000000"/>
        <rFont val="Georgia"/>
        <family val="1"/>
      </rPr>
      <t>通常開館</t>
    </r>
  </si>
  <si>
    <r>
      <t xml:space="preserve">12/6- </t>
    </r>
    <r>
      <rPr>
        <sz val="10"/>
        <color rgb="FF000000"/>
        <rFont val="Georgia"/>
        <family val="1"/>
      </rPr>
      <t>利用者カードを持っている人のみに利用を制限</t>
    </r>
  </si>
  <si>
    <r>
      <t>10/1-</t>
    </r>
    <r>
      <rPr>
        <sz val="10"/>
        <color rgb="FF000000"/>
        <rFont val="Georgia"/>
        <family val="1"/>
      </rPr>
      <t>当面の間、利用者カードを持っている人のみ利用可能</t>
    </r>
  </si>
  <si>
    <r>
      <t>11/1-</t>
    </r>
    <r>
      <rPr>
        <sz val="10"/>
        <color rgb="FF000000"/>
        <rFont val="Georgia"/>
        <family val="1"/>
      </rPr>
      <t>サービス変更</t>
    </r>
  </si>
  <si>
    <r>
      <rPr>
        <sz val="10"/>
        <color rgb="FF000000"/>
        <rFont val="Roboto"/>
      </rPr>
      <t>空調取替工事、図書館システム更新</t>
    </r>
  </si>
  <si>
    <t>電子書籍の実証実験参加 http://archive.today/2021.12.10-150802/http://www.town.kumejima.okinawa.jp/docs/2021112600023/</t>
  </si>
  <si>
    <r>
      <rPr>
        <sz val="10"/>
        <color rgb="FF000000"/>
        <rFont val="Georgia"/>
        <family val="1"/>
      </rPr>
      <t>－</t>
    </r>
  </si>
  <si>
    <r>
      <rPr>
        <sz val="10"/>
        <color rgb="FF000000"/>
        <rFont val="Georgia"/>
        <family val="1"/>
      </rPr>
      <t>不明（休館中）</t>
    </r>
  </si>
  <si>
    <r>
      <rPr>
        <sz val="10"/>
        <color rgb="FF000000"/>
        <rFont val="Georgia"/>
        <family val="1"/>
      </rPr>
      <t>未定</t>
    </r>
  </si>
  <si>
    <r>
      <rPr>
        <sz val="10"/>
        <color rgb="FF000000"/>
        <rFont val="Georgia"/>
        <family val="1"/>
      </rPr>
      <t>通常通り</t>
    </r>
  </si>
  <si>
    <r>
      <rPr>
        <sz val="10"/>
        <color rgb="FF000000"/>
        <rFont val="Georgia"/>
        <family val="1"/>
      </rPr>
      <t>停止</t>
    </r>
  </si>
  <si>
    <r>
      <rPr>
        <sz val="10"/>
        <color rgb="FF000000"/>
        <rFont val="&quot;MS PGothic&quot;"/>
      </rPr>
      <t>－</t>
    </r>
  </si>
  <si>
    <r>
      <rPr>
        <sz val="10"/>
        <color rgb="FF000000"/>
        <rFont val="Georgia"/>
        <family val="1"/>
      </rPr>
      <t>移転・新館準備中</t>
    </r>
  </si>
  <si>
    <r>
      <rPr>
        <sz val="10"/>
        <color rgb="FF000000"/>
        <rFont val="Georgia"/>
        <family val="1"/>
      </rPr>
      <t>その他</t>
    </r>
  </si>
  <si>
    <r>
      <rPr>
        <sz val="10"/>
        <color rgb="FF000000"/>
        <rFont val="Georgia"/>
        <family val="1"/>
      </rPr>
      <t>災害</t>
    </r>
  </si>
  <si>
    <r>
      <rPr>
        <sz val="10"/>
        <color rgb="FF000000"/>
        <rFont val="Georgia"/>
        <family val="1"/>
      </rPr>
      <t>システムメンテナンス</t>
    </r>
  </si>
  <si>
    <t>http://archive.today/2021.12.13-135312/https://www.shoyo-plaza.jp/library/information/%E3%80%90%E9%87%8D%E8%A6%81%E3%80%91%E6%96%B0%E5%9E%8B%E3%82%B3%E3%83%AD%E3%83%8A%E3%82%A6%E3%82%A4%E3%83%AB%E3%82%B9%E6%84%9F%E6%9F%93%E6%8B%A1%E5%A4%A7%E9%98%B2%E6%AD%A2%E3%81%AE%E3%81%9F%E3%82%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</si>
</sst>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
    <numFmt numFmtId="178" formatCode="[$¥-411]#,##0.00"/>
  </numFmts>
  <fonts count="33">
    <font>
      <sz val="10"/>
      <color rgb="FF000000"/>
      <name val="Arial"/>
    </font>
    <font>
      <sz val="11"/>
      <color theme="1"/>
      <name val="Arial"/>
      <family val="2"/>
      <charset val="128"/>
      <scheme val="minor"/>
    </font>
    <font>
      <sz val="10"/>
      <color rgb="FF000000"/>
      <name val="Arial"/>
      <family val="2"/>
    </font>
    <font>
      <sz val="10"/>
      <color theme="1"/>
      <name val="Arial"/>
      <family val="2"/>
    </font>
    <font>
      <sz val="8"/>
      <color theme="1"/>
      <name val="Droid Sans"/>
    </font>
    <font>
      <sz val="10"/>
      <color rgb="FFFFFFFF"/>
      <name val="Arial"/>
      <family val="2"/>
    </font>
    <font>
      <u/>
      <sz val="8"/>
      <color rgb="FF0000FF"/>
      <name val="Arial"/>
      <family val="2"/>
    </font>
    <font>
      <u/>
      <sz val="10"/>
      <color rgb="FF0000FF"/>
      <name val="Arial"/>
      <family val="2"/>
    </font>
    <font>
      <sz val="10"/>
      <name val="Arial"/>
      <family val="2"/>
    </font>
    <font>
      <u/>
      <sz val="10"/>
      <color rgb="FF1155CC"/>
      <name val="Arial"/>
      <family val="2"/>
    </font>
    <font>
      <sz val="10"/>
      <color theme="1"/>
      <name val="Georgia"/>
      <family val="1"/>
    </font>
    <font>
      <sz val="6"/>
      <name val="ＭＳ Ｐゴシック"/>
      <family val="3"/>
      <charset val="128"/>
    </font>
    <font>
      <b/>
      <sz val="11"/>
      <color theme="1"/>
      <name val="Arial"/>
      <family val="3"/>
      <charset val="128"/>
      <scheme val="major"/>
    </font>
    <font>
      <sz val="6"/>
      <name val="Arial"/>
      <family val="2"/>
      <charset val="128"/>
      <scheme val="minor"/>
    </font>
    <font>
      <b/>
      <sz val="11"/>
      <color rgb="FF000000"/>
      <name val="Arial"/>
      <family val="3"/>
      <charset val="128"/>
      <scheme val="major"/>
    </font>
    <font>
      <sz val="9"/>
      <color theme="1"/>
      <name val="&quot;MS PGothic&quot;"/>
      <family val="2"/>
    </font>
    <font>
      <sz val="10"/>
      <color rgb="FFFF0000"/>
      <name val="Georgia"/>
      <family val="1"/>
    </font>
    <font>
      <sz val="10"/>
      <color rgb="FF000000"/>
      <name val="Georgia"/>
      <family val="1"/>
    </font>
    <font>
      <sz val="8"/>
      <color theme="1"/>
      <name val="Georgia"/>
      <family val="1"/>
    </font>
    <font>
      <sz val="24"/>
      <color theme="1"/>
      <name val="Georgia"/>
      <family val="1"/>
    </font>
    <font>
      <sz val="10"/>
      <color rgb="FFFFFFFF"/>
      <name val="Georgia"/>
      <family val="1"/>
    </font>
    <font>
      <b/>
      <sz val="10"/>
      <color rgb="FFFF0000"/>
      <name val="Georgia"/>
      <family val="1"/>
    </font>
    <font>
      <b/>
      <sz val="12"/>
      <color theme="1"/>
      <name val="Georgia"/>
      <family val="1"/>
    </font>
    <font>
      <u/>
      <sz val="10"/>
      <color rgb="FFFF0000"/>
      <name val="Georgia"/>
      <family val="1"/>
    </font>
    <font>
      <b/>
      <sz val="10"/>
      <color rgb="FFFF9900"/>
      <name val="Georgia"/>
      <family val="1"/>
    </font>
    <font>
      <u/>
      <sz val="10"/>
      <color theme="10"/>
      <name val="Arial"/>
      <family val="2"/>
    </font>
    <font>
      <sz val="10"/>
      <color rgb="FF000000"/>
      <name val="Roboto"/>
    </font>
    <font>
      <sz val="10"/>
      <color rgb="FF000000"/>
      <name val="Meiryo"/>
      <family val="3"/>
      <charset val="128"/>
    </font>
    <font>
      <sz val="10"/>
      <color rgb="FF000000"/>
      <name val="メイリオ"/>
      <family val="3"/>
      <charset val="128"/>
    </font>
    <font>
      <sz val="10"/>
      <color rgb="FF000000"/>
      <name val="&quot;ヒラギノ角ゴ Pro W3&quot;"/>
      <family val="3"/>
      <charset val="128"/>
    </font>
    <font>
      <sz val="10"/>
      <color rgb="FF000000"/>
      <name val="游ゴシック体"/>
      <family val="3"/>
      <charset val="128"/>
    </font>
    <font>
      <sz val="10"/>
      <color rgb="FF000000"/>
      <name val="&quot;ＭＳ Ｐゴシック&quot;"/>
      <family val="3"/>
      <charset val="128"/>
    </font>
    <font>
      <sz val="10"/>
      <color rgb="FF000000"/>
      <name val="&quot;MS PGothic&quot;"/>
    </font>
  </fonts>
  <fills count="11">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FFF00"/>
        <bgColor indexed="64"/>
      </patternFill>
    </fill>
    <fill>
      <patternFill patternType="solid">
        <fgColor rgb="FFFCE5CD"/>
        <bgColor rgb="FFFCE5CD"/>
      </patternFill>
    </fill>
    <fill>
      <patternFill patternType="solid">
        <fgColor rgb="FFFCFCFC"/>
        <bgColor rgb="FFFCFCFC"/>
      </patternFill>
    </fill>
    <fill>
      <patternFill patternType="solid">
        <fgColor rgb="FFFFFFFF"/>
        <bgColor rgb="FFFFFFFF"/>
      </patternFill>
    </fill>
    <fill>
      <patternFill patternType="solid">
        <fgColor rgb="FFFFFF00"/>
        <bgColor rgb="FFFFFF00"/>
      </patternFill>
    </fill>
    <fill>
      <patternFill patternType="solid">
        <fgColor rgb="FFF8F8F8"/>
        <bgColor rgb="FFF8F8F8"/>
      </patternFill>
    </fill>
    <fill>
      <patternFill patternType="solid">
        <fgColor theme="0"/>
        <bgColor theme="0"/>
      </patternFill>
    </fill>
  </fills>
  <borders count="27">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ck">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s>
  <cellStyleXfs count="5">
    <xf numFmtId="0" fontId="0" fillId="0" borderId="0"/>
    <xf numFmtId="0" fontId="1" fillId="0" borderId="0">
      <alignment vertical="center"/>
    </xf>
    <xf numFmtId="9" fontId="1" fillId="0" borderId="0" applyFont="0" applyFill="0" applyBorder="0" applyAlignment="0" applyProtection="0">
      <alignment vertical="center"/>
    </xf>
    <xf numFmtId="0" fontId="2" fillId="0" borderId="0"/>
    <xf numFmtId="0" fontId="25" fillId="0" borderId="0" applyNumberFormat="0" applyFill="0" applyBorder="0" applyAlignment="0" applyProtection="0"/>
  </cellStyleXfs>
  <cellXfs count="113">
    <xf numFmtId="0" fontId="0" fillId="0" borderId="0" xfId="0" applyFont="1" applyAlignment="1"/>
    <xf numFmtId="0" fontId="12" fillId="4" borderId="22" xfId="1" applyFont="1" applyFill="1" applyBorder="1">
      <alignment vertical="center"/>
    </xf>
    <xf numFmtId="0" fontId="14" fillId="4" borderId="22" xfId="1" applyFont="1" applyFill="1" applyBorder="1" applyAlignment="1"/>
    <xf numFmtId="10" fontId="14" fillId="4" borderId="22" xfId="1" applyNumberFormat="1" applyFont="1" applyFill="1" applyBorder="1" applyAlignment="1"/>
    <xf numFmtId="0" fontId="1" fillId="0" borderId="0" xfId="1">
      <alignment vertical="center"/>
    </xf>
    <xf numFmtId="0" fontId="1" fillId="0" borderId="22" xfId="1" applyBorder="1">
      <alignment vertical="center"/>
    </xf>
    <xf numFmtId="0" fontId="1" fillId="0" borderId="22" xfId="1" applyBorder="1" applyAlignment="1"/>
    <xf numFmtId="10" fontId="1" fillId="0" borderId="0" xfId="1" applyNumberFormat="1">
      <alignment vertical="center"/>
    </xf>
    <xf numFmtId="0" fontId="15" fillId="0" borderId="0" xfId="0" applyFont="1" applyBorder="1" applyAlignment="1">
      <alignment horizontal="center"/>
    </xf>
    <xf numFmtId="0" fontId="0" fillId="0" borderId="0" xfId="0"/>
    <xf numFmtId="0" fontId="0" fillId="0" borderId="22" xfId="1" applyFont="1" applyBorder="1" applyAlignment="1">
      <alignment horizontal="right"/>
    </xf>
    <xf numFmtId="0" fontId="1" fillId="0" borderId="22" xfId="1" applyBorder="1" applyAlignment="1">
      <alignment horizontal="right"/>
    </xf>
    <xf numFmtId="10" fontId="0" fillId="0" borderId="22" xfId="2" applyNumberFormat="1" applyFont="1" applyBorder="1" applyAlignment="1">
      <alignment horizontal="right"/>
    </xf>
    <xf numFmtId="0" fontId="1" fillId="0" borderId="22" xfId="1" applyBorder="1" applyAlignment="1">
      <alignment horizontal="right" vertical="center"/>
    </xf>
    <xf numFmtId="177" fontId="1" fillId="0" borderId="22" xfId="1" applyNumberFormat="1" applyBorder="1" applyAlignment="1">
      <alignment horizontal="center" vertical="center"/>
    </xf>
    <xf numFmtId="0" fontId="19" fillId="0" borderId="0" xfId="3" applyFont="1"/>
    <xf numFmtId="49" fontId="18" fillId="0" borderId="0" xfId="3" applyNumberFormat="1" applyFont="1"/>
    <xf numFmtId="49" fontId="10" fillId="0" borderId="0" xfId="3" applyNumberFormat="1" applyFont="1"/>
    <xf numFmtId="0" fontId="10" fillId="0" borderId="0" xfId="3" applyFont="1" applyAlignment="1">
      <alignment wrapText="1"/>
    </xf>
    <xf numFmtId="0" fontId="4" fillId="0" borderId="0" xfId="3" applyFont="1"/>
    <xf numFmtId="0" fontId="18" fillId="0" borderId="0" xfId="3" applyFont="1"/>
    <xf numFmtId="176" fontId="10" fillId="0" borderId="0" xfId="3" applyNumberFormat="1" applyFont="1" applyAlignment="1">
      <alignment horizontal="center"/>
    </xf>
    <xf numFmtId="0" fontId="2" fillId="0" borderId="0" xfId="3"/>
    <xf numFmtId="0" fontId="10" fillId="0" borderId="0" xfId="3" applyFont="1" applyAlignment="1">
      <alignment horizontal="center"/>
    </xf>
    <xf numFmtId="0" fontId="3" fillId="0" borderId="0" xfId="3" applyFont="1" applyAlignment="1">
      <alignment vertical="top"/>
    </xf>
    <xf numFmtId="0" fontId="10" fillId="0" borderId="0" xfId="3" applyFont="1" applyAlignment="1">
      <alignment vertical="top"/>
    </xf>
    <xf numFmtId="49" fontId="10" fillId="0" borderId="0" xfId="3" applyNumberFormat="1" applyFont="1" applyAlignment="1">
      <alignment vertical="top"/>
    </xf>
    <xf numFmtId="49" fontId="10" fillId="0" borderId="0" xfId="3" applyNumberFormat="1" applyFont="1" applyAlignment="1">
      <alignment horizontal="left" vertical="top"/>
    </xf>
    <xf numFmtId="0" fontId="10" fillId="0" borderId="0" xfId="3" applyFont="1" applyAlignment="1">
      <alignment vertical="top" wrapText="1"/>
    </xf>
    <xf numFmtId="0" fontId="2" fillId="0" borderId="0" xfId="3" applyAlignment="1">
      <alignment vertical="top"/>
    </xf>
    <xf numFmtId="0" fontId="5" fillId="2" borderId="1" xfId="3" applyFont="1" applyFill="1" applyBorder="1" applyAlignment="1">
      <alignment vertical="top"/>
    </xf>
    <xf numFmtId="0" fontId="20" fillId="2" borderId="2" xfId="3" applyFont="1" applyFill="1" applyBorder="1" applyAlignment="1">
      <alignment vertical="top"/>
    </xf>
    <xf numFmtId="49" fontId="20" fillId="2" borderId="2" xfId="3" applyNumberFormat="1" applyFont="1" applyFill="1" applyBorder="1" applyAlignment="1">
      <alignment vertical="top"/>
    </xf>
    <xf numFmtId="49" fontId="20" fillId="2" borderId="2" xfId="3" applyNumberFormat="1" applyFont="1" applyFill="1" applyBorder="1" applyAlignment="1">
      <alignment horizontal="left" vertical="top"/>
    </xf>
    <xf numFmtId="0" fontId="20" fillId="2" borderId="3" xfId="3" applyFont="1" applyFill="1" applyBorder="1" applyAlignment="1">
      <alignment vertical="top" wrapText="1"/>
    </xf>
    <xf numFmtId="0" fontId="3" fillId="0" borderId="0" xfId="3" applyFont="1" applyAlignment="1">
      <alignment horizontal="left" vertical="top"/>
    </xf>
    <xf numFmtId="0" fontId="3" fillId="0" borderId="4" xfId="3" applyFont="1" applyBorder="1" applyAlignment="1">
      <alignment horizontal="left" vertical="top"/>
    </xf>
    <xf numFmtId="0" fontId="10" fillId="0" borderId="5" xfId="3" applyFont="1" applyBorder="1" applyAlignment="1">
      <alignment vertical="top"/>
    </xf>
    <xf numFmtId="0" fontId="10" fillId="0" borderId="5" xfId="3" applyFont="1" applyBorder="1" applyAlignment="1">
      <alignment horizontal="left" vertical="top"/>
    </xf>
    <xf numFmtId="0" fontId="10" fillId="0" borderId="6" xfId="3" applyFont="1" applyBorder="1" applyAlignment="1">
      <alignment vertical="top" wrapText="1"/>
    </xf>
    <xf numFmtId="0" fontId="10" fillId="0" borderId="0" xfId="3" applyFont="1" applyAlignment="1">
      <alignment horizontal="left" vertical="top"/>
    </xf>
    <xf numFmtId="0" fontId="10" fillId="0" borderId="4" xfId="3" applyFont="1" applyBorder="1" applyAlignment="1">
      <alignment horizontal="left" vertical="top"/>
    </xf>
    <xf numFmtId="49" fontId="10" fillId="0" borderId="5" xfId="3" applyNumberFormat="1" applyFont="1" applyBorder="1" applyAlignment="1">
      <alignment horizontal="left" vertical="top"/>
    </xf>
    <xf numFmtId="0" fontId="10" fillId="0" borderId="6" xfId="3" applyFont="1" applyBorder="1" applyAlignment="1">
      <alignment horizontal="left" vertical="top" wrapText="1"/>
    </xf>
    <xf numFmtId="0" fontId="10" fillId="3" borderId="4" xfId="3" applyFont="1" applyFill="1" applyBorder="1" applyAlignment="1">
      <alignment horizontal="left" vertical="top"/>
    </xf>
    <xf numFmtId="0" fontId="10" fillId="3" borderId="5" xfId="3" applyFont="1" applyFill="1" applyBorder="1" applyAlignment="1">
      <alignment horizontal="left" vertical="top"/>
    </xf>
    <xf numFmtId="0" fontId="6" fillId="3" borderId="5" xfId="3" applyFont="1" applyFill="1" applyBorder="1" applyAlignment="1">
      <alignment horizontal="left" vertical="top"/>
    </xf>
    <xf numFmtId="0" fontId="10" fillId="3" borderId="6" xfId="3" applyFont="1" applyFill="1" applyBorder="1" applyAlignment="1">
      <alignment horizontal="left" vertical="top" wrapText="1"/>
    </xf>
    <xf numFmtId="176" fontId="10" fillId="3" borderId="5" xfId="3" applyNumberFormat="1" applyFont="1" applyFill="1" applyBorder="1" applyAlignment="1">
      <alignment horizontal="left" vertical="top"/>
    </xf>
    <xf numFmtId="49" fontId="10" fillId="3" borderId="5" xfId="3" applyNumberFormat="1" applyFont="1" applyFill="1" applyBorder="1" applyAlignment="1">
      <alignment horizontal="left" vertical="top"/>
    </xf>
    <xf numFmtId="0" fontId="22" fillId="0" borderId="0" xfId="3" applyFont="1"/>
    <xf numFmtId="0" fontId="10" fillId="3" borderId="4" xfId="3" applyFont="1" applyFill="1" applyBorder="1" applyAlignment="1">
      <alignment vertical="top"/>
    </xf>
    <xf numFmtId="49" fontId="10" fillId="3" borderId="5" xfId="3" applyNumberFormat="1" applyFont="1" applyFill="1" applyBorder="1" applyAlignment="1">
      <alignment vertical="top"/>
    </xf>
    <xf numFmtId="0" fontId="10" fillId="3" borderId="6" xfId="3" applyFont="1" applyFill="1" applyBorder="1" applyAlignment="1">
      <alignment vertical="top" wrapText="1"/>
    </xf>
    <xf numFmtId="0" fontId="17" fillId="3" borderId="6" xfId="3" applyFont="1" applyFill="1" applyBorder="1" applyAlignment="1">
      <alignment vertical="top" wrapText="1"/>
    </xf>
    <xf numFmtId="0" fontId="10" fillId="0" borderId="0" xfId="3" applyFont="1"/>
    <xf numFmtId="49" fontId="10" fillId="3" borderId="7" xfId="3" applyNumberFormat="1" applyFont="1" applyFill="1" applyBorder="1" applyAlignment="1">
      <alignment vertical="top"/>
    </xf>
    <xf numFmtId="0" fontId="10" fillId="3" borderId="8" xfId="3" applyFont="1" applyFill="1" applyBorder="1" applyAlignment="1">
      <alignment vertical="top"/>
    </xf>
    <xf numFmtId="0" fontId="10" fillId="3" borderId="9" xfId="3" applyFont="1" applyFill="1" applyBorder="1" applyAlignment="1">
      <alignment vertical="top" wrapText="1"/>
    </xf>
    <xf numFmtId="0" fontId="16" fillId="3" borderId="8" xfId="3" applyFont="1" applyFill="1" applyBorder="1" applyAlignment="1">
      <alignment vertical="top"/>
    </xf>
    <xf numFmtId="0" fontId="16" fillId="3" borderId="5" xfId="3" applyFont="1" applyFill="1" applyBorder="1" applyAlignment="1">
      <alignment horizontal="left" vertical="top"/>
    </xf>
    <xf numFmtId="49" fontId="16" fillId="3" borderId="7" xfId="3" applyNumberFormat="1" applyFont="1" applyFill="1" applyBorder="1" applyAlignment="1">
      <alignment vertical="top"/>
    </xf>
    <xf numFmtId="0" fontId="16" fillId="3" borderId="9" xfId="3" applyFont="1" applyFill="1" applyBorder="1" applyAlignment="1">
      <alignment wrapText="1"/>
    </xf>
    <xf numFmtId="0" fontId="16" fillId="0" borderId="4" xfId="3" applyFont="1" applyBorder="1" applyAlignment="1">
      <alignment wrapText="1"/>
    </xf>
    <xf numFmtId="0" fontId="16" fillId="0" borderId="10" xfId="3" applyFont="1" applyBorder="1" applyAlignment="1">
      <alignment wrapText="1"/>
    </xf>
    <xf numFmtId="49" fontId="23" fillId="0" borderId="10" xfId="3" applyNumberFormat="1" applyFont="1" applyBorder="1" applyAlignment="1">
      <alignment wrapText="1"/>
    </xf>
    <xf numFmtId="0" fontId="16" fillId="0" borderId="23" xfId="3" applyFont="1" applyBorder="1" applyAlignment="1">
      <alignment wrapText="1"/>
    </xf>
    <xf numFmtId="0" fontId="10" fillId="3" borderId="11" xfId="3" applyFont="1" applyFill="1" applyBorder="1"/>
    <xf numFmtId="0" fontId="10" fillId="3" borderId="12" xfId="3" applyFont="1" applyFill="1" applyBorder="1" applyAlignment="1">
      <alignment horizontal="left" vertical="top"/>
    </xf>
    <xf numFmtId="49" fontId="10" fillId="3" borderId="12" xfId="3" applyNumberFormat="1" applyFont="1" applyFill="1" applyBorder="1"/>
    <xf numFmtId="0" fontId="10" fillId="3" borderId="13" xfId="3" applyFont="1" applyFill="1" applyBorder="1" applyAlignment="1">
      <alignment wrapText="1"/>
    </xf>
    <xf numFmtId="0" fontId="21" fillId="0" borderId="0" xfId="3" applyFont="1"/>
    <xf numFmtId="0" fontId="7" fillId="0" borderId="0" xfId="3" applyFont="1"/>
    <xf numFmtId="0" fontId="22" fillId="0" borderId="0" xfId="3" applyFont="1"/>
    <xf numFmtId="0" fontId="2" fillId="0" borderId="0" xfId="3"/>
    <xf numFmtId="0" fontId="7" fillId="0" borderId="14" xfId="3" applyFont="1" applyBorder="1" applyAlignment="1">
      <alignment vertical="top"/>
    </xf>
    <xf numFmtId="0" fontId="8" fillId="0" borderId="15" xfId="3" applyFont="1" applyBorder="1"/>
    <xf numFmtId="0" fontId="8" fillId="0" borderId="16" xfId="3" applyFont="1" applyBorder="1"/>
    <xf numFmtId="0" fontId="8" fillId="0" borderId="17" xfId="3" applyFont="1" applyBorder="1"/>
    <xf numFmtId="0" fontId="8" fillId="0" borderId="18" xfId="3" applyFont="1" applyBorder="1"/>
    <xf numFmtId="0" fontId="8" fillId="0" borderId="19" xfId="3" applyFont="1" applyBorder="1"/>
    <xf numFmtId="0" fontId="8" fillId="0" borderId="20" xfId="3" applyFont="1" applyBorder="1"/>
    <xf numFmtId="0" fontId="8" fillId="0" borderId="21" xfId="3" applyFont="1" applyBorder="1"/>
    <xf numFmtId="0" fontId="2" fillId="0" borderId="10" xfId="3" applyFont="1" applyBorder="1" applyAlignment="1"/>
    <xf numFmtId="0" fontId="2" fillId="0" borderId="26" xfId="3" applyFont="1" applyBorder="1" applyAlignment="1"/>
    <xf numFmtId="49" fontId="2" fillId="0" borderId="5" xfId="3" applyNumberFormat="1" applyFont="1" applyBorder="1" applyAlignment="1"/>
    <xf numFmtId="0" fontId="2" fillId="0" borderId="5" xfId="3" quotePrefix="1" applyFont="1" applyBorder="1" applyAlignment="1"/>
    <xf numFmtId="0" fontId="2" fillId="0" borderId="7" xfId="3" quotePrefix="1" applyFont="1" applyBorder="1" applyAlignment="1"/>
    <xf numFmtId="0" fontId="2" fillId="0" borderId="5" xfId="3" applyFont="1" applyBorder="1" applyAlignment="1"/>
    <xf numFmtId="0" fontId="2" fillId="0" borderId="7" xfId="3" applyFont="1" applyBorder="1" applyAlignment="1"/>
    <xf numFmtId="0" fontId="2" fillId="5" borderId="5" xfId="3" applyFont="1" applyFill="1" applyBorder="1" applyAlignment="1"/>
    <xf numFmtId="0" fontId="2" fillId="8" borderId="5" xfId="3" applyFont="1" applyFill="1" applyBorder="1" applyAlignment="1"/>
    <xf numFmtId="0" fontId="2" fillId="10" borderId="5" xfId="3" applyFont="1" applyFill="1" applyBorder="1" applyAlignment="1"/>
    <xf numFmtId="176" fontId="2" fillId="0" borderId="5" xfId="3" applyNumberFormat="1" applyFont="1" applyBorder="1" applyAlignment="1"/>
    <xf numFmtId="0" fontId="2" fillId="0" borderId="25" xfId="3" applyFont="1" applyBorder="1" applyAlignment="1"/>
    <xf numFmtId="14" fontId="2" fillId="0" borderId="5" xfId="3" applyNumberFormat="1" applyFont="1" applyBorder="1" applyAlignment="1"/>
    <xf numFmtId="14" fontId="2" fillId="0" borderId="25" xfId="3" applyNumberFormat="1" applyFont="1" applyBorder="1" applyAlignment="1"/>
    <xf numFmtId="14" fontId="2" fillId="10" borderId="5" xfId="3" applyNumberFormat="1" applyFont="1" applyFill="1" applyBorder="1" applyAlignment="1"/>
    <xf numFmtId="14" fontId="2" fillId="0" borderId="7" xfId="3" applyNumberFormat="1" applyFont="1" applyBorder="1" applyAlignment="1"/>
    <xf numFmtId="0" fontId="2" fillId="6" borderId="5" xfId="3" applyFont="1" applyFill="1" applyBorder="1" applyAlignment="1"/>
    <xf numFmtId="0" fontId="2" fillId="7" borderId="5" xfId="3" applyFont="1" applyFill="1" applyBorder="1" applyAlignment="1"/>
    <xf numFmtId="0" fontId="2" fillId="0" borderId="0" xfId="3" applyFont="1" applyAlignment="1"/>
    <xf numFmtId="56" fontId="2" fillId="0" borderId="5" xfId="3" applyNumberFormat="1" applyFont="1" applyBorder="1" applyAlignment="1"/>
    <xf numFmtId="0" fontId="2" fillId="7" borderId="0" xfId="3" applyFont="1" applyFill="1" applyAlignment="1"/>
    <xf numFmtId="178" fontId="2" fillId="0" borderId="5" xfId="3" applyNumberFormat="1" applyFont="1" applyBorder="1" applyAlignment="1"/>
    <xf numFmtId="176" fontId="2" fillId="10" borderId="5" xfId="3" applyNumberFormat="1" applyFont="1" applyFill="1" applyBorder="1" applyAlignment="1"/>
    <xf numFmtId="176" fontId="2" fillId="0" borderId="25" xfId="3" applyNumberFormat="1" applyFont="1" applyBorder="1" applyAlignment="1"/>
    <xf numFmtId="176" fontId="2" fillId="8" borderId="5" xfId="3" applyNumberFormat="1" applyFont="1" applyFill="1" applyBorder="1" applyAlignment="1"/>
    <xf numFmtId="176" fontId="2" fillId="0" borderId="7" xfId="3" applyNumberFormat="1" applyFont="1" applyBorder="1" applyAlignment="1"/>
    <xf numFmtId="176" fontId="2" fillId="0" borderId="10" xfId="3" applyNumberFormat="1" applyFont="1" applyBorder="1" applyAlignment="1"/>
    <xf numFmtId="176" fontId="2" fillId="0" borderId="24" xfId="3" applyNumberFormat="1" applyFont="1" applyBorder="1" applyAlignment="1"/>
    <xf numFmtId="0" fontId="2" fillId="0" borderId="5" xfId="4" applyFont="1" applyBorder="1" applyAlignment="1"/>
    <xf numFmtId="0" fontId="2" fillId="9" borderId="0" xfId="3" applyFont="1" applyFill="1" applyAlignment="1"/>
  </cellXfs>
  <cellStyles count="5">
    <cellStyle name="パーセント 2" xfId="2" xr:uid="{00000000-0005-0000-0000-000000000000}"/>
    <cellStyle name="ハイパーリンク" xfId="4" builtinId="8"/>
    <cellStyle name="標準" xfId="0" builtinId="0"/>
    <cellStyle name="標準 2" xfId="1" xr:uid="{00000000-0005-0000-0000-000002000000}"/>
    <cellStyle name="標準 3" xfId="3" xr:uid="{68E9BAFF-8EDB-43C6-B68F-690DD659C57D}"/>
  </cellStyles>
  <dxfs count="24">
    <dxf>
      <fill>
        <patternFill patternType="none"/>
      </fill>
    </dxf>
    <dxf>
      <fill>
        <patternFill patternType="none"/>
      </fill>
    </dxf>
    <dxf>
      <fill>
        <patternFill patternType="none"/>
      </fill>
    </dxf>
    <dxf>
      <fill>
        <patternFill patternType="none"/>
      </fill>
    </dxf>
    <dxf>
      <fill>
        <patternFill patternType="none"/>
      </fill>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rich>
          <a:bodyPr spcFirstLastPara="1" vertOverflow="ellipsis" horzOverflow="overflow" wrap="square" lIns="0" tIns="0" rIns="0" bIns="0" anchor="ctr" anchorCtr="1"/>
          <a:lstStyle/>
          <a:p>
            <a:pPr rtl="0">
              <a:defRPr sz="2000"/>
            </a:pPr>
            <a:r>
              <a:rPr lang="en-US" altLang="ja-JP" sz="2000" b="0" i="0" baseline="0">
                <a:effectLst/>
              </a:rPr>
              <a:t>COVID-19</a:t>
            </a:r>
            <a:r>
              <a:rPr lang="ja-JP" altLang="ja-JP" sz="2000" b="0" i="0" baseline="0">
                <a:effectLst/>
              </a:rPr>
              <a:t>全国図書館動向調査 </a:t>
            </a:r>
            <a:r>
              <a:rPr lang="en-US" altLang="ja-JP" sz="2000" b="0" i="0" baseline="0">
                <a:effectLst/>
              </a:rPr>
              <a:t>- </a:t>
            </a:r>
            <a:r>
              <a:rPr lang="ja-JP" altLang="ja-JP" sz="2000" b="0" i="0" baseline="0">
                <a:effectLst/>
              </a:rPr>
              <a:t>休館率全国地図（</a:t>
            </a:r>
            <a:r>
              <a:rPr lang="en-US" altLang="ja-JP" sz="2000" b="0" i="0" baseline="0">
                <a:effectLst/>
              </a:rPr>
              <a:t>2021</a:t>
            </a:r>
            <a:r>
              <a:rPr lang="ja-JP" altLang="ja-JP" sz="2000" b="0" i="0" baseline="0">
                <a:effectLst/>
              </a:rPr>
              <a:t>年</a:t>
            </a:r>
            <a:r>
              <a:rPr lang="en-US" altLang="ja-JP" sz="2000" b="0" i="0" baseline="0">
                <a:effectLst/>
              </a:rPr>
              <a:t>12</a:t>
            </a:r>
            <a:r>
              <a:rPr lang="ja-JP" altLang="ja-JP" sz="2000" b="0" i="0" baseline="0">
                <a:effectLst/>
              </a:rPr>
              <a:t>月</a:t>
            </a:r>
            <a:r>
              <a:rPr lang="en-US" altLang="ja-JP" sz="2000" b="0" i="0" baseline="0">
                <a:effectLst/>
              </a:rPr>
              <a:t>14</a:t>
            </a:r>
            <a:r>
              <a:rPr lang="ja-JP" altLang="ja-JP" sz="2000" b="0" i="0" baseline="0">
                <a:effectLst/>
              </a:rPr>
              <a:t>日時点）</a:t>
            </a:r>
            <a:endParaRPr lang="ja-JP" altLang="ja-JP" sz="2000">
              <a:effectLst/>
            </a:endParaRPr>
          </a:p>
        </cx:rich>
      </cx:tx>
    </cx:title>
    <cx:plotArea>
      <cx:plotAreaRegion>
        <cx:series layoutId="regionMap" uniqueId="{660913D3-061A-4BF3-BDF4-9D554D3209D3}">
          <cx:tx>
            <cx:txData>
              <cx:f>_xlchart.v5.2</cx:f>
              <cx:v>休館率</cx:v>
            </cx:txData>
          </cx:tx>
          <cx:dataId val="0"/>
          <cx:layoutPr>
            <cx:geography cultureLanguage="ja-JP" cultureRegion="JP" attribution="Powered By Bing">
              <cx:geoCache provider="{E9337A44-BEBE-4D9F-B70C-5C5E7DAFC167}">
                <cx:binary>1H1bcyTJdd5f2dhnFzar8lbFIPVQ1Td0T2N6erFY7LxUYDFA3e/3erKDupAmJdKyRVEh0pQlkaIl
mhJJS5RoU/4zxCznX/grzA7RqOmZgUNghPFAzg4S2Z2ZX+Y53/nOyZwvnrdfOA8vzvL32iiMiy+c
t1963y3L9AsffFCcuxfRWXEQeed5UiSX5cF5En2QXF565xcfPMvPGi92PtCIyj44d8/y8qJ9/3e+
iE9zLpJHyflZ6SXxk+oi77YXRRWWxVva9ja9d/Ys8uKJV5S5d16qX3r/+V98+fl3fvjZd77+/nsX
cemV3XGXXnzp/Vu/9v57H4w/7LUvfi/E2MrqGfpSccAFNzTODV1ljFP1/ffCJHY+b1apcaDrlEvO
qDG0aq+++ugsQvc7jeh6PGfPnuUXRYE5Xf95q+utCdxqOU+quBwW0MFaouVPv//8Oz96/z2vSKyX
LVYyzGK5uZ72B7fX/ne+OPoBFmL0kx14xqv2rqbX0Pn113949b0/um90KFN1KQydCqZxqd9Gh5ED
xoROdSp1gwiN30bnTiPaj85O1xE6Oy0PCZ0X3/3j53/143tFB6uva4yq0qCaqg0AvIaOZIQIwTWd
amQ4Wi+P7cuzc6cR7Udnp+sInZ2Wh4TO1U//29VPfnKv6FB2IITKcDQEE0xndHR2KD0wKNOYoUtp
aIYwbqNzpxHtR2en6widnZYHhc7X//T5P/78xX/4z6+W6N/udxg9IIJxlamCqPzacu26HaYeUBg2
VRJVXP/Cq29+eXSu7jKgN4Bz03UMzk3LgwLnJz+5+sZf3ffRUXUQAg5qgP/gTN42bFQ9YBLwaUQ3
cLDkyO3gJL97RG9A56brGJ2bloeEzmf/+tcvfvCj+0VHHFCDSMJVou8jBaBsRBBGDM74gA+7fXbu
NKL96Ox0HaGz0/Kg0PnBN65+9k/3i448kJxg8amQ4AaCjQj1QNnQomlM55TD9I3QucuI3oDOTdcx
OjctDwmdq5/+9+df/dr9omMcSIJll4ZKdRWBDbz+yO+oXOP6Xjp9p/Hsx2an6wibnZYHhc3P/un5
X/zL/WLD4VU0ypmu68ZAC0Z0GoSNcPKbOHUc7OAgv3tEb0DnpusYnZuWB4UOnOUv//J+0dEPNEbg
9nVdaJSwgS/fOjnkgAo6wCeHP/VRsDNwgneO6A3o3HQdo3PT8qDQ+cWX793rMHACoUpOdcY1RD1w
+rvoUO2AcYOpqtBUYrzO2O4yojegc9N1jM5Ny4NC56//5sW3//bqF9955Zj/7cHOEIri1GgaQSy6
z7LxA64agupEwPvQMWO7usuI3oDOTdcxOjctDwmdz/7ma5/9l3+4X8sGTgAqQAlkNEqIHEzX7tkB
Y1OJBhkHnJqAeY8Z211GtB+dncmM0NlpeUjoXP34x/cugcLvCB1RDJafGZqqj2ScQYSTmmYYqsEo
+Nwo2rnTiPajs9N1hM5Oy4NC53v/+7M/+ur9nh1+oHOo08IwDK6qUh2xAsSi0N50g2sC8dA1eLsS
6NVdRvQGdG66jtG5aXlQ6Pzhl3/9n+4dHQHKbMDlM0NCMqCvWzaNUiCD04OzNZZA7zKiN6Bz03WM
zk3LQ0Ln+f/62q9/9u/v++wQ2DRGKGgBjs7YslGcLeR2pBSDBAcb+IqQfJ56u8uI9qOzM5kROjst
Dwqd7/7kV7/40Ysv//LVEt0DZ+PgbAaXBlEJ5BwpxtEoLJsx0AZmiD2M+vldRvQGdG66jtG5aXlI
6Hz2/f969f2vXP38u/d9fBiTQtMJkm+MgDbfNm7XrkfjCEmZvicgveug9mN0u/cIptuNDwmp59/6
h+e//N79wiQPDICj6cxQr2PPEX8b1OoBIqrJa4ow8kF3GtF+jHa6jgDaaXlI6OAQ/fqrf3+/6AyR
KXRoJEqJOjC0MX+DDwIyUA70feUfdxrRfnR2uo7Q2Wl5UOj8/dfvPYUt4GOQI0Bw8xvZZjcypfJA
U1VIohzUTn1NEL3LgN4Azk3XMTg3LQ8JnM++97N79z+onDIgduqo8OAGMgrjJCnAQ1kVZYRf07uR
YbvTiPajs9N1hM5Oy4NC5wff+NUv/uR+DZtAEhRRp6ozog+1Nyhcu3V0xIGmqSjPgXYgXtYf7Aam
n91lRG9A56brGJ2bloeEDqza87+856pDkGsooTqRKDG4ljxH6OioSoSSTQxNSnpdurOLzp1GtB+d
na4jdHZaHhI6L/7k5y/+4N6rDlH3AcUTmsF1LmHMrPUDQAdBm2lCoiZxlOq504j2o7PTdYTOTstD
Qufqp9988e3v3K9l40j1qCjMRWmHSgnqdEZnRxzApjENaTgd5QdjufpOI9qPzk7XETo7LQ8JnRff
/TNU5N0vOuwAWgE0G/U6SaoPtVG3/I5+gDSDKujnabqRXH2nEe1HZ6frCJ2dloeEzvPf/fPPvvf9
+0WHH4CoGVIiCzcInq9JbgLBquAcBSKDXRsz6juNaD86O11H6Oy0PCR0fvXLb967IEpRYmAgh/PS
rF1nqW+dHXKAPM9QU/V6qfudhrMfmp2uI2h2Wh4SNC/+7tv3fnDowXBDBBlsXUOq+vVrIminKkHl
B+4qvH5N5E4j2o/OTtcROjstDwmdX/3zV1/8wR/er1ljBxLpa7gcBss2SAUjp4NQlSAQkrjoM/Dp
kdO504j2o7PTdYTOTsuDQuc6jXC/1R8cCiciGQqRjZPh8IzQ4agYvdEJxnmel4mNd4zoDejcTGaM
zk3LQ0IHUcDV/7znYEc7kMgjII2Ae27XZZ+30dFwAQ5Umu/XCe40oP3g7HQdgbPT8qDA+cGf3bvG
hrI2CNM3Is6YTbMDwkCl98mfL+4ynDdAc9N1DM1Ny0OC5ur3/vHqF3933z4H+U8NNVFSva7MGQts
oNpIHajakKB73efcaUT70dnpOkJnp+UhoQOx8d7DUHogUEyISzqc4W7b62EobiGoCHBU+vnN0VeJ
85e1BXca0X50drqO0NlpeUjoXP3x15//j/tP7TDoz4IgLco0qqNces/xgbgGKvcyeT26d33XQe3H
6HbvEUy3Gx8SUi9+9v2rb3zrfq0cKnOHqIYj5GTIgo5v86CyV6O4/0s0Q+qv3+a504j2Y7TTdQTQ
TstDQufqX3/2W6h6h4GTCDxxmUqnEERvczegg6gV2W1U8ux5vOBOI9qPzk7XETo7LQ8JHahQV3/7
5/d7dugBFGqInSh713AzwRjVVeNOghRcRwHiy1uMozTCnUa0H52driN0dloeEjqf/f5/xLsX94sO
Vl83sPKo/3x1iXcktg1aAkdNCNVfFobspuDuNKL96Ox0HaGz0/KQ0MH9jKuv/P79ogMplOrQoOVw
LWRPXY56gAzDq/zbWKe+04D2g7PTdQTOTsuDAuebX/n1D7/yit6+qS70t/gszHBZ4L41C/UAGUAN
jyO8ej5h5PdwPx+0BKZ1b+njnUb0hu1xM5nx9rhpeUjb48W//J+r3/vmvRMTFfULQAf38I1rRXbs
+giIicSjPr8xvbu29a5j2g/R7d4jlG43PiSgnv/0W5/98+/eq5HVUAMEDychzkopIVbcPkWaRG2k
itdJAOTwgMxINb/TgPZDtNN1hM9Oy//P4LxhbC838Usbe+tX/l8fJYN2BOJuMIbaIOAyvreCR8tw
sgjeXFJRf/faXeNXr4S9eThvgOXz18VuDf23/ejYmz3Pb55tm5yVZ9Pr99523iR7e+v1BPEM3ajr
256Ne7lah8++9D5OA4H52gFt+Jhbb1dd3dzt3dPv4qwov/Q+tKXhmRjJ8DLWq9ri5uJliwbdFu4L
deG4nHT9CEac5KWL9+iQLDEE7lq+qkjGoSyS6roJYi9iBQGhfmBEg6b1apqbJOycJP7Nmnz+9/fi
KtokXlwW+GDkxNKXvzbMEccdV6PwWQIPDA3VGATzTc/PtnjRD7+t/rvA9tyuQbZz0znlNGnYomPt
ysiKWWdUk0J2554tjjLuL3tZzIKmnHVpu/WIReLG8mp2GiRpaTZhfCR9Y854fazTdi5o/ZHTrkq3
X8m0DEzudyc1KbdVGszjecPN0kGvum9OdGnqTT0hTrfRU76M4qkMFLOutSMdY9jBZs9cVWSYXp+r
hgwU4XjbwpBY1N252oHfq64fio2nkI1o7d7MXLKhSjQRQWsqxDkL1GarC/txnCnzwOeL2A8uZUcX
bx8I7sy8Pg6Kh2kI6pPw4OBoHL0moq5LDb5p7WCZSr4o2+gyCb2ziNTHb/8qVN++9lUSl0aHAkNh
IHF9e8pKBXGt6wXbVHYxZZG/rOxmmwPOhDXzWPMv3/F1w+eNt5OERGSgXBuJ1iGLd2uJW0WhnUjZ
xu3rT7wmMnOpNabdF6XZluSkZcVML4VrKoUXWUXanURNMxMim1YyuFQ6d+KGqeVyeZorxawlRWxq
QXgZsuiMx900TMiC1mbHg8s61M4l7U+iIry0aTHLo2Dp+tmTWg1MW48nrn0YOGanSYs0h4YannRa
t8myrjFLRhcRY6mlt01gpqy1QqOYKsU5b8qt61XHLJGlpWT5h11hTNIqjc0karZOIUKrDutJaAdr
JcjLSSCEmXgpMQ1ZbqPMX0fOqmvEx4bPTrNA22Rqs0pcvtB4f+LTYMtlMksU6+0rTpH7eW3F8YIL
bmQbsApyvOK4lhVpUROyjeYEZ51eTGOZdhb3wjlJ5nbumV4z7ZxupZb2vJ5VlTdTq2JGSkw5ugxi
7ZDY/tqI89isq35VhmzhRO3K9nHE8TspYQsvVleGWk7szrsMk3YDAK3GrS09wfFuPqRxPBdZtM5o
Pn373FRwi9fnhlu1lPBBICaj3SQTxbZrJ+CbTHZzlvUrmgZrnuqnOX+Kc7NJ+mbrCu/czrOJnTem
wopJnKirYWRvHwrdYzvga2FvDdy1wnNgo6GEUeWEat+yjaLkqanN/SBc9hlf2C12ghO0W1fhi9yo
tl53ZjjdxNa10yj9qHDihcfb46RqjkNDnKY4dmXGjgo5pwH5uPdV062rY55051W8dvvyccq6E6ph
ms4zn5BFqgdrTfc9S43F0dvntMc2CNz2RxElHVZ4bPpdkilJQTGlnkee5TvN3E2LmSuVp1nXzmVa
z9/+fdrAFcd44v66ylHeBDES1zpvW4e6kL2sjR57tYYNSOz2RHcazYoxZb2QR3ERHjZJNMl795Lq
pW36bXwZBYs45sIkYbjOBJ50Zd0mxanS28iq4tAs6SZg3YqwYO1q7Vwv8hKmHNu5b+qpE5TzyG5X
vl/OdNjxTG2Py9g2PUqm3PamImsjM3KOIxEtu9bscrZxcnkUkB6eqVvpcXaWRMFZxMptkLaJ1cyr
xMapz8rSNNJma8jADPXOLLPMbGvVYsGnLFJM4rZT1zsTrJh2WT2RlW3W6qeV261koVqUt3PmGJuo
zCdxTa2mTWfD7tFCehLC6cisvnaZlpYb6y7vH6lVfUz6QjOzqjZjoQmL02zqh8FlmGPmrrekvb+0
Uz5TdGfWaC2diqg5ZgGx1OpTI8rhb73K6mp+lHb0qKXlTObtpooNU1erGUuxWj5WKYU3jF1xivch
XLOnMHyyfxx46rEkwZrUwVK07Cgl/UYxumvfVamP+1pkpiDzRIhFLQ2zKyJ4THHUYcyMVtuydlNT
cT2TCaU3dSWdV15llqJd0TrWLD3MAFevLx1bsRoWTYpeWNLD9tNsM5XitNOzWVNq3SLtg7PCVZeB
eFRrxKrT6nigKrbnnwVeOS2baG1kyUwLDmOl2lZNY5tuUR97zBzWuwuTzPQLMa2iwMyoSC3J2o3i
4jR2sHhusYnDeekrpWXrhm96zjZqclOmVWlWYDFO364Kmx9dm0diH2psoaniNCzZqeK325Y5lq/l
qzJvtwNlyPMjl3iWi62UqIHlJMqhUQQLu486k7Rxtkhoaeas1KwSpiAs10mLL2pTcUTcYpbpwMMo
dGHmanNSV8mqdS/t0rE0pbFU/1HQ9mac0cY0lOa86stHvO6fMD9ch0Gwdri/znMVu7l9NFhlRsNF
W8Wf2lk1KY1207XVJO/4qeuzI7uut1LRDltnqRvUNVuDn+Y4Yk4GdlY17bwwwk84iU1h5PMw7WbE
l0dMrTXLr8VRquSd6eT6Wkv4Iiyr40rDZ/Cs2r7dbAxGYUQpcEtiSBHCuVG8gnHbaER5kbtEoWLj
UksNq6NQ6zdeIhfD7ujT8MzVjdO3f+M+ogg6jHQJaDZs/bUd2yHFWd2XPMgJ3yhhuMw9/TTGZmi6
buuGweMojqZVVS1rZaqG3UlT6qd6nU89GizfPgy6z0BLBN4EV0PxeoQx8MidYURN5+ptGYnNQHji
QD/Nwvq4wEYfgPZCYMGIxe16WyTqxq7CdauSlTRAmnipTItspfndqmq1hdF7a67WE4/JowJEEN9o
0YIeSdEesoZPPFlvY1jjXCu3tA0UKxQzIzBA4szEEUetAIfPWXXsMvcxicy3T3NPBCIkipCH/w1p
rIHg7MwyjUPR2ASzZP4h18uVXeDkd9G65fEiT1wz6OqTOpfiHV+7d3F3vna0uF3BlUgQX2yioAH3
MYpZHQTLIqCnZdyt8py8g6jt4WlgZ0h1U0hhYP2jbdxFRmSQpJGbhpPNMD87paeqq77ja64Z/fi4
IKzDHVZsHaRsR/NKijZEWEElzsgqkcC3kkduQ05it5x56qkj4flovxJFNXEK/0jr2DoryIkSTQMq
PJP35cxoiKWo3nKgUVrP3kE79uJt4LomQk54EmMU/bR1UxhJ38pN0RbT7EK63pO04guFSNfM4n7D
jf5pVLxjWfZRyeGFcJTlIkdNXlKTnV3Wu3HQV02ib9wUzoW4E8MzpsNWC7RqEhocZ6SeDJ7DS5rt
YDiJHizVmkzSLJ28fcMPeYnXLBqudSGphHHg2ZhRUOaB59iq7ekbLn0zbI1ZkNsmU9KpnRZTvGp2
qrlskYb9iYdAO4CpLfunoMerkoDGy2qihAPXycwyVEwlY4son7iVslSKfNWV9qK2bQSvwTvYG0qW
9g1b4H01XA6AMDXeWZl0ujSssLNsR92svDzITNsN140XnA3GSSPBrOnoxzSYlXmRmQOooBfb2m0P
7bYz+7AALQH3crUVbfPpMOm4/9Rp6WLgcwNRYka3ygTm67fz0tXmrpSmltSToPKXTRyuvTJcR5o8
Ep66MdrmmPZkVTOyjNxT3Y4s1jvT4dfVJF4XCnxZEa8bLZ/5lXFkl4+J6lgBaI7TiiPmB7O0VWd5
Gq4HTjT86YpgFgXVOpT4tszOrYqJqa+V54NpTxEzR6m6Njr24XBGPDDKTm+2vcEWroNhMQzPqyeK
bpuGV1//nIcTu9C3RqSB3nQbzzYTpVwFQbvSKtUibjXJvGAt225WV+mk4/UJ48UsSpMY1jaHAsMW
BWVHEc+nqV3PJWcLrMSZluWPRL3qlW4VwRFo+BwRdpsSkb1GyglPtUlVftixjwae1MlD0vmnXuuB
OS1ZUG/drPy4gRCTVNj9xidJ0Xsm0dptTtrzt2/0a9c8tkWDSmWAPhCJp/lGpr024tRvVLEZOJSH
f+AgN7yzYfeKQRVyiD9PSWbJDqpPxLGN+8CUpTxteW6qDO6o/ZQj6HMDNTSLk0pEj5JYu94QOs8m
fc0sJupzhr0Eg7JKCv+MC//Dojs1jOpYi/yzga5lEBKarj1PsuKEpNXUR4xDfP8y8MTRNdFRmDJv
Ov/IcLsTMSgKcTgpOJ1oVb8ZLGDSg8WrQCCtLRmQk7yJKWhuDpj9Zep1x4hSMjDG7iSR3IUnCc2+
jQ95hL9kXTGj0g8svYstrVRm+brPg/Xbl1mj+w4mzD3BIwaahkqd28vs8c5vS88Qm9boP2LrQVVS
k+bY1xEpFWSVYC85CZxcT/mCCzSCm7dVfxJ3/aqSbWPGitGbrD9KG/8TMfAHERTHRNqVmSflp072
LmZzrXC9tjF2RjwEijvWmBekSWIGTqd4ZEVVvmCuPOoT6DFGUM4G0OM8XKt2EZjqwIihkVGIV29f
t32OyEBdJoU5g2sey3BDyrlmjiY2DgkuB5QHDcqH+e8zhD6KUME92hYWl7+LX+6Lg3GDh+HfRBhs
6dgBqFrcu/gSuTH0emvY/VaqZlqHywQabDuces09qxt+WsAOdq0BYk4srWjnocPeMRS+zxcZw5N/
eP9Chww9OqK9hH6bqb7ctH6/8etk0gkyI01OIQdBFQiabi7qbu607tp1qmkZZXLSWZ0enF3DlSP8
9mzDVHm1FUmVmYNxrdUsMfOPQ7ucph4CPc5cc4jACba+6+ZTPWzOBzttA2sl2ZSFctEqiM8iGh+m
RW5FoCoVIkSnE8smlxPF6c/xTxi006hFJN00YCZ9Yaapux4sHJ6SPJKKWFRJPo0q1+rDZKrnwdL3
cQSg57pQqd++cQaqNtq9qJTXcW8bfALP948YjFLYvtEh9tv4hjRzai+uTRC+0mXteco+rgpn8fZv
vIbhta/EAxgq8qX4v7HvRWGRVGoKeUKP08PqxOm6uSz9a4c4aGOZ61p5rBwGrj3jEUyqigheGO6Z
3pKTkpSzkFfvYjF7rA6u2+A6FO7S6Ng6o1Ww067VUjwMtXFEtxrkWLXQT50gN72oO46DaMas41ZJ
z4kPRSbUsS3cCmBUxwOF6b1si8gULOO0QqZgUAw0ySCgeWdZ8y7xDurcnm2OKhIMkjI88IaUy22D
k0inUStDYRu7784l40cOA/9FVD/YGRGVM5aQjUeCwlTUybW8kcVrKcqVL9vJEDJReIPUj88ikIPc
9melB3egga8M1lbrmrlSdKuyRFxG+lWTLLXMfjzs8UEjjChELgk9SWTeGYcoMvCdnsWzqqDz3Feg
cdvTptMnwod4ncyy2tkwKJ0RKWZV2a6GwMSHHO6QsyHiVCCB09yb5k21DcGMstK7bHp/XcfdyZC5
CSXsqA6xCQnfSQ6FUaQahGirqp2lUIyplnmLxletLqYnhuJdGj1fFEoVWY7UzUGTr4hYq/RRjygg
j1aByo9Y1gBDNCfJpw1k4RiEOYYoNnz9wGPUKjKdol0PfliFUDQEmFyqVqK3q7ZzoZfzhUODs4bA
xQ9SRdST88Hc8t7HVJ1rp16yctJr6nnXIWrFfEXWnwzeciCSw4cOEk/vFKB4MA+Gt7SLbjssU+lH
6yFIbPp0Xnf6pvPzSc1ADhD5XLvkvoWW6HXIQWSqMu98/sTN23NP7SHCZAk1swC+O1iwLlpquuVU
xpOor+cgmPA+ZbO18+5aisxMrQ7Xce4tOyVZlwwclyadYsqamj03WisSzTEPnEnassd+ihXTw3La
efwILuBoSCN1vhU16XkGmZgRYFSJWYRsQgQ/rGf1sYaD0SZw2BW4ZRFcRmTQachJX7VzJ4R4iG0z
aF2GUWMqhb/0DG0ZkO5w0EXbPFjANJrDERpWydOJFWbyVHf6eUWR8IGDC4r+PM6e5Ep+nJdyrvoz
QyDVQuutX2M2RUsPY5k9cxp/WUvvbNBVhWubkcSm0ZonZU4XIfak3SNr5gRLI2iOZZgs3Wo+xHLD
kSr85Mj2J5h3pUaPVMRQFe/mMa+3wuvPVd5bWgqPAgLtBuVEacrJQEJk6y9D6M9Oo0yajk3VAgEq
fkcp9ACyWGoO2aCBImZNNJP9NuUQr9xoWRm6CcQXPGgXQSHmFBo5sQe/jX2pCQyp4aEZNCdpCMkV
Akjq1vOu167F9MINLhsRIPqFdlqqm9pVzOsZK8SqomqmKUed1Fd21Z2EBOmNSm5ZZA4S2CB4DUve
IfLBwZkMIclwpJtOHknWW13vPlGfNfBNhd+fcL05GcQTFedG9CSxysJ7VKv5lHjGTAb2pK6LaaPW
mTnANsg4OVGtQV4sZT5tuWoNnxSowdkqINmWK+VkmFpZhksHsWyhtHOE1LPhhEDQwNQQTyEVk2nd
KmS2SSNy4nY4QTQ3W54ta/2p3eSzog+tgDiz4aS6+J7YJcmk7uWpMkQj1XKInVo9paYmmm2kvNyg
Qu3OmVIdw/TPhVtPEgjccDm9OVhMIUKYkLo7rO3i4yHDmhtQ2vU2qM2g9kwVnxPgpxSLNyxzCX1x
SEJWhbfWj+q8eGSk5TF1Es/qQPmGfAA0yZno1SmNcBKdEsEvArvhsKSKt2yF87iNiskgZlzb3yg+
E024rhPjI8+tHuc2PZ2oKji7chG60D8877IkyDp2VZpPtWkeFJqVaUgqqJUZl+3CQW6PyfIjL3Oh
PyWPqqT/xNaQ7oJN47L7sFhR+6Ji5UKpkzOjAqehkT2n4tM8mPlqa2ptOc/qjwLkzJX8tHHSI1kp
sZmW5aENPdVw9XXF263q1DM/l3Ra+EgctbY/9RWyhp2axThKISungTqPIc9arLAntlYvU5IviliZ
uaq7KFZ1/JFiu5YjEPB8GopH3CbrlKrPyoCZNrx828IGiBPNYEsjVaZxEVvSjibQtqeuplhx5y/C
9LFq56ppR93K1Wpo7n5khiGbdIEFmWoOAWzBcjYplIyaSWic2CJQzbCqTDfozCDpNkmYzUSuWqIT
h0lVPQ5w9PuEzQLfcSbEIE+7QJlyiFtGFZt2+4in2TSRZKaH6UlphMeJwld0k5fxqtNLi9dPU0j/
XE1mrNdMO7B8fF6CGKwH8YUxMEmqPbGLfjH8ds2ZWcTaI2jCS1Gb0G7MRhSm50M0V5kZJuq0CaqJ
LxXA+IxVjxXtqdFoEyU5SSUzPUYnjutYPIwmfXHi85XnX/jEsFrXnerFU8dl6PuJ0iimJwuT8NLq
cazSCNpYrZgtsae1oCaT1UxxgqmLDKvbRVZMY9PtpdX2T3rB56jpcQcufIhEsZm0HvZwYnoJPoNk
M5L5IMydWZViVtvupGXKROYcHLlCGiE7MuzSyprHnSfMVJwkPJu2qjZVmPdEIZHlp73ZxqXpNMAg
ohNXajM3zKZl0C2cPpu1hjKpw+qw8rQnnawstaarNEgg6NuLvKFQj7gpmsjSgUdNL5gRm7phW3ax
dTx/4SuxVYbeJ7FSzHVDm+h+bMVVsPCIPDQcMiXpRRdjhQTMktqZdu4cymLOvdJ06Za19SQHL+Ih
tHFHswbZh9cQrIxiHmfOvNSVhfAcK1fJrPAdC+uv64WJm6lmS7He0aMoLq2m8OC9nLk0kC1JL9IO
EYOGfFccLJDtwKlLzLaik1xLZmmcmBna8Guy4pBXwkmdJGboJ2asOaaNjGFkSbcye7HVg4s2702Z
RZaGhVb7Z3mPHdZ1prC3rIzxQY+LCPvAe/kBef4ILMPE7Hx8Y05PYh1/g6mE1HHo9VaZpWbYAX29
ONSKCLtkW2ex5VOQvtix2rq0hOEcdsgh1vqhKz1IA4rZkcc8fprLC0hA07J3p7KnT5ACspj6VOnt
KcQQy7UxLse2Qte2hv1S1tnMKDqLeJrZ0eSIOQJ0ppyQPjZVAzQjuOhyxPj5oyTxFDMONKuu8nVs
xGukkh7FVPXmvaIwqwy8w1p5lhR8mZGnJV0YbhVYSmkc+QoqXrTIOHUMZx0ojsmy/PA6XwQ1oJDc
1JCgSjsDNT/hZVzPo+5py+iq4myitCd+mpiJkCAz9rKj4aTUxCdt2JtGHi4AKjxfPc0MZ5riQ1WP
TbiHjaG7+cJIlM6sW+1R2C4pMpPYumqSH3owpVpvOnViBblzUnhPDBgcX6kcS0TZMgBPkm0/cZNs
IiCPVo46FcI5jJ3epMXjWE1WIkqnRpngS9RHTpDOIq9fBG2B6Bb0MZwgP2wxOCUn8/Vpkqfr3Kfx
qkyy7lGING5bgcJIBoWQ6qaXl5uQ0kmoMny7Mk8CMWmLCKayZ94kD2BTVNm2ZqB4ctpW7mFEko9Z
GqfHyECvI3vBFX/uUa8wkeuc2j7A0cN4ViIziM2lftj0xUd5qnwaEFqYmqF/yGNYPF0hi7w/AXn+
KKLGuo+8s1D7v5R92XLcupbsF7EvCM4RN+4DyZpUg6pKo/3CkCUb4EwQJEHy6zuhs0+3VdJVxXnY
O8KWVSiAwMJambmSYjN7REXiJfXLW6s37khe4aJjLw3pHzNvDoeSPIn+R+32IAHFg5pNrIgYD0QG
z9LNHqokPVSzDSJNisjArgW/E0119TqUPovsYsS6lj84rx6yKVnRqn/pAnGus/wHqek2cW2kW/Ru
zg0vAuR4q4FVadBDQ+2IN3Sd+tkqSOkvJeWmc50+TGWPW6a5EUm/D4pns6JjNAaFWhSu+6x6lGDY
6p7d/iHq3kgzTHtEoBroD563T30p/NDq2jBRwXOp1g0Z+qcAfFGo8mOKFG01+MOb4UPPNMRjwqqQ
CFkgiqg5hKGXiHFO8jAX0y0HP+f/NrLs2ainkzc+irSLmppkccV/1QZQeFNUR6/HR3DaprE3ILQw
D+kjy8PJG52FYHNUZeJoNk9t651LLy3xOzM4e/eB+cF5NO0fE9J25Js7ZGRkyUkHUnVIwt4bEGzk
HUScfjh1KXbt8Ivm0xh5mXgz146MCK5e23A2vlU9THN2Mvi8r8SwHQbjRnY3cDY/2CmugmlZQD64
agr9IydYcd+xFzTv3rPSNzrTY9dT/AEZgVc2S6XUk5S8DrsMmrqUt4BGkPv3WBN/MUtcCZ3joSxs
ix8ZCqSiV3fIXn/Pwj1P9rxEXFsnXgE1lbwPOv9eKYYwkeycydoAzXawFMHMz3k+HIVckwSXWwV8
nrW4zCg7qSISlR9lkvO4Jemz2d6VuGCgFShuW6r2ijnJshgmwEl2nATqUbpBOBO+sqR763QFUFRn
ySSSJmmdzIREop6Pnd2QeCgzN6bVLU+bzRhAUGHYCQtrr0Lun6KAHVa0maExkMZbogUT3VyElYOc
qmpit+lDvyN/Zj78qp3hVPClOTW/asJfIKOy47SNAytYl0brLpO653En3Z+2UTRhY9LYatTPaph+
5JACNCK7sUtxANNyy/O3sVQrmiPPq7zxISnJ1k6rg5qdA23LJpxt4ycgcuDySN18RlZZUz53dBjB
irCHhlLkLn/SyQUKO9bPNuVRahUmhBHFuSjFiwtSP2eHvpMr3hm/JW+PRudDgDbNYTsDOumrk2U2
R5yqVecSXKYSkhBkIL5h7wqciWoCXYRv/GZJE5G1wmOYqse+enCEn4UO8sbI9YpfTf9ijezEXOTb
/eCEfq1uzSy7m8rZCa3MuSm8OEmAKrH2NEh+xBh/SJCjQMSzd4YszIjxm6egj5OzFN0fw+15CDuW
Te7Oi2kcFsrDZVhlezYkS1o9trjGlWGeKtfIQtXUdxOZoaHx/vQUYWBqTkqUEp/uvLqGebSJOgJe
mnNxV8zTca6HdaLLO9mf8oy0UVXj6i+HfOVUHXaRcZAtFhIdJDfK8YYoqZBHDibOrarzkBfZrue8
iOZB/SR2g4s32RWpcxzcfmHMzcFvkp8FE4+Tzx+kPa+rTvQRaoMqtACld0zcyk5WcWNMr9P4JJP2
XviQ+lj9wjLYz7K0jsQ04k6LHYtUVZFwf2VJANaAdScFVQoj1pbg6I1jtaY8OzKH/WK8NMM+ET+8
yjxNibqtFRIL5gFdmVx576Eun+0lZc7OIdQJ8xZJU1AawJb4vQn4dYEEN+5N/gtWuT0+qF+PLNjJ
NF3r/5Qdt0bzmHSVv0jYmMdjpla2xL1X3hi2tRtte2vQZGd43ZsNqUDo1QLFP/Jqc0yXRtXfUi+/
7XgZQzFBQtusfjdded/45aZC5oji8twlE4344Nwigb+VoxlndopDmD2XrfvUB+We5sGu9L1feWli
KeykhKYp3bkcJeoZMPSZJMmPoRhPKSE31djKMBj8GxztjZn090mFEI9XEYfl1CDJt0OnT+85e8yr
fNG7dCksugTlBNknA/Y0+hBlNW67oeI5zUtUYiR/yJW8Lx3jjeZmHEi+V80zBMHPbdscncTdBa39
6kyuCoUSsQMVVyF/m062SYdqn03TY2WmS8lJC4UXsM7R2hbYKWMqEOWDpYAQC/RgnLJhpyqyJlDz
pqm8xYUBbU0LGrPFwzTnW2DdtxBg2RGROPF+kJ4K49hDIYju62npzLc8UTFN8jgrZKi6YjEO/Ll8
F/Z4u+GggISnIo9yy78fBm8pGnuT43twId+AuGyJTNYJqmTTPcxGPYajz25E66wMU/30eJAsleu9
BEK0oUzPaTMjdXWmIOxr9tssX4UP/LJrocZoT50noxZEfiRd66bElTfWCnmEvSkppBIJICxuVY9m
NwKQJPg8E08obr32ruInt6eLRJVrcOpl5MwtoEyD/SJjtihZsEgV6OssWWSEuUgdUjNkafqQT27U
0GZniebJHpFizu7GNINNS+07u/cjao3LYjZXZbB2O2dVFkggWP7cqPwRmdSq7WdoxxDJEgo9W3WY
00ewfFujkMesavY8HcCPQ1tlus06MILfdjsiELKdKLokLpAAl7d+YZQh2ANEGOmGTjsvAvvUd9Uh
GNgToiBQHOB2pNuI1sSd489Rmg3RbOX71uyezMp4KLPkoWhWZOQ3I912trGwmHVgQyoiYDt3bLjx
EmOFjLgPiyFYuSMK/rxbsCLY0qLbpSbZCb/wo6CSC8ncG4c8D8mAMt8vQugz3RAQyb5JEeCrcZXM
xTbtUqDXdYQK8uD3yJrn6mfS9CCLnhure7Ryl0aK4DJK1LquVEjMJDSQtBHPw2Wd1GFDvTvPMX4U
tbt5CHJrj/unhGZPq7fpzEPONzlJcapctvTpS68LOJGtkmz62bn5wXa6WPjlqglGGZXj8AQQ4Nax
j53br/ym3NhgdIIgHKS9bDmKXqdY9JxAvECjuodKzlF0B5El8Dr/mKPE6+hDm9FlgiRfF6Rlon5N
Vh4lxrAYvQ60NUU67i39oIkTg+wGK2gjUa6mIS8iTpkMGUuPgUQeVjivRl9FkMW/lKJfFkkSLFhv
8ajO5jmaK770zfRWWI0btUDM3NZroqIBEUnUKrD1Docco1SIpKNlL/gcS6gETILcR+JpOlAXamFN
NhY3mcXCrAse2lsDKsfBgZzFVdNag2hJAKwTTIwGSzVtowlGjeE59i+HF3FaWj9KUez7GReFRuUL
Fyo6i5ivpJ5W5lSdO2uOrQl/GXTY4WJvcfoaIKHVigMZgLjtHdAXpvgjexNMVJzJZm1A7aeTcy+x
D1rIqwUVdoN7611jCCVtTk0VUtWcRS6xC7xDlhkxSTVMNz5OYNQ1d8Hw1RO3AC8RqFVh0iOaCRSw
A/4CaA/IIATnmstJqPsyeMnDwPxn00BpTQlwIy9VcT3Zp4CiiuciBkxEwrnt7no/WIwN4OYW5LjZ
FDe9159LbvxycWZDm89nv5AaN5APxmgofV2f27wpIN/0b6GARXWJmlRjrkbibRKRRkHx0Hc2C0nK
/wxaSuM1UOjlfUi7yYGgczhPCQKtnnvnqPuhyP4kQPJtJJVG5h4MY9xq9mYy7DWQ9WUNzbtGWCcO
6YQ8zs30LnjVOG4GLqTYDWU3hCl0BFA3/EE0PkM1dk87XJReMZ6TEapVmwwrFdaNRUNpYK1MdMD0
rXotQXrjV9ObQQciqYCQNhAJQB17fsmN6uyDi5mJ/ex3+LtxjjRpYlKIT/HdoIKFist95pCgWEWw
Qsb9wsYJrR3YcxVxS2DpN2poIUVGHw/4gP3EgdPi2XGjAkTCIxfbIeDeugRWiAvSEwstUOAB0oo0
v1FgnimeR8lRjHEWO8lr4Tmx8dpQvsPdNYXABHVXzLv2BWoVUKO4YUCBZeA6tO6+4FBEgCSbIdqF
Ah6Qdu2p+86Yj0Wn9aWj+diMw8rq7bXmgGsU4w7q6EG98gIiZejiR3A/TKl4tl7mXNWxsFKoW9p5
bTfNqvCCc+c1IrT9bG8NE8rnZJFm6h7o+VlLFvgE4j4xflaeitGpkIcKkmfd36C3aeVO6y6N6ITd
Y9QJmjlKUSF7VI+JYe6y8mlA+4RzqEEVGAEUQkm7UJCQ06CNHVACzQTEN+8hgKZLjw97G0KKvJmP
WqnzLhhIaL8bi7gAtl2C72jcIg0LC0GproaoYSOUvwWSi/6+rNIbWN4cfS7QfyLLTZ8VMZK6lY0d
p6F228E/JunKNLtlDghftiawmD+aHqoT4DB6NppqrPwAeSyaVWRKtzPz8WHWVssLNa4+VmqlVSBa
UKHjDqHFC/iXrSzMiHETQJS/TACvdlX9RwmkQOCNnNp8kIBm9DZ+VwSzHoWz6u/HqV7O/ZqAl9FS
eXswcQ/lKq66Keoma8s4LucyW+YgSsbGWifus1Oa+xwBxNIaVJCYFeQ5es34nO978BW181vN1TY3
hkeJQzk3oIM4NolX5Vf0MdYXTUmQz8JCDUYbpv2pjaQEO2kKMvjHEdtBi9e0Kqaq+lhrzoxE3et1
Qfa5rwoI1kHoqEArxhER8HMk3ofEj3R/kWluxqLcWi1aaHykEdjG0k3/6O44MYPpAmfJtChOvToA
4hPLvqYC+HoisIS38E4FuI5fiDUKxRMKzYF/TDyEAqR4o9X/SNN0mVJsTqBVd34342jnaHOy82vt
OF8oZtHDCGUpmrZBH1xy6KhCkrTF6h4tXIE+65dNTtHFUTrol4Bebx7vvxc96NlcaB7w1LQ7voUe
FbxL/CNnD7yfJzzlwdEGraM7myYE8BqPzZyzl++Hev/u3411sbLUYmyQkIQeNdncJr8g9IJID50B
6JxyW2RiE46cgbtlwm0Q5PYBx0aE33+Jr3Rc0MWiUdSHSMFDp8zHCfeFGMy0G5OjTivsLr8Z7XGr
2XCtCa0B0NtTAEI4hJYpro30xcyQyUH/GRQmUiMZ2Ua/ZNVtgAPrmd7WynDBzI8MXTFJPT9+/2VN
9O5fPh10+OHdYATi9M8aptaoKdLjLDlqttgYyLZgZFm6S4qgNeUljsFt4Zq3Olbpg3Fl9C8UVGh4
oy62IbqX8IqLj0sV2EM+4ZpPjkRBBg9BgQ6O+tK2ZieuQcjnnVpZhlqpXuAWAe7N/XypY3sAje33
X+YrPS/6d/HSVErwijrPudg8oH7QdRFMwZFa06vmYB3qP7/r8Au/i23lz1AZb6CVXYoOyQKfXges
SEGswwxhfzsB0cnOlmAPrUrBHRAF0NKDCLgFZWQXgOLR+AbW9PqJ/qrDAN/cxaslCIUgjV7sODE5
tWEoPzia3kthVDeKOHk496t3UlfT0UWPjgJ09JKp2GtJiX66acGjIHspZpx+nSbn5QiCvdxX7FV0
aOfxNOahGW8hhnM6IumZl0nX3mghie6O0aJ3T6lVk0FciSeSV8O9zrkGBlJgHndQ1lyJJLDK/GK3
mjZE0hbU9/A1v9gvLlqqVAA6/Oi3L5oPwu7ITQPDIXPiDli9FCK7n51zdqpdzvI4r44NBZHKPPBr
q8z+VaAGpOV8P6r5mCT5Eg2XZr8Z7UdAHqHBoOLL72ynjFKgXeUAVMo5adGrlv/oHMvsnENrzI8B
WlW1hCOlEPra2Bi1YAEYT7lqQbahS6P0D6SZYhfyfLR+7CjSn0n1B53tVIAQuHJufRYDXjpB0wTC
M92SRr22CjprAypUN4hlB64CPV9ZOoY1jdGeRIJz6k9AcsooaTNITMTOADHgTsDUTV8LYkKYQ2j0
7l6hDyCV28B4avsU6I2BeySJGnWrW4KEQmUCiVKA1iOC6rcNxdYTatE3ZpT2wDJLfnA5rh73eZzR
DKd0xuiETrEZOzv0RbLrOnCszIpLjlISeFo18AUw3ZUZ1OsgozEulRqMVKreAqFVBQfHyKOpuBZp
zS8uUry10LG1LyRchy+bMZKsF9Stpf+e2LdiOjjumbJ1OvioVd5Ene2hKDwAIrkSKvTr4T9FTbwK
ycK7EfStZl9I/8e+LNuhbINjx4obqfX8OAfeuCorudSKiE6qe8v3nrVUt26S0CyQraYuVFO6V8GH
hmyYsLIIePnQLLsyKlGvNglOYoZUTXrkqKUv/Zi/6JDMBmhqDMgDkaE4fXDjoAFOIq0IaesXEStz
lPr5HYF+WkLwKRrko1prlorqPFEZZsA2U5e/qMZ+pqO71kJd9EVpsco5a1HZ2/VPrcbMUQFPGM5U
L341bv0JCVCqOyQt8HQlUqxerWSWviTomNQ5LXWdw0ittcsw0XG813IOrZT5PiwHOuxe3OmBDSt2
bUyoPWYuwnJncrfhSZ4ctfwoPyvrVBQgVVHABOUpK80D9OZRk+y1pEnLokXlHVQxnUe0bkqrX2lx
/mhA7sNepYkOvnmMK0QO6G70pSPMfKGquylHsGMS/9OPT4v5BDp2Wa5eqyDd0/SGKYDE0/yo5UsO
ruPJESDdukWLStYwxXtS00vom93xqBLULNYsbqbcC/VX6iAgcWS3h5Lv4CAh0KJ1VYyvnokwmoDU
wYZ1FJpTBzS3B9CpSOdZd6MThG696gio3byWwMngD/icddNjJ8lxgByeu9C0WQziwKpd17QdlgNk
SHU+3rngtIsM8p0xssCKBza+k6RAROT4qhOSua1ebVSKEg2Xyn6eIWsyocjTefsU3CuHr3RR/f2z
/KqrCbc8eq9hlwCb48v4XZGs6kzBjSO1QVthO83oskX9ihgaBYkd8/nNBAmR2XXExpPqaxRJYpFA
gg8gbhEkINkg8ejBz7dQ+rkIQd9/QfurzQYLRthf6rwcL0v9mJAMQrl0QhZ58iEzZHIHTh7dBgDe
bpNuhrIOyo4qiWyegnl75DZbJMlbACUGIyRs71iXhYKh0tVhX9irWVmhNb4k4nYQaVgGDyY4NxOF
278EJVogkA23iliQbG0sVOYJ2HW0hhrora0V+EaIL1wTqr7b2kpja5NBEBFQtKNAIPj9xLVt+6dT
BgEwOvfou03NxSmDe0c5Ihsz0M7VR639NnbtomenMmvDwu0iTiCJoOZO9OhMRo8O2lr3M9gkNAdE
2RhEhELRg0bSBmUp2vejgVsxUfZNM2EZ69sSeTdVTwDmbMeIJf0p8kcHxL0AFZYouSpB+TdNt5rc
ILJTHAIsaWriI8DooCcKB2QOC8h00MtoL6R/gI3BPNwP42pUZIlLLyosXFBQr4xADr5fGWTsXy2N
jU+xYBugTaI/7gkDtFzXdEFy1PKbqtdoXvQuBUveYDIS1U0KBnY6FkOxS5M+HnA5urlzk0u2YAz8
2GKw9WW7xHKkiP5QbIF/CF0oIyzsJZyCxgMXw4BwlnxRutBBESiYoDfCWlbQRZTQfokeXhYK+AJ+
k86PdlvGCslOiql7JU54Fs5gkqhBoSZJlhZvoqGmG0/rLkcrNu3fedssHWnFXUrQc48mEtaHig2x
mG+RrkKG2oUTtAPQlBlIPHQabg+39nSrIcrOxIOu0cBNbjWOM0LTkllY6+HRGoIDcvsoEXxVvZkM
qhXvbILldogRZ+CsAfcg62hxzCekErktIeME6tftqmSjVTdaVD7WE9wt3qBoIUMb5sEtg6LA5zSa
HLSwVDtLcx2+GQnmRNkhF3vTnmJpv+HVKhDJFOve7MAXAM3GtcBZFavypqh+Eg5DG3y1yqIxJ1hz
2D2w3+lQRir9beLru2BMSkMslOFCbbYSEtyIBZUYmPyykRA5Qfg3h+ZA48AxwiQxoHUqAMuyxdyg
3y+bF8yybno/W1forU4TaNcUdi366vt0hXf1RaAFYz8oD0I5hxQ0sotPz8syglAGJ7iPtdSNELGh
/oYOcmUAnVJgARPnZNsvnnPIKFv5kx8NgOXwMoZl+8cTv+kANhLyse83+Ze1DyKzjW4WqO4/VRCG
Pbd24nOQxqS909orjbLm2RBnXbVzWX2E8CmaxRzbfvPcDGzrtG6YV95TUrO3yrBWdlrs2poCklsa
GdnYo7ucBnsle7WHmGnZphAC9BW/dji/KgjQUW05Dl6OTACofDyb2I4jnRLDOFoY31HJjekbi4mh
X2z2l01jIokFwdQWC9zzO1hOFAB9KkjglLueZgg3wSvUmIlbbt4X9B9/q+O/8pN/OTS91pCupYx3
F3/8f/v0ta1l/af7v/rX/uefvds8/e+fVr9rbVMuL//Rh9/BR/8ztDav+vCHxaWX1r9tpC7css6/
ZV90/58ffrDS+uAY9m+vSW0z9d5L+n/+/ogPNlofncr+5xf+8c9yrP/6tzPrP75ZlP5XAAssvF7M
s5DXab/jf3yzbBhVUwstvsShcNt/f3fSP75ZVL8kQds+wWf33YiL/ie+WfQC/vDwKabn4Q1muoRw
YeL1cf8UuV/7fGzs+1l6cTqlSI5fWdnHlpNC4ojsDRy92Db2D/w/ze67DlKL7dD9rMtt4w/hyB8p
EBuky2GeL78/kxc4nf5qFvqcgQLpWweefh+/GmtFW3DIC+7bpkTI9rfVUJybyly7iIp2c+UkaX/A
vxOAf4bDa8TQDeWgpNElz1+9fMIiZaN4a90H4FMXzeyk26pm6SIHvXnjdPBFanqZbfy6RJC2KPOg
lBzafd6Bsw4Hk7q7CWz5TS0G48kfPANRPGl+YVpp1AT9tAQF2W986Xcb0gbdtjaVvaKiChZ27c4x
sK9xOUGtG6NXDzYjaeOos6iK4D4fE3cjizoBaNFbV3oH6ReLrFFYeIn5aLOHAd/HWbdTwAz0ylj3
c0f7NmyJp9N56FudotbiUGrOLGwCVe0oWt72gAytI6t92P5Mii6QlNJF0+fd1gJtFCOLQfebbZA/
lW4YXDKFLgKBns0VOjpRZuTgTdsqhcC1R0jnqF1jzuoc/YJFN0E4kyh6BWq+SF30Q0W2jZNkY44O
kruP08sJlUM6BP791P3MyimBlgva7HWJG+RK5nzRmfWvkZDS4xLx4IR3ifL6VclMxjASx8mOoK1d
5363Bu7lXLmqLiI+BnJQO5hwykLbJU7uxYnFUxLOOFDjHqVnA5+S7cQzHIm9lDtn3HfyP3Z5swIw
DrDt8FyULTDY/LiEymsMjxJlnobR3rcUtFzlsqPbAWKoq9P3R/5iEd8dVOG2hjeUw2DCxeuYP47V
eHljcQPGKC0p7uC0szFpC61HfcUFSyesHypqBFvc8pgMgTUh8S+OulJicoXZspM5DyUwLYMsrMxW
V0CSz9AyhgHRAD/7AGYN+O/jbMZRCZEA3joRm5srmC29Sb+cFiWvgyP6GdolsWoraobkNe9JvwZ3
CTMyw2nyK6HtM0ykv4gJvgX9jWCO3lHFv0JbMMOlgY+UnzJnBIHXJEbQQGTOwyoI0IyaRXihVRPn
3GsO6HVRuyBt+933T/YzM3HxHS4WgwUOmpMqIJcjHAIfioGIrVu4b+aQKCSFVgGhRlbs6m6EcL+H
zx5EeazcqaxQN+00+leW5CIuvG+0v1bk/Vr8a0VYYdudaNPmNNjNHncc4b8Kgy6KZLwy0Nfz1v2l
FKfExsunPm4CdF2PvZ1a2dkLYLjWSXPvVjc8KAs02RhGeKw8WS/AAIgnNxtRR3tmETUND658D728
l1teU4c4VoFtUf3mi79vtymZRjMrM7h1Sb5yW7WzKm8rjNFEH0rzyEe7hX4+OQRMXDkFX501HOeA
AJ439cs6Pw6culmP7iOQlm3OULxb9X6Arv37zXUREv/1NG0buRQMPXzrMiQ2o5MqLiZygh8H4OEi
8huI6jIVMshUEVR01P9+xK9n9b8j0o+zmic6tyqA+VnbyKdgLM+DC5j9+zG+CobBX7PSP/9rj9IB
z8tTaXWU6MsZptsxg6VHe2WQLw+Cfj207+CaBL74cRCfTr0hJSGnxGPocfRuOClUKHPyK4Vr0n88
IR1y8QYCinMAp9iPY3V9H6D/VpLTyNG74hpoI6wekxGy5u/H+bTXbYKQ6+GC9PS202+0/nvhUlhl
QEw29dA0KAJEZnK3RSX60Mj9B2X3xtId6AnbhUGCLfIrecDnqI/R4XUFiy/PhZvlZR6pLMMsPAN0
b8G4BYyv3PqZExm5GTlZt5mN4GQGzUtQV/fDFJysEsDY99P/dBpQxSKtdAhSZ6Q9n6bPywFchKhO
ht8fRTqjB6qMU9h9QpvoEEgVp/u5R7b//aifAx2GxfUCj3RcMKhZLnZSgWw9c+wWwxZWlDPIKFkn
j0A7FqlbRxQiXgaK3XTTfeBmq6KuXwBjX/kSn46M/g5I8ywgVdhj9sWRmdq6L9JM1Ke+QneZYaHN
yqP5miGh/362XwyE1wchhQCdjz32Dif8dTYbyRrl171x8kUBBU6KBomKAlqxW+PaVfXFUNhFGAuV
ogvq72JOCnl5Z7WgiGF/u3IMd1sVyUl6aBX8j6eEcbBsyGAJ/Hwvnl/dAAGsrI6dwGVWAHxTuu7K
mUcJsrUrq/cpesI5E+dSiwRQAJNLo5dCerVdB0F5rIL6OTXFgTrdlcLmoq6Bk6yWyCBh1e4kPvKX
jzEAPbx8aLKGHgPV6ibnDUmbbaXIJi/ZnkOS+P3ifU6x9HjAUvBGY7j7ITO/GM+3Sjg+D+XRSSHT
kt6yndNI9gwWHuZt05c07E33ZIkAMLB/ZTn1Z3+42y/G1jH+r80ourIyIfkiR9XDedjqORoqUSPE
zFLulaHML8ZCy7b2agcnhR1xEVsHSOJMw6nIEapnuYVSfVxKZgevickE7JiKtgwhkXNi1c3GyrOU
F6s0YwcDtd9ipLN7kxEv2wGIIPc96+z77x/DV98OUArxCUxvKEwPL1YCBrZZp4b81KCiXFWwqApR
1/pLZZbiSqj5YoMBniEE0AmFduMygwwyJp2JseTYpkTshsTI16aXuHVouW23nTMhzVCN0v71/Qw/
Hx2cGThIatM1zPLydinRA606b26PPM0TuBq4YJlJ5zx9P8qnrMBxHJgEY18BDAH8oif/944CsKl6
kENHmLKkkXDkmqEVNE+mTevQayz2FysJtQne4O7CQy6wLsskA0q/ideedZQOGLnKfpMTzqo7J0AH
lDAXZtX0V9K3TxkC5vfXkO9Ku7/mF+SeN9lVWp8MOyPxTMa9mYnfkharWqVPbTes/UwuBo9fkfB9
Na5Gan24NMFS5nLTwCFaUGxKtIy74mAWDrpui3EPKbWIUhcNgdVg/BA5L8CQz1f265dDa6dCnFkf
psX6539NWcxS+twg+Qm+bG8BgcTZQfecz1e1NcZ16z9bQ/PDgcLyP75WHLzzEJERMdEOsKE+jlup
ErB6atcnV3W7GgyOnzq7Khsfv9+xX6Qfup63TAuBCcK+S5giaUu79gO438yDgOOStcrIK6CLaIRj
npB3cEuAReG5q4yVyxq4FA5X5vnFkUHox+u1UOw7eGn3ReghpGUlLpz8VNSMh6Wke0myMwOjLMtr
qN0XYQ4lFfFhJKulWpcZnqNkxn2V0VOOGB0Z5bgTwjeifmrevl/Vz6mkE2CXIuJg5yCdvJgUEJjW
RhsEPXHCF7bNWAg74Z/WhI4ZUvRpVLXkp9PPz9+PSr9aSxsOo/CuRVsbVvPjnnFz4cMqe5QncpMN
5WPCTbiLpAMJXT7+aET6A62xQ9i3vIv8zlnO3PtVzgGKpCQ5eoGDHgbu/azz+Y+NxqEY1okMDW0u
+lPIyirRu9lncLAvhrMQzoGnIzxtumvEzJdTwI4E/oO9CB/Tj1NQOOfEB7Z54qa/K2DHVxVjqHgT
98S4ciV8Ptk657ZcVFSehYv5ItVhDiQLSTfy8zhrN+uFA9eDaS04GtVuZb1n0rsSxT4HbAgDcMHC
fwoHDXncx7khJR56XlFIt3LoeHJ0g+cWh5lFIO2w4XJaDFV9RTjxecdjJwCIBEiNzAMWWB+HNOvM
G7LegMddWb+OpRE3clYhZ8Hm+6332aAMILhtQ9hoIZjYzuVz8/3Ca2ZF5cmYLOMMK9KbXrmPo6UW
BJKyqSELWfP2roP/jTHkOzHPVujAT8J3i4WXeBnMzgf4LWRX4LMvnjFCGzYSRKrwTbtMzlteyME3
SuOYBzV69Os8MBYd7CGiri7rTW4Xw7ItC+cJp2leDySfV1fW5ZPSDPCABYBA292Dlblcl6IKFChY
VCF9hhsZ/jVZXbyiFQF98YCMCqg9FyWsmHLLW6HMv4LvfE56MCaSLP+/OTuvHbmRZV2/0CZAb26L
ZduyWm0k3RAtM/Te8+nPR52NDRWLKGLmZrBmaaCsTGZmREb8RjZU5LPnybyWZE2gVJbppIXb70dR
juzKQini9hyvj+zlKNOv+CtC9tWgxU2sdGeryp592Fh9lB3FVt/rvbUSjJeGwtECvzeqIMjhzY5s
2fY+OKAhOCti8JLk7rfQH588XX/Qw7UOyEJgpAxhiGj0gnCm+jI7OrEReVUrNdG5QoN+Q+PrH1FE
IKcQvLsBURAhz0+SWqA3UMh7uc+PXh+8hfVa12Jhxqo07dwJaW1ehcdWHSBjNK537sP2LCrtk5Jo
vwSphbsZHm9/x2uNZI3WAU9leqpItoIIvvyQMIhNs+At4gxGelTDZIeIkW2Yr8jrlkBaYwCmSfsU
N5+ozPjaQALtQUlcK/8vHFnq7egio8s51T/nvwKPD6hW8JpQEZY/gU+AUhw77uMg8B2UzvWtmKv1
XecKJkpRMOBvr8J16MblbGo400IlOszrrtRBZG8MpdEZAWsBRamPozSc8Kf+bbXyXVW2P4Wutf/9
mBayhFyfokyTejZlNHINg85a4/goVEEvlV4yxKkMxdgWqvpsFPHLiOTkf5goLb6puk6Pj+lefu20
EWliEzocXfTRTR4TzZZHazyNgWRtdanUD3KlWDzLPH93e7oLQYl3BK1piXYSxuyzkyXDvrJKs4xh
ebvDNpJcd9sogntIO2kNm79wfKakVuH6n1Z33kWIGjNucp6yTq75n40GL3H0q49KFbvd2NXNypIu
TAyvX50CGv+YnreXS6okVQQ9vbYcETrnAcAzEg5iGuNHU2Sn22u4dD1RngF3A2wfPfl52bC0hMpP
U0VxkB6pbFmrDm1cn6wguwNe99oV3k9xrH6URe/EGr9A7r5UIUTE279i+lKXFRTdpFoA6BFGkKLO
X9WEnQiVFm10LJgOpt1UonkwhtZ/SKtMe1IowW1jJTRWjsufq/dqWMIqSGqZKpg127rQF5FYxarJ
0drhKUndvRULCChlAA8RbBGg1epCsc+QlWqy4MHwwocwV7dFVx60tn2KBvSNAguGrBt+3F6PhYAL
CGL6VWR5OI3NdvaI70LUCZrkQCoejk2Apl6uKWsVx+tSOcmjTpXWkOWpDTu/IlUJPQMkn0dHdYvh
UEWN/1X30ZcTRoFOfeFVYObV+hWQ/gDuqs13YllpXwI9yVa+xMJlydMNVVXuP437crbhA2OAviUO
zRlZnhP8pX8kdAU2QmoC4EPlsDKbg6cNL/96kRlKg/nDk/W6YB66AYrKkac4Co45977mK49Sacor
yfrSIhMGiUO0QzjS80BQmOTloiHUToRcSuZXJ0F/QyP9MUQUSdyXtYAwn2ETxezWFFfO1cK1RQCm
G2IQ+CmMThfNXymVJBYo7I2x6Mhx80MLypfcDH+4OkqPTf379mouDsWjUaT2T7d1fo8YFnLznd+o
DuoGz0pYHZOwhjGlZkdAw/9hv1hTn0El6hBd5wXssaVS7gll+ML8aiQvQu9QeZn4FewkF4feGV8U
ACGHWKXTurKkS9kNu1ShmQoGhMfK7HEs8J2bXmhVZyiL9qlohuCHPMm3mmTJsPJL1W69NHgcG0lz
Kujxtj8U46FOgngnBJOu3qD3z6Hrlis57cIdaiFDbojQHgBQzbOudBBg6Ved4qiWB/RTwYZK18Gc
qsZn0PFmkUdv5VmwOKJOesW5JdWahynD78baHIfR0QP5Do38x7z0P7xM+igj9wWt0HBl6Ze2mMU5
4qzShtHm3aWOBvdYAit2ArQU6COc8HL6Ibb5we/dt9u7eXFqKDRRfWV/USy8PDhTFzXqhqJxLATy
bEJEQ4JutT+lGEUrJanfRSVSnNtjXkd9qu5Apaj5qkzuj8XmX4dVcAPLzPQuPDdu/2aJ5bMpyI6Y
WPvbw0xB7TLo/fEQlfli3EdXL2yrqY0m1avyPMC/C4JTjBxhrEAVq6lefAnT91Za2SfXt/vliNOf
/zUx5Cg7P5EZMU/bDe4MmzrqELIJNt3oVApqG8XKzb6wkuTepMD/O8VZXO/gZad9HOuQIasXv7HU
L5JXDtvGrfOVqV0HamhfZNxUdSnpErwupwaOKasFKcrPaomGWmlg5gRzRVw52vr1dqTOQ2dwqorA
D5jfOWmuRUFnesW5UaPovq/0b34/Jlsfqbj7EufCo5QDDhxSdCvDQY8RnrS84Rh38vDWBT5lUOCS
qCB30X0t9eWp1ePRFtLet9E2QRAjb7KXjgP+qUP6+FpIYvho1piPJFJnTW5qOgW9HLylWde25Umi
7ULpghorwrPwYmVfBCH/EHLg+2ngo1+ctaexUcy9nmbWpm4m57iu+KVUeQMUvo7erThIf/s+cMq2
EN1nsW2DQ6SLxlsgRD0UmwQ1xUQzdklqmI/m0OPHFqA2WMoSF1qKvoOnldop8yX5q9lFwTFWBITq
kcnOz4UwIoIZeuqdX3rFfSIqw5e0yRU7FrV0J3fwB8YG0dXbh+r6aqLKyNudOi1PBHUe5MckC5o4
qvJz0PIIQkDI2xRK6MRd/hkP+Uq2NIfK0lwFpEejHeQy1Wd4IbNd13ZosBhRdvaHrN7pMiKM9eAG
29Qzf1txox+MNtG38GnLY0gR8aCNrvgs10V9MH1dxbNJQ9gko3g3NkXk6MhcnXqjlj+LSVWSTyjb
VR4Yz2lgmJAkkPPqzcp/0iS9sZWJ2pE2DYYFXt3sh1KIsPNCv6irZJ4qXSoftC4xVsqPytI5m7Ko
qXcD3/Gq4m60JaIjSnqmQS9rdjYg98RBqdG6pZZiaVVmExpQosjRKI7IIg9IHBQ2PZ1J3MjqHvvI
qJ94wKVvClp/wUboy+4ti1JoAVmFdJhsyoJTZNFHJ9bhzk2ynL/a1V4bPY1+oDSl7axIyo5dEbRw
VbIBpVSaRtDscR7KRAsekpgfFVPIPoR4kk//19tLlxEuAiJO+AOxfvnBVVOJO10JtBc1A6fW1Ud/
/J77HeJF4sftka6jA3Hc5C1A8VWlyTkbKbCywcjwrDsLZeFtEBjaZXL9yUl7z6wGu8nyYQjNU5Ig
YX574IU8mWbKRHoDPkKDbt5A0sdRbHqzb6lZJNUXQa/ch0Ieu1MTGcpzZRXqbozz5LVJWjw7QoBl
bZRpm3qAv3T7l1yfZX4IuGVWXOVwibMlwKG1iCzLqzjL0IVC5aVM90ITHjRr+Hl7pOtdTcIGGnB6
efMMmfdZQGTiJI0M54seFu5BGo1u32TtmsjBwihYRE8lEnI1WZZm0TDQKj9IdASla0n8hsLKo4ea
wL+eyIS34vPBZtCvuuISGuiJOUiADOE6gPuJ9p4xfL89xp908jJxIf7BsZnSTdwM54XUpgyiYcA3
48Xv7yPsN7Ua6TTEeDIRTYHyJRbfjTjaxjI6/214JIDdje5asetqLalSADjSUajC7Fyfwy/iXPfC
wh/zc1w0Gi+5MX0pJ3W321O9yl8YhWgHsRy8JiKIs6xCi9VW7RPc2IfS3XmyuKv98Nls8pWn6dJk
dNiWbA3ggNZ8QYd+qgtooX92w0zcB4ixOdC2rbW0VuZyuvhu02xozdI1Qjjhqnvghb7um7i0OrIC
51aO94jJbsLOegUVClfxoULrpkWZSKgfFeNdG8zHBJhlTL9O0SF5e++NNPlyf0hetpUSJCHSvUgj
D9SwboaOPKJUfOT/i+Ujr6sJN2BCl2uFM/+BoDzTuEE1I8SlO983bvKpGu+Z/iZ62c7CDbmhjzSV
nxF1PfI3RfJRj5S7Mn7hX5LhaMQrJ37py2KawxOGasfUTru8yJsafeSiFS2404WxC3qEgUy8Gw5+
0eQrm2jp61LboZ4Gb1Sh03E5VOvWYhtaWenIVeSdxKbwj7EcrdXQlhjVhGQOJW33qQE6z0Uqsgl0
JwLUnWEmlmMvbOVQAewpJ962b95dSd3XZXSYslLfrLOT0qPuHngZfs0gx54Dofe+Vr0QPAg6QgXl
OKpoUIkGGseSir5oUq+sy9X1znYEgMGmpxeCwOjsOgxToZaVwDQcv5XrTZ2KL+6oH33ULzdCSWZw
+yhfNzSn4XhG0rhjWJqal59Bs+J0IK9wnTid+veZ1AhHQfLNl7bz/1Fr9JayzOofS72M79DN6p4V
P+6+AE1BzVhE+aIjt7nTlTrpNokfuLg1RMnX279xaaewGvTDuMRVSEiXPzHU3Twaq15ExRiSqCW9
VoZ0uj3E0qKz3FNApd3AS+ZyCKvysIaPQtOhdXkIrOJgKpkTBzwgQs7B7bEWpqNPaHcwlDQFrgoh
SJaqcZwpqpMlZXdU5aq2m0zVV15+CydZF8HyYOX+B+o2O15jm4WZkKWmY0Roz6kFRKzWKzCdlsZ+
ZajFCSmGwtNPnBqws6HQa7dGI2YoqRBOJcCCtlT+/b3E5yfkUBKYwIWzXZoVvhUkKh7uRgVkuxS1
35hMH9OgX9kHS6s2oUpA6UgTtXC2D8DqxaMXA1Kugkq+FwakVOPGatD8QSfy9jZYGsqQiDgT+pRb
cLarvdSo07jIXGcw9WSHiODXujBNjArNcmVS1+BTWEzIFkgUPpF/uEqaQ1HNgoH+hOMZJQhQoY/9
jcAEzxXqt5t4NL3vfdajsa0Y0VvOnx5rIV9ru07zmYVZeKwTu4gnEC/Q2XzbOG1GN8WI2Gy7hyit
aFFZ/mNJe1co23u1Tc7/YX3xa+MBCoT4qvvW1PmIQm5pOqqG04XQF+++JD03mfnr9jhL8wK/MzF1
eWCjtnN5dRSj1QtZludnmmFgAyNT++nBde9SNIXZPZq6xphZuKt4aUlT45aG1BV0edDkBPdVy3Ks
ktpfiprpNi9D4yMVxn7XFtpagnRVHmP3mKRazJB8D37Q5QSRlxFSzwjTsyx/k5scdexTkdbPPbpI
etVglxFpu9tLujhDGm7cxKrGWZxdKGhDkrQmLlboQVa89EkG6LwPynNfUcTSkn6tDbF0FIkvPCnx
agYYMPuErWDo7ShFyVkhCZAk5IHGNjz5Svnl9rwWtwocJyA6KsFsHtqRfXQjP8JhTJXqFyts8ZpD
cLob2gcx9x5HLZZXovvSgBOxjHSCqgQloMtPR6c4r0oBVlej5g9B4z4hSotdSaNiC+Kjtl4Z9QoQ
aenT0Qsy4LVw2QAnuhzRb0zg3HhAOa460DiSPhDlQd1cEE9x3Kxsk8V7jYtTm+rEzHGeQgrUNjH2
U02nyTBrTu5b/UduGNu4uUuk9wRF1kEkIx+eb3/FxSkCsZ7KaKTJ85qqgfsOHG+pRZl/PFG2OaQS
ivO9dajE7Hh7qIWNSdWOeIeWG3DH+Wp6oiu4EC4xZqlC209xME60xhEUI14JRgtzor9Je3uqS1Ml
nJ+4EOJh7Gaq08StNimF6AFdmSI99a7f2/CCsrVvt3Cr0BwDOzrZlSNuPtuayLlmnWt2qgOmLHjE
dFs7W2Gd7HO5qmCXGN6DOooBlLPce8hHFGVgfmqbqiuz+x6jmzJK7VFtRRtjwfgwUi35LioxinEQ
itY4cAunyJChVYvwqQHNzMEV0hhHrQ9oyGlMbW/h153H+cmAh7/xe+Ugh6W6cmyXPjtFBNJDYPbX
ZEy1A8QXSoICNKj/7ZVZTx8EUzF5Db473dyzkGyQ8XNyuPN0sMmXh7U2dLwC8AJwmhyRHdfDomwi
3if4hKKNTWcwjxF5wG6VK//2xl46ukApqBSrJCXMcrbhMBLqVXUqllRWn795bY3FQ+ErxQuRBsEv
CE2oJohVis5M6fEIkWlLvudl6a7krktLDfuW4iVqdddIhiQOKq3yWGrJND61SPrMouBTyYPft+e7
dL5I8lCpoAEKvm220pHWdZFUVdk5qettZBQHAUezVgrRD5dgTvyHwaZMedpAtD+nOf/VzyrYmV0T
6rKTNBhbIEiOjlhuDbYfC4gJxVSIb4+3kP8j1wOdaiIPUPGfHeVezxJTLXXFaaqUIn9YuQddrJt/
Xw26GGW6UP6aVdRRMWjQB3fKDJ3p8iXR3m9PY+k0/D2NWZ5jtC4QRyNqoGhVzwYmJKhvhTtZwUYz
BxmXW5+0D44UGlY+19ITnMoT+DQY5xTP5+lHoKVuw60zOk1dAF1BizTZRT3BJBO78qeOfgOmPq51
qiILISqlHXZRZhXHGALOxm3NYRe2er+zkrQ8oW6tbnXXL/99WOd3ARfk+vsjLnO5+HjVeKUXpqWj
5N6XKg+R8uhRfOu/GEq7Uo9b+gzoq9Cl4rk/4b4uh+q9gZCdiolTme7vQC73morYmxQdx7q0o6b5
p6+lcDMU8kr9dumWx3Cau2DaySgNXo47NKXQtrEuOn3Z792iB+tTqZPWp7cZR+sFYdVs5dwsjkg+
DfiFly0Z/eWIrqcMUS+NoMp8E9tFuHLZD1WMFTgAhruNzKrctVofrqQvS+sL8dmYsCnMdI5lywwg
IXlhRWc1qGByq0grGOCnStqhYzZ8Gwzt5KrmQ18kKwMvXbUTgoAqP0WCq2sijyq0cQauWtNV8u9S
3Ycfud/TthXMYuVILV23pDJ0OyfDe2NOtknwwe09qQFXFBp4RlcQYMLRtI1RkrAYzaWVmS1dgFTc
6eij0AyYabZ1CNeqXJud7LgZGYlGp+jUJV63kgwuTgrsDFwplE+ovV9ul85tR4XavoTxs7QzM+8t
TGAqRVC57aiWgpUlXJwTBcGpmzFxVGabs5OCYRzNIXHUzv2sA+1LVHSfty9chKT4yfMEhKclxV/4
NTIEv8spRUUrubHpx06uCnhGt7m10QrPtDWlEQ9Cr343EtPaljmd8URTE5uCl7tNxuFHJuu97Spm
ci+3khNmfruB4OrdU8DtcLwLLbsIU3mjCLxPiyj7Ro2j2YoNUndVj+LrYNB8bdUssuNBeIMC/tPr
Zfi4UR7tYefnm8BDdUAtsn4ntvIb+W+67/PGB2xQjdvAtBC1HaCywkvkC9TJWyhQqzVCM9/hleY9
yCGKJBZGbHatY7Mb5bq+9ZionWvYUxqdO9haiRULqIl0kya+jq5HiE+rhQ7qMBmX4qGQ0mJQCjwP
vK+djrGW5be/EO2/hw/pTg45PbzE3AStPilL6sknThMiTmr8DV3L//J18y6Mg3ybFOjm9XgZbpLU
egn1zgn69GtXhC95UOvIewQGHpHjnWa1vweS6ZORGwI9suGX3mbf44GIBIT4V5xK3/xMguiJYFXf
WlhkquVXswE8nmkln6xGUtuNxY/BB5dJ7+iRmvM9+o+T90NHt3qQZTvEEcrMTexlx17fCGaHtLJe
FodWE7/kqDwhguj6+5J38mZE9RCDCrnfRi6yiaWYvibViKlIZ2R2KKktaqepfAeMBlEUSTE2uc4n
YF88laXxGXY+MKXwLcE29xHWw7BB/Vm3Bzd8hUbylqU4QsQdZeQgLR9lOF/7CEruSSl7jJ0ad6Qe
11enok+/k3m/eY0+vo5iAdhkCL6o2vAgVPVT2I/BizbU4gl3kkdMiF8FWb7vsuSRllK1qSols5Vq
0N/w1P0mJUl1dnsvOUhilOyS0otfJN+KjklnOm0YhrvelMBwacFd7Cc/+8q4czvhPDW9MJEafObN
JAwaYQisK+nWsmrD7rJSOtw+k0vH/u8TOcuykhD2lt/I7bluTZuK6w8vKNdwctcQRZqHk3LJVJzm
8THvMslgBSwj9zTsi7Ln2jPulN54wbrtpGfBB21/aIS5ue0McUexHPPKSH6u2bvS4OMOjKrc7Skv
xCWTAiFVf7KwSZ3i8hKqtDamwpRoTqDX3ApRJB8sLQY8EaGXeXuohdWF+UAdDfLDpCE3y8xdvETa
Iizic1jTPsROB3ehNFoZZHE+Uy1yKnpOdN7L+RCk+rxNLcUZEV9HGoKrynodU/n19lyuARETJPuv
cabJ/pWQG65rRo0QEs+j5LuOLFQkjOfIxXTI8H4rubyNCgSaGpNmqhHtBcnY3/4BC8GDbg2YJlOW
ILrOEzY/CVwPbJDqeD0Aho2B+iwO5Hm988OMPkdZVttWwwfx9qhLqwvxlG1iURUF8XM5a6SWPSmz
wtLRzBZsWuFJibeJQkM7aExzBVe0tF8Iv2BqJkY/wnCXg41DRl1ekKNzq/j/YBKKHdMgrSzj0hh0
19j5EM3oOs62i9ppmt8KXkqNabDpU1eNsL29ZIs7hRH+aO1ppjzPXPRGGoSh9KSzkaGhFYZnsOUj
tyktcal+F6sCcHK/QcIIDMrKYVgoM/1pHcIKnQTx5hCWlm6u7Jron0p+eubhXWyGDvSqUh+zMvkt
K917BXFwZY8sLSnJoKUBaafjPM+dhKiwiijyxjNY82iTWdIvKQh2txd1cQyabvQB0NyDKni5NSRd
LEb04fxz6bfBPqScglaZt+ZNszaKfDlKIfYoxbth6ihuvgW+MJAa3J7HwnmadF6YBimgdJ3VUiWX
OwNBcZIRw84DTJOpxtOLF/DF/Q9DTXKhU8eN2vRsyfRAwVW6RMJbD9PgTNXVvDNgxZ66VBVXhlpY
N44te06eXrE8Ki/XbUhB+OITmGLFVAMuHXlt4S5yezoLW/tiDP1yjK7Io3C0AtdB5PK9atIv8hht
s274KGSttVOhtzNrjdq9NC8KdqDgeJob16Ul0RxFKP+6U+Qlus/5aGwloxRWVm+pOogwj/KHPoHv
5vxlDCa0zIuGj5Sb0YPb+ziT9HulbJxAwArP9J6KUng2QcBvgPH/c3tZaUmycLNXiUWX0uDZwy2P
WNTlwnqFXOgWWAMnk8T6Ua895R1fTdkmGOCX7kaPtWiX5kNUF0+o+WBWpuJvEJvjV/RMf8swvh2D
eLBPNV4yeo0BZjtoJvrj4wMeZKB2VOvbmLfdxvQwvn0fUfxAxTu9TwWSRi8+dql+jBrpvseZ2h5U
QCcx+jRb8JwI1wXVNg+8cqMqubLXu3w4RFqBqnQ7BNsEfQ2E4ATf1uSnATewN7kBe9T70accdE8e
4vH3gI7yNixtXY7UrSTlCB4ZiXeAblw9YkgewM2XN3Umyq+u1IkPdSLGB+uoiZsMofpYFQ9Fa/2S
0avfZnkCCkkcSd6/pq5SbPwaQhpw5sqmXoxrFtzOTVFso8NgbozxbNjeKNhk61q6bSsIEtGe0kO5
NwcMld1ILHZm3ui70NI72wSRzW22GYL7zkxcFNWlilV89BFMEnH0HatPVXgMJ3FMS4q3qHkJtNIa
/QMnRQw+dAXhU2CFd4HV99scY2V7GCvrIDPBg4yWzC5PZXcDTCH7COTO2onB5DOLqKg9yBaejGKW
2DTEQ5wdK38v6CaSIbWV22Uoujh6loNNXf07Dntoqkbw/kUeB9sRfxKkKcXgFe65dCcoansoBre3
kwJn80IculNmiu1WrtNhh+AtxOIy1HfMIHkFUY67qJjqj2IcQoOF7LVD9SbGPSZ0t5rRjXvKGd0W
bJJFnbwf4OpkLHRW189S48X7juxgA4uqehhlJP9xXAy3EQ+PL/VAYcdQccAw61jY5AqqvR4PFjZV
pNnKiJlvl4SqY1ahtgdcI+91E7PUFPmyp1jHX8EUjGLrVQUwlaxS4y3Afvdz0pbd9qFVbWpzKO/8
SMl38tB7tlQkwNt9oFZFWqbY/JnQADDj3WJDjxpBboR7bk3/5DUJwu2JgFCInJVbuReLPXqGBYrS
UQFkru6Gba8K7q4b9OEbyioJ/heCix+6ic1qCUpegygCU2NynEBteYfRc3rMCpPypxLiAYBKv+1H
BJKEzMMOcSmEQeIaWzEzcATpxXrbaIm/R6KpODX0vdE7VR7MHECxWGb+Fzi0PXp4smoHseAdOqzD
76pA+uFaifomaan+YFBF20CYgmMQpBxPaZzMOBR3EzStYgvULA4B3JWtHonVS9AFWIPKaWenYOdP
5hBiwcrjcJPLnr41IZvYTdsPdhYL/U7u1fRXQ3V3m6R+uJME/EqNrI4PnpnGNtJ27S5XRuoiZpa/
iRnKgSG05p3U1P1G1URsNXITvnFT4UAIRgtz7N5/CrlmN6NQIOoTsBlaDxMCRAAttH1ab+dDyd8W
fYuLRAdqvRsM3wagUh9rQ5y8q7tsh7wz/j2Bj1mchMqCif/LwUQYCB9At9qGoayeEEjwXvRRrY5p
Gvz2cX3e6oOlbGLU7cn0+BhZia6R1ea2ONZ4seNxvhvFwdiptQJxFUjiDuZ+vSvwsdrQz5N3ipmJ
uywTh20YWfG2TE3jqNQ1VE+zRDUwgRCgVVG68SNfef4fXu7oxUZK6iBNrtf/pOLr7eCwFHPBnIJG
1Uw2xTz716owGQMEj506i0+U3jei+zCIvwFubi2z2whhtJLmXQuqId7y94izKJ8ltSJ10TicS6X+
gn3rBkyL4yamo6muHZnDq+f59xrmp0UcYlzbcMP3J0z07gvXxCUu3N5egD9J0jw4ygB46E6StUHx
uAyOSOMFuRpohhMUgNY2qkhJR6Yy6aij2dOns3CCpiaChkImiv690Rslr4om3npaMp48sWz2eoyk
sFUVKGsRl78EWY/hgIkFhjTg9GQABT8psTBEPKu8+nz79y+lm/RyoadT+eYszIqosumOjWW1mlOP
yW/8YjEyzp602FzZJ0tPnglAO2laiVRr51APWa+hlaVlQnoujXs0rRprM+YJCEvFwhO8FNvMbozE
3TRd2+96oAOPSt9hoVy6mGD9hznDs0W1a3pGzvvXQp2ZKba4+C1WlrCpmxLj0tyktyGm5krmpk8P
gvn2QF8PZiI1lQkifrk9BmxGM5nX5Nni1S5uLBFgKYK+T5lK7Wrbx3Wh4RYVCb/KQKu/WplQfB/9
tn4dBT2sN0EwZJB0QqSQ4p5Lz3TNZ6sfcblN63SnwvTf5InZosKGeG8aNiPwaeoQG6vACGAzFjJ5
g6wXRwGVhV4yI3rZRZ3uhyGIgo2YSfBhK3Es91ikC/jNujgq4dUhnMIk/xqjP0xnzVepw8aFhLd0
lnqbPgSkt+20BL1QWKpeaHMh+oQ0NdhXFGDPrR8qZzfvDVQ6Rr/b4sKKFV6D82yaesK9rnb5i4KM
nBNQg3oOEh+iG4iHfThk3VZxBwta9aCfBclr/yEoMtbgCSuP4KWEFgj0pHwmyTCFZh+l9gVXlbNc
cIB1kAwIsnAc09Vvv1CPwV2LWoUJUJNq/uxmEJKsSqmpdmdU1u7RDcb5PsKpQDCEg6bWaKqMwUqr
cHFe8Mc1+ty8ReaHTEuSZCQEcMgk71eBnNoEyr99dha6ZUwILAbMlKn5eTUpKRatXtbxLONCAq7+
SyzFhySoVTZdivOWeewN3ceTdA0hs7ic8CuAv1GWAZt2eZLqhjypN7XsnI7FN1BI+MOY4ZNJXrGR
VeHnqPfH21NdGhBY2qR4D38EkMLlgBFgLgkHhuE8xtVrp+rbXE42vlWjjSdktijIK12zpaXlw02M
H56UV5jrxOg6vEWayWc3/uWWyYvujXchrJJkEIsNyMLHCfhFhAlWkAR/qObzSwoiHs1+TPNwY5gF
AcmsEaUaASwrRVQ++WGRO6Mv1+9RVvk/h1qVnvSsIYrqobarSGrKTVWUykPaq91jY/T1VqwN/65w
EesvyV7tXuDlndemcNfpeX6MSamwcCr9bdtp4WOAts9WSOXkMJYuCHvSUJt2of6Q50O7rZKAXDzV
1sp6i18TrcEJzo5v2fzSxxpbimjDYtbaei60rSR8knAD35pNGT9ESvnpdmS4t3fQUnDlr/y/Mafz
+ldFeDIDaQaQ746eZ+8wck9BJr4Ko7ui3bsYXCeyGFwumcHmRwMUbtvSyffOWtR59y5h9YS7K2/T
vHAffTlvdkXDc2jgTzdW3acHWWjr+9gU1ya8WKj4+5fMsrMeumqgi0DD5AHPKy2r/gml4aEsxA+p
l18SK/9ZusNhkkBLXULQ7eWe/vKrbYxKEnkopab/3139a7m7Tkcdx8OPF4tsC6SxrjxInW79zk3N
/94MlbUCAlk8sBOscyrXIaUxu5EmqX49F1IKTrWOl6w5nOoA/7ax2yV4R3qx8E/huYeyD/9DzoZ6
MogBGYLgFcxTFOnJKCJJdxvQFmuT4GvrWeMukeJ8LX1ZWNEJ/wEtg5sB/sTlBva6IGmHGJqB1lrq
yR/EGg/FoP2WIyd3pxeBsrKiS4f07/FmB6arS7UKB1FzyPB/QjG4r9XUoLkrKfbQV7/Lrly5+pZO
KLhqivFg7kRu38sJ6kLTh15iKE4GXRHtY/UdHZ98MyBScXtvLg806U3StSAXnA3k6y1ookownWgY
f+Sh99z14nskYRB4e5xrjSTeR7QT/2+g2QnsEk3OrDg2ndCX4xjvwaI4WxHuVGYhSz9iiOY/csHq
fueKWN0jfV/dB75sPCKEKW7gSsaHnIz7iWS03/YtIEQ1idU7VKKHlVbO0ssRZ56p20nFkdbn5cpH
TdzI1URmRGvvYTCzD+pcP4q8/p5DzyxL/b2syxVE01J6BKgTBi8xDs7wLKAXWulmPMuDM/j2Z8AP
9wUp2Mr6L91BBBgwYXQDpau3RQ+ZvMwzJTgXDb7een0HlOnkx9aHZ+pfb3/qxaEQ70GlkMlcdTxw
Ke4EPKDCs9oJ1rOrR5GdpHRs80F2d7HmuivXztLhJHoiSAhJccIRXX6xJAGdgVY4NXzvs4+tLQyE
jS9+ugrGhmtkyMW5catiLYzEylVj2MR1ZYitFAeemoQBfihP13LTD+ZdYsQft9dxaSeiCoLm0vRK
u2qJRS36Q3U8eGdXBMDhY86ttdVdZIyvzNYe02GvN8ZKbrm0Fdn60DAhz1PCmWVcDZdBPnT0QzK1
ulN949RNLIvb81oZwxAvv1dXWFmn98i4jPlkKxaTtLriyoW99J3YEFQOFBnQ0vxay+umEV1EOc+t
27gbV7HS+x4JkUSuq1MUojt6e0pLtyhsbkQlYExNN8fllPALGypiu3cWKQ7uyzwYplxTO+p8upXV
WxwKEgUYW9CIpFaXQ9VjhQVHb0RnWYi9Dfaq6FLn360ofL89paVTRTsb/w06cPJVE65zAUMBuIpe
sjrb9ZpxllzKd6IS7stSBvhRjCuPxKXtzvci4jEvyPGziQlDDdQk7P1znJZv8gglxGvTj04sX9xo
+H+cnddu3ciyhp+IAHO4JVdWWFqyLdtzQzhNM+f89Oejz41EESJmAzM2PLanyWZ3dXXVHzw1tC9B
2m65Ba6+JUg9FOvpA8vL9Y7RtJhmeueTlaP+HxoFSi9WrT6iB9kc+1SebpUabmklri1Oh2jFLRwU
8XtJz1LNGk5L4wmZj4cg0/Ffls+lle2VTvny8Vd8PxTlZ8X8C5fBbnI5qTY6qVFgVNRZRXCxZOkp
SsZPXarQifKtjXT//cp8O9b8gV+luUMPpjnVsV5NtQhRVLRsnlXT7ICzG1scxb83h7cpNWOB4qRQ
T42XdsfbsTKlFxRsDPrdVgP07msXtLDCIYrHYscB7Y6FfUiL/gkGfkFdx3qpVeW5bm1kAOYy+Wl2
9ajQNNWN+wk/8TFsvUSoNKPuQTfQPwfxgLSsUv8hMgFhduXwexJeFOOmZg5srAKSj+UKHN6k4tHE
rIomGf9X0/6cRF8qRdvnVPc//pLvoyZvrJMmkJJQ1F0mCapkRJlRY/BkJvqR69bZkZTvHw+xckti
DFqqMB80nWNg/sKvvmChjs0YEpWf7KRkjwPmsbVdGWn5Phoz7aVFuv1J6qb2R+7Ew08oqtWpLavy
68eP8X5PIqYM75SFC24IEMDbp+AMSrKUt3xSEB5A2AlNJ0Vqg/3kN2Jn9xMdPJlmzMeDrm0U7mbc
tKmJodC9iOBDWaOvVMrdE53U77I9HrvOvymVfgSw8Z99rcw5OUIxkndEfnB5OOWpDvDJgF4Iiid1
fnfyIc3avdUcJhp/bfZtlpr4+O30+Uxd7heIjBTfKC2j/rOYU6OblQbp+DxR4DYfQ4nOW1IrMj3Y
URkB3IZKjOFahfCgVIxuXsoTJt50xbUrpne0nAana1vXxODPywsh8bdD2dirRpw9alk/4C0r0ym2
0Yzva6vfxwhFYeOLvljt5/U/s1/VvWQr6gCJ2ek/2bIUHgs1BqdrQF8KRaO+dD0gy0jj1HGr8RNw
sfBfOQq7G0S69J9SqmS6sJ148pVc//Hx5KzFLYv6P5F4lrFbfg59SFQH0FN3AwB0gRV5roL8d1yl
//4Pw5hIThnELJD1i5AVj3rMfMVg3Yfiz1BEP0O521fZuLGQV94GvxdYslBkZ/esxTBjosVKIOCK
xXF08af8UPjBCYm2jURxZRgK1XAioFTPnOpFoijFNA39yp6e5jI2/LcSr5wBv5UKq9v//kYc0Jig
z0RjFsnijdBogHkr2vCWB7Rc6kF33GIMnk0r3eCYrcU/RqKkSs7DeEtVgUQVCsdwFt+yfKQ/Xal3
XU3n25wM+I2mV/fiqGrJLzrI2BIq+eE/LxDgTrOuBXhbxHQXIYhjK1LKyTJwAxm+SEVwUgvlVwnU
4uNh/rqELmIB4yCwxP2WG9NS0AAupCPAHmS3PkGrRO1LSuSDnT0YsOM9qdbE4xCGKL6ZwELjWlYP
Ew31Qys1kJrSoUdzZYx2XSKrniQ4M00/jM+GHmAJHFfTRk6xcurxrNxZ6Xojr7/sHFSRZDRtP2U3
wmXs2nFxDe1w4/q9ct7QKMbddU4+36suZLbTTpJkWbegkF29rw6ak59hmQEItOhybtkkrb7SjIbF
e8O0sXp/e7xNsdwkeZc2N82J3DkdscuNVGFtHcMWpYsESR5A5bJuroP/r43Bp7nndM9x3B5DYmjm
KEfN+T5SX2C2AUPh4aWlG2v4fekRaOCMXeDkhqq5rFt1IKc7R2jxLURXrQPl4IKBiiw3ql2WCt6N
G2t53vvLtcxlleoyQF84m4vJDLo8G50wUW9F2iqnQQWiE6lVAMqrA4DWWSPtLFtydqPdTcdE1qN7
WSScVGGobkSptVX0+knmz/4qd6pMvQl9Hd8gJR+/IVOVQqdwhFvZybWMBadksvGVVyKwMdv8zccW
071MkwI/McuJZiU8S2XaQzm07wAIxY9IhcgbIWMlOXoz1Pz7r96N0oSRpUYV3gLDqHZWkT5mI6aC
lXWoty4sq9NIsYN+DzJH7xTc5aKNeiGnybOllL9nZVkc316EJE6wOf7QhNrqDGyMZyyKEVqEThiu
JOqN0iQCssNl1AnyvTPLZQw7Oao2mmnrU0kzi/iuvpeWiIwykiu/LW6iTzzHOkIkodHre/DQNtbH
WpzBlhFFAvCfXBrmN3/10frQGut41OobuCp554cgs1ikG0fm6uvQ1JxZzLgILWEapYjgtLbYI0lW
haJaG1wbafDdAUOSxNfOH+/2tTeiGk7ujLQjGtXzjnj1RhQ29bS1JYJLXLbnrlOK8+jo9cZGXula
kUC9Gmax2qMaVn9n4kBWD2JXppcSmbmpAeyU1Pd107utDcKu7b3S+cd0trrJ76sgDM488npcQt7V
4y3obXJYxcktVkv73Nf2tFcHO7mkspT/tPSw8CLdtH5GYI02ZnftU5I46ihHcw6S2r2dXaPU+y5w
Ipyu+uFBFuLFyLq7sVDuggmH8Y+/5OpY8AktOsqcUstcGLJaG4YGgIC+zttnW83DA6dG/5V7k7QL
hmxrvNUT0cBFGGk5GtnvSi5Cb01RhWpBz/rU9cLjJ1E+2uETyoCx8zxBLWjsLQzWWoSeK4JICXAW
cmt/O6MhLulBEoItChN52tmJDiYzmLWNt9SjV6cTE1u0f2ZyyLL8WNaaNoa2SG9Bnd2lhQZNo0S7
17hrNhm7a+sT1MFf+Vx4GstiewzSpw1Enz+N7c6OjlWx43Sn+tHoO7Gl+bA6FjcYmok0LN41wWor
4yblp+oNCb9TUmroPbQvqSm8xkovxRQ8qGKrHbY2k+arIefffxVixrptS00ZkluhckVGi9fxJPr+
UVR9gbK4cRasrQ8qANwJkfaDb72IZ+EAaNIMy9k9asBNvbmg+/Bc6/V/39iUNIjRBBSLS9Ti/iSk
QK2dtjC41bSXpkkf7RZQvJIcckC4H+/rlQiNlPTsYje3mmBmvJ2+VJOKLteCcmb6lt5IZ8ZFuXuj
ULxyZKMNO6Nc6KjDAl1MmyOsrOHURsTct6qLFAvnyL1N9xw78l2tiZ2ThYXPxn13hWzAEWrA1QNS
ie7m8hZalZYjpaFd32ytNl5AsI130pTYO6P2odvEKnkR0hDXstOMA0qg8l4LQx8qQll5cmuqV2OS
/X1aFP1Gp3htNlBWgqiIRyQNm0UGLFu9ljhBgFW2VSKCMT77mvLcmkbqxnL0hJju4b9/YgCKxGwo
TfRJF0GtUlNcSAonvzl9/0cP+n1d1d8+HmLtlV4N4SxyskYb1NgZ2vwWJU3moQWReV3ZCIDOWbEb
lTJ7HkhGNjKZ1UE5e6GusbbedducpG/VIUiamym3wJT9O10qEQE++VYB6dzf2Prayt6fgQtsfc5a
KKCLRcxFQXawrm1uehN/Ff6j7MSPWTeh5ln+drL0Hk1b5AYPzQCZIR+j+YdzWyNgHafODk67N1Q/
fSk5TUVmuFqUeVWc/gAaeW2G/FPUZecmQA3Av9eM7hL6vIaB8HrKHFJXlWv7cRTaNVMt1HoxdbcQ
vN+IBCv9fk732Yhvlrdx3nUSi7SrDPwM8xstYvlOiyLZ032z2dGpGo/ADoaTX/VfcRtR9rVkTFAk
BvySklF227qeXKUdLS8uRjTJdLxsNadR7xIr+B+OaO7hXDOolIG4XEriNBINCjNKtVsaVNLODNpw
B8Wj2kWCJOHjVf33FF7cVSkssVepq4L0WvZihDq3wqEg3PQI/T8jexza0suacW/DeSAeU3AaczcC
u6ZJMTz35DJZzUOoRfuPH2TeocvnoKICJovS3Htysx3KQQCFOrtRIPLKLDirNjQTpUh7T7XDmPw2
8BxTnMZN/8eVPQYyE3VfkiE4nssiux0MAhmMqLrZ3Rezqh784I8xTt6A3PJY/vn4LdfHohRBlxKw
5LJP2tIb72oc1W++1Bg7dncFgNdqj36KcEtl5PJO78LNesRKnR3beGBJWFxiirWsR+TSJAyrKppb
H3bKodRR+pEnKiByez+rVkNzzR5tU9Ru0n6Rho24ufJhaZ0yqoq8JZ2cxVFgVaPaVzC9b01vXqZc
9vIs+w4l4VJawS7U5e9hqwDH1sTGglqZalLPGbdMNZHi6SKWdYNdVilH4C0KRPO1ScfhUJW+hPhP
JiKMRPTcHYS+pRi9kqohf42LAzcWhX01P9WrVK3LU8Dyw+Q/0eGvTlogDe5f2wi/Grjp0uDaOPhW
x+MyPUMKKHAtwYzBSJrajjCUI/PUjN3ekB5q5yo31cZszrO12J7UZLn+obZHkWCZ3lQIDaNYMcMj
FD6hWU/Gt6Ya5e9DWoitIL1SPkN7jO1B+5vy2fIUygEoW3mexs/cREvDc9Qg26Nk5DygJS1BKrTC
fd4UTex23TR9DuI83clZVT8O8uRswULW7t0kjnxIC/wgzfjFMlK1zoqcSIbgXmKH6EwxRfax7t2q
tLW9omeTK+RYc7USCxnTr8WD0iSZN5Ziq0K79gUgzcyatLPO2DKLLeup8bsGMjXSu1e7TM/0c84i
d17+c4SaiSdonsydlHcumxgLaBahIHsqNOF2dXSr8qtmPli9DY9yK+Ew1JVlhfgm0mA0j7l6L4JD
2qIWAg0suVkVZA20oDNPrWKwWQM83V8kRpEXx3jO9JoRnnsC5AvKDAW8Ltl07VaavE4OzG9mnWuI
qXd2goN47R8q1QpLN0pi+SxrZbPLu6nZJbnV4lsDWROWWJkcTExh/gRdr90NRZV6A/njnQVwvUaw
K85/1XUfogiTOOmxE3JZuW2ZciL0RuhJo2+4GIO2n0wfAp+exMgP9AN81BGfOM8ERHiJMxMP8VHu
jtRNBjJFdG9E06eu4mCwWBrCPGOD6O9ww7SO1JaaSxOa9vHjb7m2ZFgsaJOA1EKGd3HxKeMyUDS0
b2+yVhWoD+Hc0unSAInV2KrTrA/FAU6TfiY+L+KePwxl4sjF9JRm+s/IxybVwmshKpzfH7/Syu3b
4QijEgSLHB75YhzdRk2zTNSA1Cg3rpOTuc6UP9LUgBkrkuJRrvX4MHVltnGhWYuzr8edn+tVXLct
qQsmzRA3NYHxM0fCQ2yo+HLY9a86k/ONL7f6mhb7j6Y4HoDOIuogbWlkVR9IT6NffJ1y/9wYzWNe
HMjbR5eC2A/8Tvcfz+zqF6ROA4lDh9SwnNlAVakuZLQKokIt97UfQntWJcsFL9//LxEeBP4sY0+R
4V3KBUkTKlNfKreiyRBll70gQMIjncynJB0PQs/OIlGuTlqfVcM/4sq+9bJr7UaA74D/Zyy6jonE
4nviYhQ6ReU8NYNGD9VoxmuupzISTcX4y+hQ+OgkY3wM1Mx0pyh1/lV7A2Uf7jP7Si7RTBsz/RZK
UvgCYkA6qrWcnmUBD8srtaTZWHz6SpScM3QkdikSvtPQ9ocQYxHk1Z8maUhPwi/qO7OJ69PHC2De
Om+PeBrMM/rrrwENcJO3U5JpiaaUflfdmnGESBblhz737xzKF9OQ3m/2A9/nhW+Hm1/61Y6y2lSq
zU6ubolTS3dR35zDUT/6ESBjcxh/BLZ1r+T5d3MExvrxi67UXeehMZsCwTrruyyqBfDh7WCKhHrL
jdQz0c3u499aonhyAwvvdwT71BSzzc5//oxIFrPiwOiiGEup6O0bDwpCA0riABloYa/6Ya95TrGp
2v0+UjEK2DNUSjCuBIv5dhRDNLVZQGm7JXK2L2rrQemloxybFykwN1bM6lD0OE2qE2CGlrkRya1d
tn6H0EZry8ijGZ4sgpz+avStUMKNwd7HJ1JCoEKz7QXc2OUJI7Cj6JW8i4jA6tWXrbsGNVdZgSP4
8ep4v9kYBxgrBye1pHdKnqFaqVEURtgGRwWue5N5J6P78PEYa2ufJEsm+JHIvbNUgOmUZoVWsfbj
7EffpH+yVK6fdHmAEZa2Xq6I3tO14IjPz8cDr6Szc5+K0v9f2iNgr7erI+ZwxWsjt55sRfqc1b03
xL43BX7kyn35ray7fI/f4WkIzYNeNt9Uzd/YBCtRBgGsudBAxZLixmLvTZbqE21V+ykbSq9tfpkK
OgjDAbW6BNerj992ZZpfj7Us2dGhirEfSs2nPDPuan/Ct6LqkFTQvD4bLoPiXHO7fC7sLRPSlX3B
uFSBoc2yZJctFqdLwc4rfX8LlchGnaV7nIb+jEz1P6O1VZZcWa6c2CBmWEvIqS1RFXEWizDMAXm3
QwlCLayya9Rg2/3xTK6FTPj6+GlzDULs7l0JQYe/MeqoDXLPnE1O+SkZDnn1jLS5l85sGCn2MnVL
wmzlC1I1mEuS9Kto7yxCppTqkqxWEKVRZzGmSJ+bOmr9hzokHn1nfhEmzkbJVV2b0RnES5QBb0Wh
8O0WSYSt1Nlse2DjpnL2w4ii9TQlHkKi+qOv1fUOXGK/k/U0/SLLo3zucKHe0YtGITJIgvsYPw0e
Mu4Qz8yDk9Hm5rnjuN7DYhd7VR3MnTRG2n5Aaj7WlMTr+zF1k87eUmNciZhzy4OoOeNH38GUwmTs
E2VM05sZyo+tbHnDeOUO9PXjpbGy2GHDMk8owSvYUywiiqRJqa8PHRuac+keJG+xqwYt5iSV0LVs
hvjw8XgrgtcqaJ5ZII1K7nuLXzPsmkJVa+Vp1GXppqOURWtD1R7RW00PRqQmz3ZkY92QmNlnGRvR
VDayu0oJfwrd7E91QG0znIL0JZ1y9d4x1S2k8MqEGGiRgRCDxs6Pi/UTIUmiZlnSPlVm9I9ZOme5
rX5XaXFwnPp5Yy5WPjEN1pndMZsvYAr1dq32eVhKtOTlp7bvH1Otfjbq/k9uj4eoNkK3NtWffd/s
kzp5cmTpe1+Ka20pJ6cYr7Tbf/Y5QikbT6Qy4iKL5IkoKZNWEy6WibVSYr9b9kP6hL7jyRLJd6cI
XwZ/ujed/lkbqJ7MgtzAmFsURrJ6OMeT2KDZ/K3YvnsGTOHmvhjF5GULc2gj6BKJrEA1Hf0b14n6
XyKxudfLuj3gzTTtu5JaWRZU8efWwHrXUTL9UIrRfuwNJ9yp02xboRbSNwtB8S+8Zn8Jrbjx0mAw
IzdOKPuPmSN9nayhO6h9ql2r3MguY64OXtMp5oBz5zh8lcPMOPiw66jToIUcjUWz60K//BbrDS7p
vUDTaFDKW8FN8GCNyXgshjreBUnuHIp2osrU5VJ7s3sFF5RuQv2onpTwWPVjDESny+jryeO5lwLn
rpi0/MuQaOFOUqOXcYqd+zHwe0+JpC23s9U1h4M3muNU58ylwBkNxKkCtZ0/Bb55hwQ5rhZKnyNh
FKfex4tpfSQA/UQN8ELL0jGsBgxaRKc9OVL/Y4q6323rH414S+Vx7XCjcEF5c5Y3gcC0SJm1wrKF
WiOs2mERN8CGzo38wq7K3FpWfkqK/6I4yTl1wvtoyjeOm5V86M3Y8356dQ0ylMLoJZ1oRg3jQhp4
yaPoi0jkvVkX+9IULx9P6TtFILpKwK4oT5OEUatZerUYZloquAjpj5nIHpq5qYIN7OiIyxh/MgTK
A0LsSUZ3SSMuNc0Ktx3QeTeVYKcryQl7643MQl8etzyQJZMpwTJF25YD5O0E9GaYSejZVA9p2t9n
cXHJp+7f2qj3WR6dQEzu9Uz/rPcNkleiE9BbVMULgfyjiQYqKEZNTfP9fDcj5DD/+Kbjk/QjKuyX
Voo/0cj7DWj/QXH8Y1rKqIemGthPLl4NMOadJSEYM9haufM7eL+VHB7wIv8RGxZ0TQPx5sGjKCLc
GlmtvPC9KkTGbITCiVR18CWKrM6rC+VHlFhbOrHrk2JSEwVNQMa+WJENrsuDmTbDg97+9NPnKdzC
Hq0MACGQfjm7a3ZaWgzQqYGWp/DVH6awq/ai1Kx92elbxM13+IQZHY98BLgtSiyzWcHbj5tNudMJ
O/ARedLOkKPRWZfcsQ2JexA6pvhICgeke2faPzCzdpX0FDXX2N6606nLetr8HKRBqDapLHsQJ2+f
o2tgaKCj41wTzUQu8DFubxZeVhkZJWNWBQrx40mN7b019PdtHZwqs3BhXGGxijcrf5rnbP1fUGPA
mIbxwfn736cu+8JvFHl7CpWNo/2d9ejfRyahn1mOlHCXGXeIiLxoJdm5jhSjhzOPOXaTpyN3x5B1
1D/aqeUlVC14zLYqD/zUJ/Zx/qnFK/hXV2JVL3mavkFF1+al8fp0/ftgfFQCJWk5z7eYS2AOY5tX
/rWmNJTF8lGLxOxXy4ARX27gOpWNijfSJ+oaGSEj559mxsCIlwnWaz2mXlJBZ8kOUe8fwvIzZLbM
qb0AqUuB8Bq/jFkDmCxXGXInvwtJ2nf5VpNpGXb/voSOWAPRB9zYMk3Ri6Fpmkzxr4op7sLJUbwK
isoZyWSxA1GjuYq/kZUsrzLLEecd+TrQa6ZWlmbvX03AG+4opoMaVDv0AV0/q69JYh3jafgRi+z8
ccRfHRfo8sywJ0tcbkHK1X0R1J1/HZrgzpSm+7g0gIs26Mtk5WejG0/owl0zM9oilC3z4PmFZ4Ac
4uhUWUmS3r6w0iWByIsMqVUDSIEd0us2hcntoLCTo24E4/7jF13dMTMaCoF0WhDvcF7JaFtIgPXS
NYUVjAcrLCbe/I9vFC+F7iDImEzNL4AA/qXxs/aEFjzNGu5DFKFN6DRCO9R6bn7Sm6T/WVstPCjR
docwUMzHJEWyyUA9cqOotRYgyVIxygAByjQt+7eZnijwFwPpqvvlP2o7/eyG8n4Y/fO8KDr2M+zj
30mu7jq2eDBZ+xZXobTudlEQbGzsd0fC7JEK1QTgtAyIallgG0y7ruVe9q96H32Hn3AvBdrG3W3t
E1FWo67GnQVTuuV9PuqHsYdR41/jwOz3eagqu2a0+50CePpYw6TZYWAKO4xKn2dKsXLA85OGW6Y4
v2y8dE6tIwyXgo3hhhYMxUrtuD63anRSB59rBYKue1VM+sbKWlnJfw8PHh10KeTItyu5brosnzTb
ZyVLbl8prg5uiEMh0JON0vRKWAJ1ReFR/buIl5LtbZijyFNPfANDO6L3dEDI8N9aTU6OLR2kdtMD
cSWWMx67BcQCafay1jEklZ8OI99DLqrdkFo7U/g/qNx9zZr8MPn40znRfsq6T0ZuX8pQ3Vj+K7GJ
ygQt/nnBQTxaTOyg5UqQy610JQm6Zb70UCq2G2LRhe9Y/o/Sml96I91F5pYb2Nq4f1XDQDQgA7a8
ohf0X4sUb7prWFnOk26nxt7w9eioWrV2X3Ad2ZUofMERD/uEXA8tro9D1fxeiyOUzItYRb0OnswS
aS7HVUaz0SEtgoIU6/0/gzRwXU+ijf22tpz4sPM/IHnfYZWjtFUVEbfiqTOas9rYX3Hefqik5rPU
mn+afouRszocpV1E50BSvbsZanZTyRFJOvVW51ORdeTb5pOd2udOcv5oarEBV/xbWlpOIwcM7Fig
NlTT58/86khty0lVKnWEf2vSDchz45BnjUjPYQ/l1+or+RQoyqx5mqC8PQzJqcajbzatEndBl5kX
evEt145OP4C9TH6IkrJ7hNzhtdSL7FRkZvYSN+gO1v2knlHTneWmex1znD7Zw0nvd749oeEohcpe
TmzDM8RgAqQf7F2iZYU7YNJzN9Ym7cEYVHozlepF5BiEAEFO7/LWSrygF+SkEbUJR5/aX3hrQUgb
dN3fy/jVuLKS2NcpTPNzxmr9R3Bzuy+M1vJkVGQvXIWSQxJxOEhz2aC1a8cVejMeq9r0XZOsZj/1
vobTUYsfSjOpx77Qy88o845fcysa71qJwkaqSAjl1hCutaxEwSg2cs9w4uKcDjpy1TkBNxwKaZcl
arsv9A7ViyTNDkxddHBQIf798dZYWUMIQxD/aNDNChGLLmSs0nFJCrV+AqvpargEN+igZ+op09td
xyH+8WgrZx6SJXNl2QJYQ1Pu7QoqpUDvY0uTrnVuKQ8hqsTnpB2S88ejrGx3NuDsdkKTDEr3YhTa
MalVFMB1O9s09lUcKvdaqOe7wJT/K3SUpAtEPZ0VYPUoni1LGRUd/CATdfBUm+JSVQ0sgcA8tp21
QU9diaBvxlmULZxWBLLRsnhzFiy5PBpOJPjq9BX13vlSp3Hj/ngSV65wsLpZEvNFDlOxxcKAZt3a
cYV2U6CXT1Obpejm1CfsA76llf7sxOV9J7ZgGKsfbgYMA4eYtW0W55OcpGavWlX3lBhluW9IpC+R
kvYXOUq2uu/vgLh/vxycdYCajPQuNbK0pFVsmt3XtsNsq2yOQQnfr2vlfU2VBqHhfZhOn/rGOOty
f515QVxbPw2bZqOr8/zqOeZk6FVQLYPSR8ecII6wrH/fVEno4ailHZFWaGcbstzD01t5SC1L+vXx
F15Js9BKnbsIZIf8u5jtNlHiygl6+1oYfnnMO0fe913YeGUgEfEgQ29QNv6/ObY4QGyUAREGhOmi
cBV8+66gvdJQbWT7WpGAnC0lxft5ABhqyJl8n6dG8yWI4nFnx073aJplhJa+YmNi0Fr7PvAVzxiz
yYuqpt1lQrE8doV5hw2i8qDaI+5tYCf2Mrjbo+YPnYcFZvdvMMPeldkRbkq06EunxG3qIioffQG+
lLomTOW9UyKcLxmVc0S1/NhVAX6AANR0vQJTH4aeEuoHNRnjnZXI4tQkWuHhkozvcjA17iir9I5B
yrlJNMF1rjqkLJt6pDAw2ff+KMVH1e7DcxZ36X0hwswr9XY657WPpHNsoGXQcDVg1Fa7hI2e3EDv
ivuwlmDl963ECYP40cFMe21fpk6/D+R42vdUsl5E4/gnrCsCr4VKfunGIdxLvZ/dYd/T3qVNnD4V
gVld/FZP3aoW0R21tfCpCPNkl0kAKfO+lrDq7esH3dervW4G5L1T+Ll0QOLJsqQdktSKT7DIlX3Q
TtlBx9/LnTTgglobTrvcEuW9aABiJkIG1JMgCh4lcrLL/cnHaG8EODhE3UERanYI7T7ZITCt7TBG
bR8UW0inVtECgIBKd5z4lAfdH+tj2cK37yXJPscNivRyGdu7sG3wOMgNx22jQroXqKkcxtQsD3Fv
W26a45YXppHvCbQCz5o/TccUX7Sjqc0WdJocdd5YJJoXaoXpRiIeNi4Ra7EZ+A7EAZBj77M+sm0V
eajIuvZVedLH/snqYsPtG8gqJVLwSB1/Rd3te2hSj/t4B6/FS0TLWSAMjmDb4qBT69qaHW3s61C3
l8APvg5a/ynvk/o/NgbmWEnLC/wEyHJC8yJSxEUY1MYY29fAcTFkhOwXbCma/W2cL2ODCeCZqEGO
/o4YUU1Nz7I2rSt1rbbhbmKKqLgzqMm5ETAwZO760AsVnySr0tns7LnHJs/kW6LH8slJrfbF9Fvn
J+rh47dSd7o5ZEwtoNBq+IpLTEBYsfILRG/rMaOttIcEhylkaQZUSDPJeuy0Tj7nRVGcM5HjEd/B
fv34c60F3NevOB8Fr0K96eeCp7H7p5JC415ALPS6tsIwRSr6HRTqjQrYO/DJ/Nlm1ilpHUAztL7f
jlcZjd4IiId4/4Z7Ta9eqng6trU4MOo1LdQDpKqjHTafMOM8x2glfPy6a6tz1msGDjvL1Dnzvnn1
ulYvBNUT3/oPq2Yle4VeISu85yxatZTR6AQ2F3pUmtdQlZ8G/KBdtes/23b6VRKe3iny/7DhwP7D
raDfDGtmcYDpNHHsAaDOU94FCjiMTjr5mBe4hK9oY8/Nl0YmaLkluK1Tkca/CY7YYjQgCjBlMFV8
6ugqnykPYy0iDa3yS2p7WkeDJYePbVkkNFZMnIbqovntFH5xwV5KepDztvAmuJP3iQU2miOt+RyP
pnpXhjVGhpOkPupl+KsT0dfcV7oHhz3uVvroPGhy1mUebp5u15iNq8RDeYwjigRDkw47mACFq9St
EuIhVA3f/NqS7lpdqfb0ZNWdgPVouLnQ/9ilzl9JndSj3xbuSylXvslFE9H9AfryJQrC+B73Xe2U
62N17GSpPyWBM+6DQZUvHX/Q1azR3MMKLrnVRRxupU3DCMfVR0sLmy9yPCb3+MN1R19VkOgH23Vu
kZQ8QjtNd1kZ+vvMkgqvMANxCLJyzFywooLkgOo2J4X6KIpIex7qv105lIQPIMJDIHzGj7GpyrPF
QX8PYy09JkYVXdF5C708T/zdRAF+H9P33YdlGrmBQDxfhByScgmXKO6ixhORLF9Gremv0jTtqOnv
UV3Q7kfKTDstQI+kGPHX0JywOjdOfJf1rbG3ez96Tkcn3XFuVbjJdMBahBrehND0i1WXyhU8qnGp
eoOb2tgW+27yi6PJxd9thjDZGZVtugFQ5odQ7tP7yC8VV2RatfNFHB4mUY/PYAujMwiWkQcuh1Od
qibXdWHvRT86O0crLTcr++nkm1PqGTamRdmQ5Z/NqBuPrZEZe20UcULFHmWz3aT76Y86kryYEIrO
nlc1O9xWi/YkVXGnnJUi0T9FUTMcpKT9pqiB+h0LpMHLutFxnaDUvHqq7UMUpd3gkTwF57Tg6ujm
4fitlUwfK5JQLo9+hr+2LxvJzzI3xgBlP5/8HFY42cA0XtukGA++WvW4t+n9IVBGLtST3uOiGbT2
P1S79C9GphXTPuTo7z7JdURdM1Z0PiSba68Zgwz0uvW156SAZtcYfXFnQv3zwFTKnu+Ims+gl4cs
CpjtKDVPRce6rBNdj1zErpWvVTqBGpdREhSlZNHCzaLoW+rEOsJ4Qg9cPQvlc9RP4XGIVMnza6c+
+l0x5ju9HvPPWQogy1XKOt2lMEDd2vEHlwpBcskrdi7ye/XOQrHmrorKY2Zi0css+H14j0qxG3WD
WyCVPpQ5xQOwYY3hpRDy/4+y81qOG1uy6BchAt68Aihf9EaUXhCkDLz3+PpZyb4R01ej6I556KYk
VsGcc9Lv3Mnssb3JoC0KRZV7SNYGjvsHim6gyCiunysFbzp1mchG3kQ7YXNteF6BieT5B4Elf1/W
H+YCvaGUiMx131Y4ge0cTlG2U9Z3Kd8xGUl0RHt02M8JOqhCnQJ32Gd56xumtOsegeIN2o8yeYuV
78VI0q/aE6xWIH6d9L62X8r8Q8uYyIX7qG6mPyn1ftReSvvFWpqjNn01WyfQGnXXUDG0vRWN+8Fg
onPRZzdeSQnM/b4wvziGnI/78kzUCfW8Drz0RTcfKOFtzJAm9+hvyUc0UopebfzS18F7n/PM99DZ
JaUIkpDhYMBzV2ogkzN/1N6NiSFJdHiZHsPli6C2mN5FhSy6AKKv/Y4erGIdAkZcBVGT76pMwYOF
0T6OYXyFI/Xqpc6e10+zFX+pIEG0XPAQ/dVln5fSj+o1pCnTZyLwbmsL/ttbbrbLI+oOkaFcqzS6
6PZ51vtA4+t2zNCifNxDKFQxnrq8jfTswCE4WjPQeCb8PWnaoN7HWXrTxFXtq9Y67qLB1f0ITel7
YJT9aJw5ffFduSGOumL69OSoOD7ddcqb29bQbnr6YYrI+6E6TLyRFF679I1Pw/st00jggSyaY6qP
N1ilY80La0r3wvjkXTJrX4qluKZ6D8PT7D3mWr3L4ZVuPJD+M9q6da39pFlPgLQrGreSW2UyrhY7
60VpoBrjVZqs7SaHT72/eKvzXYnKvUb0SxaSJoxqJ0toOMqzM5ehbsTfjcY8qNlK04LiEyYyHHqI
77ohvrpbdau2aEItva94BOT2W5TbT7mtQTKY7Vatpx1T36/t3uNpLeMjh4YjmvIXelJ9y+12Iwh1
xztB48mBUpP6KoVziwZ3oMH8C3vKEDfCJ5aoValCQ9Vof6EDsGwf+ZraxLvMYJrenOw5faRnRu0H
BVajTHyrrVGhdiC8o8wnX+9Wa9kxlSKkY/MIKbuPugExiBCo2Yn6vLXMt6AS/G4rdkk+7OuazGq8
hpp16lI7GEAzz0V5GNKJUSPavrJ/UIfuOVxGEh+q1WEvmWGRDTCprEE8vWjaDaLYkccoBwabzcbZ
Avq/9eW+BAnAU8lhpdouZzTLP4Bf+XL0YbX2nck9jA3wqFG13kTxGLN9x2os1Jfl3iC3XzTlYDIA
fQFr4NBT4kGi6VAwT5p5R61+VOJQYAiMqP+mWHPg9H2AmqmMJeQ6OW1oaApD/+pNa4gYZ9VwpNeP
XqMHdf6Zq12Q9N2O9zMnM1yzG3d7QK+xSCzG4I5HYEIyAH4LXHa1y9HVhVYFZeQyQJYIEWsoHwmF
HKGYq10P76vojJKRQX12UYmthb7V6ghOO+Or1arwRDNGhI9NzPBqtySI+9hXEo6MdTWGH40bHTkK
qjUc7CqbYDWLXlGsLgplEOinNvl5W0vNvcq8r04zy2nq6b+lBHzsC0xLou+7dPYEX1srZliVw6nH
3eCvVIB+KKN27tkps/nJnmE097qLk6EMepgZNCRxla1oGK+97tesJgR2tYgKerMXPakqq3fl1g3X
Zb7jA3pXsXSgVcODqva7bIoO8P1fiCahUdB3sWcd5OjJaVDWD3npFMO2jtbjtjlXJ6oPiAtznAqf
V4wW9bgN8dFL3IDdUfiBxRiHfsd5H8G8lswl7ucPhkqeLXhCKdlRW3ojrgsqRs2Tc/iUmEqvQiva
6A8cwRylAgqpOuWTlHeOIRzMPyIaILFlfqScSitORWwEgCE/bOcpAsXO02RgGFjZQYlfuto+GNPm
Ax8xrcjveASG2dPyt4+aRM4UqO1gYTKnR7YAkEaj4njaL737pekzv4goNK4/6uG0mIaPlSG+5Twd
YE72t+jqKFXAOJgj2zM7KxypFCWiC3+Tt0V5A1vhLxlMwI773CGRSWY9cIkuffXWB1O92Pm3fL4w
fo6ZBhclw+mR8TNNFkqusfGoWIz1p+0BmCVnDNvDh5eYANEVZIln1KGqa0cGR8p61/Nzgcy09vKw
FuOdWJuNcy6rwnOwRjwTS8qfV96YL3wuSVW9JVsoug8iVrGmSCAl8r1hnYoFpolBwDaLoyDzd1v8
NqeH2YsZSvjgtD+oafrm9oXIv9Ey2S6lepu0dx7SY8pkGZuhq5/Tevm0i9y9QssW2quapMfO00M+
tynRcd1Uv2HSt+jPOqfbI/8p/gkDMh1Ex116JnR/iYsvrnEnD8bwGz/jPeU8lnEaysoqarWbKJ7w
tDVzTeFvyrVXFNGJoZR7GyCdYc0nRQfdke8dhBpB8JRsP6UyW/JYVq+iEvnHwnT9bvrZJDCzAAdg
csBuMqKjnMfqlf9LCtDLfzIThyOonRTG3MvvRU/Uq+pTjUavx9YarLgYw2K/bduFcv+NntkP+ACJ
gyt/VLLYd3LrkWeJc/WGYO6W983Tba+o1vMY18c1aYCtD/hiR8eqYBnl+itzh8rKuKnx0fhmndE3
lVNpyoMWx4O138iJYI8M9xipTzRtBUv6LP6fUXRfrTo5wxKSKPvK2HtwfRj4644W74ot4eNXas7T
2t8p88qYzaO8igFAWNQFOoCzQcf+HhD1daibQz0a7yCPQAW9iNzltwgXfxAV0bfuo/hKGruaWEyy
NJYLR0LkuG5Dr1RRdbkcw4k9E3OY6noQFfCYrcaDB2OOVwP35Pdbnt9jQhNz+EsR2F6Y5D+i/Ket
iJrn/dGosHAP9gco912kODsqa3sxdKgZ1phDLL4ul1rUn2Zr3LnVZYus53oDWLkexU/gRT89W2vP
e0LfLc8ylvkzZ0jDlcANmHQjNL1VXEinboNhGPe1lZ2gVxE4pohFmwWVedC2V1lTkVYuRQHKz7v8
VsQRJZbgYYoLWCy7zdmLI0657VMhimdZqfY1NRI/i4jKYDDk5jTh8P9PkTc+GgY8cc0I9aTabIMe
OnyLbNEeyrkXJX769KnwrqF54VvL+LoUmpxklPZmm/CzkoOWQ48kwaVhsCH8Ta0JFvlpR8WNrCW7
IX9rjEKOlqVsv8Tt+8868WMgfBGqc3lDCS9cDDLLF+Mb8Fumy4oL1FEF8ZXe+mjMmmHP466HC3po
nT39q0/yTTbOMAFWr9mzzXBhG9zXxLBI9ggHETtOdpgHRTBkF5JhnHxtGu5nNyc9t1y0qf/iOS/w
gmjIMncXX6etIY/exlt+MVGTYcu/2Uu0J1I/LN4I49MPDi//l12kgIEK7utvhdMeGF95FqXt4axP
eKOoZr93hTJgD/zgIDqZs8cPOcJIp8g0qxrr6m5gCK5sCUl0cVW3wvzJc7uee4bt8NVIr0U83mZ2
/lgQsCFbTOWVcIjVX7sPzi+ywudZN1qRdiiFHPvZNntk56Ra4uNNOPjtkB6Fu54TiMI0ShB8Wfrh
WB3nqIR673EutjPXqBXvOz+cVP/Q6Q9NBuvAWnRW9Yz2+cJvUrXcwZD8xB8nsP5DPAValRz/Y1Ho
TnkXknt5n7V8aYb2sQUaKPqHf+JJWQGxH2jIIdZCDjpmQ06gNm0Xrw9F7ut7PkSKve2+8TFsgU0q
KPd+aI2oXzwv6yI2zXReWVxeDwutlAb01vssVa6Z9lhF2tFTv6/F5jN3Fo/H5SX3unqB5yHkRCPq
iGdUf9jqGwYWhYLYy0nCBbwIOY4swDAexDBAs29CocMHMvQPv4jUJhRR5nxWe/55hXxs0l74C7pS
3Cb+bUKr8ybRar5R+vPrxMQnOMXefGP31k4Ycb3kJ9fKx7OYzIgwx/qEgpYMus/FQ51QeoPOfAFL
xItL4jb8FVmLKY/WD2STC8ixAnGHisJrTacR1NRrhNpz8m+8Hn1cG6qhLxJ/nuXj9fwVxJP4UHzD
7b6520hh5KcYPBL8n3EjtxIlw7uIv+7Ym4Sj3IZvc0tUK0gI2RODjUiml7J/EgeIt4OUTwcBOK1U
nfC+8HF4R4bcBwWphDV6MjVXdlfuJauGr4caUG9tXHTSXjMhuThxnj0Eoj3knLJHJOvfR2ipCLhT
DQhFi5pGWKwL3xe9McoyoUUFucW/ghv3B8aBSwCU4okPxkJPYLKX4yL2m/FWCfGxI+AjMcDSnvgX
PrkdcIjq7oAPwokQBbpi6SoC52zWdtOc+eLzyuljUeUdeHqkeNWfWR6Jz2rGUMizsUji+lnNWQxe
68ayf3I80Up4bRVLY2efARO4EdFPA/kcMVAIzdwqZKCuaFrWUy9QjfWNmpSAfR+0v46EbP6ID8Hd
Yw8WOMz4YDG+PH8ehpcZBcVMuwPPxUI3wN5bwnI5yBgYnothjr5db6dUawlazKBUY3kAToPsOF/h
MdRaPfP9sc8CBAnizOuQZMQOWjCuJHy3Heb+r43LcC+4aJ/H96w8O5OZ+Faf1kbcWb5NbvWAWBhw
ESEwi3kYzSSQ14XNJt86OelsMZ+QILmwDOZKfixWfSmmR2eaTumif8+n2yxrPi34aOHNtZp2ZX+q
bXih8fNxzB5d7CR4+HBuCeUe1ojp8fN4dica+qkkknqKrewbvg0CIE7PRCwrq8J7Z2tON26LT6RX
/jLC9qY4N8Q5e3lrtSWcX/bWbO3s1L7l9TgrxvaFGABghP0Fnw2H3XKfZ8A6LJg4idxwsUjOJU8b
0+vROH8ZXhX1z2qwSHVUBjAI3qS2gqtNURcFxZc0hsVznpNMF/8BSIkvCkw8UlZCsXFiCH/4OhdW
RmLpovG5MjJpTt+Xxb6V84bXhD6MrIh+cOeATYPXQFx4UUiKCO2yFwkXeYlgNJFY18q/0Tkmy0Re
3tcKi4kI7i+TaCrSwE8RfIiTwBIX061od5tPyTUSjg1CYC/Vj2my93ltnBzdecxSg6zSA0eNKzI2
dwvsJnuVA4vi1ScvdLDxut7hmS+f2TnEX56Ge5TjFg6Dd9eZT2r0sTDeXCR16gzA4u1NTGwvmQ2W
6D9HjGQhnR5kMFHsktpwnReJUTsXr2C4ovgmo5ch3A35NDJ8jwrJMxZAAqcqpV/MVNG3nwfPuDOJ
R1F2jLwSjc1OTkl+koykfNkZE19kgwYluf2iRB/ipNWg+9AusoVYE858R/YmG57kx5zrk9/n9ovR
3bV4VWD8GzsWP2rSofs7ekx2ZsqoL3ovqumfc9/XuT1Y1Bq5kJwItlledzHKR6IQEkFPHDa2YdGX
F7GEzVqFaR7veJICkvOaFITKgJiRjm8Hn2EAxuCPKIWC9J0vb0KcVXfvie4yTt4A/zZ9RjsMWBHn
sNi6A1a2N4sf9HYHtehBJw6yCAYcwhzNwdsjB7mmpWhvmxSVFRU76Fqe05jZZ+OQfliK9Z2dZ3B7
KFEbp86pLNRy6YvexetuFhIv3QTS2j5Gnk7u9UdfK5cosp/XnGDdflEi7couONG2b+FDqRYNfdtd
60UPJryyvlufK/sFqKOvl/WrxilCAqb6hshOrfsdFdidWys/FTM6MV2A/M5wdqrkXbzyqhRAG5RC
o3oDA1CoJR+ytfAK3RPmHisvfxD0DfS8A2oLayj6KqreGlRIHf+SBVCQGIkl0c28HDrJyz6zbumU
ntACspKZEu9nAx2u1NC+Yfi8O9HBRCQiF5WKkVfdk62Oocj1XyFF6rkSHK0Wbg8dw37JBHTNinZU
HsQ/chUz6LF9IJN2yZY89NHHkH6h8MUQ9YUUaDf70eI8qsvnzoCwuYp/uC6tv5BtIzYJvGy5L3Vl
9GWG2ziKwiEtp5i7CSRinHyPs4p8a/qwao0ft28AD8Mo304moHgTl2xChShkBFwu7ZXkT7f4hqyX
KPMRh8Sh2YwxhZpe3Uw4OcM67wfUxIZjXkj5yrJ2YsFRAMMWAWoxwwiuFQn02MqtmX0X+enJ2LVD
HtQEyE6TZ0FE2k4tnDvyATFxfrWe8gJRF1mrBv1QknP1MYZO9y3RvMNMPhXdnADmYE1jkmE1CtFZ
EvAZxQ7+acLugQYFshA0F3wmFUSVYcFq7D6eUtDratDow27Sp4M26R+fz2dtu3GNw9hxxMXe8ASc
NT+L5HhkeSYvFYfRVfsbiQWLPGyr/lZUo+gKUaZ9lEnpYoKOMzAGhVi7hw9i9mdHgy45/nxb2Mdu
rN5lGQiFS0UJFyveDU3pI+3IpSiEtkYi0u9yXEVxz/P9yhDkNv5F4hSlnBn6uZ5ok86Xg9IyToaf
8iqcHQ1JQQGKRJM1tvT8WFC5Y011cpSD9mIajdyHhuqfotAI9N3hnt3C4YCW+LyZdP4nT4kkWj7T
FKo7nNQK8M3gQoyVzMFgJZe+J8QEkBK4zYChgZCrexyq9tRk/Y0zGYEFCge1K1eBm9Ononfh6LAu
kdOH5vg81/2Dw7li5yrqeK6+7rYEc5B32otdF5eotUIyevtEMTV/ncd7TTFFF9qxxbA7trek0Tv/
uRSZyFpcpbjQ3xGoklkXm3ePGSo5MUNk3jl43QnC6tU1RY3mIi6sLZmGjI7QHHcI9TwOEAgXbXeK
EsfXG4tWDJ1kZwcvmDb7otGqeJSUkTqSKeEAGb/kU4VtnfP0PCFhkgHX0uhrZNnXgXT6bNeWrDLK
hNIWud3hGJXefsndXwbGycC+EAkZVPhXp7qvDB0buu1nkBr5MCV+Q8eA37eChVpcyTqIUXTi9xIg
gKNXzAyrP9O0YhNczXnLsaK1Zt1LuajAYZtwhC13OQjFZp++UqkSgTbzRMIw6XusaFhqsrvcWQ9i
TXOHUZbzcBX3qBq1G412FLXd5A1E6bileVmIa2TXI90O55zWTTo3y7g9J5Pzi6fb68aHXsAfG8UM
0LpWhruPveQ8FF2ooVP0Ag2BBOhNcrXQL2KxYM6g8vqGWq3UV7vYDm0y3KIMb6gjFGhNJibf6ct0
v4B7deZvNVq6Hm8YPn7weLyedJuZXkW1Lmrit71xFrOPDJDIAFhB3GEFEazX2CmpyfGGdHmf2fvI
LJ+axHisE/fOcJmenrnXbXJgg2gCq1YCcXJG0wRo5gWak6IGUorcRQDjKK21K20iMw1y053qdffd
NDzEYw6GFDktq3Bw3V9T9Q1pcD3PVzhvaYuvKUBLBxsZFxhuaiPimcB5jANPfIzWjm3qABObn380
6vrckJivqBw0ynzA2GVr/61O3kSibTSOu6kHSYGZw/AcMXSEIsq467pyl5O4hM3YGLD7cRcq0Riq
8wzjbX8Q36eCnI5GvxctbV8cdU4YZFeeMrzBqgYVbpRUxIuvpAIYFOPsKWnet8n6UbU2OIFX+b7s
Aw3kfkWK0KjK2F/XJEj1+CAuV5G1t5ljHnV1PNgbnkRujLe9g4eVF33nFxqlSjLAUdIcZ4PCn4tT
I5aJBn3DaiA3oEef+Slxkj6MLRMxxNuI6E5xzY0aafEyrJrNtL3xfrPbLw2GO2lxtlwt+ZLRjyoo
wI9Rc8I8Vk8As2h8MW5n3CzbmkhVxTtTT3/NmX1IUGQjgWma/3DbfKc25YWO/tuWrS96ygEwEYpZ
msHyJakH+i+/g/nuOnJ0NSoblQbhoNfHp8GYwhZJC13ykAaxL3zHN1tWUZ1eEhOjQCmgsbZzyvJC
8HaKtuIk903yZBfbAAw7/VQ03V4blNtk2Y7VaJE6rpmByugc6Zt11+3JZfYTLr967KfhpbG7H/nq
4U9XmEKKAplJGJeMJ4WplWPpwadZv7dG54R90lUBZe3nrR8Ah+QvTkbZdS3PTLCVPdttXsfN0T9F
uT3CtHoSJyfabEwQbX2dETM+rWl/xJml+6bnknKcNX+Z6XrwYHm2YUoR5QV9aWhh2SEP5CGTwDWV
H3lmvosRLCxNCeLNu2bu+kXvxnvLqGnZjgOP8qL4OoOlU9osQvbj8+i66nDoHb40mzP4HLwjONBv
Kz17KaP+Xu3dHbtrBczM4OKU7mhJjS/lMnwD1hTQ5XS7NW2OXioq39JwoJuS404FVcrR7dbSpFw/
Zk79Uo7TndcnQe68V3PWMfEZnIqCcGIlZrB+/pJvP5aiPzU4tw5qT8NabjozQnsLk60y3Rwt7nqf
h0hkw6a2VeMKNXa54jrGPxZjfDbs6Azw9BC3MCE1c0sjR3KwXAEKDR99+WUaN99ZCHXQwpAfgGWK
AzfPUDNuddK6BGyGln0MyXyQMw2a+YulpzuTQKovo0Pqql8TO31KlvS2pMShFtZXPcnfGne4lqIC
8ElzzQZTYKvPcvCUwdzLB9FKALKjsJrSG3S0eIZZ9erAuSl2wiHFXWpk1lFxI+5wbhKJaM28H5PX
rJhI9uOwVBOzuyxZFwKpEb/JplrnucNF7TYGVKqMzzEPGx0LIFI2quaI/diOcOwQm2MZvJWZEe5G
MXp9QelXM4Ms0fQ2sTpv+zNTllegSBzvKfDYEXGJlCUhhMYvh2oH9qztMMtY2JieGEhbTynU4ht5
CTtWYP+oQa+BXq6/lSYTjFOlsEIzr4xgM2J6wpT+pidoXZL6XcI4rWl+xZP3ljtVGCOCEugVLgiE
Nb7MIJz0TQ9NXD8lbnerqhxmAgiv4okYZyaBDjQ8QRRZ576snjp1ec6K7iZL6kOOv1Shy0GugEqq
X+zCumQ8+wKl5Ghae7hn3VDhpPC0J7koW6HiODv98tVWyhsI53aiWa1h3tE89DRtiYZN0+karw4K
NsAbC8oDxkWcJka4XSvK5qpeXaIhP5uxQxVbKWu/pcJLFDA8AjJDemnodkbgwjiNZ6T1EbyCHgyV
0ZJ5st+9qnhNS/OK3TzjF+1qKrqtYZ5ohjr01ngWVa3V0T7OqCIIv1eUawFJ3B2wSTLqI4j0zfDg
TlBrHzDsZdGjDqQ4mjTXxuo4NWNxaM2Bg6WP2jXWtCpUgKxT8cQvGJeYzo+o5xhWY31al0gJHHNp
bxCR5qwVivMdZkHjojmEZZu3gA20W+PbyojsJcgtO38baewKe0UvQ0oUGh2OgGsdxsxQKhtplXHm
JTA0qGPzPCdgTibTZ5MpQNvFfGmNwQ05rB2roQ+BMjketVVxqdOKQfWEJCNt3jclqEKoI8wXL65U
anTRz0z13re5H7+qXVfcFNYyXmhonR8ioDFHsyq78wKQ8Tro+IzDQCbKtgH4K1m2hNqoUrPtjCqI
8ykCd2EMh3Ywk+u8OS6w7nTmF4W+yxietpvSMt6pc9xRHiQUDwBi17d52pdFuKxI4zh0c2A4KX4+
3DknSE6+NGoBJnBeiuagW80GlHmq0sLXOlIHtbFs1yJBoLM8Hu+MOHPO7TJn5wSY76nL+y6slqhA
5kz3Yg4RnvO6ltbRGyb73eZU0SwX5VDKJeaXbmk7am5WGr241To9qiAwH6Adz/GjKuUxrROHHTHs
UC+t5apFS3Zyi2oMi3RNXjgFzW6N1sxPtVI5rnhn5PVt2PGjhg7Vjnh51oeIWWBte3WXicaLKnEg
6lDU5XF0ayva9wooImBKbvNoq8tIFs5IXizwrzVBUZpQr4jLWzqm5vpkmxt5CWPI7tmLJpzyofd7
LdL3auc62NK1OkPt3d6mBYGxlqbgQdxG84nuvBBivXjHPBKLnCC4iKh0aGNxxhFCXB3ox2IZQT7X
+smcsuyRkSBTGBHXvmUcqAAcFAU1pc3v11rTr33qeDslWedgW5kCDXR8fm0sBxIrrYgr8GHeQq6E
xkbdj3uzQ15yfSVd5833eRujUPWCBoNSz8IBOHQ4jsUWdvDsP5BP6+8jB3CPTvPHvmGC4jUeXfdl
nRLaPJqS6dLe1pQQYeqR9nNu0oIB2HVzr5EauxSJWe2UTHtL+6J9MJrI2jXb/JobA3hEJ1F2Go0d
u1jbaNxLyEGNE3DDbphajk5DecfJa2bLDiWt27G5fs20jGkQOY6BYSVUVL2a/E5rd/vMSbtQXczN
x/Bbz8aqJ7dFhU4rEJD7NtO1c2klSwgJfPGkIb3MK6ssXDGzCSvLWQDTRerZGGOKMxkZ5XRMgciu
dUeTiLpeN69tdlSyhxvPHjO4cDTvDYzysqdH86MatuViQ8wUNGOThyY7GCzToh4gmR7OvdouF1Xo
LDa1ng59AiqTMryeQtNUz+VNunq0Lbm0zBjNFN8scAvBW4RQoX+ARcIlHG7wDZz7hPJaA4gbaIBb
vLlRTLq6g6Qq3izqzolJgOaoazjHAwNoncY6dLCz77HtyuNi0AuXqlHpT1qbiK/v8Tml3WXM4gqm
ciICa4v3xjTGU2opwy5xpg3ee9UhHu4nIQuhJ7XeWnjpaHh2x/XnqCtzWMeGfhOZxfg45jHnxQCd
OS299j3CnP+kehHvG69rzmreuz6Dl/JQm9IXNfFe8hYptsvqWGWNvXOSYrxp1qbZM7aMAozZInem
uwZTlExgX5mY3KNY8X5jGJv7inKOVek3ybykYdTTY5TboxVMMWuw6XhoQ8wJh36b6KMr3atmjcWu
3Rr3YhTRQIV3MDE6kyDSzYwky+zN4aak3jGGpeJom5zlaSWlag21GUQZczwGTjilXMNGbtEUVlEP
oRuR1Y77EUkfbPIPE+QjW0pYBARf3dWbJxCmqAq1tq1/2fSkhWXRQ1OiAO5Wq9IFIZuAFSxL+oAx
gZTXmJKiK2UernXvXsgL5/5WWSnh2NZeBn2hmOWCfoZ9w9uVsO+GubugjDMtDsdyiU9xr1D+d710
XxSA4ONZG8LYaJJHWtS2HZzj1aUimxfElt6cinUB/126NVVma7ToWKnW5wgCJFwRpDVesv2cua91
bA9vEIZkLygjYGVqAkzHSvRgbhGauuRgqt7UH4teJ9BZMryTiqoFZnnxFRd4W0IazYevfNjlYMtI
DTJF4m6EOCGIbAL9CZz8ebS6NdwaZzgmDhN4HYiy78qhQnE023ZsbMJ98FjvWaZPD8g92Oqi856j
olDx0GP1yUi7bo/dXQ7r2kB3sWGDUndbv6So2q8bPhgwUDMOGwE0z94EyqVNuvs4VdSHJDMp7mO2
4Gk2GhyMrv45tV3FtLPpadsgqJGZtn40WOBW6Dn01aFOd1oNaqzOU9rWR5dJCt2iBGtRFrGfLUYn
HdMg5E0933WU8QPFNnScK288VXWcxn6SzwB0moQuATrWwzIdyImvgNEjq9Vovpv652whV5W3hv3Q
lJB7lV3sBFNTeI+xVhHLFOxdhR95nhK7AC40ng2l+KVEzPr1FL2+dZysCevWMU91PI3hEuFxj7PR
7Ue9Hw8ziKgrrWZgRpZqfBwyW93pJRZnKPSa+aLz8pRYOnlrm3EulaIXBMy4GbHuJS9u1ubnVp3A
Xs/W8DUZ6yxUe7h7jKRSqa439kkZYcCsSs28H+B62g/52J+NbaOguiXKMU2mFWQR3V5BYabrHQBy
EvnjWge1M8EaNmoU69o0pUZqFA+VR+9G3FgEeDTqE36pm5/WrXUDG/J0Y21T/vTPjT//h+DNlMaj
vzWu/NboZMQt7NmVZ9NLb8MDY3UXcYsbr7ixC/e5dp13MynPsaGhRofpX8getD+2zUDzKyQbjm3+
Ps5HK7JodOndues9J8FNU7JDnlJPNFX3h96Z6dmbnfK1VucOnkCGSTHmnrOu0hXS5IN+o7S28fLP
C/LJC/l7Jw8NPDCA4XMbzJP471YoWl/Gsc5L507XFw9TkCV7WigYMbUMMzjyviC7GenFYVsc8pFw
oD4q7lrcxlmZ7Axv7fY9okzikYR3kxpRKD4kKa+F0nDl2od1dLKDUpbKTk8b8jhD2vhG6RWvXe96
J1Ir79Cvgx/dGJbyLx1Rf+ppcyH50iyoSC1mzvz3mzmkWVwFRp17BAtEiu4VvI4ms37d9TBnvfrl
n5fyT82W8M3A6U2wqv8fKpFaa401X9XxHiY691tj1PVJ+KOo37f5XbkwWYJldf1lquav5VYl/9Lr
+aeGs7/d/vPk/62nrZ2KdZqy0bujsy72i3m90NIESIhiqpk+G/m/EfL+gTDBBSdPkxMxO41uv7WA
aYvLy+V1cj8OY36djYTAJe6cf9lETXbp9/NJhyDEgDS1af+Hnp92sjg14jG6S1RQweSOhLetyR8r
mI2ZSTaTBWX0hmAPqc//84b++Q3/99by+7+taGXa+RoXxnhfUmT0e8f9prXav/FO/OmUQisAWRUZ
M5p0fzul8VjrDCrhJjjrz0pN63GeP+aG8p1utX8h3P5D1yOdeGTebBsOTeYH/Pf7bL1eexoW7S7B
B2yd5hvsbYct3f6tufP3IVPoWO4DBy1samjb37v3l9reIteQKS4AAuDtpYBlkleD2Q1SeFC5+jNm
PvOXrb3tAHr986b9YT093pHeY/wWT/t9PV0rypgnbMX3fXWoV7zmtXjI2uW5pnrw/7+TxgwkVYPv
nsbg35pIaR8jGoaz9r6A4w7o3aUDEJJm9ESQaPznW/1JS8N7atPfDEEBDCW/3YspbEsz93p8b9hN
MvhOveE4buTQ9caz6ZSHbbaiJ2ynFDRYdTR57SDbjannOcrOIEoLcl3rQba6/VujzmMw5PNIxaY0
jmPpVBfiJojn0qzdefVGbrGj1lAtSk6DJn3KPVlOsAwzbW2q1f/LKv7pUP7tzbzfhini2fLieq/8
P1px/3QkDA6+zDAV7lixyn+T4y2fK6dVh4TGG+orhXnthNpMme4Mvf2XjfqDEkaM//dWv6mMMo7s
cVA85Q7YiV84SxhFTKzyBD4HZOGfD4X2p6UzVIcZEv9D2Xntxo1t7faJCDAukreVS6VSKVmS+4Zw
ZM6ZT/+PWW3g7JYMG2cD22qFIleYOXwTxArw2N/tq7TjyG0cEF7osInzerskBKy73QLuth6PlNVI
HRmJO4Oqspw6oplCPyegJC4q/8J0tvlRSrPv/7eUd/u2CV7VXrt4Fy9wsgc1x5n0aGrrfEio7KGT
nP6aJdx7DTHAEEA7agcohPU1cvGNrxfnhFDfCgwbbdsMKjjblPNSzRLSkOuXBp21JsZ1YZN2D8yR
0nBSJYMT+mvXSRiwVFV4fbQzngTg6uAUkbPT7MZ8aOzJ+xrUBe0oph/uqB2ZN34yYjDHIIX7dVNv
qoS4dj2X7rZZynJXtjZzs9OSDpKMZr4/39dv1AlgKihL1JjhMHDmv2Q450nL6i330lRNvRLAa1W7
fxHxv7FBfOCL6KsnfUKH/bt3tInTgbapnEtdAPGEf1/V+6UqKAg56ET25yE/LaG3+fPGfmdU/+et
74zqpCWyRDDJuTCfrT52AxkUGi/BTB4pIKr1oNlUrp5sIjrlj0VQ4yAYOQnHP6/id6zHbCvHtg1C
3bTc//d4q342gauJkvuhLE6NNnwiub11cvOtG5KIyLj+9c/v+51lwpAkE6sZAFTg3d+xX671ZdB6
RnKv2SFV5zlAljRfVN6+M5rp3DZmSlab/EiXeuuoGSkVZhLYRg2gkvxlJb9TuD6Yyag7kQTvMW2j
VM+rrHWcS0BJPVXGVfWYjEQD+k1NcogUI7lEHSSA7C8v/p0Aok0fGGnerRNv+u+RM3NrMlGB4X1Y
+CEZyC7YgvrSgYds/HX83kfKBkbBo9uQuzXABHp3vWRGx7ToJxw3ik00MF5CvSHm75wny7rD9QSr
OT67S1P/ZY8flYe81xUMBCZmAtL33z3aQRLmej8l9145X8axOIICtWtVfWps//HP9/hRQBg6BoWA
2IF5xDvfvcooAbtOCTXTGtWtnNErV2oo/mKdOR8P0hTkDSVAzCAfvicWvfCNpjFUcLFKUI5rygfW
cdRlN57b00wUBt16GBGUqoh6knneYh7KGgd0CqiTBc+fqubcU3dFPtr7cKy9tVl+bsdnRR0WkSz7
1AEMt3N78udqtpZtnaYNEbXGJ4FXFvF58FqwHLyEhINpF1Qr0LrSzL29nlu92o9mbB80PaFkB1Du
fAQo1hvb5Bb08XPjeMG3yCu+lQHVUTFNrre40z6RvxpE5nxY29qL5oV0WvYU1eiag+7TKTCLrSHZ
op78dWVRPpy7wDlmuk1JuOs3n6OwLjI6mAJFLWVVbtKKJto/X6tIv/96MBz4VeqbHoMI3gumOSTp
H2fBcjGcdpdWCy5/eMjBPVFLc86S/pKYzV8w2T4SrbwSXH6A7ACAe4+KU9t1rgEKoF9mcjNFUH1W
BonLOd4NSfz9z7v726vk9/9jXNl+PkZJU+gXMLzb23gJKZWKC6JiS4LEX2L7L1BdH5mEkRLM1EDU
sa8PE9AoNSAyG6nlYjuMkNBNIlXM/fj25019uDIZCIeatHzTAMTlPRppVuu+aslpXeLCqG7ioixf
m5lSFiBr0nPnD81+jBoFymzq/8Uc/qhL5dUGiEkuSMmEit7JuTLQ086zmuqSxxk+4QgolbfpqeGT
qm/nZtSXTUSibCrLv5gOHw7WZWYsHgaFGUxttJ130qds/D4p26K6NFZL8rIKy02sk/j788n+5i34
hi4WvyMAPO8NFINSFebUxuUlUHn4rAfl+Dr4gOr+RWp/VM5A04JJjiXuyNSg98GfMYtg8SbJLmYI
fuUc7BbdXdH8h5pi4qddahcmaz9XI+gvTndwSd7+eZ8fZtMIqjGA4ozsFvTKD5O7LcaZdp1WF5e2
Sgx9VfoKUIMJHUphLrDEUdmFb6QBfcAIFueGcYKutx9SP0PaOjkltjqAKaSc6QGomqPRz84xmIzo
LzbTx9tgkfwPAB8iksAB/Zd529CJBwqjYoCemUlMoWMUbf58Dh9MBCJvYGS4VBPiuX4gZ6/X9aA3
uvhSBh4x5ay7KNP0V4ZDrP7Pb/pg/8mbiGtw2zhEH1Dy6zRJotxw04vWTN62rWg+BXA1P0R2SDm9
U5MsGZu/aOwPwk/iimA0wjAuYFYfAPDdMlJpMJj3kZFY+0CjXbCvaVbyqJhCpTz9eYe/uS3MArCk
qLHQGSj0zhQZrMgLSkDyHkwq4aJ82QeN85dXfBR8QODjnDBCDNkKj/6XIEpyFWNf2plUwtq0Tobx
D8MA2WRqmb1+AHjxb/MYfndr//vCd64DE+iGhmYARJ1zGwPoMoLx0NLpjLs6+NHuzwf4u+v635e9
l63MEJsML8vv3UAB5VsdA5tSGgcVElfR/zcCHrTxPy9T7wIbLbVCjdsF1X0jvU1lM9fgH/Tzuem6
6C9C1TDfmxjXdxFqw0o1Hf19EN+bmHzkdsx2ShVj5jwDHIxpvLWs7DUdJvpGSCL5CclatTY0675s
W6qStL8c7u8X4aA0iWUybfK9AtEAgQ3Q/Po9YdPusQ2q6ZiluUY99vM4bJjtUqyplL+jqeBnQiHH
TbqY9cX38Q7/fMu/YxNmQ1oWRwHa5HuLHUGbK7MLm4cB7P8+th/aqn758yvAObve33/MOs4cb8R3
HKJ/SJ53snNUS0aBrVU+MNxgA6Y/hbjeuqTExXdDxlhExxSwkbz07123O1FBszGNcuNU4/dmsS9O
OX+Nm/y2MCi/8b+XfOmBw1JJA4ZXeBfl7U/SuPsqDihIT16I9Bxbs7iYzPygpbUgD9ncGjl41FRb
rXx/okqt+gHy7WPa+as2ynZpMzI4gOrgrLyN8x50rGJ7XRATqQU1NPD61yXu1zPYFyvADR9D6ofD
Vq0p6dpyeoc5MfMVriujrvhIQYlv2FTfy7q6t5zpyY0AxF5Muj1p9qATPD3rA3MrVNOUFITXT3OY
7yd7fmp1fzdE3hthlk/2Mm4qqtWTqN3krX0s5m7rmVTDEI1Oq+DQVvpaq8tHtPbXjAYuJ4qytUar
SDmM/wxm85oZ0RF07nWVVZeICvQ2N7ZjptEFoN/FNHMvRV1tGJl1cdP8sx3H94lHf1luuyvqQKjQ
KRiChbPKbPeTr09PVZA/U8J8akyKc/lzHCL3kTqbm2Gx9zYFp2psXi0BYbQZscVJOmsNoEkGzO+c
yr/LNIpGqTfbOqoDojRfPlMRf9uN5ZNrafIb55bfTBKDvZub8SmMklunGA6hstBH46fRqG5jt6VH
xaadKu4O4TL8k1Cct1oYl7BvE2Nt0qLqWTODqIZtV7YvaUIdZMwNh050RxPPboyb7dJXkIP/mtKS
vmmX4aGFzSM/ejAD502PjBtTldsGCIXWK88aZWOjHu6dcnpduvIUZ7QdBpW9cSiq1zsAsFrK0dL5
e1tpIMvSKD/0xybpz2A4nuy8vZ+KcJfTJtoUzTahmjitqG4K5geqIrdyaZrKbsPAPQ1Rf4Kw7c7c
uuUUcS3zU66yYN2P7smraW4GoaYEsDwEpXo1ebQiux0VzMbZpcrEdastA0OblVfQ65wzfWL04ss4
999mu/reOuE/iurLOjDfpjr/aYDnEI3ud2ChL7PUfUx+cUw6igubLj4Opn2u6ClxKCpjTs2z70xk
6NTWsKZPfdNJznedLaOUHEEK9W1WhvsG3VCCbeO23lvNcZYdCn0YG2JKwXaK6fCg5BAbOb3xFiIf
s2ZehpKC2ZETbtS9nynm4DBDCX/5M32xLvPg7WqHbMZJ9tDftgdSSH5b1uo5t5e7IU4eZocIZWXt
E5UNm9FNKGOva1BmNC00nsqEzgmDyjSr9P8BMSks1aobqE/O/Dl5cukyOqcE3cw5utdmfTjosU+/
/JjflP0EiBK1hmZ5lk02OU5MRZsnvxuTszQMW7S+RMvXUZsYZq4qkHaocwhNylHquxrkBzdjwW5A
/x6jEWp/Q/vDJqHZDltuK7ixTNlaWcF4rFupn3a3Tv8WhXS1KOtkOQ+tO7JIYImajVn9mCkE6+j7
a8ByAJnoTFVSm9L8Rv86EDtm7t3xnyJLLdjcHBZqQUlfTvV2Mm1iv+1JFhu6w8alRsxRL4RwwYwb
jh3UKhTRMcLH8T+3hr1RbvKNHZaAGQv9gIpimeaepehIPa0mFzWbVBxh5YAColXfgCa+7bx4kzrp
1u2SZ72IqWOgD0EHv7M04nOt0m2uXHJz4SYH0Chr7V0UvFEu+9ZExYEI61wnh7ScH6hmX/XhtMOO
ITW5Tkp8RorJzOZ74RjnZf6+ZPGNRzXhaNWHbJRG2is+hpyq6Txo2bGg6wSwLQAQacMliWUtQNih
yZOkuR/oHii1n5EjgzW9NXtMwYWI23qrjH5twS/kFKUxVbUuIBnFSoFXNM2OXLJw6aANe70AMQvk
CdcKP3VFd85VcKL8f9310dYwviZBROMX+PRNtJt4R0NPI4CmILUZbxJR5BTlC+HP05wh80yQd8OZ
/yOBFP30mjs8lkWyj1FCDghAglrEcvW2BpjzlTge8K4jKJbfDH4SgK2jgFUrTHCrzfQpoaVf0WTK
Z7pXoKG2hFQoHuGpCfUxbgC+rrs2uxfiQuvQfWQsLHh/D3KrA7Ob2LemAaU0qy0nY0BK2K4b5rE/
OFpwJzK8HpBePtCXtPPiiIXg0YTO/DDMbgKOlrGvOoN6cUr5NCUEzKCFtdX+yBV4Nbq1yqjpVyiy
NnvseJiDlxxk3zKYT0PtKwC4hWYokXgMiyei9CvZjk6T5+zSal8UzRndvnHr5iU0gk24fNXiCumQ
2t/GtpjoAp42bTveJ1F9tJOUDrUn2ICG/J2Z4vgvX5OI/u/ZOlWTeypJFNNavuQuPZHZOqQpzeyq
bzDlJnfA+xR13jGjxhrNW1XXr+AoboQ73b5Z6al308CbaZYfvZYPUku9uKg65zbThodM027wFyUI
uSknh54MZhRMFJcn4+7KmyI4tBcWdJXwbFnUUo8F1M/dRsSKLgrBPDRIBXATzTRfyUnapKLYTNnS
atAPzzX1UVZFcWjfr+bkIYRZuXfh5NaywQdxqYaMTkKtCTQOH58q+lVrDIWMNidq3J61ujvlvbE3
QAsxiF1asg/BmHGOCS386ZBdhSV9eJvRR4ayKndJZGW6y4ByCgn86Ns4AxhSAGtiHoS7DSo86Z4l
OUSLAXAFDJ5h5MeamuU9xyMyrwv7PTmqncHFUuT7jZXshvnij1Ix9oXhBHQBUhNOSZPBeuRIrNT6
1rXMdER65v733JCC/+yYqe+u8mSiyFpN9cEvze3AXxOwWBtGCFZdcmOymiAEnwGOc7Pqm8FpELHa
CEWqYNwacfOFdxvhi4Kp5K+KWd1a4482AWhc6xPOS50YH/LA4juaFSu/pJjyy2wb+7B/sIWCF9Cv
VEL5dVqtdIKxYUVt5eBeqPDCXFtANCnQpWcdAqGifN/k44btP8nm5KUg9l5glZG22ZhcOIy3dPPR
TJodrU2gDxTRcc6toxWn/5q4stWmdYHp+lRTgW9GNUWcD0ZNj30TXqYl/GqyG9aTGY9CoJY6461t
k+41xuSQt1dudp/b/lZknDVUN4lO72jXnuRwYPR1bWqHnKuU41BGcm5s2hgnb8XgJLBN7CttC9O2
paC1mQK2+czxaHV4XACvmM2hW9V+fIkY6Ed90XPiMwW9pAdL1yqw04xVnJQ/9OUVwcKR57R0xut8
zle290XYI0YDyLlBUAY9KkTxgShzSHUuG9fBvAkret25Rq2n2PGRobyH1DxY+fhJ9uPQiEuN/0/5
y8qbf9KYdOpLix5XWu36+ramlryWPsM0209zfkrQ6w54EGHvn2v/UsfGJepbxEJE72xw7zDoeQMW
271J5X2xDMYma4Pz7Pckp0vnDqz+n9VAqrYewreKcJzoca0bX/tFQRml/SR8xKhaEEsBEbK49opD
xVjd6XQCrBPmD87QBJXxd3lonHTX3RvEJzTlbvu2PFhNnzCBucxRzvM28cI70PQujA9YjzHdcgOg
D21hPdZB/yX2aSis2xQMaKA4fZ/ZFn7yMmbDfelb2yGvb+TtXk6VP72slKLfOQzwLfFTLD/CIGHk
bT7R64FhT1tZYEu5Zvg9UNodldOPdRRdr1NfMCuMBnU8HuTIRPeovv8aTc7nsJzBvuODTBd7Lvz5
0unT2XFxmRY9Rgb1h96pR7TR8KA30vOrtc91mT1Ago9F4x47ffnUjvWwHdR0z4TZgwg6D6ngKGsX
WEzmSbJTWE3nZgheRzfYh/7ynW7jfWmMLiBkOEZLvqxGff4c0biAmji0ftivhmoGvqa46GF3tPto
X7QCx0PNeuDuuiJ78sbqK5WDN1Te7vIquguCem+01gMY0RtlRW8t8orSvt1YM+qSQwQW0D2mpv9t
LINLiLM5xxEl2epIrdW+tQMgAWkm8430VKdwvw6cipAUZlC2qmuCquNADen0Iwvzh9Iy9oR8S5be
MBAkexqSWuxUzIFueDEqwn4Mkr/Lx/Qk4hIsgc9lYj+psH5sivTuejpzfKKRF0A4UjjOcDIXS1sz
kOGOvgvw+sq3tARTRbf2nQsmWkubS5+rW9+imIiNLpbalctypzfODVgIK1+v6XGL1oXn/6zD+uSg
rgHa29hR95jYaPnGAJvZakKKv8PPQkrZrG8jSGUKyxuVJ6epeKDyjWqXeWPH1W5B2rbA0dXg0Pjo
Sq/0tsIDdvoPsdq1mLgDF1Kp+SlcHhCt5F/NyNgMyTnvv9UAbsDdPdEQhISicEfNigZbZysCx8Ke
tUCwXmw+n4GMGUmgP+xeswxMuMG4LXGis2LdaDQ2dzam6W5MaZtF1hQzZbMsRwQlthR912tVnHio
yGFRvd1ZRInoEgr4gPjJtunsfUksY+dys/qgzkEOQHo/3vm9u09GIKuwoPTI3cZeuKKAe9MCuSim
l/zNjAcYA1bQoZmxIkQ5AgfjQ1CBjpVLVQxQqNT0Q9X9YgA4G+19DfAuEm/ImJVcoZyS476IUNa6
5E6+pmCMUcYnC5SHUz8pxxLE9wr3KYi+GRM+viQdiaHpgrLBHPPae8ZwZ+LHm8hasSpFS2ePevgi
9KCVyRPbxz0Qg6YOpzPoSLIjbsEm1iAm0WJq2zoz98Jy/BjI8pULJHVD9SQangOdcI6MaiPyuAlN
8pTN2bGHNcOONs10dHAajO4lV4BqDfHKROtw2uCw04ND8zBsm8efWBTJxZPo03wiWZRCFOCAYT4s
5mdeejW5OOyQDuj+Sxq9GZAfhq1mDcyK+V6Nz0lO2NX38d69owb4X8WNowRt/7NoXuoorn4Se5VD
Duzxqu6sML7RgLqwfwqNVsE/bSs9+8Q5sgYddbDSf3TmqY7zl6tp38npFG66ZohiYRsnkJX3LI5p
K0yhe6RJDCAtfe0g+sUnzENFIFjbifGhY+XhbImFR8uJoMOuJnxCdsCKFiOgSfmlY9x7PRWQ8KOw
ifRjjiO1QZzfkhogVvS0ofq084PN6+KOM+Ei63kDZ9r+aKpH4cwk1PeQfTOrm4zMb21PD7BID1gm
6QuaVIcNo84EzmFO5oPtFVs/0HdZ9BZ3wz5GCZvaPqH1UosYLiP3wLGJ2SysZvdvIiIzz951iQYY
mbZr9Po80nJqCN2CpMpfcpHCp4TLpQn0uviBcyEhSFkVuF1shtexRWinWdK158Df83iDMWBjUIlM
Io2vVXfsiX9bfEELKtCYBu+p5FJij2WMMtf6TxARZ6cwUIXnA0NmTI8LyKLBBvsKoq/KaW/W01rk
jvh2KZl68t41qHozcB9id4D4CkMJcYjP1dIbY4XAcfIsCzIdmq/1EO2FaUx2KB5ky/ec3tVVTNyD
nJEIe/nen+qNbD1ZnkIbDAXLOgwxb8QrwMCWhwhPirCFZOR1VSGw4pWYgHUdAFWDS8M8orh7FSsF
W5PBB0grgHEj/TA6zgkZKY9wRn1tEVxIaWLqAJ4wo12zROcMu1h8Yfw85qZ9Ug6dzdw7ByFcJfTd
sD9c+B3Qbcegn26sMbkPihf8nzPW+LomEuCI0hpisDacHcuMK+0gr7rSEqhwgtucR2cLP5U5NWsR
Nlr30DAVd6qS3dWOV48OWBR0460qhHmufe09gq13FuBgLRpJjNJFpCanX9JV71F4I6seVXQjv2tx
i4BU/iLChqUHqb9OfWOfgDxLWFiu38Ktmv3sYfA9gLzo4scwg4cb/Q7TGl8NluTltD/uoB/hCb4k
3JHIFWAPTib2h0hI+Su5ZfkqLFoz+oAUozkS7qIKjN2LHsvAAhKjRgfn1PJLWZNS1Q7iwxiF2Nld
76rHJgzWyCGRaiX+WQHGx6heIWpxc+h3WSMth9K446mWPu1K1Bc/cUxEESQzAFsxRkgLkXnqBbqr
GDgV9J+Q0nJw7IC34XWvhMVsAn7KFZTIL+H4CA8kyafIzYRpFDoM2WljUeENwwZEytZTiNxEq4gc
1MA90t90rb3rbcoECSOwauFBpbdH6iElPGL2ANjy/MhyDhWNagTo1qrSANQghGkeeA3ipykR7qwJ
0d/+SHE9OEW5+GpkYoC+E3IXlSUCpK8s2je+VNx2XWFrE5dHJ7Juq3+Tj3Gkmt9cYiI6ER6RKBWo
0KxDmuBRZDwp7iIO0H0TOYMbzQdMogWp4a57Pztd35XGG919Yy1WPu8VBx5hntbOyXIHMP7crYky
y6dHPsqLeYW8CcazwfML63Q/YzjKeoVukdPENIDNynYSqKljPBe8FX5EA+PZwitGfFW6uRWnP9PA
EEAIdK96Yj5VyHdR9lPhPGQo8TRVBz9zT4E3HOL2Z686vI7gadCiuwRl3oyAtE8UZFL8OlWfIjCE
DBynxuiOcidAza1rlzlh2P5F1x5ipkJxiCLhCMjMZsOklTcROaM97mPbX1tYLB6mUPZIgeY2EKxD
nblLBqDnxbSN8Q5nRZct+gG4fgsBI4wsdmMl4yai7tbLiWH2/V2pDdWqzJkZoOYbnRYQm/xLwmZK
u7rvoh7skyhfVbpz5Sw5OK6l95PPwm/ye/rNgSVHxSu204E2s1wkLqcpaNMCLVjfchNcT63HW/bC
klqbo1qIjXAxYftPQyTKaX/AYXL4qiMG2SLu5ktVZLemugpCDn0JaXZso1sx+fKAqTDSpsUEa1eL
9ilhjygtj2bU3Wf4FkWRr5kjR79Ud9WEXD8nVRvLaha71jyM3ptJQNuP78FJWtODempHSD9nO9m3
Eg1mWfpNMT1y6mIjE3FeoxTF5hNJIaoNIPWTkCZIDQfpY60ABZNNuVhJItk0ZwGHXiAhCA8J8xvd
aUSOmcGbqA9mYB2F+wjQ3aRYreAsbCjGluicUJVcfj4/MXVxNQQKMGu1ybAxJsCdLI/RBNhfZuPf
hJRTy4sxDGFPIdIOaHwA2PRY7VRbbAJGlrScLyZjVbk7em1RhD89YZp0vpGTj+30AdlCLE+ZNwVn
5zNHQPRoo778K8kx4rJH2YJoVTHbRWe1WHwZnis3KhZO0dOEGhd7RExNhYHBGhEeWncP44vMz5OM
2NRAjA5cP+/NIaqU2iDRB7eN4254Vd7zRi2jgM3byB5KnAphzYmBOzxpHsczcYXJ7h90vRd7DfUe
Qj8i1htwXWIXgChuig6+NfTmSmQGQlFL9Wy15a2lM+wnr45699Jit5bIuTRUJBdRCthCfuKLpVoR
PvDH4hBwBPT24NMBAypHr30NtOITFXX3kxPtRKxrMgtGe/FrKh6rR41YNqRipS04c+NenoM1yk9M
74vcU0DMyc++iYeE0K8IIYnZN1fxrlCALmJSGOQ00Ll7MccokN96+A4i4tmLRO4JSluGekQaUU2y
lU12dHAygKlIu21J4FOClpS48sqQps48as8ScZajZ5XcXxK9FRhJYpwWeD5Y1uwXU2eT2JMIWvR2
Ad3BnWa0MJ1R21FIdxVwOF1QD4Y//+Ll71GDi9K2gOkwIukrHxibr/n4U++MQ+fBxZA4dC32iLhY
WRA8Xc3wkCkI9EPjA6Z5vrdB1BcfSYycqn0Si16XKUzorquIQYkDX7ftcd5ZnBAcrR4S+zuItSB8
Rv0gc3W0edeaX8R04LwlAC1GgddFjy4smRr+Dni2ta1eHHVeSNsJxYjNjl0XMc6kZvBQya5rKsfm
HjRv/Y6wpzDXYj9gb+UCXmB85RI5BLEFYUexrsSmxYI1OdfSu+fXeB9tGYvxx+nY5hmwWkAQZDI2
QcPloenxob/K9peItApjLBNArwd2JYsSi0unVVXiolqK0cwcDe5HgCYapl97HBMvFPZvMJFbK8AY
8a62jMRcE+MFpkOkxdhxQ1ruUX3ieLGRq7ePedLF9EBDZ0vmbu1Opj/hppLBqdwbYTGJEc+9s0+x
f1CXAt9Y24ckYBkB3hXuvLwP7hNyacOfTe+djMS+FSdCdBf+DHXle+gJALZNezWXQslrYIuKpwz9
iiOpqvghjLoVEY5VH7/YQEoVgA3KIv15EVtArFCeCXMPNMCLyIDkMEASpsjI9aMhwH9Y66N9ZgDf
oefERen19ijugRGAL1EpJNM/g8WQdEhI4r+KmazDswIBAhHng3zEJXNjba9uaU/flAweglyvxoDu
bTl3bX5IUCfpQHVAGT23lnM/kvn2Wn0tyzLwYGqxrrEQQ4S2A+R0of0Ub1B2aXXZvk3dOzEnxHzN
qHZYmHI1TO7WImQtpCzuoNPtsNnIFbAqjeFhtMXvtLq6cUlGiEUOHTG+bKNDSIbL1InsMY3Sc1l9
zq0SWGFgMgN/X9U61bKYzBW4dOgc/koKAeSsykEg9/CyaNdvtOYuygyJgXDEomSL0Nn2lnHEgMyq
14xO/dlnVBpjuAj/iDiC6RzcLdvKTrSo36RgguHVb69eAXaFntcbYRyYTn7sLvVRbhuIgS2RiAon
QWP4gaQShT8IQjMAYdvQDEmk2bvV8+KS2WRtMRMmigkmBYg751Vp30SqaAXhEZDyM70F1OfTTI5T
omBIGvHl+ULPjFQ1o56hCFQ43Gc0zkGcz3TE8SQBGo6keVxzPXFz9B7s1FK8DGy40MJ9T9gKcxbL
leVG9k+hblk53pyOT2opmeX1Q1fMD2iJF6LKjBT7ifv+RboW4UZIi1pliZ2wBvm9mEHo4KC7Z138
B1iUGwly81SIs5ifMiAy+S/YJDZeuuRCowufFv3FT1FxLIj/6EHOm1sAM0GjVFhUdQmOB6lFTBYo
yCFWV2FUCB8Fo7UTw+4aRTIAyMOy73Zi7BJHMWM8VLc8iBWu9+k2dTCIk4tQKI/i7+aEqURXt7om
byB6QtQ4jCHfymNFIcHZ/MQVWx8vShx2PiKWOgtHMUlci0eV7RNvBOwXfLARwiawL9mhftUZyb7P
HrWuxJmgZLM7M3t+79roSjwZqiuwa39tvkqLkwNekAtLaiGbIwKKkZKT6RobadzIiMF0I/pDaRRm
PHPrLABRh17jXwma8EzYiZsVlYkIp2EU2Caqg7kEIRrOx8DkE9M27ZHVHDxul1wikl4bHu1C7XTO
QIweOXKU2TUmw356+B6GxHCRx/M7puxucSDFPGP0A/6xWDtI4gbjEKUg5nfkN+ulvLB0/G5FKqb/
4iD5sC6whTkgcTIkI80aPIXfA3QSdgSUHVKTUiPo3fo55Yx8F/zw6lVCMv2X3vYvFngfQ/FGFr2/
UgzUL1KT7yVFcfWhcK8wvbDsb8RwsGEzCNIePufUBUgcYwnvWASHUhXtPixfO/RY+pgrcnLlN3Ao
ViNSSg7IZfPQJcEg+cL0QrkuMaPF8LTC2zC0154xgC9/TQlCFkKVpjsdkLLX95rPaRgLeu+BB8SW
f+gxZ0XmT725FUcgKz3AH5Z13vRbMeBCfsdZd2ZwS3hE8pqizTwJViTagX2IH4kkE1Hvz9mZtYtN
QZxFz7ZFRtAA8C9keO0DluQ/1ZAkwkx0FE44pfEinEQ18wlWFAisXFzccFOathd6FPrllgvvHsMi
XP5hbv1azBMJaEb9g3jJ5ngWhhHJIOEO5Ent6+CJ2itHl4wVRCd6nCYLvtGXac+hjcpF9mlX9wFL
gj8RhSI8Vw71uhh/KofI+AgIE3BsohzQFSFxF0VOTEIagPHy+Qeka0OAjmlzYkXDiXzhTGABuAvK
M3igHBDfyb1Aw/yWn/8iOKF2SZzyLVTpwnC20Yr5x9/bV+denFKxkDIX+DIIh3tkrbaqNiD4/fsg
WQ4PlkQe73VA32B/YshhXMvihATsABA5gK+tZT9FJFvQasp9Gaki69PHGmchoWAAyp1wx4RpdLL5
FSEKqBhe4T19FNEW/aIsdfsvi7MKH9NP9x/aiIJB/aDbxd4nb5kUwLqSRv1lw1uNtVIp9kr3Qovy
VqhYQm5CtCxTlEh6R8kg/DQby3qkkqSCUjhXYUgOSywBOToORQJdCHOxy0TLYDITCYEtxala0Eo8
D9MSCScImwb6zwS9hR+KcUW4UagcNSG3eBU2xN0G8xlK5JkiU9llRH3bMN8kU3xMXXLNmgaO3g8U
GE9xKnx6yKimQ/uXDCOFczeoV4vUHH4xIRJI8Uc6YD2AMckBsUQWKjYXzcP7pkRcwj9LzlzVAkxT
WIELE9cwIHSQhPON+O9dcsLO2ROJgh9qsmfCgex+UMSF0CbwWmyCX0f6Bf3N3GOIRw5QiRQfTG8j
ulP48qpXxO6Xp9JLtdJ8i5Shaj9z6uJcZFh0kfFS47AuCAwJCMB0EttUnD07okl4I5cceaAh4mCK
by4iyO+4U3Qb5VhoWGaAIdXkVkQNYgiUEyOSKCzy5ojIQL/jdSF5qmwh4IQHt5T57cLkhQj7WN/J
PbnBs16dpQ0e9YZ6XIl7iK5BiNtID7aK4cm/yCHd+KoDScTbJXQs9jzOqklthki3ghIQvB/ex1GE
PncZeVvT7+5tUztSr8RPERDyLKhPymS0/EnUNU+DBsRhFOOCBSX5uB67BVO6P+RmzKSNB6EAL7/l
CxcADrKEI0U+Bj1OBodMIE6y3Zjb2MuwL8dP2YIcO3/Ip7gR32S+HIctjwLaXZS/fMQngwXrSTRJ
Qp3YIQwTw1HLf6l1MeyucXFNyHDK7oVJrkZoER/EBKKYayXmJobdSogMmmsoZCOK4CLT/qVetgg1
XsURhwA/BdZlYVq8FKyIE8rmlYL3OFRRWd3EDG9i/SbjlrpXITuMwKo+ZtG+Bd9UHB+RlfJ7CT03
nTqxYa5TJBC9+JUB4LvOVC7w3MRIRT4hRyTmIvI8ANgfXLGLXQdHST1jJ7AzkQUYlBKMdFEvktMJ
SowY/Q7525MQ4MAR/gWxAlkmWoagm0S5IJPylxXONt2ZiAMcX/+bLIKPcJVYFqKhoG6Qt+iFTXXC
VXzxRZ4Fmv9O6ocm1d3yCCFNvozFLcTNdY/GJ/FC+i9sEFNUQo1CrL9U/L8bF+9R7BMbUwcM2YNE
ntkXcocPyQlDQ8w93svf/UsOjoVKyczd1f+n71Y0DVQiC8acJxAnJywagmoJuKqifiPWv4lPJ8EF
8dHEHZyI6bInCYGheyZmqnDhOGkkh8EIlEIzLlCewJg4CKlXswQpKVUp4gUwYCQIu2FBHLPUxiTn
CMQSHsiuxAwoInvDxsUKhW/EKyDIwFWyyl9nJ7kUiR1VSj8VyZt4LP5CCTMcL2JWrEcxOfg0S+Bj
/MvrJGbDFrnwtcgqjEC+kALrVbERDRLxJrF+pfLxZc6iK+OwJnQQ01KukUlYFuHNs0S+z+5zAlgj
P4D6kRN8UO4FZVs5dBP4D2FChaV68cggl5IMn0GnPutUhfhIKeH5AvDVxMiEVyUyRhRkhhFAFr0y
BAfD+0KT5oCYcWlkJMJq3/uGSGYxG6EF/oQwcWqIKfjLRxDNzaAhEWtymcJ3clFQhEivf1cvPCnv
Z8USP7BazFXxC6HqgfZPDTvHHqr/o+k8luNIdij6RRVR3mzbGzbJphc3GRQllve+vv4dtOZthkOx
u0waJHBxcXGAJ3ND6v59Xc4xemB05R8Mmgyne+Fd+R/ZPYhpnrBAylVrt/ki/9w4R1k2MmHsADYC
uPvBRvebnMSN5AN2xddl46NERkdP/jI8Ocj4cnWenYvhgiVCVGJTjYtJFXmy8wLj3JsWlndvtfWD
MK70eHm8pTO87qHoaMQFRy+0hnc5wjq6l7Ly/hlIeUw5WWRDEciRdxSS0ZyWB05+MTcCRjEINqCy
ZMFYkIIgzRzI+Mc3q4r2RwLOr8D3+E7Xo0tIzE4agoslnbODE4NV/CvRc+pJ6cy7OK7saYnW+8l6
w8UOsuTEXRgYDBT/1YmlwWPDDr3b7t3FkmAGZNvIIgEORXEWfw6vOr3v5weGm+eXDc3mEZ9fHhhP
GNgYiyWOLRuFDzHP/AVzLBmtGmVsfDluNpj6A1qHMvGSAAh4P/431KejuO+WP+HGDvcSJ/H2AqmJ
r8vziJkXs4dZw0cUb43VwP9ZdNuwcB8ZgiCJ7nolepoH4Upwd7p/7z3fvpRmiP6RdhSrJwADd7zl
1pzzvzOLqh05QtEphKcKusdBJ8B+Q/MgUNdlQPyXg0kg8SjHi+NQCKCVLvtFlY9Z2O6XJVg56LSK
byHbX/BjcadMfCTcmq3sJ6YCjFZmWRBZ5wrnhKiLAcdKJ/1RVkFJhxxWpE3/XNHJkEfgjyTWCIjQ
AltF0UCy+0GwAQdfeGmAjMgOsb6KAU3f5ID5Sw260gGu/D+AtPrx5PzHxJAdGDwwmHL8S3wvW57R
Es/xv+1Ls5mnmjwD6032LJ/1MVYKl4RovLb8jST15MCGdiwT2xfZOfCTi5flh7AMVwuARed1qGDO
4PfomrP44ujEmyKBdw4L7Zz13wtahdyWe8gqkwgGgIG9JoGvhG3/ubU+pI8+JpeHM5yVw8NSpXd9
4fxt7PmjNmGsTNmpda29RAiMoCzJwJs/KSrdp42xE7jIgXHgwpeUZIoN3B95fyQ4EEPF8kA0FbvQ
3gufSL7tz9pflehn2fOErv5C9w/8PHIDpR7dnI4WcTLAB3UQePTmQe8k0JHX5IWYTLEm4lbTZ81C
XFjejekxyQtIiraj3JUmOygKP7BXPPK6lfNXLI4DMihnmgH8LE1OlEn/bf+F2FOmhwSJABup9pvf
yGW0WHfN7cSzY0qpRL0vTYppmt+JTksnHWY0xDYeXpwCtqEH5YLInrnkC2KcZUCxcZxwM+eWQOwC
wd0uRgaZbS0nd0j1DI+yZZzYLvKVG5hpHMXT4cNcmKOMCEaMem31f2QTyBc5uiJcdXF35NDho2Xy
p4AXx0bmcTGgzwHOrHCueBwSEXz/FiDx859dl/XIscyHEVyAaybB55e2LEdG3CLWsUw6hduMH661
3BxDBu6V4E3IeQNvW1VgzbcBFuPyL9LlPeSR6vFFMuD42axJsU68dmOte3zmMP7m3wTONOvxJEwO
wTCxEHI0w0DCQcY+sE54MAQvNsKLkABBEv0SirOCBTRlvg28+Zud0e1N3wZruuBtybxMrv3WzZDR
rG8LloYsSC01dxxXo3rm+Cb3hRm/sdlkLDgMJBISW9PWm5Gsm8B7skQEXai97NCCZMkucUmjGlDY
q4B477ufGwH1cKknA3H8b53txtW14BZRhQaBLmK9zJ+YesbHdpI7IQrx4Dd7zlTzr1yB+gGqcm64
H4ZfzpQJTYmRKghGUNKQk0bnGFi6XF2QOlkVEksA5XP1VL/lBYr0qSwRo9W+eQFJfXBtPhh3qOJX
f7mLODJya/LTEhVKTpIxNzvvjj0yme8IN5AP+xCPTYB2QVDm7lGmU6/XEmlmT74x7jUH32mg4IxK
t+okPjpX0b2j3sw8q0VLbzxy7l1BVbK6QShNEUtccFexj8hvbWWeZfBkRf7zH5maOj/9l8CS9S8R
B98UeAopFIlHb4NIrZRkciWHqppxI/t9CWhQcotGeVseurvhZAKmNeioT6a25mjhUun0W0gWrPzQ
H55tkmqCvclQspa9+BEHi2Oab8tubtx+p4J78Qo6uD6StsTFlFOz0IC62X3s5NHeB12xZx+wvocO
YgyYhr64G7G2GF2+weUkbO1N9SkcrdYCDsYPL4Ql0Xi0G8AxWIwDcbI2Rxs5e9XwRGKJP+Nvy1dS
r9snHAAyEvLK7HqS5Qw5HykBwCZUBEg+M4wVQAtrRg4kgf3kC4yLBKPyRnI01vq9GFkGU7iFzZeX
FnLk8xC38gasM1cPMm09WPYd0y2Zt2T6zOO9H/2ZtGAviHmPIG8WPnN7rpNT7Sc+nhyTuJRczANY
5YdrOKtqQkHY/V1mxaODp0iHEhoK3HGgYV5M1q9cgjX53yPJZf5dQnK2SOigzpfRTRyn1n0rGXVT
oDdp2a4oEDraJi/OeCDsAwklRztbu2fIuCZQLealBQsIKILB0GJG5B6yz2+GRqcjMA3DcXllWREM
UtBBmiZZi6tAIYTxgHr5dZ66Z4syARS52PkStJnu8uHl3V3TBPfKpqVdGpI7hK/o99kjmf/HxaN9
RjZrYHoUwQ2d+5m27FyrSp7NWL17wFsSmUz2eJGDs7SCoz0vH5CddmLyEhq7TiN1mCXVek4w0u0y
PpZZwnWbXabGZzudH+p6HlcVGJewA+pJvxKvmziSznNHSOvnqPAxZDbtW9HDp8O67W5Krp8H/b5q
/d+Zl77XafZRwXfTBkRejemXMtSLqdGzNc84Di29fbCK5aAP+v1A05TVRLctGuOln7ACKDBo0AZu
kGvejiXWMfWjLWyjIz6rAFWSM2MK2i6/spmM5s+kD3f23GVUWTnnto73BAXTjFnr5n5HB11EdWtr
W8FQG4Y3FYvlSn6zmPm2SswHOQ5vAobTU+caMFF9DAlBGwASu5YSsv2U0/0KzRoJcrS00AkeokMm
wRt9hJl1X6cOVQ+946jbjwN6rbfDmhBY0ETBfxJFwAb0s7xjPHSM+5LD8aKzXWn+1Fp1kvDQH6ma
y8GRY81/Ig02OuPVr+ZfgY3roUNbm2gHXTQfKL/8bszhmbypzFtHQpsAZ6TuzM3jL4B9f3R+paUJ
jEnJBOjN0ENdmKmExPowbo1Tens5l7Ayktqt6VUtL6txoLJllzqgi0T0EkbUULK3h7k5yXtKVjAe
jV+yQ9pRw3f8kQA+B2MK06+Wmra8FSY25zuWl+k64Sk4bXOiwTF5+rNguBDyX6w4wO2iOpSoMKQM
uLRe82U4s/+EJgZBirWwXGvKm8VjF19CsCmxXPXkHEop72Sv6eMgMEeULjvJbw5N/JSTFy1xSxA2
yM74PYvh3Zlm8uMW7dEzqi8hJi+I2YESptuEatoaz8vP4UF57ncozEKUkIRfq/pMe8EypUzyEEWv
WuzCa6OVM1ZO0kBd4p2gwEtoLobSzSyEdrVql8MaFJ5GX8HI4uHyar7wqPRdONLjZGWCxPGrkNoE
MxOQXlgXvDi9RXXbB6ettpGWRBQiokuiD/S8p+cueJKclvg9MmcpeRMpWROijISjHM08qeTcZQNK
eYis5pGMyDjN6ANl9x0NYprM4bHs57SeHnWwVYHwxK2TGHYhLyrmTqMkBMPECUlDg0MHJ6CmT7fg
Mhhb2QgejBaycvpIfxn8TtacZGTF2JGO74BDg2U48YLIAUvMiUrductgdXAmu3jEY1u/62rcCMLk
Lfkf06CRwpIVv31XDUK/gddxCjmV/0ullHawlXQgpxDOsMFmkvkifeJ5zVs2UhLekyHYoaq1Soan
CnIPR+2uCaF9LO+kIgZIaJHRPbnLuJF8rercjXJRTg8VzvtcuDH7gcVAX1H8AjjJNUQiga3iRQmM
acdrNVQbYVbJIpylNpYafYaIJ+qG6lsgLBk4+SmTin7vg5zDox2zTEHkuvILTuahbaIzgR4r9tDQ
+ADviMhOeAp+h/SMV8SdbLO+DV9dzz/11DoyGMqvt3ZbvjCQepo++l3/o9H/MGbipnrYQfkSDL5X
7PI+eGLUF+TqIWcWGTGEOiyY0w0/0YE/kj+WMeAeDkwNAbPa/CQottzDN9S7URZ3fqP+omW18XL6
50CtPorDIosS5RPKDdRhZIlF7kHIBlxJ+Lv8kN/kLvpy5If8JiOd5v3TYk2SE2ZtynDIIYwHwjdk
9vmhN4a+KQxnf7tNbm7n8SV0WEk8KJFmFjQUnVT9yU7sdW9UR15Qh3bgwJ7hklIPinTSsVX0OKNW
FWrbuU3sXemckAoQ3LrqisdY9UfaGj0JnKn8+Szf0HRq1Ud3oDTzD9bf7ty9LFW1XEKvvdVbyrfA
gvZSi5DksOfiWV5R4qG00mFQlW9CPpKhGZCmOllhK5MUKfdggYRgYhFH3PxzneTlHPBr+bveUaua
A+QwFLYu1PXoko6UgxJdQKyhVtkNsZ0y0gxRH+OVRP03K+G/EXdpYw3qIGNqccBV9/gR4noIO0Pm
1KXfUZMDfEG7pr1c7ERImS/dM5Z9J4aeKYBTupFaeSGqJFX71NZ0gfKc8XGEqiPBIzwdHlyw+JFM
TV4uF1nfsvV4amPwrk5bXSg9u0j2UlZQNlVbO2132hjvOWBMgim331aO+675gPzVcAzpc7srm/Ss
BtoQkGCJGcu2PXbYdAd2jJxHJJFkF3o0xMAJkuSTnGf+B48jB49Otl1cR87bHHlxrRjeHXfaQ2Lc
WhN3a4Nt6PQPEqyoCvgeuNmfNFhtdEFxo51MAo/PCuoc5+hSC8zVIX/KmiScZJolkuSxMKXCehGg
j9+GPpU1zdewzoyK0BFxfEkL0lkMbEKY2fhBQ53faFk2rfxacCpUKp/FSx8JQW9GQr8v2h9cd+yq
X3uf4oL9m0aiGUvTBE+EzrVg5MDhoL3x9JKgNfN423Ef5pvH1cvkgYfhF5XSX4He3zfs2kAMj0D+
GDD/3rKzUzjHA4X1/Uj6INymratWenKRBAtLLHVbxJpIqrDPGBD5V5lDHH1Go3XLW93rWNeehMQ8
irx66t5ijThZtgHJ8Jj2vwya7qpvji2eKG7mJ6mYNNrgGFf5RO+jFlZfQb0gxGIgUccQf31klMqR
7los7YaTQsQji8Q/Eiv8Z1McJ/w16e+8F6OBDNSKyIFZkHIIYPS6+h74qqosBta4trWCBE4/1eC7
oBNR04MfYp74MnMoO1PS2MwZYdg/zwUwWBHAAfslbv5ls2UkkyrjK6a9kEph0LqUZux5gry5eYAo
W4UxnZw/IOKz8EZErlb50p5qQxqSgsxVlKeQpWjT5wmHSTbBUhEpmXAAk8y7wlVOveitT732FBT9
mWPDBeHgraRkU8JJIc4KHTzOoWMECDINAWWzVRXCLg9oyzVaT1VYPXIA68bwYWUGxQoVoeFQvNDr
B2rRSHfdEAJVHP+pEKeA4zUSEWrxlhJKHtahvyQlDNrRKyvOxDGsiHW0DG+QU6+0HdbvTINiij3B
S5DGqCx7J9G7jUHQak07ZJ0WrWkjcJR9SsuOc5jTVLj9gYN1jTLvyLy/uVg32RI08zh3TLJAtcYY
3EnGwM4BXZqhPIZ2e+q9gDxcaZ1CuiX5sfEd5rzbohBXsR7bDlW4uHMA6sKAVEziG6didC4+8Poc
zeULXdDgv8Xjb9nMjTNBHQuT4SKPLFI7DiEmRXVUVLMwi9lC4DgkqswVTdoys443nb1cEMmhDMkP
Jurhrde6pJcCOmVALZDdO72/0lJqa880Vx/D6G+C/O0XcKRzsBVUYNp/bUgjwY1Q7qkhU+S0xqfL
KSGBs2nG2p42DN3amIBulnq6uIb3IKDWmNG2Nok5QUM3GNdBIx1rFoii+CbTop5pRf/T994uRikP
Q4x49byfJu1PH5TeysNUyzc8jkkaF+1IWpATy3WEiwrnzTHbp1mn501HEdPaCOiNRGPmMfchOOvZ
i6X5R0IxiD5AVEmU0ue1JGOqh1RSjcFPYlZ3N5ycXeVP6S4tTFjpA6z3+jBSvooULY1vND8gcopO
+kJfu5hurXWRIC8dXcOqp1ViNDwHEaancMwdwfyeNh5wvc0wBS6fL2jlQuMw0tcCoz07+c6GcZcM
NnsRR/lCbemxaxJrjRYZhfTkXIHtsclUyAsw0dagLh4gFdYPRe1VnQ4B+DjEd7LAqFPguELcrlHp
wR/QKWIC2b6haeLYzxzWgNDizLlDD2gdeHd1R0I6taVYAAkyUn3mO/ZL+FPyjYZ2N/Ew77zBvJfs
HinDXoW7BQqKWAmdsnuhjwvvzMMxF1AfUXi0n3cCjPX0Z3KDo+/7G9EQ6e36vUmQA4IWo+Gvc8uk
NZpV52LPB4rdsD0pVb9UBok1Rcz1LOGOaU2PJBUaVd4twtiob2C6sI8Xd9dTxQESZtA4p10M2jYP
N8evcJy9JDb1ybtL8n6zAMkJ778dg5vXKvi45NPpNMRcUBzIFEC+xjsu7nriVHwgohgG4gb1uZoM
vQD38gPHxK5+NfA102kGHoJqTzAJ5Lm2q/AA6DTBzpekFe+gFK4EgoHw3Rlb2g7xzmqhL+Rg0jq9
cq5tci75k7Blg+LNbo0tFLkKKmGLI8AjYHMLB7oLmrUGASZXt4OJznDAzpIEi3/HhDWCjOIdJvBo
4yr8pMe9JDNYIRXnGGOGyZe4WkApiYIWCiytf84Ygkg7cNZdCNILdsvdbmg2TJw+2Za1dUlE7iSB
BfSPeyRMYZKMSmg+0RXvRBHqZEy1QbQkPF5ZQ4QPxLw/QuGRM1VWLaWp8TfYUESPKFzMAAzC5V0F
RvHc4U8EocOwdd7r4nnDX9ynswSNctijfLp2OQBcNe3lUOLAENC6wGdb0hzhFt5dogsJUtktxLda
mD+mWnmK5oY2dViRtP9WNFt1qV7hWcRU8kFIS/zCCFcGkhCRRlxPMQZ2nqxvXY7PA/zf9ke8SwmB
JcSVXSb4Hk+QJeMNAyBuk3zuvCyXxYXwMM/bKrIf+Kc0KA5R1qO25Nagungu/aydgzCUatx3+gqd
UsfcBI31KQ0Tdn7fn+fcfGvsnuZstDN1kRvQw5dED39jlt8Eh+jafkNDcRqPmXRUjDUr3DlU8W8s
7Nug1++xOX867JkW5iJNYtj9+g/nGaR597Z2WgFvR8N87jDUNBJ7VV136sP4UubUcMtza232Gqfj
1fAo1DWK4j7sm/6pa70zDLA39g56RG3+y8toFuxZaCzHf8TPG+IOPcOcSiNl7scs3mkKQJ9WEaHT
/kRTiXjbMPLEGIzWi3X6OtVHx6LrG/Kzj0IAa3PKpF2T1VQhA2GWDkc6qIhJvTie62Xy1QcdLvJV
XE8HcUg0E5mWyjB3k0WX2cgrug6uiv6APfdfU9mQRFtz2bIGfDfdDwAmT3SSe0s0tM2Q8dZXdLPz
tp2kEPzliXATPR9ovH5q/PVaRL/K0IHVyvPOWmKvaJ9z5xVevilSlkHnp+AGGsePhRaJDydpMe/F
7s7JsKl850QzmrXV1M8oV7zfIEH6PVqLS1FGDjF9nl88N25XnqbRXXcxMfii85Zgwqy7sS73kZPs
EC6xV5EzT4jC2NNJjbl+GjG8AKrQW8mA22ZyHChZW1u04CurkCctYXvrit1N2+OuCKm88MutDzZR
WmS2uz5EVCnYu612MlPzzg/KS9lmHybhce25FD47Mc37nCMw15p+FY9N6gMi5xOM1/YS9fZRfhZl
BzxJpOurO7+czlZXBGtzLChUAgUeJsiupjpNAdz92DqmbOOmQNvCJdLFYx1QWanwct2MXCOnxgLq
0WfuGUHggzfX5Mj74XXuZuAa/+AAOFG3ffH98N0ddIRzmjrfWkm9V170hxzrfWOoY1t0d7O3HAzL
JOkVbJeuOUVdzziF9Edb7jVgZxyUB49btJE5wBfRYKM1GF0PrXxrPucuOkWO8Rz65tlD/C3y63rb
RojW2ANtFn1UYsUqy0RGAbxynT6E2J0ZFEH7XZK5shtonb09HaN22U1g9BrbyiBZQYf2i0JvriOE
yCmPJl9GmQowdNnTspM2FB5l9q0dXpdBvVbZHTzONgc38AgXreYJRPlS2z15gOEYZyW5KORf6BPX
nxzTeSLcNkK64tp0VbPqC21vvw2dtTqM9Zlet9QJRv1nG9U0q6OgF7fKruBoNFGFQKQ6GsnDIAFJ
rQ5NOK2XsPuAcViuBmbDmOFrDlmzAmQ6BTRU08bs3nGTHw52sqqUxEpixsj0fU6Zm17Od8pYslXR
FX+bMUQSlpHy8kSgAfXa22a9MW2qWq2oXauatnzF0P9N8+FRlmY1pdegcsNPYUFLomoix7pO4/rZ
qGKMDqzLzvxGP+uUqGSPjB+lnC6OKuGXLKJsio1D7lK/1Ya6zQFv/O1z/bXm8Lf67GUhwdmV/kuL
4YwVihodFarSh6+qwGXMPD3TkPUlpAWaAIkSgxkWbBzopuKa0VNinXGiqTnezrm1KfqOnLmBm2b0
tOimxap4PJlmtZsqND4E+KeTDU1lI3dYm1b2Z9StbCf3zgcjXBeWK29GF3WTV1Mx5PoRWkHpZea6
7cPhvWqomrW6HHmJvD0MnnNnuCX8RM9udm5JO4cUnLgGxQpwvoCU0WdbrH4fpVW77V3nLOY1XdxH
yTXdJpf8DEpf62xsYJ4QVDkqO010Bts2sYp2AZiDsptTj3Ld1iLUX00mSj5zd1hszzlPA7Ij3qy+
JZbwp8zYqtbsd6U5vIY0tafhBLS3Bn3eeWRCytHm3AEyiGaamo/hcSAytRckX6bxO+79x7KEc9uk
BbgtfdbWcqSUun+RaW90h6J79R6ny28UrVnCw3yI/RQOUO+O63gwqAarTSRrJ7X8UY2FACVoaG/m
r7LrR694JHZC+WHwHwLPCLaB1f8kc1kjHGKOHkl9euDGyCb+FV/ONf3pmNOIERHK5OzE9c7vhuMw
CHTZMYHpRqpJppatRmMv4HCAD9Mj0Re/VnqJtwIOuDWzDkiqbYJJXweamp2D7w0GipKNXUsikiZp
tAauwwdvQUMl40DSG/dIFh2Mg9HdNVq7C1wfIqpv0Bl27sxNmuSvXePnGwIsWQq7WOMii9/Hvx3T
0n6BQ+rNlu7gCbIIPsU7mK/a8KFWgMM1Neri7kIthz1QKcE9WXb7AuOk88ojKWFvjvyVPXPwIiwF
dFXHL1MUCKtgWkWxdZ81w9UY6C/aVI/U/LxqatlMIR0T6uGt7i1oq9Y2cgptpSHEtQ6H5G+YAJFL
OjynEO+jbH/gjiNZv+tgIJHPnsnSYgRWaDev4jb9cj0EhPBe09GHgko1gJbGkk1idRZSe9J6CdIC
UM9MNn3SWj9GxSmNS1bmyEf00TOUGHmZLH7NEkCBvohW4QQWMkqUZPe73iENVZQIE5nHOK8vWkgr
rMg6kd16cBW6WcgyUZoYlbCPDFpPBO/jWN7TixZCOsQYxzosfnlKGrjymrtWbG30wuGdGauSBUpe
9uoEGvse6UIew8Idrhr9RDuqdYSySdHX0UOn2dZr0VpwsuNpV2cWhbhIegZNqVOHv2ubfsePZSQv
I2Odknhs0J3P/TreDaVPF+jMCLfot740OfnPNoBP34J2tD5ZUq2a0X0Y7S0639HW1S6qyYhf8JIa
+9ii+plZz6mVYkVJGtaE/hkSYdP4zCfoT0H9vQXLq3icjA936b95jpKO4myitR33Dy5DSRVP/mAY
AFF6isyJRUMxta0qOri40MNrgvbQ+vbQbo6M9VxVj3kb7Av40MxnYabEm5jGwczuHI3Ih9jEbB+z
at7naGj7xcfAnZzlvaVdI/wFlG96Ztm7LKiKug09adCgzG3jUIy0j6aTLStgX/bmfmlRstIQHEyQ
aVzyddU8LXly8CT+mC91gCftoTG2G6tveXl+TM59kOgPHd3ilbZQpYbmCtBUR8yZO2+BPh4SJzv7
WkHtQU4rbUcHK5/tv3OND1kiGYVNpO322aI/b19668Z4nbBUrdPczcGMcYt2oTtsNepZQ81A5wah
XXM5x9ayoy8aPcvmlVN1ND0WGVjUBa1DGh+noTml7QxOUn23QWxvda3cks58DFp3j3G+DQ1P2EB3
Ep3Q2sBSZ3B4tdeKQ92JH1U+PifuoSsvTmNvO1xBI6XXaSjVUvOqB0CPRtwjcBtOQRhZ7iaoDFYA
6uK+PRMOeq/6oJHeSP70cPYGvbhWRr3rkehbZdbTrCbaz/ben6wk/+nhz+lIuuHie/SBcGijrXhf
nRosTttVrcL1XKNGZ25tLLpJOlrWSbfMeyalkmYnEamFAHGAng3Y9e8x5NvKTJCWpQVyT/zurkEB
8fkXCltSxF6hI9PpAa3Zxvg2BwlsPnMfpyXIgXAie18NzStO9ydRD1V5yzal33mgXorEQ9ew+AqH
EMhVxCKbNWtSC4bdojL2PEmVBJllEG+tRC8Cbb3Jw9Y++4CYNIoaamqHSGwwrHUa7bsOHMe1HrJq
KlhIbXVQCRn8zriSkfic5jHb0ofpoxM3zSucc6RRWLcoKqHD65RGFHl7YOOcWWZ5tCP7mifpr9Lz
timCfo41nmg5tW0L+3EZi33VF2ubtsSpE5xGlb6Yhbudm3idzhXQcr1tPByMUn+OOn0fVu0xM4QW
Oeydvr+kevhEu/uWwn6TdPAQh7vUt1jkIkpRE4nCUJw4YlpQtha1JU03yAnNGzNJUjhz8DW85rjo
/jn3DaTOKHIjrceypUCcOH49RcUxq+c7S9k50e9CqfD47kf+jq65RyeFnSSqOvSe0A4N+K9PGEsn
d2Ccuj2HVKl0ge/sK8N9r2aEbmhWsg0G/dKRttuGY/2d1265Mwo6/1jp/RiaxNnpvo1DWKV9SaIU
ONLMod8lwxKsPHDwnlmi5Gtjuc3HBGCG6vbXXDdoGegbFDrfwzq/tqExrp2BKlib5+vqQ+I63wg7
f9m8Fan5bWLUp6CPtzrrQmuNLxSyP2lEsh2jcKezd1azr11yp9xOTEJAtt1Otb2d5vdt4qHICA4V
5Gz7NCQjFK8Xo9z1nXn1/Q7B0YLaYqY+ntLXXDP+No57ikUWvXaNR6BjNpXaNyq511rMm5PNH2Ft
JvSnRsQ1t1Dmz6gczaOfxvuKDJ0SHW+mORGMWLsY70w/vFsUh+LURZRMtA196BHprB8hkJRgW4BR
HjxGVeCLmcGEQcuG8LXXpNmi42t7c0JhwbChuBJtQRhJNubkv9gtjJNOb88NRATPFrCEGbTNHELr
4FLFWevZu5GmI7Ew+sC//H5xaFzYJqfO0WuoC8G1q4t7K2r8fWaZ96a1fC3hjI5ytGGRxKlNev/A
ObQEHcAqBdLtQ65pH6iew5t8WwaNUu1v8nA7Pi0vEaW/TRIavvFkYGXkX5bJRdOo+50ycVOG+5H+
ZpsamujxsawbA68XMjMMquo78Z46D7yekyKxnviYfDkkoNHgxWF0Milv87aLDmS3I80B1ZWUBOo0
c/olC5rjNJhSOaQ1tIas1th36GVQln0cEAzkepw7Y5/tOjs95JwmfC2faqFKIil60clrqYpKwJJD
lEdwezJtiPdYT0NtguMec/0tbKAR47wl0w7zw3ndo5cZ+OBZ3qtGW7S+BOl3D2JyKyBu6kEYRXy8
GAIiaQvkdMgFO/c86L+nGThtXWJIhpia9rVxA5hODAV/HvFVRpjKKiHR5x/1icfjLvnE4od9ru5q
Ensu2cKg2Qy1eoynghOK1NFibWcGjktkrbde6gSwK0xePWX/KYgJAk0/Tm6272h63vf6aVbN1eZs
MGLjuXGKh8a0jgDHb26uc301fxqkCCeX7ULK5E7u4ob6damWS5m218DOX70eegDHlEFATVdk86EZ
GMcWB0Srk28StvHarzUAQL0vjtHCGIXDQpFF1r3NMQhyUEeHqIAQZmjQK1DN7Ohfu/KM6aWgozg1
ZFO1qa2ESkcNZ8kvps0cMzlqpESIsZcdzQvcKdV+1kvO26p4vzRIEmgDaeJ8lFKD9Eczcv9cVVZF
Tkn95AirUTXGzkhL/cWxEE82sviBMgJMVlM/TUuMpzWtk0g7BSr+ZUxy1ofxizdmj63lfpGd3hGK
Mn90UgpFQkgroRU416QkVg/KFvl4i2xQ20f3YuKcsP2K2+JugDvqEqNZS/83o/36rBISzLCWAfuX
biKrtUAyrHZ9pM5WZW7k3Jfvx7GNShq62uOitq4HgXAkZRFDLog69YoyyrWZq23g2CdTbw6gCtty
8RChp0jSzfd5A5smCCC2TvMmrg1YntqPWF8F7NDZ7r1HFgfZzH29TCfGcIO+5Ocy5hb10VBfarIQ
M3i6Hd4pzd0WiWjpei+0Kd0g2XkMc8Ayt/YQvOx/+VV/LavoPJCRJVgBtczNp7pRj7Jk0Co9WbFI
nXVHYIyNbMNY+fvKc3AJWchTvAlDbW3jt2U5LCczefs3lkVxMOMWvtuMCwvTOtTvwqXZ017zj5gr
D5LVokfrmSBCx5cAtnvx+9FAhTRNdslIKYbVXo3M8VeR1n+oJf5yo/4XDXCvdeeSsB/vul6tWB+o
MdQEFuYuyUZE2kL4taGxa3lYwihavFn1Nanca9UjNWJN86FYYpLBVo41rghM8J4WepMbVodSsAvn
0lHW3k2qX6ldIU1VKnQgppNXG69+qW8tHYMcQFSbzbNW4ZTo2nXMaczBsD91SXv12M1ui0qqKn/g
PG1UlV+8OD7NQQfe3d8pNkCJYyIT3cBYtBZtXbVcwOpBV5kouE4t6SMoXrFCFmnYqqJ8xtuC5UCo
MdtnB/tjprCKLe1uSNunZdS28aCOaUWl6mD+CXX1pFMxQiVrfk8C/gJ1CYrT/DGn7V5r3JMWWo8x
iEMUVYL5CSRAwbST3xkc0lXFBjUVakvQ5sw5RELJv2QcBo2tXVWn/dXM+tpb2UtkWJ9ylZ4TDKNw
byFjMKP6uoLDL4oDou/URsj2DQfQ4EMyB0QI/iuMe+gE5LtXsjrmgnTp4n1EGYIabn2tZoyNHHNa
1Z2yuT/CWoWkTh1fMZU09UQ0zCBLEncvQ9+8BQkFrxZAmq5dZIKq2XcAwbp9E5Vfc+lVqyUZrpMa
L0FhfKqoI+JaToNyVqNBC4yAjh9+tNZAovDQDtpETeq0UI7pvysc1bbwWcH1oadDRpLSutaPx2ib
ZvOTTsCbef0pL/onp2m8tZHU11QHCcfYzgotVJMMZdegFQAf3fUOYa79dcIRh8b7jknUrg1TZ7WV
y+k2WDbxgyxqz7FBac1Xk4Ydxui8djm4TEm7kLoWFSGyoFQ9+J8DTSYCXKRynvZ9o0vHi2UvY53r
2quVZeMmKOpfLtxMWkHv0ynGvYXVxYHsaBf8g4TMRA/lj64xIZZlJvxqbCIFn+Is1pZufIxEZYQa
Dox8oriNnFgOT9As04ZTLtPfpvkhMJ6WuTyFeHI4beGWC3NB9Hkl+tEzWCvxUZwVbpuSzokoEVh5
FFc7FPnwWXjlF1otwChR2yUklH6oCbwJWRcWIB5BwMovh6f/kXReW5UiURh+ItYiFOnWk6Mes33D
arUl54ICnn6+cm7GsfUgUGmHP3hBuU2j7BguMdKANk0l9M/MH72KcLznVmkHgGAJQNE8c8j35LtY
fhRECbhYfZoAUqaJBdchd8ABhP/LKJ84aPUaknhRKOlcedCyiO445keHHYJwyEunNUnonbFYK70e
9MfNV/6bkv/kn4RQfIbnwoRoJdFprMiBJflgm3tbznmuL9l4eEh+ramre77wDXWgFSezoVFXKFcR
NCx9dZmQAx+GV+69JY7pST90oOuTDVGncB5J7/d1/jOK+979mJYHrhOUeKFO5ZobGKSFpUl5oE/2
zet2qfHpt6g/irwdVVWX7bwDb0HwEwprLbFFmC3sh62jIP/Qt5KO3jprEOgmw8udU04oPhPTcglu
MGnlxkEyIpg/EwAK0nrJBhQcA/Boo7UZ7eFAdW5FcFci691JMC3TNrL+Ftb9UFA9WL5J4/WkaL4q
bKc8p31qMXBl/KYSnBL3D0E/fePZmVX60Zv8pwWazE9gXK7Txr7reSm6OjFgGB0nT/wCL3Oki8oX
jxCSERlJogZ2+8ZwPkgzVpilrRKJLmEJE+IZrQC2MeQljD+lA0B3YEHQke920cSfZcBLShXj8Mqg
MalHNjMl/onxLa9e6VatBgbSoxCUt/6mkjdiX36RQZg40jxt4PKMzNw6kMhJefs5emKn1yEkO+vv
8FervvsgIqVDhEFAD6IFUkX81VM8Juw0ozPg3gP263+M0NaBKBcv2kmHvrEvnsAtYKdJ3Uc/snlZ
IMIaANAIOi2AIe2gYbly5+cIIFkvNBGOsV8jUXzJZu+UtOrRmADWcx+NcJ8pjNACVB/G+JUT5utX
qFAL6h7/n5yMgTuwQD3r2Bs/ZbAjFpY27NXgxAiJJEELJ8QKKd3zm5P44r+5A9VZr1nOKp099EA1
Gy9ad8heZ3qRpb8lsTCYXruCVjaZdsppG5KRN5W77+voHGo8CjO1n1YBPBJ8lXGZeWe65IJaZb+8
MSu5Px0oCUhxrgJlSy7Q2sNJ70Uhei6owYN+FGt7sddDqwVFa5RRNfSPkWQlNd4344Y7BkaMr6Pv
nKIhBPIBySQ3KZb1q0V1h1aaer/TUb/eUKnM6I/zFAOnSxge5vrCWPWjfy0mUvA+XJdlc2OgE7M6
8UWYBbKQFwbwd85ik2SE7Vebh7cgovFkRn9H0lxjms+BoTZelO/1A9qOvTaG8qZvUy9dUi1ugrYi
qCcCSWcpKZOQEYiwP1Wx+aKt+fq/S4Sk6AOTeEIlLESWWIBcD23KH+QtesdgCgXVTleOgGuyPvT/
dTOQ3uGVn03EXEwkZkXNztbBvNQbJP+iozuu+vvO+IneSX8LmkAgpy1E4PXvxpX8gIuiy/ybbxqU
9SQZLXet1yJX17kSJEcXdo7+dT3dQ6iKffmGSSzCok9eUx+4rF5SfMer83E6pdig6y6VG19amV+G
Kofe0BHY+4s/0CYUg2NSfFT0W+n1+B582rahYJmfFsTbjSiELGUTEsfVR6GS+T6vy+ciRyrD968h
wTVI4p8mzh9SZJ92yMif9abelBWzp+zYHlx1Mbyso32E8lTehnI3GVN7SDxebi9sKEyILxBhPign
vI0xIoQUEe6qDn1tG0hBkKDdYBn8Xlyk56WDXVN4XNw20y9vxmBz9msomKMuICKoHzqYppXZRyfl
Pa2UNUIwmnkHXx+V12wybwQi+3ysdqhy7wwxbzM5b2IbPomMl8sMJbsEn9XW7TqqAB63EZ16deoc
IsQppqyZHDE34wx7YKbQnTo2k/EaFTZZ6Hlgv5tBodXJBF4JiEx0xj981/bGX+lQ2hdWuHOLdD0w
LRh1u6ZR6XGuWNHRgFSomIyOiRPaEm516ttRBhBJQNHvPEEQdej2I1nSXhcZUBrpzk0Oh4cCX05d
gpPPpYStzH8msNeaxRs/TQP9PTZ3ySYPwmLdDA2deheR3a/KAuEvaAeKH6sO10YUX6x+3Fn+q5Xo
v5QsfwP6uWIMDnxXONmmAi4kM28nWbJY94EdgaYmuo1gPlZhdjYg33SNc8UxcYU8+wr/kvUc4yLA
xAT8tin5ixKvHWZnT2mDc7Cisgqyf12EJvkZwWR05vaL8ZrM3k6vE7G8DYSe5ERsPWBhfl+Dm+YX
HwoR4QLRDEtjIcIv8MJGvwIi2XCkdE8P/uzPKfG0YobZN1mDOqIEkBAX4E4NQBBmfqvTOEAB0cHN
0lUdvk0EVTwsn+3rB327PZLVjm+fh6XYLvhnVkS8MoQRUj84JAhV/pNwhLI3H5kNLpyPtGhIG/zd
bAyfFNzQJrDBwIRknCkwMbAPYbnHlXclyoACbaEPHnL8vUEjoTKOLkNTl9MO7/dVyRlSEJJzTKLB
AOGAJjxhg2LbDOfPPkXZO/kyedV1QZ8yfIsx0cqBFrCr+DQdpt+jh+mnR4q/IhjbUCJLPl94PP0y
ebeBOqc1h3sRD2o3yLAHQhwLVEYiRF0Ha37AdaxZJY7IdxU12n1qJ8N2bPJdNl1FZa7zpnoEQLXp
5stEpFn0zdrP/xBqWHOwGnPQthRB5z1lotZxQH+On2E7/yReuGEC8sw6Woo7wKJDciGSvbFEwQ9Q
NDNo4RlKHXAyIwpPgFrWsw9ol/nix/03z6PnrCWe8by480SL3palnLukUWgWFxd9PX3U9J1DtzDc
E+rqE7+hVu5l08aYnKOzuGuBXpgpmp1eVMw7rur7HB5xjIaH/Rj2/hPgy6PGbXYlMlPBxq/yM97q
gAXkhjikh47PWlbwzFqmXNVPtEfznB6Kf65d8c7Zv4DLM7XCYf4RkxSIIT/2LAE7Go8QTAj0glXB
eQSmxX/We4ckXSodcz3XLwwTFxgW4A3BssPsa5W69DJoyiZddy6ItkGwHpcZXt4E/p/HtR2quwyL
HtnUXJds0A6MLX3NTqGa5yAvjIOPnnepzHnVX7Hw9a7VAdcp4b2kMjiXoXju4yXYlKp5Z0Ixmrw6
kyVGLuBzUGZO+sxpH1LcM8LTwlTVsaas45Pvg5Ag+eQIgl0GwK52DKD60d+JcIG2zX5oXsYGiTXe
i/XOWT4Sx+u4weU+KQfaMz0YIg4H4R4Ql4fRkVd7xg3HdPTmg567i1Z2xd91EMdTP0mnAyAfHwPz
Z4i6nZybfZIeaSufF5meC1aQhMBn8UpIbhGKF6+1bNEBHXVsqA8Vny0KkOi2w+MNwOmHDV8zax8L
Ug5LHHtLRwSdp4OkhCSgGce3tFAHu/wSzjs/mmAu631U7yZ6R/czedCjyLjoscA8kP9FeIWgmjCB
x2aKsU0HeXSk9TWnLNXSP4zQAwuz3Jhgq5tO3fPbvOpgHBAGxY+l9p9rSdHExVvGwiupxzPLmdcw
CH+1LPjR74Xd35KG3gxMDgeCEOT8pjM751EnUHYRILLoHUT9pu8smU4sSokw268Sp3EdZ06zPsTo
k3JBoHnX9SWrh2uKNXs0j38Kj3yobRUENDd6t0v/cyBKL7Auys0jTs0br1OftChTW56GJmtWZYju
DPURoG/A1iqpo6qEdkHdR2ch5Y5ZpwISUJqqQsAE5a0lLMOQzuUETTK0nKPdEaUkyzVUM+VcUNCm
uaOaf4PpuebjSevt9LNI0AcieM6hkwga6CYbgy/f8D4ToKU6YOltfZhbcEZOQBEoL4O3eWyf+yG4
ZW22dvjjQbRsg8XfsW+Cg4qKNY2Xi5c60Mi+HBs+co8mkPlkEI5TVN+pFoJdA5aRhqCgwaejmBiH
pDgbzvhw3eltBW7ASlKaNSFbR1POkeI9xGNOafnJAhua9l/BAnKTPhmZ0EBoRs/i4Pr5Vr8IwrzM
Tq75eG28YFqRrgKpsh7IkE1aql4s4g1Ev7Ufd7ug+6OXN6to6qyV3pdsJh8nbJwjIOBeZYJNQe7/
1M34pyOBzqsMNNQynSqWZkjmQ0OSSVnM3aOghhTLpxb4/Dj9A/IBOn7EWIPWXPdHpyH8nkNgzZbG
zkpgQtaVLrgLNv1O73pmYB8zjXBMoieCCkGEqhMWkDfkHd70kQ9Hr/IA1UYgJnO8GHG9BGnyJCIA
E6Qu+qBaKOB2fCinXFBUrylZjmLHajqwE4ZpMjDeTcCI0Tu4UP5P33nbru2+WZEwCXW6l0ThxkzC
y5CCwe/MM0dKMWHKTOeRn1p2vE4qXC+SJ9xFV7oUoaJxX9XZQrRcbfTwzhgb6Oy/TMYLiY3POqzm
w9ijGKymcudogB2DpsODsH4lE0Iz396rJd1ZNGBS//84sIFhCuQIPGU1+F8GDVWdDYyu/cJxul8I
ETkY9SolNLfm7Nkz/inrOyzEW+o8+rSY2aF0f2lmHHSkrRd1bEp4XOzimLxBlyLksKGNFUVJvRoT
jfbRNHYu7VL2g84xjp4kHn/EU/reKEJYGh1InRo0dn6o6p+lMVa+He+o4tLbZ/6RxfO0huhPfo4b
KxYhpBoMQAOmhy8hfR+EABVbfYRwp1V+6SPGTdTGcd6JFQnaDCSTxwrtWB5aZ7/GKD94Ch1UJeU7
bdJN7cfr3vvUmz98yQE9Ya/RpUL0unhoTg9Gy5usPQEOnCra7N1jz85sCPTCymHD4ikNUkImIt5W
dyZnm14QcfBuhfmqNDL4re6zRywXQYRwSfNZZzzNDiTehlFlldgmmEIQ9lB273tzup+XMyyGp5D6
jN6GWE5W7171oUtFJjTibdzbVP+X3YCAnRe/RYbAxDjdxRR1JiqpOU1+vQCZAQRqegrrug42LYY5
b/UZjcfspYdLpDADxD+BWJEwl43emLydnsVt6ccb0fxLDeNjRAqnKOzv0XJenKU6Snt5ap3ypSWJ
51Vw5QXsWykbwERUiAG90wkcUAMx4qdFa2ZEVGbTXBPcYCfZOGPSHy7HRxl7y52tcKOg1lc6y0e6
/AFWuxm4/mCN1yF9dvRSH5e/YEqbO8Vm61C9Ckp0a2J2t7QzUZyks+jMhwyiiA62I9e+Q9j0WWXq
zZzcfxG4SzawJ+7SL//KeniK4xT5gbp70wHv4qb3OiCZ8+FZz35VWDuAn0+AEfqNEU4bJoUOYccG
eaAB1wGE8nVwZdb2s96Gh/ieUx6xy1XRwnHg+KRq4BriqhQVJs7DnlO9wgEg5KXqsMp27Qe/rm+U
JAfMR+mNUWXu1EBrsZFs0s2/McUncXmo0+oQ4ecZcPT4w/sy1H9ACaHUj/2OD82qH5HCroGDB6Fz
DMKK+hL4n5ge3VKt6kDAGIEOouyJ/aT0TuacXokLyt0iTeB506Eth6NZa5Us9zMUUGmT8eBTTSAc
Ae5Fel0j8LBewHNLlmdb1eckBnvUxizrdLmZoXojUsC1DK9jZ/aHTVCV5AElexwms3c6oNK7s0yy
ae2j2X2sOb7o0TcFRq003DaWxSLrUtpvkDeIbwDmU2ic6fjwMtyUPNoqrattLu+GmfKHZ/DnimK0
6tSfLkeNRbk0WjPZrnR6KnJwT7JnMqQhlCtSaETKoy39EFSm8WEIu3EXpdRuImWiw11qmj0c1yBv
ieG8eWPWBdlmF4OCk+WPmjEhJ2axJygZatpay2Ctk6Z8joj+rWz6VF7zohOpBm+hMQS+70QDpFIq
9ISKakc7A2UphBlcYHBtJk52s7zUvg0GHMx2gVRI3IRXrBnrNXiy5GKky3Sno3zdf+hGd6/DRyUF
UNfx5rvgKCbB4Sf6P1Y1fWKO+FXb9UPcReu05iXmOWIaYwy23Tnm0UgZ1EXasRjIDAV0c50T9lT4
6Sqh3eDUYLHmOT2qNtMizQWiFmymsgsxuXNZRlNrfLSGeuq6jlJAWBGHuv0VM2mEbI0l2okuYH0D
UkFTHbJT8EvmgUJN/xZRonxTA4dWTlXfzSmIsKToHvxw2kq/eRxybEK6aRlOjpGu235CsqF6WoSZ
gdRLwoeo1ZocC8TfyurFai6RTDBk+9LTrqVIZ29SJ7mYcXZiil2cDt2tJTnP6fjTmfOfMJ1PerqC
x9kOKgL0lXCAqDSAgjSF99YU/SQRFELwpf5dIZy1N41AdLC0pxeGvgZO4SZYapnhsDJkKGwDnNu6
ab3cocBKE8izAVHM1Uc3enTw5mCDHgO4pMX803pE+MpY/jpmAZBCACkqlBusvYAWdlsl934Q/W0K
fNJN49HlILGJaeoQc4TGDy9zyXHr4z4fzvgV++AS4QruFAfDGHE5GQhIr/SiK9M5YaKzDliKpqnO
Qwp7KKYWbIkl3FgG/fQ4qJt97QK0SIh86MS/6+3HX7qnmiJJbIyMq43oJUDNu8IF1lVbvFLvPkaq
Gqg7mmyKleYpiaMgUKvYe9DVhaDrDnafn63MOHuchnpN5bUPaIkcNg6yF9ec790SZRYnntJTXnv9
CZi2/4CQNWppZLZLZse30HOhsIMgj9UMLbrtwRNkGrtZ6EAMTCEFOxqlgGRH1AXcYbaoRQJK6+Jx
1YxUk0Y6ZMOCLecSRI9kBmfILetlGTBdtx5jjV6UwZa6zLvp40HXpM/xnL45ovip2WnviqZvvhej
CtFm9x+mSFibxueR9VupUrY6AijnCHb0DJMbCFCxDgVdLwILMEfPQp+oRfYeKtYMHtVooclnY+xz
ANM9jV/2YEN6yJj03zTjjla2fOaGep1QC9jPsYlUVo5kQF2DRgETVsTt0deGGR7NLkn+12eDRq4U
a1MRpGu1f5MB4XxeRHMqmMYGpoB1I9/CyXstPBJuL6XNnhTFhm7Wra/AcAY5AvPSf80c9Mf1Cy3z
llVtHKsowlShsM7mMLzh3+VdzbkCM29B9zea98kY/7iZ+xYF7WOk8L4J678hYY0giOrGioVnoj+n
Ouva9uNPIuwArs9Y/e66WT6+c+DMxGxsvZ4b4VvRTc3WpVq58sP5y8j7YqeLPwGgYwvDSSdoIAR0
297DCaZ0+n0SNmcvWLBfb3cOKUpdqXsIKDuEhO7n0DwPVBYmiyBR934K94AJ1MdEqSDM4iPsgjMo
lXVH89EswGQ0js2RIykrl+bJsxF2CoZLHdpHX+ItJ5sP18cqKLDVUe8WVeBiJgbku6VI7wdg/Yf2
xUAe4W7gEuEiP/ts8VclJhdoGpR3dFWwm1MENGpAIxZun66qA14pATsucbrpg+DZw/B5UyHjAK5v
Qo+thsMk2AdTPK5bayQjR52oL0PdkwAFie66CVTYldR6UtyBlrRDcXHOcZfWrZVwRPXXhAgWdBxH
cZq9FTneAwthkkkWebe0nJpdD5Wlczb2YKwsMHk0iZ68AJ4X1FRqHrcJqa0ijvZxXD1UueNfIyrN
n96UnZSwbqMKOije1XgAoZqsbFBGGF+/Z4TCeZs9z+Oc7eEV2ic8q/tj4UNY6if/XscKswkNqRjB
08/ODG58bJ77jK5EUAGga5z6NDvmyZDxcQCefxqy6cK5uZU0k+JpoQ8RnWA6028sNkVfbsRSsRON
27mwJJwDKpTkooWIzmA+CbKLlW2yIIE6U2JGQzdW9tmaOloDtvWhYAuj7Q8AgcAzPjvu/FTBV7zz
EjQd2zBJd7J3dbLdReq+HQW4FBtmQaUgpLaJbkFNeXAbdCFsmaarXRK+TsnYv/VO3+2SIfhx6+Kj
Kh1KBQHaCcgfJi+B1YOcsUygMAMLc+3CsQHcDLn4Z25izMKHcdrNjldfvFH0L8CfKeNz8M5y6rhC
GG+BmWQYYprLPwMMyy7x4/KazlF631lBR5QpJktu/GJerlEKpQHeGttzAFmqshcUzxpjXlutmvdj
FCAILzFmCO3sefLTbDVLAVY+iZFmi5x4M6hk2DdF4J9KRvToUxADyZQ3t7CGLyUaYOOiTL9TJ7O/
2G3rrZfBz5+6Ht331jEenLiyt4asgnWMlTl41aI4xtU1bUV3lwIXXycjfWoLMo9rDxT5YpjZFUSn
VT3FYPNDRA4FoIYioa9a5w4ea617N7b20xCqmr1rfsHM8UXBxAP4YP0pc1ahH7QH1WcH2hvenVdX
70Mt3wh39z7CHzTf+y3gqPfKzdBeAAOEw7jwTkbI7Ckh2h4BsTxmIiSyzdZNiI1PRygddc0pGb2b
T/V7SpoNwL5nmQLdsKB8InO174oWcAU1fo9qmJk/NYO//k0LE+jfeuPRtUtjzLDjYSEXc38rqwUl
zsbQ5SL5PLnOH2bxyYVIg+hWYNvPnd0Nn0pNh3rC+KNLnHU7ZHVFL3baBeCXzN5A2rEB2t77+XPo
0KC3dG0gz661NypEg/FFqf0r6nzoIvpZJfd+Kbb9VJys0hjDldHBeRmRJR04dNBP74+ePyTQGkPS
b6jLVluvw8g/+/yxmQ1i8M0BuCqC2QQBadwDR4QVswUFbDy44cJG7AkQdcBxd3445NVGlYDcrIyE
yc8s0LNJHm1VEyd0WxUqQGUf/2PiQXAYg+VY2rV/sUo402ZEVXBKRAbbuSml/1UmPs2CJitMNLCa
Jody46fuRQVTAtoK0y/PzBKgW93MWs01xMNRrnHK+zHl5U9hxGyU5n5KUWNdRvbpIdiKrAcLD/8t
ILO2AoRnumwz+inI+OJTsEsFCSFghlRY7kIU7yaohqiH97RdCBgA83MN/c3YQFqelLuuQrrKAyJX
2ZhwtHTrmdbYF6UDRVfeKBWFj2kna21lbpzzqfiTgS130MRI6vTmm87NRYwgUt0pbY3+3jHadJ9A
i64XYzO52AOHsCudjCzLLstrNVvmnfZ9iPP4OIbmSTXyw4fYLKk6E9RQdi7rCFH91lsLB6y26de3
IPcJESR5u1+mrzksuJBDtw3CSxtl/xbRPUWmAN5GLGG63p0qWvjfbZbsF5l8jrH1rNiG0F1zMQHz
+kNJdVUgv2f4iO9DYXNGF/hh2e8GUz6gXnCvZPiaNtFjXGMko5bdiKzRPHZvs1x8ovw2pNRcXuEf
vWcTDJJmlKu0mIH5QjSKsm+pnBUPsS7QTTHa6tVEXAYgLFDa0CkRFQTio9Lor1Lxg2UA2Kzh3mSq
+2qlez+40zUQJQI95cV1xBsFFzac0hqPmV28OAGql8P0t0bbrMm0FnD+5FGpM6lEJsYukiXSL/xR
3gYx+K6IrI3+Wo7YXFWz+eLZQKQCHMlmJ7wAKcX30VEElXYe0Q8ks5XmCO8aPcZF3Jkt5DIZV3ci
qZ/KWOzQh9kkQ7MLlfXVO1m183DnPkGx3RsLe1Odwr/1gr2RR/C184NQmYMk5wxypQgpk5R0lmls
Ym5KT4lxnVLYMbhw5shUo/l2V5M8ojyV0ayYgmW1kBLa7rBOmG1LuqzGrtl3dr8GUg7ODHHM3iSy
H++iHgkMjiirz/4WGQY5oYzuAji1sUdSO7i3jnQ5VfEGEPvOxociFfZB+Pmj1c6bxPyx0CaoClA/
8wQpi1SE0UaOGb+euaeQDsXeNx+6xePNcjOWOtPIfCyr4r0sSKNmeEHoE8oYLhE6WHPWbsoUI7CQ
HkVXXAx7+ixc8MqFM8J4KRYik2nZFDVARGWYm6ld4Eq7W6rozzZe0TUgOlr7lGG6a9ByuAB81r6Q
sKbGbZQJGmhi+DMa1lVN6WMXzweKQadi7PdeORMaRCMM7Ygerr5oGVIe1Ksxq0+ZmVvQztL3uaIV
NcXRnU3TKYgzmAkFxYrWenLNDE3tlozUMC+0fp+btHlvggTwR3CMmd9uj+Ry4u7IHrZ6BERlPXSm
C4RfXIRpPzqcbPmSfyTJsl+m4L5DBdgIpv0QepuiyA5YP+KQiTiATY2utr4WfBxBeM40v3KHwzvt
IJwjn1CkFKXm6SHo8VHyx34F1nVbjEyRUS5bNSZXESXfyokIBWnsrE1n+ii6bO2nCjEU85TE3jqN
1Z4eCdoutXqlbH+azKXcLAuixh2Chiu2H4qBZbsZKTrePOxADolrnB0LgvfgXqOleFjq4YzRGZpK
PYFVOhY7YdsoowjKGi1u6Y1LL69aS8DnZqP2gi14Tmt0RqwUf5EefG4/QIKGxXnv9uj5WCH7glc5
L0bC0WEKWWwGE9K5HIq/Yp5uluO+xYG7Ns34pfX9r9k1dyFyekdqH49x4zwaVR5s4/Qwu1qV5+CQ
KSIfaAABrwiGorcqoGuDSK92FTBJaqxXN3PWNmBhYJE7keLhms4bt3PWubP86+dkWbniHkd5a1W3
zcrOxGGqh0OehIdyQMbMdv/G4aPbJ0i5mMWtk4J2GOjk6gMdhe9aGifuYhmxNm89tH+YvnxfAh2f
LPRlaCMt07A2LIXIMHaejbm3J7DKJHN5Rv0myXET+b1DvciCGMJxoJ6b+iEgNG/bbuWWYmOgXe24
FbbG33FGOo3ixa9y21xystkP0ijhto4lIgHDhqiJQDVAsSXogZvEzc/iY0Ru6PXZbm3DOLWTPIjc
fspR4puD11liuJ69yYzSuF19N4t1qsHmIJzSFvjt2DvTAPE3ztWa50prRXfBAyHbnQLU0GN0XymK
Whk81WHsNjzL4Ga4P2S9dkLdxTj9IsC2LWcBIh5FVawBQ0utbPlvYBY3TbVpS5J7l350PjuowJkJ
BDXotvplpg5gpqxFqqd744uZkRtFclfkGbz38mopan4qkkz5uF3FGRXdNJ1h4mvuKksPXbpOX40u
7tJ5wPZqmCDohbsJ9vAONibflfHZRTTiVIRqv+kc0Byq2U7T/pB68S7IGrl2kra9CAm7L13+pYs8
xQh86lGWi/NUS/8xKVtxSrL5ktFW8+soW5VMoyCtX9yOup6s2oe8CKjYTBmNpDyjdO02AlPF8Smt
nU8BDrHqPQzdS7wRGzX5N4HRMk1jQAx2KxB2W9YoMK1HdAfttt/RmV0rEX/3BkhQB+QLceLYUCdu
MbmLFgjt/lpkwTm2Mo5Ja8bSeSzDdYoqgEszX4whRSRpAtEvjkFlPRpNQkeTFmEr+1szuetOJS9F
2r3GmfhujZEo1LKxJwErbU7RQ++a92MUFoy3OI+jrugOf5cAoAGVCAhyUBd8jmAShKl0aXyME/lu
cMmo3CeRf5AReKneNfYyhqds1BQvxFPh+/DkHcICEY7T3aQgKbqiZjWh6JU6lCc8A6JfKCDrOS9B
21zbslpzXJe863rjlXyoBGxIYkhM5hlQplr4cK5PAJQZKRR76Wy6BPjuiIfYAnKyGUgnChpeqSHO
dl7dbFx4284Eno5HtiFQPwmKzdwj8VdW+dZFQlTiZw3337beKCsnz3He1a9R2P4MhnyurQLwpMdt
ZGwZvedekrgPtqgWXrp+tOguKY5kWR0V6sEgWN7h6pyCePkA7IY+cKq+STgO9TLfij5WK3PI3kS2
/Kt93nOYBA/dUGtVeit7zsvUBGtrtf2HIYLoFVmQZ3fCZ7cpnhyjeAjsFGBYt8sRpDln5F52425q
kwZwEuyA9Nx7w0IOsvQIxdPMCxEKodHjL8Ot8/sBkG9P+WnyWA5NvwAkDHYDsCra4FCY3EX+pEBY
WuRTUCMqRAJpvMdzog43fdb+RN3g7FxiiCJC+NPojLXTuqucqITB3hWmD7lDBXBSFnEq8+xouvFN
kqQvwvsKZLl2IgCdJnK7KlrHPti5YJroKXTFFsQHNGha61nLe54zZwNh9cUic0PRecacxV4LqzuN
YXnLnXLrgkDXUZ8LZzML8l2YmxeNq3HCafV7eDpgksbkzTIQ9XFgxy4LSlUqu6+W9s22gbTNjiQ+
i5CQx8xqLpgedN/oJwOLfauG/ugm0YNAoacPa0Slc/nTBsM+mPqH2gUXHVCzWHG+tszKYp8E9oc2
+yD548BTxDxtdgCw0fpPlHvZlVdaLSlpb5ietzb55JSvNdSDtrT9DeiFnc91z/x2aXwG1uuCbhc7
ne3Vm8TWWl7ok+QxuyxtsNHdcE7f8wl9/UCR0eSYTH2XM9S+8lCWANCQwkg8h+wL4f/5oOZgbXI4
mN554l+AFs7sL8nib1LLQIwF8bRra17125Ouz0v6bFwMwzE4dX6v2uY3vRmCAlD9Rf+Ih4jdB/5b
Dge9bAJLKy//6JvIT6LVSJW+pk0xah8+7olLKetWQm6rAHx8215wiupPq0Q7E4Fq541/zm00Hl3U
TN2zp+L1BHNNMYKYnwwutNrmPuXt5kGDzyceRfSpuSw3QLuJvBfNsfZQey9O9I2pFtndE1gv/okX
a3BQ5QLjtvng0ajhwMmTH6T0GQrdxKS+oB0fpo07vHPjUZxvpPHuRdfUq49ywrik2tYTCjz5Vtog
HCWFXOTDsUKmhpFp/Jted/zS/39tLkCy8rYb/lEPixQXRN7a5fL7Vy6jwlxUNa+6kcv9A5UBtryr
iTp0IYBb4nigw6tfmR467pTL6jOBLwhZ3RX8uOrHFzen2Fj/D9njwaYC6Xq//Yd53IM+sMNx/pRB
hOXvhNXuCx/WH+SLtj/U80dPyTxdldF9HS40uL4NKkIS+MeIOvkErp9RoHh0aqsQKrd51NORiKMl
sNbr2nNjupXbJIVcC6Jn1gPB1QW8LSYHj6p6gi/7yIW1rHNGJU/HSGlLfkcAlMWUFpG05iMJ37b+
/56S+jrVu34D+kPGCBpm+gdIHko/8SUS4gkeRxnXYdI1YXvUC4O/tZCd8ff1LqS/uOkNFHKDVl9J
5sGMt8RN0dBkjrRxwByGyJ5vBb+d1ewBxDT63RgzJQPQJvzzQF8lWTRw83ssZsBaw8qKHvQ75Jbj
jMUVBfqF8C9abVY/IwPNdwAk9FzQ1uyGePCDP+WAuLNEXsaJtGhXSDSYb6vhoLkLBeccARmvjLGG
mcwpVf5eT3EadHO3IuK9Omw+fOQ/ms6rqXGlW8O/SFXK4RZnGzAGY5i5UcEAylIrh1//PYt9zs2e
mj3goO5evcIbCo5GhvlHSG7FyvGc7P49T2+DZgHop3FqYC4SOLTYkrUX0DOX8RMhXrZCxsdPm5Q2
iHNUznjll4veOfEHjONLFevwTTEL4aP3Ek7gYMqB4LO0GB124UdVmM+t9v7fAsfY0KmYlJtfj/hK
gp+S7cGv9/a7bs6nZh4YFd0mI8MmnXiuVAfdicVgQzUzDLEGAxPVAFMC6hHFV6/0kfJuRuQXOYaz
BApmUhYaasbD2APn5+tb3NZu8FEnT0N4yXymN7P5T7dJdwy9euqIDtH4PAFGUrn1lkJd1SsA7K42
H2bV4ynC8g6gskrUL9EMLBDuXFnGfRKgImkODHSH8U8XGiCVCBbml6xyPXzBwPj0ESYszJgkd/TO
htn7d1kH9Dt3K7AvMPeZbtc66CE6o/HY/LGTMFgHLdVo30wjhZ4b3KGxCJeSqSzaNv+csL+mgXrU
Cki3BYmJ16Q/RtsylDf8v0G+IO6l6BcGjfYx2Tky/dzczVQBFoi/66p6oXdGZ7WYz7ViVlvWr2PL
oH2KzWpXV/mbmqy/HallG/dnz01PAx5bjCUQ9FHNwZnNVaEKHBSjw+w3B3l2szFD9QmM97qmu+2a
w8kkmXE14KFF2TxlLsIZCfJEMmbP/PYBtYa1P467qvBe5UD3Vvhg2hlywArF2WjaT6l+SEb7Xx86
fzs6qYIEWKdDfS+a4x3RKIn1cdWq8RYV0bM+pX/rJj/4cOlIWRMc0/JcorWz0kuLvskEnj2zxlMc
GI+Jbh5J418C071mi3aWjWTQ4uj9BicTLTzS5z5IbVSGw1nSZxUOaxrIa4mVUaofu9pHHak9MeZ4
6bX02VbITfBzyCg9o6H2EIX1vh3VwYvTayTMqsJEw9B04otoxSz6+Ooq/dqOTMzycnxAHOIo6bYf
EkfL4qbc5EwV3zHkbvdFEL2VMAcA3rjtKunjZ1qiJsg0Sj/faj47O/6yY7pw9ApoD3M0OyxAKv8h
C+bXOkLbvxiuIR0vI0fpjmHrxzgZZMp8mK4a7rXW3owMcsqoxk3IOju29maYy2ea5IA1oBo4XKGo
pwWibneG84OOUMOqmc+zyp5iwm/nJw85MzbEkyD71/qH4Sw/gVM/jq4PonFsLzMXa9bae5PTN8/Z
OzJ0KweBt6CJ7h1PbXyvOS7esvIR26tKit3Zeihb+yZxO5yAUin6O80A1SJLaC4zlzr26fgSK/vQ
NMMF9hRg7cT+tIzx6EbzPSCbb6PPb3poQAbAALqvcbyz76OaQmuKaY/Gi3426SrpZXnfu+roYu8B
c9zeq4iYooeIR5JAJt0BiNd7GeuXsNTRIGsQz5iOFDBkj9YuV9lbuKh/verPYatByh6Jz2YNwgi9
4QFUMk+ps9GMdGgq+qNAIp5HDCrwEDjVOc6aqdrIM9FrTNuX/MEZrbfRxFCu1vbVFB6DgRyPLGGI
lrdFC3ZWEF5yuz5raXdqZxzKEMwqOpLNvEFVxdj54XCauPmbWcPtj4e4WAE8kyCiTopDBhjxbuGt
bNW/B0kNpzhZMGaP6EX2G1kHnLJoa6yIuOvJm7DJbpGE5U+9toA4iK/csnfdFmWYLKLnxYmSR2Q4
2gcTox5zQyDDTpf8Vct4mFT/1ukBIqle+cF47X7W54Mks6owji74rISjiR3HDoG8jU3ejUsHVbC3
bMbSOXQBDfUW9EQ0qDcE/q+GHW8Tp/oMZm0rWUcT59vKpUs58Fhs420mWkQBcw8J0XpSQWTLHoQK
OfbzyUXyE71Abc3g+uhn7bWwpxffcZ4b27ypKTjCFENJDTNMVWMxp1UPrW1jrMWjSdyBrkCf7ScN
Jqbu2ccp8laqsnCyWiwQuWzroO4OBGdEm7Ty1UFdZUrjg6tnT96YvAK+2hP8f5jOwidCzc5baBaU
yTYeyhOdhl0Qt9qdFc/8Kw0C15l2ehafASAjXCDZBKSgtWZa6GQV7iGyWCbiHqIvKKiAUP2JMrQH
sgavetrz1thvZUN5RnIU4++i9R9z10ZDghkQTzDk/WAKcfIcpEtCGK5BSORIAava6n7sm3PQ2z+A
tnf2kD/Y/nSyom4bBCy/ijeKVrKsXtXQqZuC6OJWjD8cR6R28NbhQXdxQJ0bTbtMhNlzTf+0mW4i
4qed3MnC616Zj3qQ7Go7IZzHYMBNYJdNMx6pC98lIZJkN+MSXzl9+6ddljNil/ACVHPxVbDNm/Lc
ovRuef3O7/V9M024WufJJJvmMfVsuJEcRqfsNm4GQCdEW3Ak+CCke6jpUadOcUzr9qXyly0EMu/O
d/Ib4gt7uBmfvh7CYmsM9NV6HXo8nyT1YhrwZfFeat7nFNPpV5ZBWKn/Io11MA3/aIzpJjVB+ZPI
k+ltXMtDiSpB0k4giDNVxzylHxVgND7H2dNREjPoKHNxho0u07xtF+AVQkaaVEwO4wwFEbk9jGpi
nK641ydUigzjEKBvBk0daG2KRju/C8AdjKnefXZp8lfjWLRTuAuHYmv43RewvYOlaMyTksMsh1gQ
v9r+AAcGc7c4fB9DVCA9SOs5gA/P679L8qraHlBEHLtP+OFUrngXyUXg2SZD2XQnP9lU+S3kKigV
Wx84xVPYYzVsgUqrG3onFHYQp+zwgwYOSCn9mqExLztGgsvCvSruerGNKgjdTFpjO4A8T23TbbC5
fFYm0aPJsmMfIT2SghAvovMwxvcgjh7nkdIsU3cBt4bvgxe20drKaLkZCa47Ufi3bCYszdNDl2V7
idGa3Z9Krd9GtBpiagbVk7AXXXrznfSizOLJ09qP2rdErxQhJGtdGeOHF3U/xmChRu98DjGme/A/
Y79bpwU5ddAWKNcs3j7N8h1OWRjID99lFp4GnxAkYk+EAkBW2IuFG83TP/Ng2SY9XNAEU9IKumNa
tpuFCNjW2lGjLx4X3p8hiN+BK+KaW2LAPT83LGJk20+zZ7hkv8kLSm0HFap3ppyvrOpmGufN1Krj
QsCHR7isZyy4aEde4hk27zSQC6vgzVv8hKEoGUFCkjtOSJsm2gMZwJYBSAA/eNj47CHNQN+g9A4t
SpuK0smd04NHNJsWdluyGP+UCyWAOgCKa/O5eEguus2ujuIDZpjbMe2OnsDSaqd6tiVQaDTZOBQI
eL7IjmS7bBtFx1H3zp2mDm4231fClstQ30JoueGFAu79frQPYdXh8aLTQcEm5q4MRprXxV4uid8V
StWfZQLr5SbLLkpr6v2Brp0ySNgLVjklo1F5cvAT90PrEdTLu2+MCWihLQhuGTfV99pd2Bdg6ugN
tsuGZv+/UjMqRPMGLK+RdrTakHrT8Z7LWCpduMTpjAiHEbc3VI5Pul+ARTQwaSmNF6OeTkvq44G2
YLqEVL0/jTfXpt/tG5iMN15Es7wF+8SUK/bqf7nmPJm4YvBw3vwUcSk1ZmiVoIaR+/Z2NvVtL92q
wq04rkw55MlqFqVgVmrvAHiObli+OGIYpMGFDMfshL3sPiCKaDq1gzsXeCPqJQ0KeAOT8wZP5Vkf
8x/THL40S6OI6D7tVMQ5CtmiWA/w6/VgnGzL/ptN2aZFu6xxkE5OxbKIE6moD7COqiN03L1v+kC3
SqUn3dN2SdWt+paUemyLZzkly+g/L23+kwTTLRzbK/UvkMH5UtbmUZ/RXqRz59Ias0LnLB9STpUB
f9WisdyWaksrnLYXCTMVAcD+tUGg8CM+n57+0+vgY8BAlOQBg297HdnOZqRUnclIJGPm+mDzNvC8
RqjCHPUAb9oZzwZ2ou2X6i4vyscqxLNxMZ7npsYuxqVBDhc/K/ezntHNC88lfS85AbOZH12tR9/X
5XaJn2vP3niAi50SPLRmgaxroF+np7bN3gZ9YkbVXn8jNz6TEhSmvOfKL86Bnf0Z6xnEPWqGIe17
XTD0XtfAD6UyzSGXG9EjbQWKzXxnciitOHlOGRH3iI57ZDcVtYZfly8KiCIaljvHmA6aqx4mYzhn
7E/EHbxdUY9rKc2yvPwqIndFlKBh357k+2cjUjpUOyZVf205D11gcYyjvdd2uJ4sMf6T+LgW/v20
DH8K2/oz2GiDQN0Ok+Fh8OovlcLYzvX2XW/QRLKCvtzbpnazyWLDtj4zbPkC8PhK/bprI0ZyaK4/
MopZ1nEQb9hEV1T+vhBmusrKxGgVl176Wvd0Z4gTBGfYk/PO9tSt4UrQ+/qtxaYM3ja0XtIc+nKX
WRu/EJJ+IKneBplxqtkeVWI9DK2On4n7Vll8HY1kusrhsCPW7o/Hsm1P4RQ/uOzgzEz3em/v5nh8
HFHrjTJ4eA0oUx4P4mkMngFYx6b2hYZ9RcrenSFl74Km3tnVuHXG5RRb5QGE8qXojfdm4sarSTa9
zkGVqJhOOQNAoNxAjdir6D1sugjSX6jdG165y4xsEwTzPUXkoSybo7wxqi+bgach6tMKp9GUflUn
+9aw723g/XADSeki/SD7r0LuTUplqSrlG8mNOYX+Y2Ikzl2UK6zenGvXmtt88bdczQ89MX6yjAdr
QknPhayda7FQfp1/GR5tKdI9sgdSJIFBvHtnK8objDPDj2X2fpYxPpSMkpPI/RmEG6IC3JpwXyHt
uUo1tGTWk4pRjxpMBKuS8IGWaE9HSu7z2Z7XYp46dKib52PyM4xJtZGIqrRpE5jNF3TNq3TX5R6O
ObRoutzV2ssMjLCQ1h335OCyUV0lNRe3gImcgOqmXRuKVlwE0zthxM90oYPJPx/ExmQgCzcB9bcW
9xGeJ92Cw4NJA/nToVMVl+OlSrS31JvOEk6WNkbT3NvbXQijvL3vFrh/7Aup6eXY+KOwKJutwe3Q
OSC7im8LMXH65wsfEge7vZNVX4oszTcBCdfA/GmWSyN3JmDJgrpWdczyDN+N/k+GlKrqjIfZ7i4A
63ExhN1KH5oHuNMK/W+uL2cIkZRKDeRV+PIzHdgy/q27VA0Dx9Qoh7MN89FV0wYk6+mWGRC0ewOR
Rw9B3etvlePB5OOT6CoFI4YnNP4zxZLdmdGtBzojYVXAVjSfYaY9JUIJkZgz0GDT7usBhXIhRZgH
eTtF68/sbvIpF48iiu0it0AWJ4/FlO7ccUSf94JdmJ912ObUaxv9ripbVhN3V81a96P+Km1gOdZT
BUqT2RxJzxFtL2IKfRpEpjBgRIqavms+MVGIV3qiP9CDnEZ1Z2WcI2K2RYOl6r8L/8uFGYP+NTjj
9E5NxioKvzV1yaYrOL41mo7AghcGuz2UPAjETvjIU5EbQR6YQ2N2sEysc/7JN7ERWiAarICPPUg7
wCQxpisp7hG/YTCPEdWiVwRacMwAf/LQ5sbkq2CQxcaIYm1bNNPVIieSn2vqP31Xn1wK4lnhEhDN
R2add3KDmFGIHzYtF1D5LAE/2ZpY3XCRkwqtWlgkHS61eY5aSnaQtupYAPG2yzXmmqt2aX4TMycK
cDNDhgczrdz+I6dG9+d1Rc++CctTjyi47BJsx8OoPZVpc7ADhFFITeh7ytnScn6XMdTygtTpLVs+
hsE6F6m18vrugKgQSGBkDQM40UNy6sZohVIeHfBv2Smq+KNUu5YN1KTzpqIzJggC0GB38ug4fSKD
nRkG3xWdPD6biC537byXp2qwJVGcdiOYcNjIMOtgU8kzk2NNxLpD3+Rbrl5JcmS6EiAoY89ISFUo
TjCzIsHtWsxMwi95N1Wqf3wnydnotprRsK95yPLmkfqUsIHs1sbkfAfleFC2SXAOUThA3F95D/xi
MTcbA8fditxqSh9C86tsDDzo4jXTkDEy9kOvoXs7kiNO3aNkqnlQHDoKVTMEPk4bJOiuHTs3ybvf
RDbsrnIUei7LPp8ASuA/XYaHfiEDZDvyDdj3xIIYTZBmZ9JDBzZuGczy+wbOX4OdH9Wr05XXqHvp
mwpK14g31ousWsXjAEC5lQkOTVAkZaEBABWUbUE86jnhRTpsc63l774mQ6WVLJM0DWWPcKcuFEMe
Ls9JR/sT0VwOt0RDiwke9aDsAGv4iO3uwW+Mcwvg2sE0Jiw2bJjYRrMYKEIt6bnH2LEF8FcUzzHY
8O5PE07kI9Ym0xFZ7bQ1QOJHCTl+561YGdlPmWEd5PRICGEYplhJBbkHk92VBKbeG4BifMgaNhTA
IzBaiMwPRBQoFte2+Jb1HknIvJKbKvxgmMl/fZ95P+oS/jv7KKLXKGdUlN/5OhHWUjXPZq4+xAan
dhlepA9BAxBzQV4igd5EjiObVyeEyEWj0zVgKhSSn7IKckAZvcxJx3ScCTkHlGmFRwViJy1U6C/I
bHepMwGtpK4k/OSRdmcE11SLgNm6wA+YnTJ9kWeQJUffRv5UrCSoYqVQkkPPhVRjKZVbH6i+neQN
qRHWFtsCnxvZ8hV1sgStZbQkEsolIqfCjVC003XvSNymG3XF4wueEf0dvrZDg0GOWafOI3eP0pf9
OAcHIgT8B27gltPGl4yjaCdRwgKJoefjY13Z90yhfsN3xeSNwk92Y57OpD3tAzs3qdgBegIiAchd
SIeZUJUt/pOUCuw/We607aB7QcHm8pVrXx6BYbwTOqISmD9fokD1dIxBS6IQa30kPPy6wJNB4hdH
iVNXUeHIJRX3M6efZqOHMOLAoFgiPy37rZjNtbUP/3fLeZ2g20nskLEiK9ddJdrIGYsHyOLsU/6v
xINFyl4cALsXiTYmrxXDfeA1anJZtg/QvWPA1VVMn4PouuNB7sCCIDYM7FnZKDkXcA46JiqhpWkV
A8kM88Z3OE/njOTaHi52wU+zhp1lH3xmfIJQ+b9dI/GPc+DSS5f1MxwkIsNHCSYhCOkmjs/OAE8T
TJNPq0FaCq7f3EEWvtcJx0Acjm5r/cmY6TjLR9PLsTDy9kbMKmbvns8fWkBsFxht5Tks/Ed/rL5+
bxRDwa5711x3FTiobzrQ6qDI+7H58BsSnHvQo3v7v+BqdbGIOUzrDIc7xIpXdHloLXHc/Okxy86S
zHH3GtEtAAyGgtVJjno8j29dmJ6M7kbw54MhpbJx0ezO436H++XvG8vplmucf5YnJOdxqLI9u2qx
1M4Dw4tUwm8cIO9EhNZAHR4RcQ0gIz8jm5E/MghzkhoEegzeHsQV7WgvTZ8YCxPIeOk4gKSIGcPc
5ucGI3uXZ4n54FGOWUpTTV3kiAoEwIzvCTb8CgcIPgqSwLgyEpHg8mGqbNEN+h5wJnABVku+OV/4
XQkrEpI5JWzVPCkvdglsgp1cEjjRAdhoBcKKkdoHAS0k3t9hDcPBPUi1Jh/AWaoVx4GuBlRzlo6O
0zBUO/6XPBS+oWm8h3xXRUwUe2cJaJ79EwCIIUVvF/dJ7oCJ4EFclh3mBO82HDxe63dXdzexAZ7b
7iRRPZqax57Lu+K6dggpRDzqx2AjQbjhEGjBtzY863l7tXF7gdz56LNF5B1CXVtxO0ockvtU3km+
osaZ1+m75Ym3q7V5GwZvs4PYT2MAz7qmYJUcSlO2uTjmJD7mYURgZx5/LdgSzKVmyATRHD3OM/KK
DnKhE4q8IjXGaSRoLgP5FZ7eXrCd9UFKiEJjKjtr0WMqR5iDT4CYneYotkXy7oj8sed8M/6Hch2T
qgzBe14r1f/xOpnNg5III0mI/IbdGfetHZ8BZWLgEpTo02AxS2+K0lt4qxvwrJuJLe1D/WmmESwl
gYpNZ8DrUF27tmb7tSUJ6LhtWTDZhw4wgb4tHiWMaiW6mNWXXPaeQxkUL7uKWl72fRJ55yJEIZj9
Dz6MvLOfQCOWLXlxxPhdP1hZdu+lSHxyHiSUJr1z5NaQU2vnEUANMhk/6ATwcScxMnCwscYMjReV
UAf2Sm43+Ii/yczY2Ge5YPSi2naE85h8WCJKasSkL0I6e5CtInFQkU7I3Srhgpgkbygxh/X5TV7t
jGE1QFnJYomKDC33Mo2K6RrmPb2aMt3WSHdYbrOWg6SwR5noccpukGicDqDZm3Vnw7rOnIPsNI1h
nJ+Yp6WHrhsVv4kRisuriNMbcGFk+rWGaOKTd4DpId+U7FViawGUqeJfZFk48xLA5G1R6IDFjroB
n1xCLjtCGisTCHsekN4s19yptoFub+sarWA2nfRWCf2D4twE+tFLFeZqAQiimiwFyazSXqmeyVnV
nItEAxldoTtAcpNOf9sQaFKIpCfHJAuXNyo87r4lAK9ffMuNLffPooqtIhs3PFxUuDUltyBk/O7F
8HuivyCYqZJ+KpavTvbuec/yaYG43Fee/5SSnTHpO0qa4tOcizHF8CxvXXsX2aw2CWa9YPJYaFAu
ukutoe7D7oiN4pXXE2CopN4aFi+S2ESEONlQINC28pg42C3ViUQFSRktLnfZg+xpSUs9BiDdXF1k
C9SEMM8qdpLnyK3HhHKNxZWEBorFy39rNrwsCmYHaRrXd+2DSYbM7HWvEos5wfIl9ej2+2HGiRkt
fFSiSxR/dr11+H0Xs3+Q1KWPnAMpTl5lfwryQXdg7M5O/f/YJDmnE9s7o/P2EowmKvaODdfjDibL
HWp4z0/hGtYvHhuWiO2jm+e8oupOxTZ0J13jCcqjqhHzjJ3fx1Z583bSFRDnkAyQy1HugaBc1vIO
Ddkob9oI/bX4/g2ENJ65CyShW2r7NYwq5Cfx7kMvBo+EKXyVHCUIkmO2BPvIJGY3DllIdGss7SAB
3exSHLbnE6UocIZnyCwHyZxlY0cT3RTuW1R0OUW6uQnT8ZK1nUhtXhi+COrxycveTavdSFwtdP8k
2WVev4We9uP7OjLC2rBveatZNFr96CTpl7SCpqbjtKDLBagZIiRjQVHTekka4kij4wGUJ8ji+JV2
XTSHqWLRn/sguqGXdYZgUqwWQCgrpA4hg0TQRxsnUkAluvuw7f6hYUYMmbnf+3B07nosiGBZZLw4
LH+9vK+TfEHQb0biO8y0t8BgnUY1I/cadO5j3yyA80tFXu2BiM5dtLujEp24xTIKCmv/k/aTTqXq
E8NmKGNlVGQkkuptNJpLEUf3uWPR1A8R3hVLoQK/BgTK4gJL0fRD4d+HJuXSPCZN0d7HDmSr1Fen
xJ88nGuR+Jp3Diw/xotlwnvqGquHB2IQmHtVLc4hlwNTTmhttl5A+eC1y2UWhNnSOs1KT03U90ei
tIlKP/WVWAGLX436WxRaDjS/2tr+D7f5npF4YZ0K4s9oQjofomMX/oOG1q1IM3SQe/WfSitPEwGn
AsOloZSwUunyrDQ0uscKSHz902BbDfSLFF7RCUR6oUOr1qUAmt3q07Kh/HjaDEzUjl1357T5Drg2
Nk61xmul2fycN6wtiPenIARS3DsgA/P6UkfAciRj7T2MP1EEvGENDujSdG+NAY6+HrknKtf8cUbI
LarBpa8uAnfnGtO4DRbtI1XoP2tj2yFVizqrDdkEuPP94nPk4vlz7GgrTcmEEYebgppLqp3rA4Ng
MhWh/oDSiM8gvM4Bsi36Mu01HQGfUSOkt921UM1rH5SvCz4da+Qc78eQRXYanUK8C54jIT1ldNRR
nHPeIQpdjcz9KKrqTzmGxdppSg89V3ql1byruvgNsSPcbbPJoFuWWjsfYhtEsdekLw6Zlf6dLf8j
EUnZPKA74ibpcEwQoKOWREQcp8Nr1KPZFRnaU2+ir5olRbeducTgutI9NOEC2EjSrA2l/tRLdkNT
5y8ji0e8A+mo6OpD84ubPkUmTKLpktX5U5UxvCjaj2BG6NDQaWo6QfI65qh/xHpCFW2a8SXWCsbQ
JSuZDXZ314Glj4DBoq85PWSFfskHbo3EUFyNI8Lu6NTYU5Czzyb0xhq0uVr9eVhIE1SVv4QquMdi
C8EavXjWOzzy4kapo2kal8ZOI3JEsDxDXzXHzsE1sajbcz4YL1UCfTgzMwoi5LuX3lotvp2R6vkP
oWE+FVoRnxYLNFzaIS2L7u3SIZLu0qhv4g63RND8b3NdGrdwokM7ZvT2aBx9lr57MqMWt7AJfQNN
2T8Ie1BtmUMPQ6djlhk6xjEpmYdltQMSxUfCK/XX2Lgxt1wsi2CK8kHM+nmxHt6VCyioAdV6muLP
jUYn29Om62T5I1necqn65W0uNFrHMAvvnJIaoO0w26wjtR2C+asIvFMyl5BdArDjMRAM31/ug94x
oGbptAUHtOGC+DPKuos5upe6X8CZintaZdUDijfA+RcDy+kpTsEElnlE46DQj6VymZX1fVCcRxvP
N6+CHlTY3NM4AtFGGxF3VnWA8RGc6JcprnQiue8d+7k4a0B30KGdKUuAaz1hed6sJpQgQIoYzho6
C87cKnF28QLVoCzCfJsDBQMqzr7NAh0GnON9qQbfBs3EIyWYZ3ClYDbXfR0mW115k6hnuCerR5iI
x4qsG7JpZHLfWc3MtkFBsIucR0PT33FazBDR0kDaj19mGb3ChD/GVozyL4P3Otap0XXc4FsrOCBc
E6CKXh7rqsXmxLMe2mgqaaVT1CPjgDBPb/5tXBRGUmjkdzBrcLvJgTZoMW3ZJV/opeMipyPJt27q
Frn8wMiA9y/pcVaOLW2EBWqO0TMLR8UJHkhwZxlzvy9S7cmbUJMDnpgbFZt50vEF1blHuU206g79
FmjvsXMSoGph4ys5VSGXPTx81yNTL/SR3qS1eFylQ2FZcJqD7r3xMEgykwFv9Y72WpAiphL39nwp
mLJvCSbdpwbBed32GaVhVWnGNvKG8dYsQU/GpaNtl4xXs7aSnWcT8CgpEAAfER/Yza1blgSMnowS
Ey79fobBwaQXos7gT8Lqq+KDpk0ZwyTPmldzYmXnoq0wtrBDN0TmBZY3mHyLqxVTu+m64CeEWOyA
WpuBoI+91D10DwAJ0AR8HriWAmBoG3yZEys5OmU67V3HCYC/JgBl0PfDdWAV+BGjaXtuCzp2dZre
B4iBo3YAq2StbONv1pjIPYM/3TWo/NLU6xeafpp+tPtkYjxnxtdOr7pDouvWzoirBT2d1FnnJc6u
Ca3Rw6IkVU+14N7szTFcOW3JWQgKMik6Ws29N6ZKgYQY41McZtiu10W1ZxDJcC03S1Rj3Sq8xp6R
cq/lJpQJnB6OTWbVwEFq/bPwlPusnDZ6H2x3+Qws3V0vOUJZpelQFWZDsjfnAWyRKl39M3Gz6EMh
drN3IVXiXaCV5icS3ogXpTMS1G4O8WjCBgd9J0vHAwnUsNWaHYKNNu5O4QLaalvD2yZXioLsqXBm
BDfGQWh/Tq5G3AhnCwhoWVRRiJ+qz4Q9KsyfykTOrEiL+sl2RlZtCvHhqdnSD3Co6uehs6GR2EE6
XQbwoCCUEvc29Vr7PtMtPldmQse/16yPbuBqrS0o7/4EZsSIEDMfXVBaZELDNjDb4uLP/fKv6iLE
tcI2dMlKneiAKSCZZT/3XAE2I0EeGDA9VEXivWWgWORO5Vc9GYw4ZgsdpRxEsD1bKLs3Q/pstKgF
aGjrrJIYRPowLo942bQ/eGllyHg7WtSvulGDvda5MLmd2B/NzZSYHp6m2UzG5xhsdpy0ENMdK31f
Fka/YVYM1sUdqPtdkNUoo9cz6O66J25ltYYBWxhCYe+GPjvPk/ltYoW5wm4weR6UC/FkKq1vbEkn
5m49LempyNemb3obc0z+2qjjiAIZIjGZqKyAlyCr1jFf8PPOo5809OQHCmQjA9xwwH0aZ5083vUe
ZpY8NHXnZam5nuxKQ6M0mB/H9s/YuG9G98OiwEJ87kegM+0oCpUO3Duu5VPdfs85sotj/Oz1TXQ2
qbtwyqWgxIqcHuw0YYsumCLYhjgh4voFTeAhTZ0LMl3rqSm6O1NjkE2Op4zszXB75FSngO7aO+8L
8fytNeigBfZTycW+MWz90DEzQX07RVCLLfhVOC81zP39HLtrKvVpIMjzOdkudz5XfmrOBy3XtjbQ
MQNRFl6VLgG6sK9RU6ICOB9tZtONow56h3Hb4N2r+dsCRtHSrQiQYBw47LQo371muUX9vPFtHCSQ
xy3K20DeyPRiECEWzG9qnp7jYAbc4o6C9ECEqgLt3bshgdlWYd2zZIItv8NP4lcBDBHXiuIwvZmI
e/sh8CAboWNvpdm0YSuGRh70wj8JfE3kV6cEyxuK7h6l38yykMekd+zWmxkVSXL4aFukIhpfea9p
djai+cYieagYAaL0t7o5bExbP04ePslsNfzAdvLJDCt5iTFjsKNXkZfhM/gajmV25l0qlAYdDbOV
ChEDq/sxS8ZTyvsQ6hBF6a005g326veLm1BshyteAgQC84dhM0Tuu+s2z5gfoVRq3QONW4kKppF3
gNcTVLLGLz7dRLuQPxoTByeHyIW/Clpcd0scb1o33cgTlL//wq9hOaCr2vBXi2aRHn/Ka4ZoVJQw
tBzEpRum2Nrw1vbLtg9pcCLU0gMlo9jlurU2RWS9l6hjpjy5oXudLOiXFvoSwbzVoLbYCYoZpOgj
HylGY8gooCQtOnJAwUXL6jXuxWs7YtZRQMTTb3kenYIYrWTHxkgZpOZ8RD6WiSwykRQq1tXmgszH
GcMb8lFV7+cxuZqVcygc/1row9UDK1rmwfsc0Q5FHBzSg98gOdzWSFtHL6mJXIgdKPqSNse3Getj
FKPsVU//zGp5JQnIt0mTBiu0bHaeEW4DdC3y9IjSDQYFSLr1A0A7qBn9WUMtZBj8e/gsDwij0P2l
U4qent3fSozmq44TjUwid/8NFvAewc5PO+4fu2XG+mGo8RxBjaIPw3XB8shPJ9l5JCYSpU9Y/m5s
bHsysOFTHG3asf7S/RTdrAks9IKYgAmapePJvZLFrGIy4cH1/3XuFRPjJ6/PL6nTX02MfXjUZm9v
DCe71lXxRcG7ao3lQqqNCrWBghrKxbIkZrULEhmA1J9VokBzzIAeUTSE0lekx9JWz1iK7hwXKpHu
g2sqd5PPuMg9TI31T5Yo5TCZtCVDUOmj7u17C2zoQg3UXegocP+374AdV+QcDzbeMGb23iiEJTOF
54fJEIkMcaywJsVnl+cimrSiMclOHb3uiZ2hMJVhdy50ygZpmSbWK9+vQo/OQHk8qv/H0nksx61k
QfSLEIGCKQBbtu9mO3pygxAlCt4W/NfPKb3ZjOZJNA2gUObezJPfhQtHgX0Yp5UHtwaSYnS0/UBi
8pnbwd67jJyA26H/W2fH1sQmjYAQiOTFrQKThtc06CFzNhmPo0MJgMq5+zbt+hPXXWfPF0D+H0Y2
QwDCSxgeIqE+WCJ40zICGCY6zd0WEO+J+6VnAFmBFcdy8O99qsrHLH6igL7thL2JumzHh5fImfmD
sUmF8MhpVF2cQZz1hfDXc9du+MNrPeIGF0YqvMcabXFHOrnx7CYtZXUVQd8YUXG19iu4Zai17RUg
EjAX6FsgLDdeDwomcPJ3O/zUF23bHAO8PtFRPARQTCNRlPwSg03hnT/HztC/U4UulFYqv15KsZu/
cJB8vJeh+VHaDVgAi+aTKACjnhBw11eJBeCniNrfKXkjXv7XWaYdI7NNVY6T7TUD98q3zF7xlpsv
2rqK8OMpSJfjmBn71Kt/8a84og78q7Zt5SBi7Q7RkDXcedfOFJLBnbMzNYtHvkSbeB0yAssWDpx7
y213rVga9WuSqOkoMZ2ZDH3Y3nxP6ZKplwWrzJ2/4pifSdl1Ecn8OExqo2bwGMQfIcnmj4GT9qoa
6NKm5fQIrtXPppUH+EnnEOuf1aWfLsdUBtCy6YruYLH2YgCnFxueZf0d4xJ2vDNjpTULtIzq5gG6
XYfVeMMVdEmGnoSlZjtGwavr1LCGSY7sWmtCINbqWAYz1FM359KjNY2v8ZwdW9oQ1L7f0ccEIV+Y
GYR6a6OxfqtndA5t+jkUPzrsDTztyudv2xnGk3odM+bNYnw124+E+80N0WFpkzCBykBLAm+pqbWM
Xdm8JA22STQJ7NdT19y0NmERfDFPvWWEmAXHwf7HxzfSsUbwImYzPr7Q3IPrdlqiZQeW4vwvE6J+
KINZ62edWtbKz/+ysOiPmVP6wzq9IbKJdUBssoi5Pj3quSXskd5TKltYNqygxl/7Y+ffAay4kMXB
TdVKfx41U+6E/cpn6qN0OyAfKbvPXnraD2spbx1zkU5TELfxWAkQRRRijeIu1Q+oNxZIkDEOcYOO
f/Gm8SuAVMf8Qu/0xg2c+ECjnx0yWLuhrdb6ifeiI2wW+wBXzA0DrfMQeB/xwC0kqwdZRjPSFFSI
iZk+GaVuCyjG/ZHR69hIQjxQS9HYEH/5XxO1kg4+iTIDFOdRf2VgLdDMAOWyXZgKsQHojVPVWt49
cN40U/Tj+veEeVz6neVWTeKul3kr/+YDeMGPk5JH1PweM52tnm34Cja//BD9qunHS0ITR/x/kSIu
T0WZvKt31peBBbyQr35k7n3xZFm0mcutzxW34IVcuzsvkuAF7hfbPQwMsL4/9BWH9Q1j/zGn6OJB
XMtA/lp6qCXKAG6FBmFe9sjMHywTU5sjaEsTJIbhmgjQrZ7s+3RY6XGoPxr3aYjJRsiiLR8hIemK
u8QFFLBScqCn+or1rR0Y1RJk6RLT8Qb6mbhsEkKxF8nPvzHF7WCNp+NMVZihy8e0l4UuE6L9nnTB
qFuzwxPErfNqcWe4BUuI6jPY8UcpXzvXWDPq+cWB3uljedLfIgMK3AMqnqBRG8EoitnJIo3gI/JQ
/ntQOZV+Vq8JkixOsE2f0jaOtRgWtKIXXgr7HVF7TJJphYPV7vwjL71L+nFoRoelQUjqI7tk1Tdf
CmbYPn+phMs7CfnC0rnuONAdK97Fwn90smGD4u2NyUlfsm0wc3b3gt25ypIXF/EtvtUTwnyo0cnN
hO4/2jbqU7q27B309BRaBQF2VGcbeU4WAB7MKNxAljVBnzFwqn+TQT2amON46kx6ehoYu4XCtALw
pMuuBJ0s2S1qCKWcK5zzrKg97v90OadMt2YaGtuZrQD2w54mJg4mAhfJcInXjd2elNGe7QGeGzFt
GqWhGN5dQgsrDW8a/M5dZaiZmYt995mT01U/Cc5DLq8CEjWIypwr/E6PcF7o2EMUmnmPIZV9PSP7
nX0f6pGlals3Bb7JEEWCyTdtRwTHy5zeYqnHxDc9qxOgjRVVux2vfsDMPnBjAxFWq6AAimM7gJDH
L6aTQS77IJS2nilVGL2388z9conYredr3SfB2iyN1SC8Yxnj1gNb9xYOxFjWY1y9dXWTXPp5qn4t
MM0IIPcUPTVYFBTTw/eR4hFm7F20xKfATp5CZ/ijJ4QBcwhntldK8cjH5i2eq88g8ig3thaF+6Ij
82rsSBCOjzKLmUYcWinx8DjoJOBlAmWnnPpsZerHCex245sVGZk0r6i7WZR3XH/jVx2aBA9QXTHw
0A1jBl/ToJ902EZ0UXYSyMVzmQICVR4dBY9UDISbD5Y/HOhbvwHm/EW5h0MSEjaqkymlCR3ZWrx7
KJqNOQFbDIdj5ZCK/oc9HM1xj8OST8EzBz5klI+UYt/1hg9Vxbtt2IeS5rH+/inFhF9h6wP/ThFr
31KAP0w2O3kR9d+WCI5C2mcztm5V0J0pzO8s0K+CvVHWxley5sJVngZkLZt4+U1bPEyq8IGI2Aei
3IkWZoJFwunTAHOvVvinDzCgSe9pnnVVjoYWujdQwutSlwawsdk+/CUBx6qQpNeCGiFQxC9fRJWs
8yq+8xNMfnUS9DykdK3vkyCsdwCp1Y2n0TffetIfeC6IpfKtzy4QOwPIEKjm1oSbL1oP7YyTNdFG
DE7fCaWtp6YA/JUbxivEnt9NIdAdqPJELQd7aZHQ05/21LB2eU++RF43L72M32WTwjcITrTtv/Ky
AUnUH+J66AkNKF6DnP9DneGz9CggiaE9hx5ALqVupIO9NvZySzGj1IO4lj3MByD2Hkd48DirlkmX
wXyl2HOTlLOCyokXBlRWrBvLvnpTvm57h0Ac1wbwuUjOaYS/H2ZU/A96giegiKwnh0gl0B9eRgGv
Q0dUoepNKnddoy/KBxKaJkmbl1EPhKH/M3ldzYxffA59cDe7GGEM6EattAV43I/uEyzNGFNjmjmA
9KI6/IvJKnwExP9qg0YZO0mfJSDlL7xj/DtmZnceu3rjYp/z7RkkQn8IcLv7nhueTMt90V2cOmR6
r6J9HaaIxmvnqeJupf1QYbtR16BlQKF+p+QZE5RY2ZRavV+lF374svg1m8WNUt9Wg1STGhsaojMm
OzN8n/r5qVNaBpP1l7BiK1Q1AYnT0uqQrxOJY+H4b4S8Dya1mGjpkKY4ijO/uhoTvtpMGBHrY8xO
DrxVVx5EWd8lJ0WhGug5Ja9omZ/6eJxOoZE85Y33V2bDrgg0xiCcqLTC+TeT8HVx+0OSe7uU+Cpa
YsHRys3XyJ5IGPe+5qB4B2z/6HUFIBEk/ka8HxUO2cExOffGBZ/N8EnmQUvUGgJONG6uvjjS6NrI
1r8EhD+xPOXjg1ics487e6HV31dAzOgkcGp5CxGp0UDaum2y1/8uBv8UVQTXGJ5AQI+mKR/KFMz1
fBBmf1Kx9Y2J/8e33fbOGfFQWChMg7Z/dwrnLAW3uDJxCE1IOxroySYsYx5y74kdtqZrIt1jwiuc
1JDnZjgPRWZfk05xYCAh5zJR8bi4rVezC/EH/MXInmxTvDqkCjxM9mggXGObaSr5W2UEmni+9Tvw
i1sfeaTgDIKafdu/xaixIFiqnec6F88GiO2qxLyjUBlPaAQ8qkviDqrml5rrW0gKoOEzRF0iW3KP
HlMVnClynW1vfvOraO6omFP6im3/b+E42bShSGl8TXbkETIeZv57DCnJsJZVKOWpgWyVUDdJ2TQR
9UK1iFcsGxhb1ONk4jF7osOZ4t3IWCZ24Oo5OqmGF9mt3uYu2DjDsh77xkL8SXCQpg2Wzhqn+y7g
bhYm2OQyJoBHoMGr+0PqL8hV2Wx3FjzIxrX4dF3wTPn1VTg2kSV98GFLTXnkIWsgQ9RUt8WyzpTQ
txW+JschPC63oAT6bDtOULaIVlBajTwNpGx3jcI8pKLXkgYQ3I/+MjVhRzhtkOXAwuI/mV1ytJiR
H9BvMv1kO82dBao9BDUJRT5ByNkSSRjFAVLYmU0tISfCRkPEia40qU86jY+qnzOWzf2gNTQ84BJ0
fWTPCgML69p3Z5vUWCadDmGWAgU1crFVYNiE/9Z0RwhOgFcBhRFpQjR2h3L2cB6G9bzzqyGUq2aJ
zNXgF1m2y1u6+i+RambktPVna/TAtl2Uf70xT2wK0mEhtrwwahpFnod7Q0lf3sM8N88YrJbpTFg9
hGVjQeXaDBwKXBQhMWZUk62ikbhNswnq1BSc9WFeFBir623t9FOxDbO0Q1Dbqv3Yl/bOg4vzjoK8
/iV0y2adOAu7pm4WGwoYm4BVEKmBAO4Azv9VCh8LjrIdFNWkJ/C24U5Ew9DX82+Kd95jbIXjViF/
PUBjWx6iLpZnK1Y/Kne/e4eGmppxxgwGXBoYdLoVxSZzrBB4SjG92UUrz3WAEIj+wbAeIfdBI/Ur
Bm2cEZ64wfHUrk2gmYfQj0Y0A0tifQd9IBTgUBlsUc/4V8+3EbCagjwmfwgx8nnJsC5akn14owl8
G1r2aOiiob0xO8Z+hkkxw1oWBn4Izk3GjykHt40zVsVaghJdm6hD7/OQAgjIIhonpDu/zXPPG1al
1q2kVcqCH/8A7ScddZwb6LJRgfomLjctMGx4COzHKMHCxR0RXU906Y0odNdLE5CBHK9FgSesc62Y
mg2BSJ5P2sycJN3aNWxUpmPkXBsPgngSUkAQfkTFL038z3mSaAZsI31EMYMuPOhDFrVB5/iizQ4T
InA5m7Cp9xODsddE1ho8bPMw1PEPodd0XRwfq+UIdqcdS/HHGor6udLimoka7cmIDBwn6JZs7Isk
E+eyY670iAaUCa9GF8hgVbux/eMseYC4hzUQ1jpdeTNoD1HjI78DbrEqS2j6rFk9mSW5cN74+Avr
CzN+taTFrQ4JRiLvw38hXc1fj41tAcUacZgZXXKpHC+ljFPGDRoXC+qzZwVfTdYMz4xobK5Lqva9
n3sMpsojJs5bFKVNu/hjB/ClWnKVH6h8IvKky+TF2wWhg242DQ3ieqcD/xgP7YeFXuuWO63VA3Dv
lmd7FtOmHC6Lead/RxnHczIQCR3JRvPofxlg1CwAlf1qtMmAz7m+nW0W2ImLyrqltaQPUgHhoQ4g
3/0w4t1xJxXSY2gb2gZDwookEAY8ZNEf5Dyc/RokIMTSYV1CWtusPe7qw+zk6bO7zNOXBZv9d5DH
vK8xUX1Qdjp8fAaxoVY2YSyaRHJQQ5Uf0iSZ9o3rlBuRjGjCjVD9yhoKlK2N5CgbOdYnbZJcI0VH
sGWJgx/jdo/LHGdoRKt0dp6FjDrYqhO06lEXXcwmTZ5NQ3SnioENBWJZznWSSzbLcJwaX/22QO16
U1GT1jbE1YilTWrfEHVU9oTWU+vSU59cLxguQRLHwy5PZV2uolpBkZ5ak2YI1/zXqEQSrkPPJ1dp
Ama5VfEYPBmi9X8qlRav5tztQ2uhfL7EVOitbhMWOdT52EirtdkMJuiLJu2B35gUHjjWn9WEZIs9
k0YZkoSCm7Zvg9ce74eFqlFZlKPHvicyg0X6tzGM81ff9SFQbGEBzcuIQ6TDsqmKoUZMiIXTjYS7
Y9qaruR92RehPNohZD5xqugp5TgLdAbZfrVxOO5nexF41mpakokbnXIhTOpIYiJNCIPXKlfT8BjH
JdqDOdDLwjA74aZskCmDyvf2NMDhgtc+z7bI6N7PKTZ1GXkmZ8EUGcXocXaPJVr4FvSNuwTTKabj
dJ3GHt9PW3brDtjBzvVozjl9U+MQwADb95N7LSE/bIdywnvkChJhXYK1qqxvf5MWQru5ylEiF2QK
JaRnUXTRHP0hKHdjZ1Gz4WS2HkfpsDuWf9DKdhjVWwebR+NgYCn+bQH9e25k9HoySg7CdEY6JZFs
8J/W9enf7yB4HoV2DV9YGkF5qtIi4ZiQ21S+FcwLNHZbI+Z3EIGR3G1nTv+kPBeI3OVQfzRuMezN
NhmOXqDnT1J+L+aY/Oocr6JPKPHSL3F1NZhJqJ1ZCedNL54P9AiSS90t3jkRan5KW4v6z8LRdrNQ
vYAqUCvxhnSOBmNRwtHp3fEVeHV6gvI6HwFBxmCrJ4PmKQJ2aQ/L1QrcmLpLwf4qsGmeClJQ6dw5
4uwtYHyMzpa7LJ39W1AZ6dmqlNhZtPnXFu/XitAlzLwLKskoYbMjzQhNqU+AedAjDI0cS5EhjFKP
DVJI/7TIjUOW2/i8G3yng4G0aFrg2P0jBxHMXVGv0rJdE3UP4xuKjMOKnDV1R0JMTn/2Hz9Ib5U8
m/P/4ORyKxKn2MqiBkmdxF4BUZYmfQDgg4YG/TQhXdQkGYzCWEQJiW/k8AVm5O9bYhLp783LSfWE
31QKARbFgn7djRQLEO5BIFKQ6VOOePvYdSEeO6ysi+MQlEFCAwIhF2LGZMew30W7V6YgxyeUv4hb
p9pXQ0TwU3i5vgWTjh0QUOl8KMhrQ9XQBNmwbWyq4i0P/zQ23nRWWSSoCPrzExvfYuv5Q7Qlmh19
u/6HUEumFmlWH6gd3b07tDiJeJFWo7tYH7yycm1aQXIwmsm8VGOitjE50evRcnyyMZGc2VVFp8Ij
nw4pxoCUZ07z9jvOVPaSWUP0GSry39wIu7OfxjZThghOcZs0b9JF3mikFuw4SnaAYyxjn+H8XQW0
fjEIzy5IH13SYnhOz+bgDafOa31sRkxWeyFmeF5UAGn/91my6T3HgFvtV+UzAitUQmXFjrXOh13S
y08NGkZ6sotokiZkHdu1f5Fe9zGzjX1YYMBUTouX3gG/NFX3oPT2Umv5bOPX0EpqZgkLTTU5ySVI
+3gTp86nGWZfVQNmRvTlhy/A8yFYezEW6EtZR7E/zaGomI/U859yN3vvGu8LQvpROeW5E8mVfPW3
knNyy5+jZP12s24trPGZp8o3VeTLkFHUJ8XJsxEJhkN2Ky2551KPnN9pysa0rRK1WwaTsIOg3k1O
dCtSVm7fabCu968qSDmxzeCG4jh8zWbCMFrY82k0vTlV/C1z/0Us3bcGVIsl3nWDjRjTw1XWH5DQ
XOVYPpW0gQE0wYnMXhczetSFkjCCtI7aDDXDPVyCj1yNZ3jfj0sTMpinB9k3F20Wr5xSi9z7LWIk
UnaH6D2L2qPOIGhhX2DWJVwBCpts2+cybS5RWD36yn+cwxAjrMLdT0JMUMGuQnf8YHlsLlwyiLv4
MFuI2vkxaLLWnaDRQYpnOMT7JMJVhw5jlZpUhY35uXHrn8ytXthMYFAKpkejtO9WW9PXD8/6Lk1R
cRPMF3iVe8gT3UmSZzGr5kwbch/27R/lQ+0bsvqYhBY0bNw3EDoLcpF7Ct5T6qL9rPszr+UV4dKv
iYkork3WlPiJSSui3Rt/p0N16mufd8phAQmWvcbq56n1lCvjIDrn4FoLijzyCJz0GcrPbhqJZO3l
iMinfzbBEHQONnSNzCRXFigldO4ZzINCjWj0wbWovSMRK/dwphgDtwmfOy92TGFLWJivyTkHFTTd
zTT67VraJtl8dHV0CNJuLzrg35WPPa8E9tfy/iY1p1NXxreOLEa3C6/KlSujSVHD+Nu2iY9TJUw4
wjAsEvc1rmyA3cM7bB3Ssocz8ELoxvJa2dYzqmnoitTImXEyCvf53SftReefuCW7T9ShuglsY8IA
ZWquPOKu6D3f7Dh968rxK9XRY1V0n4r4a+y6qy29T6xCx7bFYFiJ1y7rt4blHoFkslmsX9KmONdE
mbPqEUfZb/TFMKnseoIVEAB+o5HfRG268yP82KZx7lDlj9F4Xyp7Y1ftzkeNONn9PuzEpW1dzg4D
1cUClN9qtuTn1ORPDL33jI0S/D5eTdI6LLlbOC5FrXsek3znz/MhHoKrGdI6jsZbKOfbWAGZ4usd
qyD3BvUF5HgDpYgzcZXE4ME2ZhFXzo9vpS9zQGLyGNu3HFk0KykygZIPkZKL58yQmnQ+m9k4+6Y0
aMyjNNc3geklXzdV/CzQmAK9tDc6e1eYwPbi4o+Jv8nDRSSrr2aI2e/3n20l/iLT+Os0HXd5vpJk
hFitoqZUgG6GkWk/+zXHylLHI6YmLSlj31vE0pFRW7YM26Z5p3F37ZKatcfZWOX4jbdmy1KiHrid
43PKO35oivJ74YZWmblLWu/fpxpEQeQ8+WiSIY+fC/FX5uH7px7sVcZXb2C5I6d0ILaHbv02lvO+
8zgIi5IMH2G9tp7AmgH8u1y+E7SGD7hvN7Nv4gb2OhYJcaGziv4v+2EEjsilNQjDJvvEy59NHXSp
mp2UI8GJPAw+l1NOAPflrrBawkGwgVQ9yRW24/lwE6AQdyY+FxRc9WFooW9JhDJEaPh0Yxgc60XN
b2GaiLtoRx8/I/UHDdTO66tve7u5nobXMK/eE0u8WaWJqwo7QotcUdS8SsAg5JzcMy1g8BtU6n7u
P3YlDbpQUZgdi/7DR7enPKu093ZVVH8cOXv3xUeBwIHQIupYNPdYmerFMig4bZwwlBOii2T8KYj3
2vIrC/QzaDdiO8B6LTnrlG00vlR0XyAqp5A/28aSj0XnVZuxsuFNNOayIZiyJqZoFnvPn62DR8YT
ZRA6ikGLzjNx/GbfJHazq5za2sk2gtqjXO9ALSXak0Id7WcUCLso9CS6QZd+r5mlB2K3im0qpV7t
xwytYUUTCB32W+SrcdclbPenvikgwkykrCtLbjxawM9xG6hVEGSZ7koVWyvpwt2cOUhu0qbVmeG/
fUmbwMlc/FDAWna6IvjsBMawSfsuZS5O/rAPxU4XD+mLcElJeGhwBwABs9Fct+zQvsyWYpbhNv3a
82x235KOceIRNsfZdiAsxPELe03DIEKzXkbWu5I5ZCjWiZ3l6Rs387SaAddcJgYDboQxr2KtdlM5
uYhRPXpHjOhkK0YWB5mpMNpTV8AVWGVtCBI/DOLc3SeG7+znHE9zZ/nqOGW4GcZwsba9b2mOs9Ed
ZyfLX+AltajwWxRO3tiKNxtKFVHmGO3o1XmUW+vsNeXyTOxHcTg9mP07QcgW66lyGp2b3dsZvsl9
XTurct6n9D15X5r5nIQ9ZcAA/jll6vo3SoyFhCy6pTgGysXH9GDsgy78J3oDY6XSz35EvJHSZ2oO
ocyOyA4R/hPLJ0Gutk9t/J4aywUbFUPka/annUuwKxvNVT2fEfo/6FJh4VFKpk0fPctyWhuYftqe
jG6UIjHgNsNa8YH5L89GTzttuuo2dXju5d6Ho1O4b4L87omqeFe8OwmBmScSEdOQA51DWiGByOkI
Po3Q5+K3mp8X5/fItUvy44iEWMF12Jj4NEcMkwaprPyaVO4LAiMaPgKfkbCkHnppR7Ahd6mX30F8
bwQxQmeO67jNWfcJ+CYv2Gj+yASRzL+/cJf3ltvTcHutBWhv/M5dzs03itbEPR2D5sNuYgpLv/V1
zwvyL2r/3K5ZQJL7l7/e8O1l8azrw05yo7Otfx4X1lpiN3XOg76IMskvDZVv3wq2bZSBlHC33ER+
LAIIfYV0VmV3Eyo44IM+EOOOPOetMP9y04K6Bj//hOruocIwWalHvhNA3SoZ5ZZr9Aky5IL1WDBh
/qN6kMaZiygM1IdDtBa9viRuOc+m5eDTVIMeFEly4OukfeWucC/5x0BrE3ERwJSfkWNw2VhGIwqt
JlFK87N+0gwvbp0LDswQFGf73dRQBBEfjDktbGFkaq1CnH1zxljzZQUbff4wSTfS3RCnblcMIQYE
KD2eDez+FY9NTT9zjKEB7bv+EdzaJPtO2YL0OXtldjUUbJhTSNxKkSNejYXP2PPq8HVyrz8M2zax
fC5ElJo+uS8Aj8QrSgqHGErSn02iUYkwtEb0Smaw5xHrR8YEvdNPsMAyJhGzBswRCxxUviGNeOVC
yPILQHDOPTF7Dc7MbR1gruGHkDn13x2V8fyhH7Mzwxn2QCqYf7nPZTyjDHTZjlxCn+nZWCZGJvRE
HEcJrzhDhM/NVTJZ6eLz+r/Ba3m/QyYv/omnyQhjCOm7y7PRv5SLZXTxlbxbDI1MSB4DVlI5gVIB
CMJ34eIY+rfFQgaxZZeJkBCRWf9mTMUjb9v/fxxWhofWCqgi3zFfHPW451UR7d80zO42OFxVXbus
oJ7CXo7a0pxu9LzS985R344WFKtbs8Y0u9ofznpW8tn8ELnI36RT9gqdejc4HO/mbz55NFDq4dtU
6+/l8E4DkOPZkxvau/9Gnb61+v3gorn80vrii8zQ3+gLj4RAcIhtiHBCUljF0Gz0+F/MU2Z4mom8
dUrrT9Tu57Jt7ga10L3DvDgPRLUaRrieRYgWm8MhuXz9d78suGXc7i8dzUOpgl1uVAc9c5g1zied
zYhgR9AQhBrSHnV/SH+hmXa/OClvMcVu+MeNlwToNxYIsv1jnuCNbppbn8e8y3RZ+4oeevlYd/17
GLGzZkILOoP0IKQkPtGQaaR2TW18eUl3n+vgLfDUqQ27jdMFr4vTnMrQuBiE8qbL+HdiDCxlgXet
Cp58xQA37W7fcruXvl8rklSQKlOvUsNFdRNB0P2vHnEP7X4Sf9v6V1haH65BR3ao3rD3/FZBQPir
3a31MBfLSMFzJnon2xPNuGkVZ32uWLgdFrTiMZLWbbDri4ERgpC0s81hbayXW+sEt6yxNmpwIHmb
10nV95Dz6QPJkifCQDcolPGC0Uz+NwLIHHDs8ajvn0V0cUUAUdP2r5VDsxKMwA4Kh6cLr5hiwmqd
JFI+RMNS0Oqni0d+Di1wUBsGGXcNiXrUKn75iX2NYu878dUX5rVNzfyBX+4cReiPHdAqD6rA70eN
7il2Yiqy9dGm8ybyFD1M8WjlOWEjamvi+ODtpO+whLaDZponNQItdpXckd26c9N4Z8a2RrkglVPe
i9dF5EIxWERVP9Lfug6pf1StuyFRmU4azii7Uqe+qSiDBPSZefrFGGyxSmJ+BrFb+zu7wN4KOCsj
u4BC9lug7EPh0/7pgohUZ9gxofUSBgipmozDCCotFo/4Vmc2Hce6fQlbIJBODnHUk3lFbKzLjZyf
A2X8pJiV1oR3M183umgZkznNHjJJp1M9tbs5Ra9cOv6vMCcPdhyL3wa+If1lMxke7ME2idFQZC62
ivNfB3okGq0LZJ195yP4m3PznrLXoLRgrNvZeARST5CU/V5CMGkM5yVV6KZHGmq0IU18bmiTDmJA
6ePOHx6xzf+uXA7rtDZvCLV3nX4/m+gxIscUC+6w1r8+FIDJwV81efrqJUhCZ/Ui4hTSL6MjkTR7
0/QaIg7uG+MPMVkkO6Bt7e0Pewi3Va8OYM8wvBGAarYSmxCuj4YFDiCvguhou8XL7BvvYVFsYl9/
jOA4Y9sCWhTv3LDZTYoNQcjrpi8os4yr06UX4UU7hG8Xjy6nG8D49MrbklZ7jFJn2/cuizsdXAiP
fu8/cn661X6lgTRfKjaOJjxfj6zRmKN3Hbkbk3bOEtf7vi73ubR/ObnxisrgT2O6axpz+ix7pEu3
l1l/duTbAu8uwiJQSrpt0DbcQW6nPNnWU15gR+tXlg26u1oOtdf+Zbu7qdksth3iVAU4u9ZRFYz1
sGOf5pdn3ZlZ/Xvg8QjmIWn2FY1w8GDu9xiUR2sgd6mm9Ox2yedoITeGWUjF0Vwb7LNznzV8UPij
KeN/S4PpAgWhSOH7BdgXoTQ75kDnbLR2rmleQMVQrAvN01RIOkgQvuOhPlkBx0lPZ6YhD9Sf3Wdf
GI7Gqi99ziGEuwE1fAT3SZ1kQBglrhWKgQdTLWvHme9ugJosakaEIV4KV6GpXwqDylvhkLpMjCRF
w9nob6UT7+s2uFhZzeRC6axB1w7pZMDOiKEgDqg1ulNwpYS1nyhMBiSQEA9Uf1QSgCguvF3mdMgV
IKLGFHOHItp4hn2rDMQ7jBw3QXyn1I7aKfi+6eLO6Wdd5i+JoFypsqubV8RL2Dm5rr79z3fernqz
2ufJQhee+9QTnjSjN65z9LPnvOzQ+DdfU0o/ZHHREbrBJ7YwqpCYyYbiKervbSCoSMEkT2eg/oVz
8B11yHFOlkOzausnlULV5Nfb/UdhWOtc1QfffyFfGCfXg2L2rObb3GICRXMnzeZSxyma2HqnR0lr
urQ50hMIuZmdhAq+9MMIoYs1pnrUw8Ug9Kbj9THAtPo4gdJKvi8FT8LGHi/jjenjI/P6R+K6sfWR
KMDrNnT0HsYAUfJflRrXvBqf1Ux8mHz1wnqrb2NFuEW/cGpwOrzQGZZO1yW2M9rkeM+rJafTTsQR
evNBmteUlboW0dGR56LqLzXBDg0lIbujVqI5PwENgbwlDYGPaKbtO+q8TV+ZUAzA5ggU72Gcr0tJ
9WfozlTDH716PIX1BffoKaT5abfjo86RYz87I46hbO5znnINtTFj+mvdmRfu4oPWzL1kY0wgD5is
kgVmF5lTD6ZFE4vFIgq6i88UVzfwNCJ01zWVK+QLbf5UxD7AmOKrLhH3aqpmuDxrCGbCHGup6lGI
4kgz/NMalpu/jE8ROpqp1rQe8V2wSQpn90hX68S6tsrSHr1MDy8jIHsnQy931qnbs5mfCe99jJR1
iS18s7RQktpgkWIV0g0M4sUcstjq5jntpg+wnO9DZ35QBELFgDbEeJsjMtdntDUQ51wmVAOc14iu
yg6629AVl1C/DvSANlWe3cvpyc1oBarmwa7JV0pduA/+AzEjVLExuRTxBi87ipGftOdMi2Vq6f37
PGGlafRwHgr/VQ0UnjBaxqheUcBSDgqwWDX0V1NS1Nww3ETIW525SpDDQ9NAtqhvfMv+hAI1xB+L
WgujLQtTOu6/uhggtR0De3UuwVD+j6PzWo5U2bboFxEBiX9VeatSyfcLIbVa+MQkkMDX78F+u3HP
OWpVCTKXmXPMjUcG96DByBjmM9m8O1UvsdszlTee0kgf28R5q+CLToMDHfjuCwFyrtr2xd2GAxhC
TBFM6ktYuOQ6vkDbvaU4y0JhbKtQblF+MAknAzX1IWAsXQluef48Ed4JOJ7Pgy2YuqW00V88dQfZ
tcnD8tokIA7GbLrmNYwsLs1Ivo3iHQYZbcdh7kgom+YdOVUvfWdszRH9YGmRy4iikM+9VBoGdVfP
7dkSBDD+v5b1vxAgPUSjvVMscR1OgTJkUVdeuFPXXfsdkL4BKQ6QFr56fsVk/q5LHDO8RpLSoBDh
fvkkphs96Oktzt1dg+wHWSB1Cvw/r9oLm1FLZO+5R/4n95HCfnfH+ZgNJTpv6zgAoqYm15dFjLV8
z5paxuryzcBjFyIoemB7TXxViSYHD1Pqbws+PhY3Zp38xEowpGRf0SCswEE6Up3yPEo+M08v6OTD
/1/ukOxqUCcVEnuXdgOTormO5++yCf+AmQhQhbGIx6FaOS+pb22zsvqoUQL0SH0Epx36EALRSNao
4bfOyGWDrylvqBMThW6se+eJVtzDzKSPy30syM8QibVeDpuCMzdfrLkTRb2AJhMwXrUqPFiemVNk
QjhGmWVxWCZj/GSj7KCE0K9sDheH78Py17HJYBX6EmfOgwdUvEKjlTbBzYswcpDHXXjjEppHoEGO
KRaZP+Lnkq0/rheoKCYK8mI2//rS22JbCIA6sf6ThkdMhV7Mj8USjSF3dDbk6dpspY2ISpYAoVfB
koHR7D4xjDdo4D9qlL+ZI1PyPzy1A36+meaCV4thexby6oaQ7YKDBp9V2MW/vgNtGRQl7G59sx3v
H0l9tJRmgIai2RgS9Cp9WhoM3/yV7nECKWgoaW5jB2fbWDAhsyzFFMquDsgKL/iRNwFWPzgrBnI4
oEyJQIClR8VQESdHGP/EEslEyrcE1uFQGOW348GqCNxo7yu23vTr0w6kEIL16DEk3Ggtwuq7mfGo
O4RVQL0wGSd39yLUjxGk+E2zrJwa906G+d4v9CnPyC93jTQijBwVURHT4Ch/j6v53Y2zc44/CBQh
g0p3qndM3z9h/71ps3U4tsyGy2T6yQf9ZGgfuY96IfcdRA4oahZf/h6347pS5msTIWJsh+KkjZzw
i/TiOebLcpyyWfiUfbyxGmeL1pIvYzjZefyOqetYk0Hsx+Wl0wBhOjbNVkoyddV+2q36ZFO/S7N8
r6zeWxWsFmuvI6iCAplaIzotnDSfNshpKWkr+VQ30Uo0AmIlG/BK0UQNnX3FEQllaLYgF4WnOeXw
x4+FfBmiX7Sv8+bApJudhkVdkW49KycmPdgPQXwV0vscFpdPhRT2oYELvTZda8CSAVukEAQCLCq9
0N4MQQ7DjgZTRH2AlKud4Ty4AFZjefWwXgzRAM8r0N6qpTNKGuBUPX8Px4WISD1plOIzTU0k5V7I
ulx5zzOU69zqODYsMuxDtz83SQBTJwSSaK+KyX8RuKstHfxKomG7sCf10f1b9/PBmMTVRYWUWfGH
K4p7XoQSDIn9t0gg57Rmc7GjZOPS0zk6WANzf0saRYkySgc6W/EDy0CdrXz+DiLa7LwN0QJmDYm9
vjxRA69EWL65gUGEK6S7IidQEukwTTaDr9T8NU1ckehD+BDxP5McJB32zQqsxL1mf6VSmOlgAkKP
R5DUmXcyZD9n1x73iST9LtXut22O2yRmrsmcfFg3NQD6hsKYvYBaW20ePGjl3AMEI+t59NnrxSee
URBs4oltDpDltD6ZXcMpwmz8LE2gQEPd/U1FE+wSGtzZZwzfsYnz4X4xMm9GYwsaZhOOzXCaPWO9
jBDY96/0wnwRnXsNpTrqcr707fTscLK7YfMY1OgeBhokJIqrpEWDG0K00Gb1rONguRaVi4krJ5zd
Tf/0Yf8H/uzeAWhicLnCCoJPO+TX3hEnFzYXE0aS+VL1x82xOPbkPxAC1RPGGqjuR3TEu9FiFdz1
oeXvujDbxxg807QE3AQuuovtYG1b4AhmeEqB8drhUUAJkVS7bhGTj8Q+PCjZAk8I1FlSPfeYkcPK
u5rMVVHZHvMoPWWcd1VAmGoY6feI7Nai705tW/5WLibcjDE7JbL1qCuWl1TTdVa/li1vlcbtXrNT
m6pqHzFp3pAkmZHUOQJh4eWa0olYp7S9ycLFLI452Eu+8rp4SvmjMvCmBbNwILm6Y69lju+OD8o3
5iXlgqXkIkzdc2KoP8SwzW1y1uwgzpVgpWcnPwYFbFbkFzHi1qcZNQvuN+RER1aZJBbXPaWqowAX
W4o8Ba+z0ZyMz95YPEWYFZ1cIXsQcJydGS06UY3LtzvI4qdz4n+J7b2llExUDA23lFFy6tdG4tPB
sJST3aM1dC/Yk4HK9RjipheRF49p5V1iD6ckhW8jXWKcnJeFgTpm/tvyCVxG2RYYMbvBmQ5xb8HA
ouViRO7sSOw4eZC/aPTXeAyo96JT6rZfSwkTe8WxBp5Zoh6wSw8dXL5fikv+aZzOO7wdm7KPNkkt
VktzvLwX0TLdQReYVN6euI+NA1DZSvvViDmQ36c4kWd2GpLg4iCyXnS/mPcM0ObDUAIiQX6hRuKR
TVJZczZQQZdYq1xwhk685p6EG8tBkPT0S/QMM44G3FJ3IxGw3dkXq+RjKZFtw8E27XHVTSjRC6QL
mJ6gHy+/h9AA4DoXrR7pnLUHJovl21Ljq+xqG29VTNwe/sF9CdJqcVQEsrw00JNOuvLuZlNImuMG
eOX4SPUSaM3sCBW7sH8yagssRi/Aoc7UjW5cbSJtb6G7rwToabd09pJxjqCJnfNG/4R04Rpa1qS5
X4Im3fcJxX/dbcz2J+kb6F89e+VwH6XhwXL0FjhFESCf0zZGY492o1Ym/aezaqz6OAUgybv3pcKl
eIfNtVRVCfy8/MnS8acX2Vub/7+Ef2lH3WqmQdMmPStrEs+ANyWzmJMM38fSD8ZFsHGy4SCFuZG6
+QwFRjM6lS6cHqsetgc/vXUlZTsa6XlAnWOvrLD+cVKodksf1QbUZcscIqVYLXAZ8LjHP2OQPnXh
n6XGFJRnDQYD5u7gKN4xGvHf4JPQW410qGxi7z7+mbhF11s153A0f/nPiAoQPGxDUwNNtoGgmJwc
hQexKQLHwgsMcoraS3Tppq7cdck/tPxEDpnjxIk+MBLITDZ9Fl1Lyakz1OVVmSHP1fCICKdcpQp1
yULOiETEMnuUPm4P5y0k6ezBWBiqwQwstKK8CwycvzXxWsj1atvZytnad4Y6T7Fe5zEmebozepV0
P481W+PFaBwkh7FLL8w5X/AQwTtU/3flS8uGCfw60S7FNXd5nfG/nu2raw5nYkXWsCCujPv/eBm+
AHrF1nqf4V74PqhVK98uz3U53gWPdlsF6G/Mg5pG5jvuk5VHtx7KCHMt06rXXmLtMjHmD/CQrgr7
hD8MV3cAjZCggk2YE2mU3csTxU7+wQR0CcSCwtjkIKc46YmbssAQlCF7APYIJQVML7/dzD7Xgfvm
jukOo9mhEP4Tc1GK4tS7Z11+Ab33Chxo4zblWweYsEzUQQEQW86RISr2cPB+yko9mbl85l3iUo+I
AdPGNjObv/C9vj3Be8HHgu+y4qJd85+tEFtsJAJzALcIHf/p1N4o5R4ztA70vX6HiabjAxGooigu
evJ7iJs+8kow3O8QCMUOA2m84cupMiDQ3fbu/wmo/X0OeLNanqzMtB+xjjKM4wVcJjKzqHcdJ0Ps
GecqcR6Zq1AJqL1T6s+uGz512p+5VD+WCY3BN6gctSkobh0vPNq+PqE/+E0KnnzLyE/ShQkCknY7
q8wj6DNftTO2eT57H+BPLX33XzrW6Bzb8m8i2IG7CVnq0dwDJnVEumE/jDuueYoCg4YejGiTpj99
zwQtNDmiCHxB40S2AKdiRcVS8JecOXzNgsxIKHzEvG6U5NEBmvXtUxdhLsb/WW2s3lm3VvUPixrv
JPDdQaXnwC7PyJMyykFWcHQ79GXRCPbDV/8yh3LGWfSVIOewMcX9sO5dj+ETiFr5Hps13lxWH4yN
B/5KviLDxg/ClVSLqWYg8TWlpkj8YWvR8QZcdG6W7qIyPLR8KotTwZPtybcA/TgBYOYIQBZPj1ZQ
E6XdXoo0+5t4GPP9QfxgItnFHI2iZ/6o4290A3ud2xeK8hV/ApYsRElwdBtN/aFUj9gRGweVdzEO
DLijred0Wwbyh+VrC1EZP8jI2pqW82+QIQWB6xC9hDfSGW4s1x6XMddy7eU0n5KTN1XRJipQB3gs
plIcPSa//fI9mBozXeeSc+MgZK29hbFSbMNmuodJdSpqF1M3s9K427l5eLMWD2mQQo+1+3NiK0DD
k0fZKC/a7OHpGbvEHlDVOKvSqqI1QlSaz2xe1ZJtkh4IZ4DyC6AxMt13w2m/lil9nvr0utZKlOMl
SAjK1Xb2t21SLHkQiDgoq6j99sryheB5/2HuQM8LvZms4CNnIGhHSN58dLqsGOBr8bsPxrDqmuzv
cssavfvJc79GZvEwS3yRvKfL+sAenF3f+whSBkBDHTK4kPBfe7lgxvlkDsZHRjSYn+Rn6kegnuB+
rcRj+Aw1UDeAuwg43C05HLJGREn1aDK2K2hrRis6OiOKAK5Xa+kDmK7jtfHxD8B3+4agzXSZoaXq
xN6fPEYEA7C6TmgM5xTcqXQBYbMqaIJ8Y/fNr49Ahlvyjqtns/x6TjQhlzLQdgGGXjWVPPRT+mNU
6La4JlWTfw020zBr5FsRrflhKO8aB/OpaGtmf8hI8+Da8PYzhWDhawtnV2OBWCYcLtONggCDB6Wt
T5OOP2MQhJDnRMYbK1/5NCaIVnBerJMRnG6dABRTwKkF2bnbKsCNZWUNgUHjVmX6GdPY5zJMtGth
LHdA55hH0zBvsfS3VdtQZqDbUcu0TudrXYS70NZ3C2991k1fQZf9Davha9m3QdR48iZ9DPzhGaza
IcPLXYXFDufXCOCj3qO9XqTpgDBCjBbBppqhoiVcp2F/srP8pHSxxemTwjzEdxscWrN9Rzy2J+AO
o6Yg+cdujScpu1vWuvfl8Am5VngjToMdboougFRuEnNU0CfmzvhLR/rilwJqHItETszlnfQ4XPzY
fHR0je1fgtYohJeujXk6Nt3XbAPWG++aUFy+XOprT7zqgNMp+8piwA6JZh9pNCGmS+QanICWt9Qa
GlyxCQ0VUvFUP1n+EmWiE+QW9ohmEW8MPrBTY4in5RsQXXfQanxenoJmEd/VWFso993XPLz7fnzI
OE6y6lcN3gsJlxvQcCzBw2gzUy54UXZQbXlzwuK9MaW/7oLwPs3Dsevqx4kESFoqzTR1uoxpexgH
YdGFhGs7onYlB2l6IAP62qrqw7L+Bmq+JLr4nJlpSLBSORtxEYA8tz7qGRuEFx9lRWcU+Z+4ikFJ
S0owz3ZQf1iksvawMZcNNLVKhF3YK8Y9BhJ2w/IC/P91yIf91KPbYx0QNdOTroNzVA9PqARmggvU
rA/9ELpr8GIPbU/55Jdojazqmk35JYmBwLbfgsuiae9R7CGnG8xLRcRGFKSborFOXh89T627G72I
hklthsjdaVPf6CQOfJmYRPqbLcb3ps13Q00auCj2NeZ719WfgTtvcKXehDn+2pP55GCirmfqF8eO
f4mCk8ghSGJ0wuuo2ba1ETmb4TrO/BO/jSY0G7XDxMOONCJImZ0jmlGdsxuw/8SchKEcv0yrkejZ
q8+GtWJn6ndlGv/ykcNtKJJzh3ynxrzwMDHPQk5/lYLThqnYq5mV56xTjy5YBIwhcOJAVgS2dTT5
0mSNYGxIr4XfXKK52rZFcJ8S+wWxHTKK6Weqiqc4hpAYNYc2C6nqnH947OEsOLROjrQ2xDpS3rr2
JeyqI7rSp9idXjMb7xn1YthDtbLrt8mBLUezjxbJUdlIvECabBbBVYv2iOgmhr/8EWwEOblhHKUY
zm4ZMg1Q8X3q8yWrQ5WPKvfEsejJSVAo1FoKS7dqXxRa6jIiddz3/4/+uDQR4YOoQHonfwsyA0LZ
PK19IylXVTCe/IkcuLlEv7v8AE7WU+WVC2mgOTPSnfhfNft6QhgcuAjnjqmp902bktxQRJvM6KF+
IhtQ42MQdZBiOuRxYDgbAZcR27LGaj+m66q1F496+OqK8SuP+5d56q9+m771vbqVdnADFh0+1M50
lrq9joubI4E7nhQ7nTQwEpkXyxxao07+4LUVzFciTpf0PUjHe90F/+q6XydqGR/nuKpF7DAV5a+6
rnLk9yNpA3UnWell3DBFFvyR47RNChSyQKxVmZ6cYmYKiZ+tnh+ziOiuJfI98P84cKRsp95Sre2q
GcS4MI0lKkHuienYjaxsV2Y5X3m4iBtBvIU4aORxy2iX5DIw9hz0hfHeGOXJMuajVTBBMHq1HeLM
3hRTWBFO2+9oPrb+6G54ePRDZdpnpUV85nT78C2JtX2kVzP0YwzU2IjbE+bntdWYxxZtWWYsDXmU
U46U8dWaeaOWLw5L/Gp5u3ALLECxNxXY5zLBz8kP1w7q6kE9t174Ekh1s5VzjFP/lV4svjllNgMm
rLdu5D1bOApxqZ+GPv47td3fWbseQovgWVpY7IT97YzkVnjGD7vRUwZglq8nvcxJdCq1C54UCMty
pHYoHK5NBC02tfCGu6SyYTRvPrt5PtpT3q/nThF2FqgrZJitMK0D+IZ6N0tvb3Ex9TOq8QF4UgFw
p+aY7+1zgG5mrtJ027TTezFmr9rJydyc5qMTGasIdPhLydRvNXdM+wF+WrCYnV1sq5DFB7AjqMI/
IxUydx11FSLAxJ7/TNL/lxWQlBPH/GlBXri1/xgazmPHyRbmUBej7BNl970q0aTUCM5AEWBFGMjt
ZReGtiV6U7O6hCI9ZoVN1Kaub2VDiHJjdG9Z2h9btEnLi9q77inN3d+uhkEfuwkoy6zHTOAe1YTQ
H8M77mAI5CUPmTMsXTtxXGFKwbWIruJ+ETM6cKaC1th7yHpk654mL9wJhTClNfuVVdl7CcTH0pw6
AAz2WTdTbmPNXuF5O/aMn2RcvPmSPEPHYj2E6KzzunM3+Et2V/9SZ9VbYVfQeqfnzB6esrA4Q3Dp
UFnmISY8yzxMwJ6x7uKmNtD6FcVH4XvbXqmXKEPA4vXPcTeV+0XwMYrirHgsH3rP+6fj+W/Ulbcq
sPau1b1oDgIvgnOpzA3G0beg1ycvNF5U6ZOPps/KdQmbsb+CLEcrgem4BSAQ+zvldcQoeK8mLs+F
PHYmLJqMIjYzHQr4uH4bTf/NsHxgyeVPnMj9gI/TGcYNh8tK8epMEB6ZBHu/I49N0yVHKyeLEOjL
uqyHCY2tB4XRgUGOrMtdVU2KHgnNU5mw2hWglFDFxIsCXdKXaI7rMTF/ey9eS8MlCVrA86gM0Cup
ATWhqb/tvnehslo39rtwTgpn5WjLoZJwXqRPuxHWRLdh5yud1IKqa79KL9zkOZMXLDJogAQ0HvmU
Vg4LIE6ohNw4bwJ1n1jqNpmBswqFvcNXeJimxZwbmTSSwHLIAD3LxH9n90C+SobjyO7ems7bNzGD
2SipUKMGN9Vqga7U3U6qhR2sa1YU3vMwhczU1QAgsofILc/4R+eNzSim7UfkONZ2tEy0k+P7NBQv
swjDhwE1uBLEjywPg9UYB0NkTxSN/7qwOI519se3ADCbIVY267Eo0/MgmYwF06OK2FzNzVNp+Jug
1edRuJ/gnQ9t3TzZHt1L7wI2yL90ZPRM/e1n1Aw8DN7wLSrvNw7CK+JSMufz7BRYxdrGLb1jtvxU
h/LaEzjKFSJv7SKjLwRDGzwVvCcwHIr0ko6YRKmeqMunra/RMNcqRq9cD+DIgmCbYB1moPC3xBMR
2PZd6cFfQxff8nDc22bc+TmaB2Lq4tz6A1XjBNxXgUSVBz8sn/JAv1vo/rwhO9g5cjiMWQBqpqMV
NtvabSCrN8k9rUc+VopiTrCoqQVlfH3UAv/RouSouhcjRxw70aMMHlvMLKTH9pW6gkQ4J2Hx5JbV
MeuLQ5rK4/J5lq++Qs+DrPMHl9jVyuPnqO1eiWRn4EYuIr8darh9ooMftDUWcoDqgj/g16fUSg35
SADw9/IDmNocrbo8jr36wQNInAHDLqBaVNN2IZ/yUOymUj4uclVW7K/oYF8aMi1YCpM1y8duuoa2
ntA8dvNlHUB0kcv3LxjmKMgJk9nxdfPvLN9nU/vk14xszXqvCKENcRWN095BitnkxXkgYgLoxC3P
yiPGs1NqeS8zbZIovUMQ1je3yD/ikdGbZQfWGiUBKIOxdyDetotk6mjMLMcYwfMORHO0I7BjX2KF
Qf87MoRLfRwFMPkkM7RS/ZnhAzFc/eZ92PTYnsnBpewZ812SzefatU/L/821+W/yemJX601eqBXm
sB8Ua48hotAhbK95Zv/GBSEutumnr40c1I5j7Q69blp3sfVeQxz8tILaJfTNHdZxPnzMYbo4Oh7J
NsEN60eKBGpEjUDbgsg4lsgWcv68uVYXTTmFLd75KYjxWYYfaVrv/ZwIZjy3tlHuxppqOWp3ecIv
MJmXfKBfVrC0zPwkUgjdYrg4srwJu8A6X+34wduwm7GEJ7tgaG6Gae3NBbaGv3Hd+ThZAfcDQR1R
p6f5aZCs4d1YfFDU/BL4AB0C0mvjPYJ3IKVgxGKANpVpxfRtK4p4TqMvIZmTkctiIwXIHw0r+ETx
+OvUXLoxG5zSGFeCJxWZ63nUwa5Mkj+zYewtxopRFh+DvLiMWXWKsWGyM9ou/2qGbN1y3U2vELkH
8pDF0zUY/Uumx+8OrgFs2Gyz/IDSz2+1pdl2FH8Fj7/dpJBES0KGpXhiK7sYQ9nemiW+IPk69rxr
kWxRMyBNehhIj3nAiv7gtuF27NOnSQWngvsgdfqF7MswLeh/c+2qT2n1N6MXh45JKlZoUHECQSSM
DpYeRfDXyiUezeloFA2PXgLyzfGye67ncLv88UrsKD05aEOec+Un4tlmsFAmsKub8QgEJd1pT/6r
M6AqwGF7q3jqptnce2P2PfKaMThe8f5v59zZ9mmfXgxPuQSU1V+UsISSdQANWp/lk6gACGZ/xhgU
j591B7QjBxPzMrdNld0nVBz8Bcs1Lv515ruAqLgKEOXdw9T9mmP6fcu3fqp23sdo9NixMByca6fE
AwuES7JYCHAAApcANYFIUUuIYh0zgAeJSM+Mw70oICL0sXGMWbMjqNfnyq5e6ACtXVFl5C8vn3/5
OTW+9BVLwxuDQP6NWL2EiX8eWYgT5Ry2G91A3VE1mebtfPUwIxN6/g+aV7QzEnZCzIizrQNNdVWU
pMsIs/pbjDYc57a9tClZfLm76mbGuDmgFeZ6yNfa1I+Q+wwN8RGwyCIDs/C8bIvLEH8XtTyqX6gd
mCcRadblpI6VJG6soHbiQm2TLQI7WFU5c+i0Hdhnm0PWkm0YA+FvS8qZpsvIz57Ed+ST9wARqH/u
I4dE9sqjt6dAVO9p3iz494wdZYv6ex2YYiSMiKsVWZ2qyyd0vcXGCu0PrLw0kv5sfyrXZGYiTFB0
5tTeFFOsXWDnGj94Fm6IdOI6i7IRIkaTPpNW0p7kLLnF3DDcOjHsMb/rkaIPMWlkdCq7wcTO2Jtm
fKLd12c5GxHyqYrZj4v9s9JMneGqZPtBS/uUgBCkOKrENkoc1laS+oyJdO4491L7ZUmorW5eOuF3
q8iCPZ1b8Z+qM8SmrZi8hE1+DTAj3L0yYZAtXS/HyY/MSrvjzR+NfmfqFly85RdbujmgEVOM8EID
ZJzZLRHrNClS0k134+UDMAi+XOQPQbbmgSDim6XnYxsLXjoKOqS/yORIqgAWIIP84jVetJJLqDSj
P3udxnCZ5znv9ynRSOsiCcG6m1gNwsRms8q44ElJSU6iZdEEZDq7e0Xiwx4cqyPYthQqQan3s9Nh
aLUi57nt2FrnZdrcSdqzIa2gkjBnHLNdxELfnvVw63IZrBgr1KvJBPLAtcOyW4h6m41ddPPtvt1m
1lQ+d9YQ3l2j/AX98i8SfA2lDPl+Y1WTRo3QIIZNtO0rUeJH7IBHiDRiO0iAFVRcLARdqVklDN2w
F2XqnETdx/s5zL2TGkR21qUZ4nLyslXcS2tdEiq57UadntMAU2E1yeStw867b6WPXcDrUVrX+M2c
iSJ3HLL+LzPf6Zw5rjhQwlJF2hqsnOWwHXLGbAM2AYZtkOq9j7rxoZim9lKq4cONmHugAZQH1lL0
6bXEaSjJETG5W9a22SAQxiR7ICwn2zU67oD9Kvy3Nfkknd2YsDriAsecMk9uH4nn0J3zN7o2rBts
+QBUmAMbEYms31LYV6oKEXWIhRguZAtWuE9chPUzmIGOTfNoGMapihV1oByzxw6P6UNckTluAqt+
y6LGfi0qs8lQSYYZhD6OU84NeYSORUvSY459ajRpPCsbgeOHMhO1ogt6UO6M5h4xNX1FQ9jZKJXa
D+N0xEn4mFQVGn8Sn3IHIGPXbB0EkUWZoVcQ3KS5AymZecy7sMZbUTZ4szNGx9a8mwiFNWpWM4Pp
XmPoZdAx/b9e6e+MGLEXyaw5Bc/gtIQjSgppYpAd4ol1mu25Jp66JvyYu+KzGaA6zBVzhM5HfYPS
AmhgK/+GXf2bejNSRwKQ82DEAoF+i/EVOw6uXSMgkaoxP+0i4qO4hPvODABUPVyINNo5zIzp1u5Z
P336mFA9TtMwbu+BVW2EWxyHBtu/yxfZ+9G2QwMVJJhBiZoM6v63S5OnrM3Pps5fAXR9dJH/AeAP
54of7cD1YltynixFJLF2ShISpw2IrrOopyfYUa+OyzSryLdt2BxH03uZxm7vlfF7guLfF826svq3
ZgT7rZkE+tK8Jyy7+JoTY1NZy9IHLOfgiiepfDr3kStRMkl8wHxKTl6DBy/Nms90otYxUTaGvbEp
3QaBBYSTf7D1EPMXOHutwCJUKcc5FvcJQg04zkKhOnJZXESNce8a7zmsq7egCE+NxC9pmsOfqcFL
o+M/g8Vq0mHfPuLqJqyTKFHpnuY4Yq1YIDFs4QY9jNqlBu+alahaoNyL3j58T5vhHsTGq8qs16ka
SETMLnbX3rwOoFpfM+qEj4X5kIzRycImgT2UfImQRQ56kFZD+yMChphOcxPMX3Y+H7x25mYTz0Ui
toBM0O9w3ZQJU668vJCuReQnMkM3tF/5oH8p2F7nZRmXGHjjgvrm8Y2xR7JeJIujDVSmArZudJwN
bAjtMsDBl0waU0FcML8QLWsqNgy7GRh6rwWTXs8nI8NUNML2N92P2Fed9RL1ruLcyV5kDuF7xIy8
dsZxPUmZrZm3gNao7ceazW1aTcz5GC6xlcOnO4i7xAIDuStqiT+BmjsypTEgHhE19ttO5TaIaK+t
UiCe4x8vqtR8UA1I4KUFF3nALIH5lqKsaMbxvFAUFqLHrvfQJJdIVusEF2XyWuWcO0saI/fVqvGJ
PxcSl0v1mqTVDaxn/iB869NzuIsgW+Ccb2N7vdDO65p1Xz7ytMmmvnVB+TokgJULDxtOXsGujHwX
u4T3ZZmSAIYGw4CJLWzBrfjIDZCMblIL7TMTDoYb19E3aC4xgUbioP1wxQP4sQzGk8m5utqhGhqT
k0Bu0aXocItxHjB7wfQx7KTe5a6ByD3mBJMmwWTA9ceAj2I7OGNL8TWrrz6b9MnUjnrP6ShtV+8W
2tkyeqWqumpzRIdazvciztPVhE9vk3AUph5G4w7iaSo8nKcGNLNOFGt6PYuxWOptylH10HEFzVuu
P71A4SjL0fdpr/szK0iyuYOzeFiiwXJmZa3qnxtOchSXtHwOPy26B31MrRC1GPQ4owQCKuTpfywj
dNCQsZjDQXcVycRSKXDLTYnOZM5GGIpoD1BiA/XjBY0P/hDgK1sed0dHn8wmqOy7G8rDY8ng4hDn
sI+Xb9ixppXN5kKa7Qn20mMjO0KO863qps1o2We/6D9Ro3F4aBwvUeuBQfpJQLmolLAoW3/nSc+2
sTzxp3lXRgw+nbJIIDfvArCJqlz2BP1nlE6/BMcl3KbBI6flzZ3MPWHHv00O4KbDg0vmzI9EXix7
A0RzP87srdCJZbQvjRG+x0b8PSX1OjHFc95O5KIYj+wtnn3dHTMx9Uz/U72uHQAizBzXTmmvQkaw
VVO8OIm+M69E+1e9RYtZoyquk4pPbuB9g/VbC8RmyP+aD68wTxn8l6CcmCDBepqDZxgDF8XOwM/D
HZDge68IBGcmsV7uhgH/mihaxhp+2e6bjkIxaq3P3sXvTf1+oC5DnIPbbOMvwqNkNq9x3ZYkI/Pf
brN9ndRqvfyNKM3fUFjfDXtaW9b8ZrDsH3s4ZKPtPqaLjtq11DmO5Es8N/fQTz76wX5xx/4k/fJc
MmYL5pyjHVsN54Uk7BR76J7a+Ja4wUl0xmrOZywPXIcNXiTe6k3URXzY5fLuwtvy/nHoIcjgkpyS
D1Y69zZ2F3px+IQq6T/Ozqw3ciXJ0n+lUc9NDEknnWRjeh6kWBWSIrTm8kJImXm57zt//XyurEan
4gYiUIUCriq1hJPu5ubmZsfO+WIJNJdJ7MJRpq/aHrRU2x9o3vpVdZtEau8Vx05g5xRW2Ro5nDhv
UPvzM3SXXFiVW9BOPOPvL60HKVPxSo/kYzFPj1NJ1XT26+46lzGQAC5/OxukgdpvfEKRIUHNbTkH
eSzcHxWkeamOcC0FqAmIUc1W6gxKiZzesMGET+qbUVzueu1hTJFW581Q4B3rd0QwHDrbEeOM7PsW
esPkl1IsYQgXtla+QJGh/iWG9lZZ2ghMuwXtxlPTRLpKaI/q6/cg6xaKxsbKg52Ve1fZBLr60fDe
Ii1ZetMDb577nHju2z8/nHmwyepwMSG9CHL5/Z+TQXUe7AAhY/LIZ6BIoOWvdOYp7mwYoldqb4bt
F1PVDhNSBA810Q2fmpD/58sI62Gc/+RHFgRiTRkvU2N44v1maAZos6jJ1fFrLn6dLySUMZAVMX45
gfHuNvwWyyLATrCbYxaM76lPzkk0Zznkhu88NrEoqVye20+9Ox6zKKdvpOpheLyfvYNI0CQyN61b
gFrcqMkdISL39Vv+pTfeL8cHwlVqEEMcHAu2F16EddDEnpOK8uLDMP2siuJ/7IJvSEiAeNZcBAu/
/h64LRdsKDVcmt2+MpAkDvvnU/KRLErj7ZE4TYxXp0Qe1iVEh2Li94LSNpDJn/y2+vfvpWfiQ2da
qy/YOcONtCRhMdlUXU35I/M5D9CXxs9qXRi/ponQeO3s+KuaF35xxBsLyha8KTWPpd2/sEoOeUFm
SvBy6shXDUy5mpWxoA2Vo6Sf9urPWeCgUjb3e6bUXmAFfv8DO9XKe/5/J6udWnWDhpDafWptc813
NRL0onuTXa9g05uk3dvzixrWlvENIw3+wwCVCL/Jx/OqPIYyN7UJ1ffaF8ZmLCaW//L2nfzCr0xA
HVh5DZQnvzWQS+qc8YnfoPqVUIesCzLryUqO4xMvFAbe2ogH9eoRPPQF7Pd8N5/lVr0cH6BO/4ic
Ln9NoVi9GBxeazUsbkMNUjcmV91Vkpqrvn0oYXz1kEegFUjtWzVt/LAX0UIiCMuiYvhObEHZzMLn
tD8CAEt/VHhlLCirhi+sPmNgay0wd0u742nK7mcDG4gLbcmdiG5NT9FWokY8oPfDSrOiER+DZNp1
g+ew7Vsnuc9H6sQ8wFzsITteJLMPyb29/niQoD8EtIoU0fcmjm4MPGg0PAUVxOGEh7R++j+mYSWc
VwcJOiYXI2ByyW0zNpT69Eih1+O8muQrk0YZRTTXy15RHTovEX5GrSDTyVvwl9gz708S9EadX+Di
MBZ1gvJnnptsBAbh2AQLuB01vPIv/CEvwH+ZrYFtIgaO/HaV28k29X72453WvfCZahn4FCP7vTYd
JTWIOJj9+nsh39rJ2/TgdJ3XkNKKMhu1niH35dh4DABn08CEgHcEIyPfV6+k1f1WFUj/+QSafy3y
BDQ2moDIQNnTdeHDNZI/gQ4fA3gSjVcJIkV9Ij8H5LTwpminfl15JNiURkJnjjtsFM5aZb3gXpIc
LPwjT90OYtvp7PyZbC/Nc90g9g54IFHNyHdBuLXKLQrsBZGjS+dccs+9aoiLD4fdvZLCuOKw5i4L
xQcmKMAVS/cZzewrJMYjnpWmc0D1oCAUuQyFDHYAS9KlSNYXWE69i0zK/0a2QDxv0cQbeg9hnY3J
l7+3+n1cWIhAk41n+7NA6ouZbxI/W8uxvsJmeFS1N7rsY7U8KkPN2Hxs+t+bRp06rDzejd8KpgF1
Onel3J5yHBmK6i7hCHs1iSisQo/Ccqq9DHtTVcImTZ4n7RD3gmMxrFTIPa6T4VbNJIujzN4Ve3aI
CoR8Lu78XwyUz7CbGyw3TL1rS9/pMfXg6WniGs5DsBeUSeE0EAZQu4Ztwr851VICsx5FzFKAIhN7
Xtbjv9ze6N1Ur67NFKGr+8iCJROrtprDqABa1T3PwzeGSXxJoZHUuQvBpL12ldZik1zb+Ztt/0pK
Gi4gBMD38bvq/B5BcnA8I3G6mKSlXtu0HhznpRneaxg6GVCvgOzrP3g6DMWZ6TPMV5xNDaUrvpez
nA4XV1xcn1I5ATjK1usBG6px7N++KILpEBR0095HxqPrdD/4GVLOV74AeB41CDOv9GEmeIK/GRhJ
YGy4km5aGmoE37L0FgrfJ/WaPMdMDosZpgOGv8o4iLTivagAvySAJUiMIVgNMv5uNLagHsmo1/Sb
EMRm9TI1gxtPW2etsfG659+fERkVTOv6Ad6/W08xnhJvKRv3sBh1Qpjtq9qMRhEmS/WKloYkWfek
Prrs4jevks8VQ+LQwmFZW9Tmhty8x9bU42jwBeEOeFlOD8MH54iiU5Nyr0detOrJx5DZEXAaDlX7
Gqmm7RiiQc1EJEJumak4b9W8sTyjiyMJf9lmQanIQtDFfYEAYZEP6ELj4gY/uY/hR5z75r7sHfLB
aPiG9bT7WE52DNqYeB9eAAPrBkIRuoCotkzDkiW0xDuGSUAD1mslzBQOmy9dCourt5/iO3CDSxVG
2g0dilm+6bwWmaGViyJR2qA0QKSVdA/wxu/4HOUT+OyRyl3XEAhhfPyTMdhchtNAdkt9jGVNKxoo
ml/8bMJEaL3m0SyiHB6q0Teld+Nr3xr3C5EF3scrTLpuXlBB+fDLLQkIXJwK4JQBJ/53xLeuOJp4
WaWIkiXvyqMZP3lKr6JGtg1Stig9csTrcoZNmWOC7QbcW9loK9VBTSfSVVC+eza+wXxT98QmDamJ
P+Gx+TFtBjSZgG6U7yoP8c9pRStk09eK2xeGH0Icb69cnk2jCtmi73OhjgX+ok7bdUocAt8bnDck
+j4aTmZaB+Mb3ss0o+HGIX0Rodw0wJ/jiIdopABo4zMGUiioB/XsN9aAEdTQsGx5e1uiP8guwCx6
NgzzpLZPPUV02XUP6pDKBeh4gGM208P8l3D0YXjqWFMuj6lWy9rzAKUOO+860NB8QAYG2iuvhyOs
jiHRGe+UuUw5LaPgTK4KQGtjMx+Y3SEDMNlt6FVVYZ8OQ6fF3IZ6tozMepVIOPPLuv3e6ysecubH
nvNCA/iSdhbwnQKmdEreAFWUu0Bl4Xm2um1hFPu5A/eqLiBDcIM8mLpM/Y7mAEwil9BchwHcYM6r
zY2AgXkjIkyWU9BTFbRfxhFgBQgJpkoQSbiSukUarZVZg0FGJuVWzUENuoMgkzkwXPdqakl18B4t
oZOaZjHRSN0SknGPwqD4fEUOoE7EiAaS+sMBQslqwHbvdtUdVqzij+hh4IyqIHcjpuCGUVHqGV0D
dYGEZHL7BKOtcllYE9PGQ1gjygM9kNcyaXYt4uxYi3ppFQBA6gvbHgkoULX8zQgzhfo2Aaw/NlfY
JL/raPkOwWo6lneYGiavrjgCmDAmUofm0qHFCARfBNUCZ7IOFxl/zt+xHFgQu6uh1ulC8fCRWcPX
qZUwzG9BZC3Z1CpBoNpm4JChdAWduNgyy4QqofOo9oaKyeyHAO4IY2xovEZV7cMrqxG0h7odX3Qa
Qx1uRbwu31SbMCL2UU9HmPSxZhgq88zPRfCqCElxk6gAoJThLA0aMZpxW1KQ0ktFyMERlnxvkKqa
u1fT/CZadSNT8aOadQxFxdHcYOzfdxc+VoUKRLcfq9SCEpw3OVgangTvzIa6YVhUxzf22K6MiBYc
Qr5q/Fgck4sKQCpCg1RufaOgtbXawZH93k7tYhLNbhwgG1OHaGRC/SJC90czl7R/u6objyxeFU8o
ZMIPRWYgrqqbtk8gekpbyve1B49IPGxar9jplfU6xPFz2Yq/3Hn4ErR0papVKdGoUEl0bny3CcRF
Hydn6EIkzWb0yPeCL0ab3un+ChpxS5W5YfE4yVxDp8RKEzq8pkRg5s6a8mXrh4RXwzPZaJr+HNrA
E1HuuDOmVyYeqK2ndUmbKzj+SomeoEYb0rCUKH3YhaYnz0ZvbtLSeiKrvM97Kv9+/40yzrbutPb6
4wZF42kR1i9DWXBtHFcIYx0gXCZtDpcufNlfIHElbKm3Iq13mcZTgADaqu2hrEN39E0X+ztpjeSV
SROrI7MYnicC+s56UoEh921AWM6hE1SLtCSjPUEgZd5mLyoVk/XAuLjf1ECKKcZupK5Rw0A9wIi5
cADWfOz1WbX0LuFk3+d22V97Q/UVntmHEr0/T92Ya67cWcD0GM5BLQDgbrKbjbmQRXjTYCWD19xq
lNxopacrB1FXOflXjohvObav9DT+3lqww+bDtskhXgcbgis0kbKIM3wQJt03g0OFOrpWAQ18c4+j
I+FikQdDFWnoKcv84FutpGWhM1btLBEXgR4AOrSS05T+RNUItZryKxykdH065eugyR91QecGJZWH
uXGfvVGula2pxzdy+vc/juQp+BERf046yHbOn78gkaD7Ti58Tua8hgoHjI4HZN/ugi/gr19U/FpU
4AJp4ouruoGzV+46ZBvA/95aGl2NthtDnAPzzJi/RLPxXHjToVWlC8+jf0IBzXragoK+OyC+Rc2h
scDU+xB4lC4Ntg3lu3DqOfZHmgTTpQ6PDdpBSFr14nYmJ31VpahK6H14h6zdeKCm0a0raT+pK+ms
JJVFQtE4myulKbuCmgEKlYRrdba3RXDoVBMdftPGj7apuy5hteA2FTwjUsIdRbBJZTWv7TEsr0uS
GUNof3G86IdDXndJOHPtuvU6J0lmJO27rwUZyUnzqqObKEJ5XAgDXzoHi3Fix5F0BRWGj2mIHbTY
f6Gl5XvWwIKUTMbq494Gr2PejyvH7Ffq9BraYZcRWHsW1L162R8KFPM2/qxD05iHG9eZN7PIvlt+
yOqbAyC1oaXViyLMOs86d1EJapxOQ0IhrX24i8W3HvgxwKjNOENQELfWzVQj8xKMb4Hh0V3saVBk
RxW6saJ8gJT/p9233wr2cN8nO4C2G2IpMkB4pKrbw9AChgU5ahmk92b8BsnOTcs50kj7oE5FV2/I
IQTPqlBuaGRdy/4mh8PvatS9W88nvKQvswlgZAD1HCnlTvi5rgIn4BDOlg2pqBLf57fNTvkCBz9d
Q1SisgcVyMfY1F7cLvnLoJFKQsaBtNw+hIVtyKjpuOU2dJwlSg2r0NX/ikhXZoYHz1F64wdwVujO
90RMj6nWfPfjibS+/g4ohawcAj/liESov2tBDAEP+EtZSJI0z0Jv92luPYicBspyvKWOv9cbqP1N
Mi8AKxMt20maA10z2oRJwGXEXeuO+WpyqqSK5NWGVZeWaAgVDpxFs16tB6pmAknvEOjrNcXee6vO
f402HQMGnVUVtFIo1y21j7todzM27rYkflbmqtOrgmDmbvCcjYN9jkX+cV4Cg90Pc/zQNdTcJET4
BB95TQ93hWU54L5m4os2jyFDbjfqA+My+NH0SHKFwV2sgLReqcBncK9oag7hii+Hyb+eBp3qm/FF
74hoUtpiBObfsMPcrL/NonnFVXCrbNuMzdsotR9j13nO+T4lrTuVgarwZLIMcRvhjzyqvo5uuQ7t
aEWBaq2CRa5U2vVkkeUj+eIZM5TNNee89jjSTOHYlHtLWKK9DCb2EShBs1ZG7KRILEpxCIbiFqjJ
LgV8f0VmHNyRcB4AMYLk5voZuTSZBpW+V8vSxN5Cs/WVHYh1DypggDtv1osvJiRcloB2tyX9Xvsr
VABoNgJlmlZL4Y8f1cowm9dh3WzVminjHjnZUzm89ENw7bAXCwskeJ/vHDxeDJJXReEuq4OG4LJj
8zedphq/rrJ62I4oZoW5efMxMVayVgGGUbk/4DVZaHH4XfkWE+x0lhhL2rwWhpy3SWjfeuhBxliF
m4gbsvPfQlw3MBRJIsdetW16iJIQ0sfuznTsXS7pAbPDu4HGsUnL4ESGDBgrIBp35fCMvBN553xl
Au/q6A/1YexhC2wdQfHdLhcOR6D6mYp8u1ncCy5kutvgj1UjWH2Dhhp7NPF/qRfVh2AHy8Pd4LRP
MohuiwZ9S+64nKHOooymZ5XJ9BAd7YNiLUPrdmoQ4VWvYpekc+yYZEd+I8v5Pfe9+ygIt+kUHFCw
vOo9c1uGnH5z+yoSD01cf6N2fD1x59ChHgYcQsGUGrC86UPClTGBAESll2EYCK4IIHYIJd0ImjYS
3YLiiH/EQbbyxMjBaS7UM+hRRZ0UISgjgVmqX9eQQYAI+VZDGB/n1doAEjx24g1xhJesQXNwDn6l
vbYPJiBvjRV+QXFgA4PEUwsrpyndjCtTv0/74GsC2KWvk2f452/wF5vYtWizQWgMrYFxzp/pw74z
HHtbUBhS3rP00/dMRF/tzL4ty+kmpjll4IBUuSqpaLwibqXVXFMhhKeixEIKVYXsdhTbwaB6CwC5
h25G+Ks216nIS9SrnKVVQieibFQdT2bQHYwRVAbO3Iup8OKyIqCaYVbeSUWLXSKS1PBDByMvRPRj
QNAC4s0FtPiwT1c7OLVo9KBSj8aWU9EqDt8ihDJAlepfqhYSErqP0bieMwW/GG+HblAX+hAYvJvC
ptkMNykHcuNre+VG4R4gB1rbr23tH9QqdGTb6t5bB8iifCykYCdadKwB5nl0bKoghWPe9IN3k0Hu
ULdwxcHyF+GlcyTvlecvHR88DYmoVIS3Tar/iFmsInTWpkHtGLaHzBUvRRh+jUkcBpbTEzSFNzT7
bYQ9/JC586gbPfLb4y51653A1VqcPxHvFWRi10AEZFrAdPDto20+0pBuL8PU3yYIDFAq8+9VLjRs
Tfr285sQ9xVYzV6dDnaOqrxl8PM3CDZfpBOu/7OZhszpODGfotLDO89bWq1h15iu/zOMUzOhYWZ+
qqaSuurPkPr/P/7j//y///tj/K/gV3Eo2CRF/h95R9tDlLfNf/9D/uM/iArVd7c///sfjms5tsk9
Q3iGLoQuHI+f/3h7jPKAXzb+E5KNOBrpXDmwkGjlpKVm39eym3gIE5djG8X1+QGdvw8odF1KWwek
IExpfB6QG5ll5B46IkEz3FopHDA98kFJEfzQvf4d1NH+/HjGiTcUuudZpmEZugdy8fOAbpzOSV7F
9Au2VbXzpxqFVTgHViREChLzZvim+xrXiDls38IcZxO5M56h7pGuJ8bBMsr2zfXYXkEft98MvRsO
5x/ROjElBp3tyPfo0mRqPj8hXUFdaZlBfICdf6Wn5jPanL/OD2GozzhaZ2GYOits2sKz9KNpDxzN
AAgUFA/ciiX5957TWiN4bS1jR3VClcmsMrpWChkkxHSiKm7vQ/2u0u8XHkU/8SiCdTDJTEmL5onP
r2vTBAhaz08PgZV4S4RGvloykTcy9iYSdl1Owm2EXz7w9sWsr0Ojdi/Mt3HKBoXpSTXljufaRyYB
5IvGYi3LDmJy77ymOiD6sUw1WAVr91lK8V2K7mayg5VFiURpXgZ1AJyWgrPt3zlAS7qMIzkat+dn
5tQaCXahdHgy1zSP1qj38jKq2XGHUejW3cxv/QSH5j+Hvdfvzg9lqM86tgcb6lbL8HSb/x3teyvL
OGliH5A+aVS6jZcu2twt3UwjZ4dZg1if+/lbN0YPuiBnUYwIk51/hFNWL3WLoW1peaZ79AR9Tlt/
1ToOishQHBEjX3mtLC94m1Obn8n0PEfYtjTF0UqXEu0N18zSgx9DsKZxlYQENCn3RTuieWHYzsP5
lzJOGbfEr3EPsQy28tGAKF5MlgHv6cEyq00GkiaxuaxTOB85xK2AdgV/8LYucMF/z34cXXcMiXMW
tqfM/g9fHqVR7lhBRKqDtny3nb82svk+UVU4/47uCdNx2DqWDiIDKpGjYXpnHKY4C3Uu7NPXGUC4
2zggFVqoYugqGOQNhBYXlvHUhnUJg4Ty42SljlxGSWtpXoV98JDJYWmoeFUP7wtckznmVN9pfTn/
isr2jneHi2maDkB5W7eObNPVulhCQ5weirZ+QoD4IUrI99LI/pxEw6sWmA+uVT6py8H5cU9uS08X
lmBDuATaxy+aBxqs0jSU9Gb2im7ltoG70cviJeQae1+lnUh5C3qUDMSUpkRbXRhfmefRi1u8tcET
WNK17aO1jaH8HYbICw9zTfJtEqZDP2VW302zZT4VJTo2nN8kGi1Z3YuZLotOzySZGVd/T6wm5/rr
uhe21Ak/YXFsAVokcBY47M9WXaZJMftOYR8ys3oKfe/Nz5rogn2d8LzEByaO1xOWbplH0y7h5HPz
SAsPfVOuaWS9G3sENcfi+fz0njBj3oIDR7o6LuL4oLeTNC+MHH0P+Fnzq9LJ/woCco6OA2so1ZeX
ekzi9fkhT2xWCEZsgynUJW+oHOQfPqFG0rWjB3M+dBXtrI52J6hHIe9MfYZmnbl4R+Xh/Ign9s6n
EdUT/TFi0NsQ+EBAd6gJ5ZOxp3lc3kBxd5snSQZCItwpXQt9GO7Oj3vC1Vsc6rau65ZleeLIToCh
t4VPC8ehRoKt81AljpP96HbbtA4vDHVqm8KgY3pCQo5IGu/Iy7ut60N3WkUHfyB/N1EIybt2XeDm
1SVdRQ45bX8qSWCRv+UK/G/M8Z/jqz3zxxzrXRslmuLNL8b5jiYPGPiKLYftokR9eII4L406mFPI
d52f41NrK4QUDieqaXDOfR53cpLahaQ+OkxutKvHack5gaZ5f9MULai8HHWiyt6p2/n5cU9ZsbA5
wg1XGsI2j/xx02UBGuVZdFA5Mwc5l6ZTMFcQ/sSrCEjvUdi7PT/kyVf93yGFOuj/mOLYCuu+o6nj
kENiLh2EUCJZrKmWv6rLJ/wOuzy3dpGjfT0/7oVXFUdBoCmh+TbQTT2EMR43ah4APOwMbpoqVeQF
6SYCD3V+yFOvauucr7p0LeKHo1WVpUaXF8p6B2ADsL5k2w4eRGVFyJ6vUFlZ5vSqNnH2dn7YUxtW
Gq5hGq7FBB6HSiIlawhjTXgwSq4bYUVsFg+Vvh4QXjCv4IsncXl+xFNuXhL1EknYruceB0gGVIRp
1uHmKynv58n87kHNknH3vDDOqSjQkvQmYD/CdM3jGaXdrS4B7GOvY/emUs7hiEJVWhtPgowAee1X
uJn2nWMcYHG4sJqnX/J/xz7yDQhPQzZeBPimPtjaIvsLhMm7SiH9G3MppWnalsv94fhCiXaRJ8eB
uaR0dmfNxaPKoaGyc39+mFPbQUI7LA3LxuXKo52f0iPPjyIUQhBMqsV8iDyL/tky/zJNNofmiGpB
cyFlcNIwHWJ3YgFYQY69zUB2IBgrVo9SJrKLOfxBqFM4/SIp9EsniYkbOQ64CDv+Z6zj7d6QwQwS
wWrpNch7utOi2F0JIlyVZFNp+46WBjdp3lTDik/HQV1XFzzOydPsz2dQz/iHqxtyZHpbwRzTo4eq
tLHLMhTlHQdsiwzJx1PzV9XuskHLsaG5vDPTSxvm0jQcGS3KzbN06oS+WVSPwaYATqfwz38DoEES
HnP1vVre0jiLJN6/k5Ig3MX7GeriBE3E5xkw+i5HU8/CmGcTkeY0jJd0voLdhW8G3GhTIhOm54sJ
3fNtX03pwxCh4nbe0k/tW25vtmvjEHmWI8efe5nhN7ToQE9ATzEk67Cuk7IeKJ2dH+iUeTsWI7gM
ZfPOn1/WzIKxpQ+XLaXlN01rrLNy4HWThzEWF4Y6aVp/jqXW/Q/TgoV6CmG4IVCpXfhinbvc83cq
QENr+r4Omr+GrkduIYUmeNxxwl3wHqfSXpZL7y1tzMT29G1/Hh+CVFogAPQcAFFdJ7n9HgBj9gBW
0R+yh1AMQmtqclr/Mrpos+Ggl7He3iSwMmle8zzDfn1+7k+5M9cl4yEcEk/EUJ+fx5gTNyM7Nx90
IN+hdZXarzB2lPA6ha0DJPqCk1bb5ti7eDaXLmHa+Opjm2oqDjddVMlBdUEaZvfSuPBUnn+lE3Zr
E/CTzpVodcjjQ1VGZCydYCZgAQgMfchCT4qtQEHk/DCnTIm2H8OzLOHYhCpHSyndCj6w1M0fAnRi
pwdAQwoeBJwZ7A5XavgzJjopoEQbL7zgiUmUJJB17msOV4vjjPUs0ErKSlFwJ6c1dbbQUaw137/w
fifuhup+xk1NSIPrmprmP3ZKLbJhSJB+PtBMTVd0nu3QDdtx+K7R0wWV2CzOz+cJL8B2AGhvmsLl
hD26LqUaba1eOoLRCeUXx4VWgl2pRdkdarDVhRk88W7EI6T4qC8IrP8owDRrC9AVzHOHhIqyqthX
dJCD7JLLNimfyRtcOMA/7l9Hds+dV/cs12bp3WO7hxmlcwY4+x66yg2/J94Es+DoFXS55o72hJ7k
4APR1rgfWigGNIGg1bz3qvzL3I32Sx+1SLglUdddOO1PWJKHd2cv2gZ51+Nro1OEZZzMLThZjqB3
LULjJg8te3t+ZU9syE+jHFnSmPQ5/eOttkdoVl87nSHv4ft213FqBBfSyGrP/W2e/3ghZWR/GC0N
3jkITl3Ru0UbqF3WtNe9+pnTwz3tvkV0y0NjPa5ok3s8/46nIuxPL6kc7R8jF0ZWZ5VrhgcYDSH7
pKW+1K9pQFm4GojX4mXI4geyWauqzL6cH/rUIkqTWNR2TM7r41yRAadY75a6u7fgdNkUOorcPnxW
FxbxlLvzMBOXeMTg6Dq+QkSNleuBm7p7J4kPg4+AAq+7yrRmZfrufZ9Xz7RW34wj1IlGtUA+41/3
R0TdJM0dgiLc3tGe9fUEbJ6fj4dJSLop0ts01Z4cR+5DRbtYoaB8flpP+QhPTaqgRCWMYx8BF4lO
k7Tt7tu+hInVqp8t8qzXGtX+GQBCWFsXbPfSgGqd/7CgEU7f0KeD6NDSeTTr9sGy5X1e9LukbVZ2
O5sXXvCEyapskU7ZySLyoubxecC4SINGByxw8EWJSIeFROYLKPvcNb+PrtwQgO9Vo5kd1ReCjr+/
6aeB7aNUhhfpuSfULgXKq8AqFPqA193Ai6t6Dc4v4993h9SFwd1PElCTJToym9AWuTakWXDQS1OA
43XbW8ia8ut/fRQJRZDUiZWpRByFUT7MSUg1u0hFRmAOoeOJFrriTTw/yok9KOHfcE1SBtTGpXfk
ZGgwzkZpDe4+1WGNjbVVlEerAQGHpK2eOx/V2KZfMB+PtjmspD0/nx//7478z+HxNZ8NJgCJ0vjo
JR0iu7gnyqZ1DvCXrO36wov+3Y1L0j/cseENhdf/OCodhqFJRzty99C3XBUlKTUs5Dc8u86+uJHC
oZ9/NXUwfD44CKksx2Af2BaJp6MzCpksf0bPdaTAEtwUArAsiEyzLlaDNNbnhzq17wzPlBbkbB43
7eNCYxfIOrUqczgAusxRPvBKKhaJDsdGkLS/xsFCyEDrDFozHPfJtCRF8YhQ4cJTnFhMnsKDygAC
K+tvMVCFlJxuxE1z8BVVINh8fYV1XaPoYdIKV7gHVBuuu2S6Daw9TER3tGx09EKQATj/IH+/gagY
mhjTBYThErgfGRViKnMbxc3BKVxUEDPLgrMZDnYBWdCVOUH3kc7QEyB7Ul5aiBNQDAlLlAJ9COxN
P445uyRL4Rkd7L03GuUDxVAfkDHMVFZTwbhioSZp2MUzRE3I7WV9+hppPYjHomrNwxTbIKjbPhDX
Q5/aWzfQW+TrGxodghkFU70jZPN176fe2koLr6UHr0ITMIAjaxdy4925uh4uKEE8Fp0LiQCkf9uC
nojrOsxYca5+a/wiFCgJHxR1ZfNVTjn8Mn5Qg5aa3LeusNMHF4YfmmSheGiFq9rXW9xPlDhrFLLL
O6eo01Ux1ebCCqt2kUeJu3DwVTTPmMZjmWb9apjLDuIHqSstDqicJpu2XbuJxF3h9cBA9UzcxwFg
vVI2/W2fVv73dghR9pIpPYm2R0tDNS/Qb/qZpFWDlWi09eRZpEMR4UpksZoYCnZneGAq89s8hg6H
uwRKi2Y8bbtkGLZ41JiOjurV6HyInpByvmWS6EzSkpYOXCkeRscuX7j2+DeFKaxrvaO/IZjNARYj
cHleZxXvWuyU0OPToVcOaETWI8rNREbDVUxG9KE2A14lAk2cIBkItXqJsLQNlHyCIWw35gbrLf0w
eTKgSV2VqY4S/dBpmzHrUFDwclQdytFfu3Y3PQVgl7qrCHaqxcyHvfStr18IdQzz797I1CWywY5B
YA5a6POemOLRdNBZDA8SVasi6+/hYlxYjdLSVO0veffVdt8yA4G0Gvahi7iPE+ez6TlsB8u0qD4e
XzCzzp7HOfLdfakkE2SAlE5kpFBXVgjWkq3x176VNpvzfuCEP0J0xBQexV4yA8d+QJgtghchSqVN
6wS3pRlN6LhJa1nZRnfB2Z94P2A+gG4pLDuSOf48vXAtc/9AUO0QIG8MZc80NndJYVPE2QTRv/Ne
DgkJLupkVSkEfh5sMMYgbVIAbaltY3UiRLbHC+9yc1r+6xPoqUE8YFUm/EpHAzmhI5KplrAm1Mtx
7PdaJj2Y5O0f58c5cZklVuTYYLk83ftbpj0PJ8fnYI4PpkNvJGomAfTZ9QiBJ8QnRvoFlQeaRQN9
N/bP4Dnpz/AveO4PYzg6rnkEh0wSJgBq62hSjdasCQ94hKkxYGE0YTumc3ymLxT+opoM0HVshpD5
jLDrDHHlL3zHyhduUTevg+VXC99r5mUV5/0BMczypobOCe79wLpLSOhCW8XtEZ7cYNHmpXtthbCB
c+tBhN00hvucPvJ78s5EPi0IAy3SJThdp7qQMzgRkVgeh5JBlsLlFnK0nOZAC0o0U40adRcuL6ug
yxuN3IWuwffSa/WFY/hEnMxwFkUNzzAVMPGz9ZB2RHZB18j2xuj96GWa30Z1din/d2qTE3IA0iGj
bFrHeRA/bejZTMzoYBbT44wYWJZMT5Fhbc+b6KVhlH/94yqlyYSq4VjGB4neIkzuXVg+eUYfQxWZ
l9/Pj3Vi4kjQkz0VpkEMc+y3NKpEYWVX4WHq5/ZK95I7S7PTxflB1Owf2buNV7RATOJCSMl/fiGv
lm7qjFRlnKyIHxJEsK9rerRI/nnDEjbdceGYaPr41TgsmyYoLwx/Yj4ZntQ8MYnackfG0Q2VW+Vy
Cg9xV0AEGMJTn9q3ehZMF6LSE575z4GcoxuGloYlkrZUuvrYvE/T9C6ckdb0grvQRX7QkHF7YcBT
q/fHmzlHF7eorQy9V0Cbuq12YdE/sM8uVnNOrR54FyJ+B79MSeXz6kk7yWmi1cMDjvJQd5sGTLr6
AkZhetNT/VZIYDAbZ4yWQwf7ICkV7TuC0hu+GO1rOX6HuuNfNyh2uW2QhqfQfnxhtSKMRvhucGi4
zhViQjYDLuercUIszaMNw27XfUyJGEn7C777hF9TNyyCG2koizqacTNNHX8eO+fBD+E4TYEDwaim
uT+00LXvE9u+5AvkqSX+c8AjZ8DlQg4Wx8HBrpwC1os4ukZoIqSz0+03tkCts59y6L4rM7jjnjRu
qxmxUSurnG3f9DN9ytDVuEWGeJoJf/cIz6aSDjadlWnWmXmdpIgi0n0p1/Bl5ffosHRwJA7RnabR
QUZ/hE4DoVGWq7706AxB0OLKrOA6i4OkuBaRVi5lp4/3sh/rtQyM6cnMIx0MD+xVXu9Ou1pT2tOc
AjFcswVJBc4L8RVq2gp5gXaAUDFFGsnWkVsxkUpZ1zVk0S6tYy6ytxKFkDuT0Hdj2NBQaF1i3nWy
Ey+1Od23RveQAHxef4DrkKK4nQdamGp6XpGGQB7K6YeGZ7oIZzyVyCAkwpcIrr+qzPl5R8RJUQSZ
17EjYNoLhmrZNf4vl/4l0+AGjPHBjNjChAAjbYhEhfX/STvTHbeVrMs+EQHOw19SY0qZUs5p/yFs
p815ZnB6+l50o/tzSoKE241CXaNQuA5FMMZz9tkrv5GHu7ShMQv5AWiGnLMAQ4a9jmw1ocnLVv0R
Dp25lEPGr9O19L/fNQ1kQhqqZofkyGl0trB6zcEUhuC3DtTLKlnhwwYZeUQ9/s1VfWltGaZCYMjg
H0Qvvw5rmStVNA2pcYhRn7mEuTKv7fIPJy1+CgfJzvU95NLCIuZM8QShDINyja+tBX6slFaXmYfU
FvUyjhV1YdWyfWMAL1030X0a6C05/jSCvyfN1OQKq8HBGi7tnycZ95SuWk5h9Q3MGnZ6hvVA0dkm
qsyVXuguxr1rZNwHe1RvxGcvd/d/fsf8//9zqeA9lLMS4/jYmpKNPQgYNr8qnq+P6cWJCWvBskmC
4UB70llkDdSEdWxWUinfqQKLtKSBuKq9XW/m0okE7MDg5iKjCDJODnTHGNMej9noWAl/Tncf0xa2
R3fXV8FCSa0/eLIS59eTGzPmQrM8GXTSB7yGwMOfLPsos0B/TSI9tiqmt5qNhDkLS1fSo5XIpMcw
VO/BQj9MSbG83t/zYeU5qyIxIIWBoOy0xEO3ej8uap1yxH5cdMqPuVKWE/h6I+e9oxGH7YRsAe/n
0wxFXwS13GXVcNTMqtiZSjPcjRix/UxhMS6cUKb4L0hNf2dZMZ68YRff2NQutK8SfLB5sbO1yqdX
eJUoEJU7fX9sOtz35vhIWA3YWo5Uw3drXoYOAGppP7Etetd7fmF4eUqjhp/rJ9QzOXwd6J0QHdb1
YKTdJAPlOW5wd7sxe853NwToMqVCf6vE+OPrAiRbDXq4i/qjFmi/TVzNGzttsR2uDTcqjORGny62
xlCgyiN1S4b/a2sjsdOkqYP+GFnFo2BtUIqWeV1t3IXtrTfEhfEjyIPm0PlbE3baVlZYWT8mZnds
Qrnfqah/uB+aGm5zQ7G4/qnOb9gWSbE5yDLrDskafu1W2ZF01YIpOMII+ShRjjpoKn3S7UMxLNvQ
vzEnL4SyLPYynYIXSsnOlexTOxlAQBR/DuVPz0ZtLbTuW2Xq8aEoq35dm3G6aFIFswyk4Q/VjPQp
JZnAX2P6N7p+ocxq/i02naZGyObF9rXvaaHHYRr+ddYJl+pUKIDa/Dv85D3sWze1Yt07AFJ52Asv
BfmnUBzTOuGhcmZaC+ZzlEv+P8xpW0Z3w7fgv2fFBOYQklnsI/9AWG/2JcOXFnDHrXzK+dFFv+cG
iOghAT3dd80EX/TYUK1DNlmvChJ0OdZvSAkuLBeE57yBiaaTsjkd2xhzObx0SMemxkQZvfYn01Ns
veOVMRZP16fwhdsj3fmnrZOTOJPKQKdItz3iTf9TkZNtYkWZiw3UPsQaxiXcfF9JNsyT+lOpTQrl
sN24/hMuDuj/rlWl2v8sQGvFmA3qudocdQTQA06M6U0Z04XdnHnBJVm2GNCzs1Krp6xsdRKXfoAR
m+sAuVmWWUPRFioDt1XjaCZWZys1sCaX0IO4FYS+8EWRG5NfYr6QiDstDnGCGNowppvHoiwD4JwY
CqrRk5TViyqsN6TM7x0yw2NgYzJg3lWEwrCvp3BZlx46RTxJMZaZjUhuLOIL+xclFSSsCYSg7zq9
IJmSJhw79U2MfqNiXaN993zJoOTcCqul7eAn5edTciMWd2HGkY7kRsbX4IS3T8XFWtAYPo4Gc3Aa
Oo0Aee6KSem80pb0D5Iz0say827VZmm7tyc9WpQ1P6fscO26PvHOT4o5vUyQjr2ULOXpw0nhVZYN
LSqpSMgPTi3d1UGxGbToxse/2IzN+FISO59MJxc1S+HRmmY0gzFfFsSv5FvHunq/3pcLiVA6808r
6tf9WBp90CIqgMuhEQ+hmn2TIumdON1CHZPlJLRtiV2h0dvvJu4Q19s+X8A0jQYM5aM9L7B59f1z
me9NfzSbpvEPlUFxYGXY7CH9reDS+QqaG7HQH5BUNs8i8hqTU9gF5IuUUihXVqBYz14hiZK+daLU
bkyNS62RwiZWTG0amZSTb6ZX6ShJak9rVbhXq2Zvm5hc1eWqVm+VwF2aHs5cEEySfy7jOjlILWGj
ocUfCjc/XLjGVCyFKv+US2t74yupl74TMll0wSSikDue3sL0dFQiX3B9mCnvWoLPH/nyDAq8A3e6
SBTXHHi2jPIuCMbPKCzTu0YG85FJ7e8sbn6UcTu4psg/4tJ/MREyOo3Rrbu+f08C477mcRX1GO+n
Ck45Vv2YCmfV6PpfXyFTdbxwsh4ws3hVmJBcGLy6KXExBpmGWRE1j4lMgKKJn5puhoGFmBtrz2Hc
wS8KjS1s+lUzhFhayL86pSGTy/8Y/P7QtdGbFpjvgY9jmW0CMu0FhPHR+G2Z2NcU1aFTjI9awlXP
Ud+nrkCMLG1Su3lCr7mG+rSUerKdwsaeiGsSaZdyL2OPjntxZsN2xx5J7bdGk75S/Ihjo8NBkTx1
yoTLubTnnreRlOAhnrqn2eTJCaKfdUZpCw5HkG3zt4kig3EGAAwxaZ0k1xdpicuJ72Adp77OzcMk
WpW69ty0YKQNyKsh7EVMIfc4J9xDedKI6JUl+e4U2mmg9h7ynF1vGevUSJaxY33HpP0Y4jYzRuZC
r6jtmerv+WRts1rZUMB70OoQJCjioCDdMZxYT8a1gmnQsOxh6AAVMl1ZMv7YRnbXFvUPIRnLlKoL
G7Fv0RnPUH+jhRaKe1z97mxQyvXI26uKK0/yKZxX1XLbqpPmqkDXraR6mvumBu3WiYE0OMWqnUEK
RbuEQx9SZYXLSK3jf5mDBnRzcu84scYbWQIg0Ylka0rBOwjbx6wVP1FqKu6odgCjqnKM3VIfpSVl
vfliUmZbkLrqXA0kzLKvc3sNABBWds2J6qe46cO7mB/EbObc3bEKaaSPMkqbZWkamFH5kv8t6+ew
HuoR1yhG9aj7nfw7HScJCHmmaTgdV9Ei9iWH/Pc0NdiXStE2HxsIQd2od25jJwIERBPJe9WyQ7Jb
fYlVHX9nFaXgyDHwehj4FFPk2A/R6IdgVwwMsRJjVhWgesKRK1P3QdThvz5WaXNfcBl8wts/W0qp
NIDc1OQXzYi1FZrdj5w0p6pPuybs38zE2s62U90or/3RXwfh9GaYJZCV9NAq+X2vhtgfh2u1xHep
VnZDZK1iTp2o7g9+RA1sPNyVM/HYd4IPdZC8FIzGPBnCxjzWlbq3tOZ3FQz3YWsfIq19HTLrEHG0
4JZ8P5OJkrG6K5r41/xtW6EsAi5undq85Xn3IyySY5Wq68oBTdZY02fCTj3asGMzSGheXM17SKAX
blVFJRx2qBO2060VOznEo7mze2xcW119jNLsKHSCQ9bA5VeveQGbJmZvTvgjGDD6lp3fJGhhqMvB
tjQ6ghEtRCnb2U+lcmcrEgYAyvdcnt5GX7CoMFE04OJGkbrDhAGPIPgTuX7sQ3kBwOgl1JR1i3rO
GLXDqCevbaE8OALi4GwFIzdWjh/o+E2pptStg/JeqOGbmdoPfSBTbCtne91S723D/mM72P0byYZs
LkTeVr3TrfjDD6c9dLNfYzsmronyQHGMo18GKUtx5tyad6nUHlWMlnwT/qgVzSYm4R4Xh9Sdf2BQ
YSckZkqotulTeQMS6XsfG6upKJZahlWiZOEh3o6y+UIYGMmRsuqr7icGSfKqyUyPYgUww+Z3A5sb
K8zgF1f9azjGi2S0t/OEmFlhfVn/Spgk+Ee+hIryKCcC+JGyjeFV1In5p7H6h9R33gI1eBCMRYYd
bJBnT2U2YOcNEtgDpZ4B+gT3ltr3AyoXPwREZPrT1vK7XRapf/8dUfbbUDNftDTdgPh5IqlIDqGx
Dr5mbXG/bb26QzkDONPrQow+dfA1SybeUtPT1dRJu1SfDroUroMSjU8mUIGPnmz6OJmnARtV8G5z
6ZmHre4trF/HaUuNXupqLJBWCT86Cb89M2aZdzmV2dB5cVTTIRi2Bv54vHk93Jt6WB4EKDQcfQwN
DfD1k/j82s2LiyT0XKVD9dvpvdPGVw/LgWk6oN2ZffFzKJgyG8vktGQcNV4/ut1W6+uNXrhmaFy2
eYAQQaBC5eSS1rZFZOtxbR/Qj++0JP9uSWKJdvRGYPdiMygZTNMieK6f3gWVkKBI3tjWgSBEpaEA
c9F7Xe/JhbuZRgrg/zThnOQ1weqRTyHSdMDkwSukch+a8lbP7Y0c3xL2/a3Q+5orZrR4gjNyf2Ua
J1emIqn9uCsEs5N19lmlGfIEKYaqVeqm1w05iUe9iTYQOQE4ynlHbXYybI3ESL4lBeWuSpvjtC9q
bgEgC4GEi2D6VDW/eE79JvnMiIftxtjMN7JJ6Cikyv0erBJwKGgBuzIqnMVQddEGhm9yDPzG8Gol
Qc1ljmJd4mx846Vy4YJIJQcXiNlRZQ4LfL3IaxKgXz8ykIGDYOhYzU5yI4R1aeob+N9gn8LAGqfJ
b+yEpwFz37/To3W5exKeYXO9WZp2qSdzkQjidiLz3OC/9sR0okHWWj84Wlo/PXTWYOyKEpqqB/pw
VZIVWOa+jwlrpCdPJIZ1oze3hlM4s+Oqf+dMGjulneev12fuhd7rGABRDY1mmyjeyWzKlFSJeAsG
x9I2j5ENwxrGrVfoOMSLaTlE6tv19i4sRoSByhyq4ouejQK5HQWekiYdUIVqGy7/wTosSdR2pFlv
7GkXivEoL/+ftk7VBoWesTDkODhiMNkexiBq7wwyHyu51svvJNlq0t84ADmhI9Y9yNK1pUr4qI/S
8NM28d8y7UKs6kRp8JTGjvP/ayBOlQlWZFVwhBj4mUbBmYHntZrdyFhcHGz0OOSZiO+cWR4psVyi
A7Ckg2XB6azN9HsDTtvBxfl6X5R57p7sSSTv8BJDcEBR3ukqNSxUcKGUUc/ahCMGu6mnWfF7Vvuf
0CjhfqtGiV87XrdJ1+leEk8lLEIdxloRxovSdGayb28stMZsXSrTci/qVGuHJKdaFbV8Y+QvTXll
NnbRZAvPm1PF3hjg0VqVITL3KvwoZXmnxO0+LnVoG9pazfsbZ8OFdU9S8/82d1oNoZVOX4MpC49p
ZGDL1BmBN0Xipup8fv6ffQJcdHSeG1glnS7kesjQ0bT0Kh6VBgdrhplHbxREGwuLB1fmYlYrQkBw
GomeqqRZ1f7H9Wlwqad4vZEqojbz3BElHuxJqwqC3fM1dk6A3w5cXYrUcU2ZK/TZtrDnOYmCZFXQ
N6oRWAdZDoC9V3a/iPDLfZxEJBZ+AddJaG1/Hws8UNI0edVGkxfNgG7qel8vTCKYBw6ZeO5LJFlP
9s3eGuR28k3pQLxyVajKndnx4kxqeWHm0iOQ2/bWbnZhdInXUqpJIokVcZrjrGoeZ1M9KochIzCJ
2Frn2ct7Kfkua+E7MdVPyHYba7JWRix7cplseZPuZeEv5kv59d5f/C26gZeaTloQi6GvZ5mSiLwL
8zQ86mQbsDI0e6ymrfX1Rs53L9wTETDN+UCuAKf3tqgPUr2caqQVvf4cF8G6C5VHgoo3zv8Lzagy
sa45a8TPdU76EmBVwWvbxGMmUeSHGdG4xbVev/Mn0/59vUf6HPH8ukiJ2xHo+jt7Vet03HqR+D7m
kMZhaLVskWZaQ8FZ67s4e073moS7RIQknfe6ClZITkrnRyc3ww6vT2xyTVAxXUNWy1E0HHyFo3yf
02FQd+Te3ygy8c2ESwaByPZ3rMNLneohXlboJBdTVSFD8sfpoXGwCh1yO12rI4QWO4myTURBgQdN
UdmLVCaaZLfxfVTHEomqZlqZkTUug8Cc/iRFGiNHj+IHTS2jF6V0InxT42p7fZTOl9ZcL4KGdPZ8
m+0jv06uXCi65UiZcgj9ygHC1Of34yigxs5MpGgtqr74rxrPuVyficZcxrHyzO4nk9hvqqqHj1Jq
AMtyv18NQ3G83q2zM3JuZFZHIKWxkSSddCu2iiju5ZIC6CCMXQnsrnnvYIzVROV3BEMwrP77+U+T
zADuzYT65xqcryM5WUhv52I1Croc1TVGZ+DNqUGm6j+u9+3sk5GuQWxIjRX6Rw1dy9eG2jpL8wAb
emwPk0Up2YuiVRCT6uuwjb/1gHRvnKnnFw6yqoineY3PCTQsWL42WMZFiM2AgbOZH257YgXJsMri
5474W5MQGCBurH6blQpK/dPQVsj2YTy/WKPlJeYGbTcu3cDhxxtJ0vMbJ+WWjAInA7siT82TAR98
hrbrW3JqTvHNEtXsTB8q20BLAfo5HTK+AENB3krxvrAT5fc0wLTETtmy9pUCLi8Sib7Ffa5eNbFQ
b2hCbcbky+bDj8NDjI1OxQyXm9rXMQsgSjCksnksO/01tp6SWfcYSoccSjvDF4e3ggpnp8T8hXBC
n4P71J+fNlg3IyGywEBRRS3voikr4OSFX9zYvy+2YmLVo+DTgD77ZF05Pe5yrZTGx5neIwF1WVhJ
Gi+vT/CzB/7clX8amX/EP/mkVsWwHJKaf6x7MCZgZyafhz7OQKD3/h9asmTu0Jyr1pkKpjWxmcyp
VjlmsvRiSPdlar20xk4vbzysz7cjdDykxriuo9Q9qz9At4n9taWNxwrc6pT5z0UnvCIqHhVC1a1j
M5zhM7WnN95/l74WchtUTHNxJM/Ok4H0OxHHLZaEBRj3Ony3brl83Wrg5EsJEal+KtFAkILTtqnh
2JVGVd+IKZ1veIze7PDM0KEGO9Vi5UrRJ0PG1FbVcYX11sLCTzb3BUTA28KzS5PPYBuf5VfgZk43
u7aWa9+whuk41sRnk2x2+McsPfWiWllcn32XRg/tEFk/9DxsBycbudBNvSwhLlOIYLutL36GY3/L
rex8H1JkDNHQC+E6qp89FjtKEOM08YeZ2rEhir6aAoHd1ezJTs3deGiKW9vypV6hRbZsdA5sQ6d1
oFQzZWoBYeNoa9WfNG+BBzlFtqhTR92JJIWZp6vtIe6DzOuBO7m+MvqLDuX+BlZvsW7LyN5NYTLd
2JAvLUFCTuiDuBeglzw5LUJ96LSmjsajyJTvskNKztAWik6gKwsn1H1Bm7oKIbZ1Lcc/r3/nS9+A
NtX5Yo0G5FS2nEl6P3LzYkRkquLapFvVur/kkneUZdJPMmbxY5jfuP7OB8zXA4i6I9LXVAXoyLNO
30y6AEqQO/14VLr+PQzjezGB5IlL+Zbq6lx5wHb9b0tz9//Zrs3JrmPqJsejYU9AB+CePw6IeTct
gQhIUqq8nmDJL+KBNCuYPbXEgOn6AF/sK/ONwItJzflptr7p5JHs2zgeB8gDRqbfj+YIiqu5ZTd/
4UNyZnOu8/DH6OE0jORYVdnBtp+OuJnnbqcZryUQoUn2v42NrbuTVVGjS933f+6dwhE1v8BnJfpp
uiCbMqXXJWylIuoM9ijSqsfAcsK7sbVu2WZcWCSoNOcrP/MVWcw80P98StJ0ndL55Xh0xsEkC2Ed
haE/a0b0S080z7CLR8mMH8OuWV7v4oU940u786b8T7u1HCIKqMV4nPLus25gEc2T9XobFzZ2ahvN
2e+BRz0r8WsbwjRFQVIHmEJpTUsZZtfCnA3hJAWAXRmIaXW9vQt90uagBWELRvKsLEJHrmxAlTGP
o1U6AFvrJzkPf19v49La+9LI/Ab+Z+CyHNKXj2bhMbS1XdX5jwLPpcjoqVHPAK4En7P7OyWzu772
b0T2LvQP1ZRDEov8tsF192vTpajLRvWVCfFB4KXdQwGc7XrvLizrf1v42/l/OtcblRojO5qo3A5d
P4lcpdNW4tbt4mI/5oAEGzOz4jRVoMc8qsNei49oV4Ubq0oxE1Gv9+RCG3hV4TKGe4rFUXyyrhxC
+5TT9wMZ7US5L3yRHCHbFf99hiN95TI52+6fVxbGbQksLC+T2fZf5oUWYTBIuWsZlw99bT5e79K5
GBk91ixRxVQWgTxK/ZPv70hjouWGdcD6eZcZLzoEJ7MBrqiJg65TWtUhYeoL5d6sAi8OjJcg1xbX
f8OFCYKLrA7mgDD4uf4aKGFRhzZ6ob4mmR5O/ofci30txH9vhwuDjaEGGwjf8aSrcpuMPCA069Cn
AEsbAZimUTrb5VHa//ejDI0bzo1z6blK2PzrqGogDRLbLo2DPgn7U5WS/qmtI21hRzcdcC6MHtVa
mGpTuzXHfk42REUVAS62Q38UkQ6Vu6nXfiB/t0V/6557YZdi153N/RSGj7jPSUu8i6LKt5mYnN8y
tojWnhzRfRXepdaiA0mhG8Oz2kte0ohbjIjzlUfTaPhmV+BZ4nny6cYSVWs5OM5xTJ1NHUdLpXi9
PgnPz0xawOjYJjBiq5QBff1iducXI1JC51gSUfThxU/gW7WAiDDIYe2Yays/l27sjOdnGW3+vVwz
pETtTnqVRS1Z2jb3eaRwD8m/U4UjATyTMHS93rkLDeH1hMhfRwiJQHge3n+24EiYktmbYXk05UEH
TNgbr7beyyt/7NVNHgvjxmCepxyoIkSaaFPk8Hd3OblMTkY0ybUxBI/FbNfZ6NsuaDZdoWg4CuIE
U46PWRRtE0CUBddIfWLdX+/xPHRf783zD8BUFCk6kaXTK1AhSU0FRyA9KqEZwvrNx105ihhyu4Xi
cEgrL+jQH15vdDYIPJ+p+DNxkqqzz+b8n69DjRgSJWhUW4eGSplF4WcQpqt8XE/g8NZlovuLOg6q
xTRJ2n2fqbCP9bhclyO6q5CvtGgkLd1maOTcUu709SDqtzLvNcR30gN+x4dK4D0cWO8WSNjQ1veF
WXdunqLQsBr7d2/VC7UtBcS09k9N5fCdMTX5stcS+EFhHW5av2u29Vg+59T+L6XQrNyp5x8N0WpU
nBSd8R70sk5pMW3uKqwBR8clsryJuZM9jUH5g8MIbimmNW5N0MXDpihdtuX0OtTBj/nHid54ChSf
Cr3Wvoe5+YyQCpCw0nReKKaNVkR3eqB+K2Lzvu1GsQUYNiFCFJ1bN4XlwkN3eGAEhpvO/KMmbpM9
ieVtIbU/07rZgEuT3Tqcpa4mFXocHLpr2cFz6+tPFagojn4HawtzbXbifTDDH01lIezoVmVWP0UC
20PsbB+nXBz6HCFh64wOjOnkEI3iLpD4FYMavxqJ+d0n09k0xspo/AVSgy1inwVKczCiHRTI8oAR
0TqVs4raOed17A3LU1oD1W/f124h6z9F5hxISnma5D/rE9ceEVUvQxR/CBnKg94W7yXaT1eHC4vm
xNxR7xC7SLGWqt5PC21o7aVcxT+iOLE+Q0DAetkefELDjaZ9D+VpKwfh2uryVQILazWMA1qnfPA6
n/SEO7WFjBtZkzxRoyCWcaJAEa23uaz4XlvijDSmwyt3wl2IbYhnZgNuR+V2EOOHFfDk4q/24qh4
I7P2gzqZzx6vq97X1lOl77o6fC5zavlq0GNOus7DpPMKp7c8swolVwxj7Sa98wwfeZOHmZepPklU
oqaStS8UBLOdvq3KYI9/pxc7tZf24aooswNm7C/AhlaQHred+o7TGv6U2lIq6i1Mr4WwspUiWYtM
Dd/TeHrop2TpKOVOLqNdIme7wA8RyDleKaXbCmkm9uou5G0vLn6yDy2wDFDqeDk3hqWnW7e5J3fa
UoPuW4UKXlLbwrCWchrsQn0O79nLRJjbIM6XRi89WEm5GCNtqeca16DyV2wU3/AlW9ZFuAnDTMdj
CgljVlvxolb/TJGxdAZt3Sb6YhqUJQjgPUYibm+ZT0qd60TbIYtMZr1TMn9pZeb3QpdeMWXygMaQ
mTLzGkJ3D59YYFqHOjUssDrrpOap6qOPKMgyl7SM4vlUowD7xniJn+qE00C2ov4MHYoxdPFtlNIP
M4Fiq/tvQ1o810wbMcBobzQX+7IQNW2l2Qtk0V4lB73b+77rxLE3QR2sps6zewGv1Fq0YRmioh0/
MfruEYpOlfJkN+INyQEN1sPPKMbeb/SpckQrvDXDQEKYWP1uUssrTGMbW81z3053bWB7qDcW2Ih7
aJ2XDpRDvYI2LlWPLZDtMJUPAjnyyA4Gr2YRV5pPbri5k7kH4qe1QoPVuX4doZfMvSRrN6oD4UfZ
FXG8V/xqduTSPaz41k7XcHuttrWcHEbCQB5+3gHbwuRpSXoAi7qyqQQYhvAduq7nW+r7qMxF4Qnw
bPEmJ6GPlQE63wL61sLBx8wYRs8oyI908f3g/+oD9K/9rkeSSb3esoXRWuvtrkswZqKDTvtZgh7z
dWSqDqrTuPUk22GQa+Z5tVTZ//KgXGqN/WH2A+OtPGMym7iJH6euNRr7WNgbnMTcQjGeoKJjieCO
Yb9PBvYf+1cdizsrjZZlg/R+GEA+qyABR3T5ltKifc/2ZejjXgCOSHxMTc9CRigpvc1/jQFw03HY
AStzk9jMBUbJ6qOXVGm9gUSXPL2DRp+7qUeP866gkXE1g8rF+m7g2wtMIFo53pRB/moIbWmLdCFD
QNXE25wnS5V01UXirstHeOjGXovln0Qh1t0UITPvbbeEoOmSmjpyxUMGLwOXRefsOMadyS8zQe6a
9SZH0SrMdqHTds54tlV6FyvZt6EWCIJrCJzdT41DSU31Zz8zPnMTvoCENLQ1s3u/ivYhdjC2le+i
2FlXXQbuZfLm1RpXlmdTtlVSSpnJ8v0MLo2C0nWMbocB92OJcdiEzCwzJhRz5VsePJdxwEUw9XdS
K2FMnPWroH/K1JL5/qvSq43PwQhm+p66ZpvS27h25VnS4BuY6hpxobnEKJ4MB6uKtP0YoxL2tBLs
/cbyRuRiMMUNT5jWm5opO9F3kkvpiKdjJEnG+iNpNeA/5Tqzmq2c2e+FZnOJyLEHUdcWBWVTVS9F
C9HL7g7zkghhouoz0TVlAg99duiK6IkU7lqnakCLtEdNlUCRN8mCU3cgkQ7TN8rq1RA+yMqPkXUy
T8u6QRJSAfHmzFbpvBE9BsV7XCR3pg9bNeq2U6uutQ6ZzDTuYhxoOkf56GJnFQzxfBEZj7VCNQX4
IFVPHjnUXtO+WiWiWQJM+ZlJ8jqpLTdUhkU1UsmUpkRqy+VIQQOeLlMUuhryz8iv14UpIbmU77pE
g8KeeQYs2XnSRszneTPp2fG7CtE1Jcmu3rQt/ncgZLPqCCfqIdPFgoItSlbDyo2tfC0k6SkufCBA
j5DBl7kDJrlAT8hMn3/9oCd7Jxc7reRAj+21qVFKJ6CFU0wz/GqU8uC00r2tpvjQtBAqp0UYhjuJ
+GjPN5t/M9j1pV6MByfrvokRdCuZriAqV5KtbEamECUCa2Q4W8kRh3iQf9ad3y6BKnNuBOu80rnG
1Iln5R0g7CjcVgy+2v7IZX9ncydbpajHqf94981i2Fkiiha63d1NZXUPm28lGSWIehaRwi/JxswF
FH3fwD6T1BDMt68soHkvfDnypsaxXETEyrockDU0+XQ32lBdFAT7xaB+LxGqbNvOxmmRM8vocW3W
OI+kfNVqZbMJ0+HOj/phn3ZaudcK7CZiHi8YpfRLlTqYFh9gk34U4nH+g5qAR0tKPQCwD34meTIn
niz9HoMMeKXGVYOdaaKAMwphbA0IY/Uu/FYZ5crhnTKfT9LUPicVSXFTfAxG9jRG9psGS3nS/Xs8
h72eUdZEscqd5lD53dGSSWiqBpvn5Kb8e6YcLH0rXYRWt58vV71crPTc5NJTyqq0SMzyoCniReFU
yNTkNcThb7DSUnFrfkTssKINcMluLI2fjcApO/B/pNzXEzV5h5ZsudlAGRTD5bWmGr9EYXCna/z0
3h6ZnSrBBQerzAP30M1gilBxLWqzNLeopxfZV/ZqG/5yeu1gpTJYbIEYSi2pouH09aMfENs+B1l+
l7KIcWE3bmopgnTdkPUZonUP8YIYUuT5mdAfyeM8RE30wNN9lwJuV9Noj0TDU5jPgrrL0dcwTsa9
og3ZyQjsPyg5PGkrh03MqVrFr3jlQfiBNKnbOCRE4XoADm4V8qHrSXqHKpeqbsQRtbYasrntWo2U
Fs8PMy49lZT4vFeht0c05iT+C6efKzt1NusWf0SZ/FYF5rYuxF52+mfd15atGFbN0Czt2JJWbWqY
q1St9pjQgJnNFw7+BcyMDJhvZMWczX8kufJCNo4C34gR0/3WybeR3jGhxoUmPhyOrbBSXKFAdTQe
fXW2xuJhAlPWy1ptXyvvZtlCqtcXAoshNgGjURZFnm4kO7x3ammbjdqdNVVv8+leKSa7UbVN5F9g
kb6HWrDjufeO6vkl9LuVJEEDlzKuIxNrwKdSSkLE4CJjwmIPf6jJ+cSO4s6WQRX7gduEoFzx0ldN
8cMOCGxZkhe02QrI5dpifTTIzdCcrqIhvJtkANnx/Tx8WWJQyTVwMRKLrA2281ecJ5qaaR0Gfsay
wDo9qNpfXYybBSy1+ZyJQ4R0OOIZXfUwxXh0SsW6z/zVQAW/PA3r3Iy9AE6BHGKdl+TrArQGRqBU
3FhUf0Qs2FR9trg7E5DGNRlEfcLG5NvNwm7w+uOQmEd0/tvn1gwlf60C9c4yKsOrgNCn4nEeS015
Jw/glc6npvDCQbBTts52PmIaCC2Yli4S21hJfDPB/lc5n0nVLUYHtoHDXdMsdyN6JbcM28RTuvE+
lCmQMRktf5JXUTUwnLF47uFIt873JAleR46JujEewxqLU7abF4aevuf61nT6haxrG2g9D4HsP2Uc
cUZuBovO13KXiPHPoTKJyo0bqgdezYj6NfxIBjdODL5ABjDe9h84AGf/33k8GxygEnt8SKYo8IbA
v6smHsLC7naxrHMMiqcRe8XWnxaVWi+w2Fo63HS4Ki6TQkfc229UeNkhuvEsb1ZZZ3rUT93Nf1oN
j2Q2rjbRKD0KNlb8v0g6r+1GlSCKfhFrkcOrAkqWbEnOLyx7PAaa2GT4+rt77pPHYxtB013h1KlT
3a60ltCyxVuaqG4Dhu6wmmpXw7oL09l/XFL7pjxnbCcXhvKuR+eax85B+RHYIyTIoLdes5ut+rtM
h5B+H1aM6MtH2mwMdtHo3ZrGQV5h2vjsuBnv64tnBmcwT6ik+7LbeFAiR2N6SqribTRwJy6kIJ6/
joyw0ujZzPObWS9s1vZxYn2SjC0Ul4994sJWznZG5fxyHmM3exHJfEs6YhzwiMFgDoioyFNfI8Pc
EvOHPkc+Kt8o5V5h01PXNvbI12yUPxnym+7PB9DPB923Nm3kHviVjaNZb0Irb+XUYmsEf+Kt+qj7
snvvK9DbtYT8thDGlJQbYrrOm3oOcVEH0Y8PNaPTU9+8Nt2ZXWr46SWbTMaCy+OSmGE82N8ZMmYM
+9kPfofyBU2Q7vIRaUqpNNL7NZ1aaDDPx9hsSZd5JXnvhloZHY1+YiRbCrAcH6w0u+kSBMB4Yx7B
w0Kfn5DtU7kU6LubFcrRRZccu0ISwJN9tlpykfBUY3Rb1DqqReoC2hFrx4ReycGZAw5mmjyNXn8A
Sf7NI+Gt9dTcJ0GHTi+ycagEROs6spBcpv9oyYS/nqb5pgwajThvkxOlsLwI08WMuIZf7wzg/LWI
6hDvtLf9fFMXxksmMjdEgeWocoCJJWeZgrK4xK7YDtoI7tQe5jzbVHWz57Rsmjpqt+oiOdtrQ7fe
cUYGtXHk62DPnyLQ6CSHFtEG+wA2BngdmbgRvfjMi8V5E7rLPDn6TfqZTNNnI12Hs5899Ut8zbHK
aVuHZllhq+wfdPK36j1z8OeaGdh0u46eeFEq3QWvGXO6xjivPUlTmWkxDTxZucSpyzjtDTr2HJ6H
7chQ2HAWZcjcnXWU9+C7xc5pYfkby0Y3mgNy8uT77Vlw6mX2XRslWWaAlFwf1otk2qo4DpG8eXP1
HSC301ioSi+bem7PcxFv6zo5Dv38HTAhDM+Is25jjma8V++wsMa15b4aQtsOGLDR+VIH2mhHuu+s
bB94w3bxS4zgRFNrKijewpNpMhqL+sNiV2t/yQ7TP5Bv3mbE8ukIvkg4uLKa9qFL/K3txlenTw51
5tP7Pb84hOoMZmBm0kDDYrDWiHtHDVAFcd/Mbg7+yMnyMvIH2nJVuqSVpDfBcNQn46hcFQtA3+4t
XaDEcsJHfmRUJDoxJ3AYPjCOslh2UZqHPTy10c22zEqjcy95j+ig9uzpRT2onvaP6qGyYryMSG6X
9A/ypz4ZckzJojfkirLNJrWmKwXetZ51cKQz1S4s/Q97queN39Nfg3XTFm3dpmQofbAZO1LIXPAg
8smIzGYd9P4VMHnf1jC8q7XXeWHrGpvBRVbVmra0qaxpu2XqZha2YGGNWb1nJrWM9D2Oi501J9ss
do+pt0tmue616Nh1EwqA076zuycoCzmSuP6vM6fjOmqjYzqQf9nx89Jmr9Qo7shpXyo7f5ut4jPo
4y87duaVO8tfFMUPZZ669DIXv0ZXwLMUxJccGUOaoVV0dOFr2NG8Mx6S2r0P/fDo9eXJkO0Not7Z
5CELe9m7WmSDk9rnwRaffW8SnPc35T2Vg2KfvLtlcHH88dsq9dci0JKNSEW+Bsp94oxc7GX8mkvv
wPD21za3dv0yfYi52M+jdWm40hj7J4mw3HoWibNirz7ElnkDuNonS71Pp/6sjfNntRQbZaAk/cNl
570uYv4xEjof8wxo0Uzrs4UATTVPT8QEjJP1SCmHBRSwflyK6mA78jG2MtbCYjAri7oGLzq0BpNS
6A1VR3RwtUtJupvJ9ObWtbnKEE5ZOZ6Sg+eq9oCjsnUCEUsS4vqon+BJxKFguI1ohn2jWexDFMkz
GNnroMofZjrLNfaP5CeG15A+1M11GtL2qSB8QFaGGMcgimybCg3MRdK9i5EBujq6uffaOfO2GrtP
U6ufUrQD23TecPZ+xGJ9mB0D98bs1AfiKZ+M8+Lq1/9DJO2rrgm1h4Qor2gPS48sxETj0arXamQS
+p1TzAetIXsYZblJZPnCSKRHJxguo9Hdg7j/KJ1oTzPbTRbROe/yPz07Fr3jkBxvlyQ5XW4yfu1s
7cHEO1Y6098TJ81XojIJ84f4XMj24tvJJzj9pnL1fZGOZ1efkRIo+pUJ9tT6qQFnwvzpg2FaaZn5
1c/dGxv5HfaIu0oSrjaI8W8+cGZQQKcTJmq/ncaLgHO8mwoeC9nvoZHdlxHEbLGTa7Hkl9SQpDKt
vfejaKdstDCaX6a3PZcYXEkMKzWinVLXQzcO3rqUCY4RRQ+ru8mFkQ95B9tpPrt1sbcaSaRQWSDy
5kfglBetDhzCd/28zNOxXexjzFAEAEUN8ocP2V8X9K5bqPTjH2nk190CXwF3uUnKXZNFSDDJjdfG
d0fY785UPRh4CrRl1joLTI9rihaBn2xHQ2Ar8l8jy+n5wYkko2ttusjd6Rl985P1mARkbL0G/FEZ
zEBs1pU3XBUvBf8SPecBZd6+Mw8oRx9t2RzztLnTMtGurVh/1uPoec7lywBKtfKYY7XWMvfkQc9J
PT9EZOjHzGKkHWXYu3aCpY2eJUATJP5zMwd3U04DH53chWACiDSzjW0MYYzsv58PMdn/EgqS0BUC
UPcq6U81ndW5TeI2WtupykOMza5teVCthVatATbZW9LmPa1WAUJR7bnPspt6Ma1CAabmntPktZpJ
JGPfw1f35m6eW8TzCIud9gXdmJNdFEkYLDn4UudQmUFSzxTefpmC3VIQmtWyPDZSc1e9NxsrR+Zv
tDd7tIw2KB1O5oFTBshYZp8q/tGM7rmyaO6vCJ29nPzDHP2/bhvb5K1LiL4/a9va8Vbrc55SzvM2
KJNyHdi5vkJ8803itcyC7tvcgdWy6Cuy8Z0go40Mb+3R/TTCqbDT+eaU+cvYV48TQwZ9t9/Gw7D3
dFxe5z/Bl3m3M+8DSYFLFTQQVqsTkPd5mklnrNJ9qQ17k7r9S1DXT5XdkQlQIGr0sSZN8crN2Buh
ijPoYLjrOljt4gDAMJegZz8geMELEKmPafDPlCrvA+pjXV+eyTsIWVo62b02PUtRnPvZOrSthc4e
C22iVrsyDQL8FINvopiwqvFaYJQIIFjBMSos4oqt55TWSsNADhXENk9+lJ2xY0aHw1SKemX38SFz
k53QyB2WdpYbeluAtKtoHWXjftCZa5nUQbAqF+c78kWwWurWp6QIeJoSwauXJIN662ObQOAfROyu
2wbvGuV76VliraUeZy8bPgZ7GNexWdJbY3y6WX9c/OKQgHr6OhhK2l3NFqgKsY9h0rAcwcNkqlnc
avlqGUKnC4vef5/i8lPUYs8BeiiD6nFo28++Q9W3yO+l6F4xhRDLkd4GW/bXQuNt0R97bVSeMOWP
yWAeG33eG0X9o3Ykxbh9EcQfJNjAB+4XtPQzcmLP0OZORh5/xIP+qjXttkWFhZrxSz1SMeJEP3Su
jiyFuCKCd2HuV7cW9nK0/eLial2DI8/JBNvmucWepYV27pvyyWsJlao+3i7kAaOoHtp+GjeGazKE
IGJcq1kdutn6nU1tr0G4RgIER1T+9c1ma8VkaaIFhwP7dahATEnoZ/JXk1GL0jlgf5kVe1TvNzLP
dmlWILg8nCQjgRbN3OumvFV68FWVItn7tvPSRvlIEcneTqV5x8WfYuVTZb18m66xj/69MdF/E4AC
N/eUGiFjIpdMxCOdMrQ86tFTRF0ifsml93cyM6SSg0Nsj4exHPEORfmTtQUDRxgxvmZUx6qb+muU
zo+eU/1VgWPnkaflo3GqvRGc0qfCPFiyXRPh/gmyZSP84TB4xrXsQck1ToEU7bFNe2a3u95j3XYA
UlGY4EnSoH8ylpHBBOnJmZkZpBVbV9Meii4/02F/WYioKc6Hal8aAB1Fae2NHg8XFxGAksYRKOJ8
A9v6ppKj3kOceqp/2INPtTDOcsp/60E/CSn1LbFNvW4XTJ3bKLy5fBNzclJLYdbZsZAMYyLPCcnV
0OAhmF/89Vwn1KDKjWn2YqO1Bd1gy3fWoKMSu82986j11YKpcGU4FdpGdPlTxvex7p9Kg24XOtt1
bzjr6ADByt/5ojiZuapelC/LkOwNprmrXLmhRS2W1Wvfdn+KIXmmUW8/yealFfFJ1ND5vMBcI1X3
NcY13WuWftK14LdOjYexnpoVdmDazHH06GiGttLM6l4PRFBN/VtIQeg5fnc6b5ORs2i1LJvZxDNq
wOcmEnOr0rEU1Ofek9T5bQL3T9IVX3VRAznUWijtGD2kNnA2fleeisV+9jXdWgVdHPoexfteMDKu
Y3SMaH+yoH7vRHtmdMZ1yaicy87bedN411N91wvjJfLd76UtRkSvYTdVpvnuFSnD3rGAmZ7d1Dld
KDCsB+HQgVE/28DmyDpNlN3lzxSp+lWf/lE3IjP/FJuLAvXFukdRfq2CLzLPnzQ2ISkYdxcyTFKN
GzGbw9oZO2DYmZFz7msi4Vjw2z9FpK+sor53VLjqqr1HmXyPSUk7OV57GwR9ACOptOZYyeo4J8MR
0viVM/JZR1X9oJyunU7wILw6JGLZGLVRbVrmHa19q/oZh+Z7mewL1MCT303rWMzMl6nqVTPiakT/
J9BJ+/PIBwiNKogDSb9JGM0VY5JV1Jw4+oh2VlJspHDYIH1EjNVH35mWoy8z/0U86U8bC8TRSwKe
eWEaZNMcC2EeHCe9lW11HXA1Gt6kcozntCuehR+FpZnkBzMYnlPrjzGiuihE/LZElrM1G/E6Uvwf
6+Tq1sZzqy/LV1YOZ8NvqHa3P+reM0lcqKjIDQ3jTpodbVEdO+E8Jnm9VTA4wQwIvjMQPaJ7Dmd7
V9bDvLVjFewPxZPryk9Gf6IPY+4tv9iVOuocutOsmYk6rOK4OQh/ZGhp8UfdsV65J81mWtWcPQya
eVRmtxnqs96Nv6lTIC1U5/lrV3LdIHojJOfuZcj9bP3a+vFLnaphQfUe2Z/OIqaIA4rxQqe+mbYX
g5B5FIl1KFqEJ1KxjWJ/pUaCAZbSYZrrN7SfjqkxnCpE1ERX7oqByVHdrF3cdvg00XZFNPEzM/Ob
5y9gBAZgut+tLJyuRjikY5pXylSiP7mJy9nfmBOFL1qbH+YFPTPgh0pPt6WGgBIoaEvBx/+RTvDE
SBRgz+w+gj6k2bJOyfXbslrjSgBhLaw2Neih+orrBTDSE/c815+ynPrOEhDmR1aorEljceTs4CeP
3WLjxwRqqbQ//CHgbzBvxCPbxYyocDa7puT1J1qY67B2yC60uX/3waktUJV16bvWOvaTP+XA4rUM
AdBG86FfOIbsrTJpnrTCf8yS+kT/JTIOQqz8uBAbz7EepSa3zHwIuw62gjGSPjFWneRgnzaAuKn+
kY+VimaJaqD6AKRknr8bMZs05uB8f8wefTBjm6NIgJZ1we2hMrBROUmf39Q6qz2pIFidMhZAEbgl
IEKxS13gbihSk3xWwJky48DwPrWH3Iv3GQp5BErshP7FCz6MCG01Y94lbbvLoTuY/hcluGFCggjd
KT6oGodVQNVzGa1N1XfIlomLngQfkvnVPlHZjEjlUj12aXNCg5Yu3X4nujcL+5Ggrgw75awQFgW+
5eZeg1FpIXhn4AQov6RRus8LWCFZJOXK6ULD1TbMYTzkORYNpkJQBw9NfUOY7qieKrb713hqARCT
dRyNx6i+FFI7TbN1VluNoTbsgn5YDy0FRPfMVmf4HdOqV6MJUK3J0LSYEmQoSGUzUZniE338bdSR
Kbu14gqwHBt7MjeFcesb74B8K2WI9wbP4eR00DLHg2ggSxjGSm2usM19YywXcxkejBSMIbsFZfZM
PfIWV0O1mjx7u5QPULdpi1UfFtT2qh9dFtmgKNuvYX0snUc1lgp77VG8gBTCvYx6s8mpmpLrWOa5
K5sNc8HKvsRvaldXJIfFWogyyRVEtG/irqakV6TrDiJQYYLyP1mp/VlacqMTYJcWkhr9XuFVuG7P
gzf2JYsjkj0daVSPk8BiM2WmRtiqBOFIAbzq+sBP7Gl+HBN5K9MXRRPQ+mBdeKGXGBu7C2OXnJzv
xmLXslHa8RkTdlML5aX2jEC4vq1TZ1f45X5mS7ByplPs+QudDafuizstnb+KrcJHqY3lkaDPhXcf
8+4C/24tQAz6dtz5er4bG1McSivbeMwGUIGl2vrdmF+92trKxVvl+p/S5IxkZ86R500bG0CioyDT
luOmkd+x6SFW+28VqvYXRbQh8VfqdDB9Wh29mfqAwuE7sH7L7ffcE7fMjiVkZ6ncrntiRNwPTXdb
fkS9/YUvif1oakYG66AgfVnYergByz/yaKrOnNVvalcKNi6ngE/vwQojDLpZPqrjz//QmfT/X2qf
lA8ytpN+YQqjiqkDcS/V5Gr8rCubEBMfotW2VkmGWgCj+PcwJYSmXK2LI0I5QhYEF4qXY6lpz8q/
VyUM3DI6ZdBFSlFsAuBnPlb5xS6/DTBTuJcq+BMLe1VE7hazwTIqGJmdRdGS849qdaq6tJa7qtgo
UoPX/q0LZ9WCqnCGlX1X37rtfCqKgybLg2X9sglnRB41/9lqRTjCNxv8eEdqDHL2lizfKrTNW/cK
9s39+DxgPL3z6ayqWkmV7qUBfFI2J6tpp39K7Yv59WtXMJqXHwSEE51Sg6IKpUpECzYmgvpp1t52
YaAcO5yXl2lyExTGxa0j9CluZX2Q83iN0z8y0Le+W/8O7Snt3qCEbmmQPaPXsOHxOSMSrqT6X3Vq
yunWcCipfx04wjiWp1HN6MNesEDSY5A3jLZai19poN0yRXJleywOi1y+8Qv8o1L2tAzZkXuFcosF
oF2GrYQQyo7kaWftk7Iv33B9ZTit2V4rP8GT00G7pYNiyx7kRj02a0l9zfFe6FLZBGN64kS1c/wP
Y2/4+v+m5WSr+zMmd+fj1rFgrshOWZV858su7V9KVXa3H+3+XQuWlWS+jfr6zyiTY9vDh4ocHXc6
97xjv7xza7zpwf+La1ClZ93YNaYRzq1cGUlCkf2LOsim0RBXX+x9MqHlybpAJEERdF4v82uOsiZG
Y6ZSwCXUDRde9RbU8V6Z4QEU12kbZXvsV4XtZ2W80lzqOKwHc5OCQ5rOO74pCElYTcu5lgDBZtrD
upzXnveqQQYxmFqpjnCLDVIlNAdrOvdemHmhLPuttNRxZrkGd17xitX2yEJEDkE8Q8RXV27wwZkw
0mvWv6g9qP5IGSpOpfK9OnKCRQeUNgq+oofXvytmlzJEYwv9E7MpxY/6A2UO1BbXPhPCJ9ZO2XT1
nFgBNWU1v1EDXWl5vC+DP5Y4c1bi4QU3h8H4//1xry6RuGExV4KjOi/jyuSJolb/B4LUBOuzsXF6
e11FvFDWO6/fKr/fqd/yOUPUn3kVkFa5Ujzaz0PE6e3ZliYlfFhR3J6soq01AAQml2RZ1qqwzVoL
roXadwbmocHwxE3/b7oiS+5UFqeJAFLgstIzsWYFfJD0WD47eXx0J8gZ+Y0P1AKY37wEEw4jb5uF
dvpuo5bTVPKGBOuMwIYVo5NiYVJYIKwep4IzMAr0IosTcpjbAnhuxqBKwz7OsX5I0h0TQFa29mpq
yPuwn3DIOZWsjC3AqWV7COxUp4M6sJlb1zpznKZYfqqcf6TSx9p286Paf/+fNOeaQS4S/ZdBKG5r
O5F8Yz77SQuzQm5lzciCkqoxvPAE1h3iHBUcAO2V5xHkcNmkH5Hdh459SbN2q2qjanXFDDDAb/TH
bMw2rEaEzy8Y89CZ1rmdSODrD2X11Y5FSgMrehuj4tLOOrqP6bbt/EMRfwVxGGPlWlIzdZK483kJ
YO+wU2N/I4cFqb1+62ivavoHwcFUTDun+XIs6lr13/9X4/+n7OruEhD6YQPUx2XjCXEXzj5Uhwct
YTaDE+yUzVFhnkq8MjdT0RGXIFd02r+NCnlREp73XnQBukyQFHa6H1b73wGNLkIsLxgHdQ2TYYo6
5j5zb5AnWvnhONc+eqhLe/3vIwpSRsKmlO28iGHDODYVAZWYnzgONurMZu6PMN0HVMRUfMD5DBRg
N7/W041YT+UVC313zLE9xWqjVv7RlODXmn/vlmDLq/RhbKijpjYX+zPDNaryvzrAbE5dFyd6TXea
+6LVl5qVdZeQcO3cQ+eIOh+GfoqigxrM5Z2X8qruujdRz2L1Ks6++lDcgdmpgfEBgSBmgwHDH37M
0iQnKzZ3GOocU2AzwoTtZ/QZlWH9X7hiLC7U7ejdMN8Zs7d1ILipa1pWebdaiYC1/mTx/uriyPjP
UwElxaiCUw7IUWox86rdbwpZsC+nCUM50J6vldor8gb3THv2xoaRte5jM7ovbFSmiK+G9FWnYGsG
STiDJLInlZ+kwYTXtKyUe+jA0G0FAJA5ssNUpCH1iwqKlGUhDFG2jYdwEbueWolSDdo4vUbHAh3j
Sb/KK+ON8tRtNM8Tk5UH4jYmFoRW+ch7jwCN2sL4w9Zo4QvpeaHOZrcXeHR7iag7k2wX/QXz8u9e
dCKOUzzEHyAOwOjZG704oULOaq/c9hKqvx7O5ps1IKEGWsyQj38niDMs57e0tKAv2vvWK47K9LVy
wnwry8PZ4Ewz9Jq9IYmPk9jeFeMMfxS6nvfqdYu3rlkLdXwjJ/gdvPTRpMZKbgI1szanNXOpQymA
RGo0lwiDE3O8qhjYA66OLWevqwF+t86xLzKD+SrFTjkTn81EWGn08kFdq5s/nf5dmQA9dnZiQCH7
rhyKgzNt0JfmZs2OjJ4wmr9SkYdyHXn/FVCJrMs9hvPbHM96U16gtr2WYCikNdtARodeURqM5Drr
1hdrxP7jjvBZUpEGiQ47pvvimHh33Ehst7uofoY0pKJuPhVXyhsWwa3VQw/ajEXA8w8C7/fKZA7j
dF2q4+S/133yiJ9PqzenRyiZi3PFHNA/leaJa+letYuc+Mwt0Ptergz6fQh/JuJqh1GxNha9npKH
sRgoE9ke2LH6eJDeMyLlK5XYz5X/kDH6gvtRUT4WxpjmgzLRXJ7v/pkQNsc/g8hrDRiHTQtLiny3
Mh1d/+NOOh2X373fkAgbOkasXUUx1nx+QEELp6WBW5gqwrXS7o9aEaHC8pn4JKL6OVEy4nMo2YGU
xtT1uo3aYzQI3CmkqwXTUNHmCw47J6sSrvxi06p3p9RRvyKXXdoRh/6/DMrcTm21T+LyXTIzl3VX
bBhsKpa6qKpQPQjbH/o9wXVsP6rsK/O6HXryESCDUJZW4Pk1kwiRSkWdh1nHWMU/uEuVp7C3dbJR
zBzJAGFRlX2z0WPWg6gaHZR1Xapn5bWX0yelvaexqPc8r4DYvPLn6pVgqMy+eWNRDTjXFO8pT9AS
NxZ7zTZfmE6yrqEo0l23jmpnX9GVwcMKfkndF3sMEuFPW88vhV+dnbLcGlCMp54NHlzUozKge5O2
n40bbKEQlhNjiwOMEwZmAabv9exhJi9nNRjNqLCEfU26giUCLPmjLDKL+y+Yy9lw4Nn/btRmAIkZ
Bnh43qb6zNZljrdOZE/+qoKlQui4XX+j4usUtFCZNWoeCWVinRwJtmxKn5MKPP6tv34plQZuebf7
a++C/pjuoTaHvzDEY5Bduc2WsYdBKCuYx/2Tb4pvvYC8nxfHBYDFmSGtdjTDJGR5tTTU0LpjgLoi
bRlr+sShWOmzvUKhGj6n4gtAKJApMJsOjKuarC6i83Dhph3vW7eh2qD3d1PzLsNE+7JVauSCzpOw
aZBYaujnNcSmBHrVzGyAilOMfGvPChKiQEJ0Cv27LOVLU1KE1yuf2owDIkQgQ/tZi12oIeakdrKF
XLyHVXid/XrTzdWD1XHuEk8gBVfO02ZJi/owy+awZMlfVDu0LeQx+9TqFLrVIGG6HYLvZCyelnSC
NdjRv+Ml/jWtqcnl8L2heGoG3Vsgp0mkfzLpnHY8MO9tB/vkTlPK39KvFJct8LZM9hqeTADCNewf
RtCk7V+mwLarige71zkQuwOMw4SCeSUmCoMonUWr2I/mk0/VaY1mNcARxAUk/E3Cm2Jg9Ork7Psl
ui6pz2jJ8VHS+AA7pvhw2mU6InUE9MTkkzJNt95i/Zb0AYdFGX8kcTVT9qfny5mIhnVUuiCcaVcz
ol0EmPsI6c4ABEYzZi6PQRrRSNVHn85cQBi2+2kt0NJdu43ubO15+awig9Q6b9a9jCH167TFaHNZ
cyWXZx/F/DCaDEf2plddTiQ0IjkmDuONgNdpqauajyoCqZ8s58hYUjoKYvk0zLI/FVFc0/5CdW+f
ap33lCXlkdnWYjfB2IcZt9A6YbgpFlDQHaVPPhkBLfeA9ulqNut6rWvRW+HT4xTX8a+bY7ysESVJ
VQ6TNhW9LHWoqwbjrm+yS5pqTLtZsos/6q8dz+3UwZNpMwGhlpX/iCj6tQQZuWh2+QyEfOjn5jDC
3wydfjzahXWxKYtsfMc+GHK66DSqXYBTzW3Ho6xHdw7tDlsCrOBtwAmfZOeqaH6M77QFLsdlNuaH
xgHSMyoGGtBGz6gAjiatnPQLtGmzmqfKIhHt4KTPsbsNEm986M2hPJm0RW4ofMSALFKe9DagUtaO
TDTyDCMs4iFYp7380tL6j5o3tKlN7yW1ByCUDMNtBdWPseD7V+hcx8w7H6K/Mw0gGz31sm5lICL4
ldl59c6t1uFgDYSlY1O0u6Ep49NcUESi/9FOwhKi/s5MfKq7nmtdgkroh5T3cYhczwo5qLZCucV+
YqLsXeuwIko4f66NjYxg6PXuA/N6XbTrF+vQBe1edihTesFeB9WtivwylwRWUIGOugl/kVJNaPV9
x9xZ/RuRvDcJcdBl8oAucDbOJFo2HSAw5ZPsajrwan27cYBl/XCy5n4DIYXOKW/gHDuYDVEGD5lF
LVpQdugyndANisaWISfi2YRSG0qjeM6zARpyWe59nYaxPP6sZMsgnCy7Fxn+Oeqx95k5W7uWU9c4
xcdQt2rMQAZFsy3XdkTiX9NrW/jzUz94ID0QsBMJpXdxCJGd/mk2xJOr2c5KgGlmVQTQTOofJcND
nri/KR2VNkUBm6h8nrz74mpbtOrPCLLCP4UkAi3TAQis+gsQiqBAL0uLHsOGvkF4X/D5AI821Odv
MnVfRdw9OemwcVrMlTk+AKUSaoBV0vftF2Kb1U4oKp9jmulndzbgWM/TuZgmGAYRfpXi6UHdSUNB
xBuiiw29ns2yZgjca2XrEFrFdFWdtrFJ3Wx09izWO8oZ8ICwnvpUaWsvkF89rQAm6sdGVTya6aLR
x6PDSI5jppO2T1nGTN/AzrZxBahnpT7ta1GNqpVi3ZfBoVkSGtTNE5DrI50QW3/Jn4Rr/zpDoNrE
GFi8lPmTiWzopsqEC9lMIDyOTrSmo8JsViZkfSY2eUbYU8eqSREBU2L6ap0P6PEXc6zoaC6St1T4
90YmdPiCw+yJf8+Z78mN5Xm7aMpDhvtsDdbPLpvb7BfXykiPrfDujNLV+IWAGr5ZfWt6kQNMIMuN
DBXy/xaJLiUdw4hCnFXoMFM3xodbUAoG6Fbm6F6L1PhAN8XbeLmHT0+cIOwsGB90X03bJsiKlW8V
v8jgXE1d7tJm0GnzcwHlNXcda/VHWhofg+5+58xoZfLN8relwFCPLaMplg9Za49dZrxZDaimX3Z7
SCXQY3tSqsq75GMHBAVLMwAay7uYpl+zpwGyCJFvhf9gfA9Zh0uK4BIU7oNwuy2yGm+mmLaulb8t
WkkRT4vv0TCfPDnEKqGnKOBO5COSIrXVWZc5mh4orb7iOL6lxwgJfc7obnKGP9C0w2hM2E3ay5gL
qGZEEQNSmPTVyoSQFcpturjPxjQ+GBY92G7U3YyEgaiLPFt2do4YHrAa6grJPzCGofVvXum/DdrU
rqaYXe3k7bCfliDfMAxgazjpjjnlH2KyFopytAG5md6s+sn+tKp276TdGkajsbKL7DmrqaN3Tanv
20nxB0WQbHvShD4tv9zIKEgXp41VtE+DQxhh53YPiX3a53N0n+YU8KBq3VWhIdlpmyMte9TpW7ii
WqCmosQ304+ePHN+xVk/y8w7lR3Jre0sj45ekbc24oUKFhOymWlEzxELUHDkCXPKqQBkCZiKjaiH
YS3b1gCDpocz18WNycNHRwWI//F0HsuNo02zviJEwJstvRVFSpTpDUKmG957XP3/FOc7ZzOaliHB
15TJyspKAvRRaWMHqGjsFz33DszK+YLbnizLsWkWTkka0ofqwQ3Tq4qBqcN0Ax/2PMbzqXLdn5G5
HGTl4y7QlD28mOZUD+G+LcdkrSnBvWuHt6nQsnWMaA0UsIGDqZqLqo8P1GCRrlB2EA0iCqXGyhGV
P2csoYdUhPDJWqY4pfQYLegYPY2Wc62yHN7CPAzLmShsEWLG1Ym0RO82xO37GvK40pef3cA06pZE
paOhu+5nClxas5lt57caiEA1lR4jrY1uWVWeItUAuMyVc2HQh16pz65GVaWN4dk4UzwvLb1aWbHz
hjDdom+rfcUcMiQHIroXieR63knJtVtCqcjsNObRhuUyAxmhsdGHaYeVq42bzhutaWxlrx1/PaE+
twh7504/9tbLR5mPRGcCPVh0AGc3GCqn0q7fsBs72kbWMDufTeBjh0kqoRYfslHPl11Sk7oVBx89
BvQhKE2o5aqgtyhMmqfc8r5zZ/z2qhJCPZcUghmjh917HcYAJWABqb0tSwfiX04XintXCn05t9WN
yYYmfIoAdFJf5xoEK8XYIdd/S3u6xK2YmLVknJapHRULcUBo2DTr38IJeEfseU4PTiMBqdxRh5M9
pYR+9qS+u8n0y3ybW1gOzPXTni293FYkqEFtvWl5uE/c/lakw8mfx9fG5d+JdzK9nuM9DMXKn+tz
NNbMLkO/38wd6ovReJQhcBzMn4zRW3k8PNWOflDS/qWCX4QEzaoadMIvQuBNPCGxGPg5FZlsE6ru
Ic+jb/CKZedwdns1oLSNZSFyR7CLDlxFSEOQZKD5IUe6hZG6glW2p/j5IxuiQ1909Uhf0ONMO/GY
Qhof/jDj/WIZ/YYbf/L01IfIgXSiolJJaNeWVkHTCI5UY4nhqclEhgOpyL0YdE0SSlOw0I5GmDDD
yN2Gsf/Ug26rWvnjdOM5JwAfc2Y2RYny2WrOwSP3oUc+Xs+9f2iG8KgNDhCRt5cf9p3DTCcn3JaA
FnScbWYr2DiQ6esghipEc0NRsnXGQQ6dFjvPVThtpjk8Z67+R6Odgqlar7JYzFgBZuYGVqENZyof
98bAbCVzXKcJsAbAg976e/joIX1W3geS7NcZHCVG74z2s4WboDDkgBTP2kEnzHAq6wAocAfKxyJp
MDbDnVqW2DvrdbT0Wwxhli4dGuyo/PaC6AMJpml9N9JsI7pErZ1upME8x5r2EB3AYuuk2zAmi9Ig
7bLS2Q7YYBGCmIa91ts3pzS3kY73ZdjEYtZoNySRbMcWHiBcOyjduxSomXxkJ54FPciV78MjUgfQ
GWwH75EmyR+n0vc6kbqD69cRj6sj+4UGh55ce/yNHO/AbNhmM/bzDqXc1ViHBLjJIVWbWwrTyusL
6cYHS9CyJwQm6LIDPa2HPeHzcXLttepy7qqGnuVc25LhruR9NU1y6PA4kp3REdkz642GDDtaGp2x
rewqWBgFfVhetNO78KWtAp+uM+qqhr8vY2miT7uaMV1DvsjjHpKOt0EVD/hJpYCAikLvI0osxNcw
I990Gfpn0tQy5sFGY0cmdsahv4Sh1K95V+xpT7+LBam4YJ1BMZdVrqbg5DQzzcLJimFvWwvgbk6j
lwmE0iCBsm3jjzWzauqQP/V0dftqv61JEjW3XIoMXlNCuAGSdRgmZZKdpznkAI6J3JahJ9rSu61X
+9xdlSIJNVzkvhdo++Fpg+HUlC7dUjnhtQNEovOGDXzZhFB1UfnWtbSn/dS2b4hdWCbtvWLnWmN+
sjGh8hBOLbXQdI8QzmkuwreoRR0nTu8u4a8LKRBdqeXoREA49WdV4XJcBrvFrWXQYoKABGA14JRB
byVtwyO6CexapqRMOI6NaOGWNQWrYcINsP8WGiA0mPa/Y625cFaSJzPqanGEd8pBa1kWj3EzaThf
yCsOoZnbB2QeYcXgKbjKbwZ5eF+m91IA+gk+K9lJ2KnvJZwiRLPvqkPxt1OyCxnsezqzPpjloeCD
WNZftOQXalcfU8tXsWHxlnFGBEz9tQ6UAAIiywAhOq5qwBhY4wqt06F5p9m5R7al2IRMWOpQiZjp
QWB31DX9P0sxCTMmy6HvPO7rc1UoOxrZUa1gm2iyyDcaihToOFj0ANlskaWdAk5goxvHyrJJ4Hlg
w/QCiE/IBkzDqWUl1Yaoar4HXnjt6ZEc0uJkUX9iNkxDNuijt+LGTJCrlwFNq+0vt5uWBd2t1/TC
hQsKHxxqY4uY1YESdW9IqgP5ADS8HQm2bWvToEbuGt2f0Y2OMT23ohvhzlcbBkpr/vXt6eAM6bfR
UsacJvswmu17m84HuH0FzDf7LmayGFuaTzS4KeNJT5i/wegiC6/vVtYxJgRSo2olbmQsP4tO+2B+
08IeIhqYoGrWnbM2OKxh+KKO+sEiO3KxJpBOnluymE6AwHZjBvWhZWpbB2narKOXwc6eE5jfdgbR
BuIDBpbPXTDSj5z6eSzp3yy6s82LDfa7h3UsO0pYBLCydTIVrvVQkBipuUyHOvYXjUIg0ZcHgREb
Mi35Stbz4ujRLkr15zayqTc8Ge1vUeirqPQ2jDpYh9Cz5zi55BEPbhR7Tf+UMIKOdolb6eIu7yOj
F5FyWhJQU1b4imguMexzP11auKTsWcOyOEO/lq0p4oECcLfquvpDDCht+aug+SPmU36coCXWoJU1
4KDEkSfdNVKDD2Oq/wXtO6UBIudlArKmSd8pAR6INuUknRGi9mAeO60kJBpf2jT6mpF1nBv3xQjj
lyjLdrLSCXMjauDWik5lukIg8vRrPkRMaCWTU0cIokEBnI7dkOF3IxceBup2jGO4MoyrpBoyK/MV
20JJO4E+0trvIWP5tOhJfNuoZns6ojaVVd3L2vg0XJorUMtRq2mNCMUqa2CQBcFqGhAdcbW1qUDc
ObdjejQ7Y+eP5c6kwhxAAfO77NrXzfPMBY6nfoNE13HCmddkV0FUvHgO/84cdNCyzRibB3u+D9oX
6N6SL57ZwljP1mk57Sh1NGyLHsBGKPa57r95bk+/kzcuPZ+2RT3zpCP/aDP80k/nHfXbw6T2pDgg
zA6x4TiFB831T26R5QtJSbXaO5he11OQfI98JMxQiWUeMsB8gjkM3pMKenxRb+c2o2CFgIqfrOXa
55FxNmg9lN0vHeSKpks6B/hAIm7ahBXIh0nub4i09gkhp4FDsPFEstmmNgF0/DYUSHVhB1nHFPgj
5ScGWXSImEQA9jXOcsN+4il+0iJmikDxNMxryxzzoSxWGWy+gHhBJkda4ZV1wYfgaP3tiHCFVIGY
sdZTYIDLsxN32PCMkzTWUxDg7EUugkF986ph/iIOLWfR5M19xhb6HZ8Y+kOPWpXBhRoYJOKNW3nU
0B/W9AfKOUFWhiSSxi7LdNdpS38vrfatRzJVAZphPtkmgz8xoms115cmVrZiZj1ePCXmm8PwzNhg
sF96ZwD0+HiLzPuVfROnmzvTTdNcOHPWRj6yl/GxUV9j4yVK8gCnQqIxJCug6QcLnp6fyPbxJXGT
HVrRmpA1+NAqiged+bfvpFcvfe3ZQ3tG+79TUFajpqDTGGxGa8Rtl1lM67G+k40Z0pqPcm64WcRD
aLw4uOx9H/srgR/FjXcY88pjBJn9t6ynJc7lUE3twq1McM775DmPMg1NUBi7co6W0zQuXTKwuGWG
IcE2xExC9JIKRzr8pNDugn9tT7KYvbdYt5LQX644VJZR+5J8rOkjpB+ndYbJqA1G5fLZ7NK8wO0K
TWoRYQC7t1zplCt8hB/kmoQAgWOXMi83fEI3GM4ORD3hFHE8OIASv4WDSQbwbY6QJXhBxas2HStU
zMZSToppnUJqeRLiNND7clBt30pQKYmWj+irgthTAEHQ+jO/2+5XAbIJVEmru7nCsfHR3Vk6naX5
4NMvyNjZcwW8CFhPm577HOFB7rubmDvTYhqx99sBN+rWtXN/mqJ4xFImzrN3f/BwOa9uGf7aBAx9
iCUV01VL4lWG7phONDYQuU71NxjUxogZ2qmZm8GgvlMmR2ZLMDY2YKapAIouEh7tWZbbAFrn7ZqO
xKj3tv104Bwbprs1UmruVrtVuChIRG4lwJcQVvP6fYMxjZ0e6x/J/Vq01Nu8kByOEwrfAZczl/3f
FJUIOaB5BbW62skJ78YJeoIPq0pdjrGAjL9pr1xmuZeKDdSHMiKI0EBUqbYKZP12y1+G+HgW00ui
be1PMUVbJGTK6UVR4i8JOGuXjt0iP0QmmINCOSYwDglBEHXwVY3mkwqTVsV9cCwDmjUQplhiqnMk
/oK8R4xBP4plYnwdu52TeJNorsuZsb0ceome59mClNe+tYO6LkilZVdzZ0fNs00nxurdyxFVqEyl
32dYthGIfU0rt7Kt6uDq0qMZRPEeMX7R/8JOZVn/Ydrt1nK/JFfJxHsi0k84typrysZUbSRnKO2s
XrY4QDevIRvY54Kkz6GhNkSVZmDCI00DD+thUO0fdJqynHJHm+dLSkYiT90SE7gOoXg17ypCCYu5
pFHg7cgs1+j7vSvGRbfrU6NQhq+MdZiXR/kz2TEbKQw1/IYXf2HwLl3EJMisi23OMuEnQF5IjGxK
yFRDFZS/EIgnD7yNljOxDFNqndyhWerhsLaIqMVfkPY+UW3tMKo5LQ8TLcIPi+2OF7yd3Eofpp9H
WBxX9t+akq04AiuZTp2/kYOFGcjtX3otl8xcpnBG+mhN18hFw4DIwfCyi+x5ZxbLktA9R1hQM68R
0mGSThbSEUqz33PoMSlEoa4pJxLBnUUzJD/oFW0TzGheZvumGLehjtQE5pPWrYirktGzKiZSRcda
zpi8Tz3ucU6J7ay77ICNb1iIuWRkM90QhX03CGejMiGggUbT/goowf0dieXFVKNiWGjx3obUI1aE
kxewqVS1teANF7aw2Ife/g4BYHi0x/sRo5TEXWI5GbwHHXFcdtoXYVOAwA2lhAXHSbdo/UJ4KCdF
O8mipOHj3VkHGh/XEmLmPgzqznz2UNwSdyFvz4Uvuh8JsDPaoykLPI4Pgtor+cAjBTibAcceIJfZ
PUnIEBRvtKoS2D6VJPDi+5SA9gVZfSy67CphvSSmbVJsMS74JL7BgdLBpIgoIQr2+JT/5/7EEis0
UqdIAfDBEdteRnTK2PqwQepXrKA+/K05wYl281PvIiEdryc5bE9cWcBUwlPxUAW05AkOrbgC8bPy
2HJb8Kv4cDlSBTOqcDU5LRlJom5LrpSuvfeYRWy3OFY5nlwMY6bpCKuDUg2UpGGpQnGRi+miWShW
c+L7Ywb9j9vhNyiblCipQHwD/fUIsrLkW1wM9kaS/AbOgNyssKBmpd3Qlr/PVO7Fp3GmxdlKUCSR
MEjM2gw/5Z3kbLC7M9GEQ6jJ4yFissTyOORFEiMTw3DsJEbhRPHxNJu58u4zn1XgAJ30RN4kYI8H
MiqH68Kauea0sVXzTGP7e4/ubth3+4ZpmiNyE5rzQfboLDhC5CUR9P9ZW4/J/JT3yqs/0DINvQYy
30IBqESsEUbXd1ClUEvmdUHhvtGJxhOaVDlPOJdBvKenLmuWq9FhtQbtL5ijt/Qq9e5Y3dFj3Zgw
vI5w3hbygXSN0TNPI8Ocs+8eKp05wzPDRx5BTk0Vflg7rL9H2I3OgAF1Wl2PPVRf49tweBPyHY3S
50TU7tr9BqIS9rK/CG1X85Jt3qtruSwpRz7W03cZWSrB2iicrOSKTOpzpxZQTzPlKFGhEbzNfXQO
mgCXP+6s2jnEBs3fbKzcQAlnHB+HACXAY86qQsxBPg21zd7ruHIzvxBRU6YlvGlfitI+ygXhiuZV
98geJLnRGNVqVdUaY2R0yVbmvjuESBwLIwp38qQWEe1ALdT3zWUPBA5gRPsk1VLrF3qiJEBiEqLs
N9dh6evOdmTXC6GEZtMGm4CCpNzqJoq3jlGs3Nl64RDJneVI0YayRWniLImG2W5V61rXEGmoeqkh
vThRMNMqhuyapVbHviiZrES1Bk5Ozb1GDpSKBbFwnuuXEH7o4NS7ojJO6AfBVmjgHuQTV7DeiaPN
rAitvng7KUgwgw5HDdBWY4xL1ZEqDh1k+BfXsm8NjiDwnQuYjlDTymXXt6ciSZ+rJrpITGfL0HXV
QATJfiqRrx288nPU61s9KUCr0YWs5zPkPriNdrQr5W5DcZMEWFbBMdov3y+2TUzkV03JkwK5yih/
vNZ5b0v65O2h+gJrdpD6YUZ9YtfWOiy1YJWjJFPXuHTTbiA5dhcrSY8QHhfaMIBJGqd8aE4c3kOO
DKpmqtcYdBwZ/5OTRAec4ewjH9oBU8sZkFKkB+ItB1ZHlkfyNBPwLY2j96SrSP6UE1JZqMYpOzqd
D2oRPNJ3CXwnElWJ9LkzEVluEKpASAh30wC3cpzpKYzc59y0PrrJey1qutmpbiEU98aU3pXk7TK2
vSu8nybFp5kTuqZ+rC/s3kJq1aU13M9VGV7r73M3v/rq/GMQO+p5tFJJE8Ul0hCx13rrIPFADKbW
gMUpHBiLkJQmtgtaMbzSSC4IfDVXMC7ofMPEUddZk+scFHRl5IHbcPqnpforn+AznVQooXX60mre
ASUD8xFsyhIgqsCRvWpetGVUAIBJZRHfTBtn4mpwaXKKmBLAdBSs3QwZmbGhJIR3oVsMOSXeF+cC
dwy+G7sgUQTcZ6SoVgMmH1LzxdPzLW4lgw7WgVeMhgsjHF1Hmg2EcRt+6BIaJJDveykWvCrT1fmf
n2o076WgnsCVhq8n2SESOtIZ4EbPRAAFeTLvKf5IYiieQ2A/8coIIGyhvfGAlPUkO9JCptXDVZTk
tdQOhAO8CqweQAuSW7iG8iI8hKNQxFMpQnbXgS4aAEyCuRLkLrk1QBS8RR7/KigkKnkOINyseFEx
/BJc8YqFTSMJNz0hBcFAEwI/Gk7k4bBpihOsukKcET27lCVzcHVxmXwGr8pPAFoCUjzCaYwjHRNn
fUaXHC6jz3oKP6+nbB3SQ0hNxWphjipvfEQpNsBs/AMVaklGPmCzfUQ6ysBHPK1ZtpX/4xcu6iWQ
QrYI4Cf8XhHdi3ZfYwzj4SS7JRAsLt6bPySGwb/4Tf3OuvP68oFkq8lIyvgXhresMoTAVE4GbrIY
h6UQHFjwyD+2c4J7H1/FbchWyC/z17J5HBE1oL6JAINoUZGglho8h9/Ue9JIT8pqWpHDr2Th+YWI
rHmg+NxJuwghqaa9skLYbcEk2uLKyal5d4lreH18tfwXVn0PNigpf9Z98Sp8kzHHptMdBJbiJLBL
kqxIBjrgksXbmjwbfpP+fJjdkBdZVig76CpKkB3iz5BHWVjgTBphuAQgOiweflRF90cpJOOTchxq
AdWTTWIA2kIm1pL6AEnRJtLguz3iuTCNJ0oYgFKmEfzR7XNEukUCvdf87khj0SdxU0rcNEwWEQAL
QpJkqkeiBiFriMMUsKGQe0IWZ6KCjarIyoQU0ubWkyxm5zIeiN+ToA7pDc3S14OVvSoOc0O5LDyH
TaYb19VWDA5rRhsP1ETEK4q7lJIjn/zUBJ4rOe7RetTdC8zKq1gXiRtjTnuEWWBSy0uMDgnLKQG0
eEk6Djj7VrDP/WJfjyixI/SlCWTCJzfzfKEoFCLz6yPIRPdxONr2vG8SfylpRJqO50A1QaNK751l
pU3tkHZ3+g1XUtXubO8j7b195mr0VgmczVGizqdlaIxAXsVZN8YzD5e4qXQkck7Ig/hvZvdnOifq
0JG2IP6U5+ShBaChW4jfFD6JnpsHE0eDxAhseJvuxobeQRfYc2OT4o+D++JXIB8U4KM0fW9i8lsL
j87hlkKQPboXyX9YBQkKyjA/PVA4aDr5XF4JyNcOA8PZ/cigzMTsOJbGBgizhuoUmaixUUgCvxmi
beTAObDsZRq6S3kCzgNjimh4JyKkmSaG9KN1Up6/Q8nV6+Bm0xWqdugCuxfbfCqTGy+UmyZgWboZ
/J+Ooh2Km2sbAxfY+lNB8TfsldMI0xbZOorCDK+PfLkWvU31yGk/iwGIGGOWReUBqZ8PeV+berow
PJWzmgQrWNP0QdO/SemQDRXIzGsAlag2cCe4pZI82Kb+MjoI3DR1icrHxISEZEZv/aeqhj1I26I0
idTmdx0tidQ2V+y5omFOuFwVGUOtYV2dW4saK+3VL5jdekImovaYVYygLsSKXvW2UfnNk3faXi/u
gj063fyw5QTt7L2hI7uiRFg1dIqJ5NlhbX5vKWghCiSpIrI1S4FYiGSwFRHtQSHBkHTYSN7fkG4L
Xsq5oX17JxC72PIGcoe8ItspvS5cbsWv0KRtAeCJ+49NfEvIatBJELcAd2Lba3v5g0YqK2D2/KEY
i34A5DCvZDsgUqbcJDnVgy55XUofWKs4jxDE9c2nyBdzeY6ce9BMB0mWRsJV21P+9X5wlMDdM/pd
haF19B8an+LIO6iZ8Y160Iq4A1BeoacsWnX0d/DyQhqsgRHNkYZndPekTCyBywTyGIX+XngiDIg+
lLF9MOjG7MEIUYpH7svemA60oKRaSMIjBRspxIhhEoizGmkGQ1NpjD2Q96vRgdDqX3TmrAAi5Rp7
nvFI5wIk+uV4D6KbrD/FCF/P2utsXnskvcVA2LH1L4NqPLY1FUbkpGkcDsAZPevFjCOEaxjUkUTE
8PeAqwHzGAEoyImUDbRXCM5Qxy8QY1dylbD/SJSR2Ug6Cm4ilspQSIHlPGE5O19aT5zOXImfH7S7
RmEkZIklTZUKFL/fYRQEDHEjel3PcdasIp8WXJaMH/5nbjB18mkm0F5BPjiwAtLipST7FzhO7vx/
4Q5PxIlrOen8HzaG35XDmw8nyfr6uiIShfdBXMKhEP8iSaasMZFHCCidFN8kjzjGkjGYnPOK20qs
QdPXA/ERkAFDwGPxcGQnA2OFVaJU3pz3s6wTdrUJ/kkFs3CCvUYiz281477qUQ+PbyqtArXqi9kM
ize5R9GVlLqjOYfKC0VHeXIueswpAeIiiVjI3cQv8zNh3fDOPoSAGjpokDGxg2ZgFKGSbwG0QSpw
OmGPHKPjicWUHN4CNjZGwO+yPrrqB6gjdkKq8DW9GaOLNj+OfchWZUHooZG5okzhvxQBin0st4Ts
wYxfkVWVXFzy47h36RqPj/ylXIs0KGU1TNRy+aHcN4HR+f3/fcFFafTNTRrTzn2mCnCoWHsWFSyR
FRMsQy5Lnx7oeTQswNliTeYp5oEXIWdpNGM9T7//nQVVex+A3nBHUu2UmyZdKdb1YU04RmIxVa4S
r8qdl+tsc8ZNv11iZHnidtblHq1ZfmOQb1TDd+kV6Le8GSVJNz/mm3LOhfllA/z19JoCzvAs/IC4
aHDtXVU0T3Lp+A7f96JntrIpnj1yNp20HLHtZZE8ttVJkhV4OQ9P+6dXfGuk3hIaSxmZrJeQkgAt
BJFkTVhFBAVIa8AgFIQgXirKBM3M+QaiIKp+FBup0kzXzPg3UxYBAkAmXHsffdkiniEbY/GFAvxK
pI/Up84RTCJtC8NwI9wqYUzwygQuUL3AQAPYoRwT/pzAbESMWADIyArXcsQkvKy6ZDXorzyoAEY1
RVu5RbMmq9GNDvAZviZ446JJXMhVlWCRV+cLYSyhcD18+0goYd417ewS7s4gK1ZE21N0NaDuBOyR
PFk0+BsJGqn5DpL/sJGBpS8Y63OLgdQC8CkxpuAS8kFpGA3esFGp8t2TpoVatOWBxHXKlYeMwzEv
XefsMgNDMNfRZUoHfy4BclB+y7cyKoOS5sVU5jTg9TZsDp39qFHxUsLJYVVi6MkSsKunEJ6NbDOk
Bz4YLRgrJs8tBhZDngcUfMKUwN+EcAJII+cveGNTG8QKof9h3jLQdTlq3EwODSd4ZGACBKqlWOFM
+5v1FE8J4jB9c3NlBDVHD300TgUPTDfNsuyCZQf4zwuzrpwqHlOqvp2e0rX+mxBIz8zesH/TxFpp
42XCDHCnwLl4MzHmciPFkoO49TXd03Et3oOrOFBolLWj9zqJafKgZpJyyrx3yuUBRaiOiqhDLCNV
UK4oksRwhvi/U4tBtJJ6HwXIH9AK9QijqwcmZlo9ZLZpmRAQC7QuoV1GuT2AZgMjSz5qPCb/+D+B
D/ETWYpqYvcGcCt2v7Wo4GcJ86rwxiTnmF1dM2Fqkx3kb5ouOF33yNs48ybyGzqyLwRvFjgUIIMc
XTlNAsGwBXMH0FPbawad7FL6sSzQ4YzybkhrKzZfSCRJq6/mkToold/a/hL/Vz2x9ZgRP/vyHEPQ
S4wNesXAUfbuUZ8U1BxISI6+BB4dzlOAeDHjaoukEF6EZdEJhvjjh7uCKvI4F9yPCjA7d6Jb0COP
Qf7CmeGLpKXURtcje4LhN7v8U4IE8CP5eORnUkSHaJDZMyprhEgzUqSgEtwziUOI9hc2pDO/ULfy
KVm3KXxTygGNRcRFqISJ27OYbYrozX4M3+RScZCEV5lyI3KwJq5QCE4ut4BqnrDdkpYqISBfwdSN
uCSLb1YS6agAG6ySFDwrsg1x6ThSRp4wC+yBF6lx9kRuXEZcidmhPaR+flSzaDkT7FkSsWLojgIt
camkDs/tUKB90kCL1tgioHkMObdkpqgz04wLfswXbIAsFMtAlUsiK8mUuYUA83P+yB1qfIa8keTo
qj0JKCz/ZC85+7ha+TyYbbmfhI7iSv5/fPtfzVvuzjAS1WaCvBDQ1oSuklY76Y8Dsi9335whq0fU
2jBPOSXMGBEpp/gLes77yN2kwu36B+y1lJ8lHZO/GlVwXlgGgoHxe1hBqtsEBC4pD7EAsOZE/EdU
ljJCoetexM/IO3COpKov9xdRF0DGCoMumsLtCsHTXVg9SaIk3vN/0dEj9CSyqyhREyVwah58FM4E
18uWCgGmG6v/KGwn1Y0nllgJ0yqGKcWw5E3wKPKz2NivkcxZAPgoNbe8gpQb2Kw0qrYYERsUWE6h
0Kts3d453UfNRAaKd3Ly2Rtj0sVXSmqCd5eoiJBF3lpxrB0Og4kZUJyF+DSXJVSxDEASbkqAjkFv
e3vFVPb2GG8iZPh8P4cI0yCqV1sbJzoLhYN3wOvSHUCfXffFNRVyHV+Y+71hOJOv0oHUbechf4YI
ctGT4ll3NPI35exAHU0cj7KLlt6CGtlLzvuclotcgzcFqbpU53tY9D8hUpNxr1PzsppPcyKR9+aA
KRXKc2rWl3qM4eL7Wx/960eI1ECCiwGxyq68ZR2+wcdAQGY/Q8l+kaK8LH+YGcfI9WlKjTZJE/wA
jaODClG/qasNCFK2aofoYofOIa+ry9TXOwYgnKvSPtdNvRGKVNr4ZNZj8EYJ8y0Im5sUyNt8PA4d
nbG8/+AYb1KLaFNUqfzm1Um9L8lAmMN1ZOrV0fWmUyCKACin1DVWgDH3cJQ7g5bNrt0XbfYU1/qJ
w/6CEDBzqPqAu21gxzzlK0b8axF36rX3Q6n1bZ263Y0tfLYIicQEV2apIbFzCPzgdgE1MD05SF7Y
9t4X3p/sPVsL6GJS68/BzqRW4KYz1b5UW0NeYgIOalTMYWEM9FE4EH5V3RPChtCMIE2TBEdKtfW0
gKyRS+LZLl05VXFlAsDO0L0jflFYtIatEJuALLk1JKrAKq2lxynVzfmYw/rxuncmIb0g075WBvrZ
WGdxw2FEm2FvnuineX6QZSsqGLOp/xPbFxouzB00EeCwNa21V5NibyGeXqce8wXL/TDEx9HpTjbE
j0WFTC4QyCGdm3unWYuq+RUGZU/y+CirQH5oYAF0oiMlqJkWm88GRbvefpcYl951YTZvSV7pc/6D
dOz3ZDLrJDCYoJhfKXC/ocB5KQN0S1P8V9Pol2iw4XGmB4VKYhaOTGNwtUMIB1gimxaDGcJtscEd
4nmWUhyNMOgX4McF7pXaqiaCi479S2NivA3ngk7UYv9g/Q7EPKaFyBTjbzA/Nqug0cg5uzUZCIBd
PLdfjaKSBKnNa95m4QqE8k0KomaCFjxxZElLZlONDxttwXv0rPnbIm6SzDKZx83DbRPFObGzBsmQ
HENqmQQnt5YEVAj2vfm3AsJO57JlDtEoc9/ePd9c0326H+cUUkD/1keoYYPFqqOyFKwRZ6h57job
bwl8hkl/dZrnGiPKKRHbKByUyC62+BGxwRg5CYq6tD1JDdSlr0EgFSHehyZOsyRWpMRJEia4rKD1
PFpEScug0IBn1UnSmd2zkK8pQLPUvbDiLVEztlbYVIIfkpIZcX+T2Awjlibf4hglbbPsNz8qtw1M
IrGVWhE8F1HyQfjgZokk1m0zLE0KMDEPE+RfrRxCY3ghosKB81o8v/BiqD4T/0nKzePx17gWJ6lO
Aq9g2CU4mKgrcBenLvrH60jUGdbNXkw1nKmwCV8x4XVQ7LCsOBIIIwgtiJMW5LgAmlL19ltCP49h
PbRAIr5DF5FjSsmIHB97RDXuqUY0xQETm7yrfFaqFvgUABVJIHCx5BgkD3yXZ2XHp/yrVk8y9Akc
gdUSNQ27p6qpTJuaupsrIvusqfg7IcOgMtjtJVfh00dcuJGoQPyhL/E1C0p09Nik8pZGhJnZG3zQ
OqcFUkdrwfcPauc9CZJkeegOMKWUagXvUA2v9PkrSN4IxM7NY/vESgnr6DGBp/jUkmFvUqjPEmjW
3bUXFU7tHENXzak3swsJvl9AMXwlr6oTGOHpCNGQZ5SIhLAw3ffe+EOX4ULlp21U3DiPQKiTnN4u
Z7JherJcxFwoflnUTw16s3JANalXK1t21EHWVfJqeUAQ+wGFJunu4XEkv6S8jnJBjXUUJlaKaBNt
Rc9jlh069Vur3EWAPLJA9BVQA+2Tby0lb06GoEgSBvphCKuENmb/SQJEU5S+UoouwPfOPck/BEiS
wrTUVjSgBmwJ7JLAfSVpStlNPjUnMbN/5UBB7OP8leUN9pFqw28nziMVkRMjqwOO+IheGlSO0NXW
fBCVLwlpQWVqSHhER2YZHuvxj9RUSAZ2Qk8Vb8pfS/2Kp+Ilxau4nO+JDlaijdpN9iw/7yrgk0Co
chVnmCEWGDRbS1AmVTIeE+ygc4iXMPBy13U+D6ePXKWM7v9dKZdIR1w3LOc6Qt0NWLoDzh8IbcmM
qXvB6YUXDc7dGc+R0yHf+o+XYK5SnKuMxvmGtLC2k3ItBRxRSeKHLW1wM3q1KtQ2KC/5RQco81Cq
JBGRXAKcqSGKK+kflvQeXFusGokbT5XqD3MiGSyaVOItODpCJEh9fy1RPUmEWhTrwLmD6rt4PdJx
9sjHnNEqBvYpVRT2ibvYtOUZTEbq+IKFo85+1HX6hSKYWdS6+Var/ZJ4S6oLYVaehRRdjj5wqzGh
WAjkz2+jorGMrXkjEAOjEhYOsmBAtWKDWhLYmDModQWTogC7xZ7J/gs1Rx5fDD2HmieiPZALfjDU
1wrUggsA1UOiKLnQnHXZyAfxCvWh6nFLpWjIC+bgl04NObO8yS3FZlXmcCPs54FZDdiv5HWCd6B4
IviakGwc0z0wLjtEXUb40XKIVJ/uDnVpT/ODGh1dC4TL8vEU9sh1wkBocOo1pEMiZn3UdgPGTnUT
6hXQGya0y+Lsf59OqhmDBdHffuexB4jBpfV3brQNO8jHjLnIfOEx2ZmGM1WnA2gp17ZdqTbqGspw
lrKSBi2jy/qlRGpWmP1R03LVGNpecJ6Wvm6m6LgP+pIPfYRmjeDVQlOyZjoFqr2QwsZb5iGNkjnw
bug0Gpxk31Gznev6RV5aVnbwuqe2AhbswvZYaepn7biXQKd3o0USqkNbSUodHvDrkFJz6hz1t7bg
iTbgKFIjaxDZGqdfNakYAFrn0SabrZ/JTKbVUBTnCJ5eWw+3wFXJFEw0JZ2Kcq8eoP1eN8yDiXJe
LwmYodpQQ9aRiK2Za5VfvHL6yDOK46YjHoVw28xdRJ36vYA4RdGjPNRwd4xr1wTojKGoxsRUiONn
3eneBPItfQ+YI6j8bQBbWtMBWP3B+JwTE/gRbih6otMn0inXzpl/TaV4LWYbbVBV2YkF7hmjIIgP
fJ6N4dNJmGtxADwZIg2HPL1nFye9RAi+8i+9nf5qpn5KEAZJp3k1GM0P6h+op8wJBCwME3f//2g6
r+XGkSUNPxEi4ArmViRFUiTl/Q1C6u6B9wX79Psld/finInpaYkEUKjK/PM37n5MCfQesE4hmPqr
cXMKz0yhwbDLm5KEc1hj0kEKXmL6ONvrJ2dc9pgKkS8qnW4DXyLxn+32V6ljyW6Em2Zd/2HXHplQ
8w/BtK8MIsEAzeEhqE5scHIaglvcxgxzOuoK4R0hqZKdkD1Lhh1C5JNNUTaQCHYu27Mps0YBfvup
OVZGwfCY6fLyhDEIoQE+x/BvBKeAdnxh4cgvYNeSryE9tMCJTLpZ3vJaS40kSG2DeHg1wv/nIAs2
RZw0XpsyfhTgmSBNmhh2IfiYcj9kL+aL8CUnOrw6te+uFVL+LVWd0IF5s7lfXPh17/Vv5anxNdgf
hWSz4Jon8HlTeVcILq9xiXI6suLro7xBvJVz0n7JztUcQ9nSYuiuGczk8TlDFsLRN4FGuDbOUOsB
XpvUEuRGUPl8zQZvIBgKbLmufIdP8sJ3aeG/s63xZRZ+TmYc0lobUMZSYj5CGcNQXsgtWY3hjqoC
JSaTLNzy/sp5Pnwy7I/wTZPH6DV3cu72c34nOJ38srBH7jJvOWCwUAOQ40plUsEdYntbYGm6KTwd
ct/gF/KHTu9CPvzkKgWmELZ7YieIJuEtjekJEvfFieDOOIKqRO1M8HJjvbk24lN2JpSKQGbdI9kO
9zTwFBUiC+CLzpzbxaD3sg3zsaQM7XRAFQm86zWolVuGkjY+LKNPACkHgo2UbfGrA8Upq2eChyWf
qsCqFqtBedPf4vp211FpR33+rtm4ZwzOCMjc2d3fQsF11bH+Lx74WFkKnBRSFkvt44FK4ESEN9GY
2WLXQKyMu5HfxAabJTEx3UiBse9hBnYS/TlfgacDcpU2WbPj9mchPjYlrDq6pRgut0sYHWVAJLqo
DO6RAnoI6F+MGF/xyE9xEfYKcirCQ0mXDo8Hn4TcOGoY2oio2KOZ18hUpwr0QSgcdCrbHnCV1iYl
n7Kxnb+a9kNkmXIhohQdY33wA+8ovIKsZf5gGC/SI7j0qDL1nJtmK+ULJZ2MXQQEpMvn++yFmCE7
EyZHG/kwM42+1FD9rdcCnnmFhHn4VtpHa5LsHBPReU0yELgehUVLzxAVwVH4Ca33w0nGKSTfRAZK
PqU36YMbwBpukaFxBkK0QpomZN5+mj7cBYuSvjgk0pmy3RGWtk81t5ALDR3AnMDIMQUGR4BUXC5o
jzv3fp3fJ1xkpLpzaeNnKHG88yZhg8Qm34AB72SEhK35jXQShbfsZEouLYogcOwjzMVqiES8ZEil
MJ46G10r7xqFIhcmY9/0kMO/5QZJRSE9D15sxl5APiaZLHEZQ6lC/WGYI5/DopY5PrFfm4imJqQ0
86B+DDBmQLgVJSn/4N9kj2E/rIHws3E4egnqBMY1tCyCC4rthxChupyzkZIn8auXvGygl7fZweek
msL1FI5Q7+DulZX3aPr9J/+U3xoqDcsJmMgPtir/tiMX6cAv/fFN5v/tWR9hyE6RJdldhIE9sca0
ZRmKGjC1R5nqY3Q50wtquoyFyNyuZH6cnnhYsldAkKRdfbTwecrhQrLJXEswYa7ydi/ZE19ykyPh
NpIABj0SH6ix0DHYTq8g+vLAza3rD3eeP2XSmIMVs2yH4jraGRHU+riPgwRfssjY9QqNIUAcVzWB
4ExEkSpg0mBln2CQIIomebNlX8DmBnlkJjhshicMDUhcvdjzX5ljAuf4LlPZGWIxdZ9NoA9vfaGk
xQLVU9j25eSSIDej5jktfn2ZmL97I35ztGf/9/JBxBf32tTCDV1NdxNaNQtfJv1XBuyFfuC/2ZRv
VU8iZJtCofJ7OQZ5oCyhpntUAd6Ech+Ek5YyJB3HEbNHSP34rjZ3HhCIkbQptx9E7P84e6IMUUGA
FaV3qFjMGb0ou3OZNDIwa3gjBUblU9C040L1Jn5zFa767PcpYvyWUCHhHQm4Gq+/nPQgQHKk+kO8
1+Q3QkKwaZvykCsHSoAhIPeid8Tw9Zb49h+hNMuMKufNwUs2Tf9lGves+EpykdFUVhd7aRaqMnkQ
4hS1JpMH5ggAyx2QJ3trS9geieTf/no7JcU7BX8lsQWw1VGLPFtMM0RMJJtU4cYXozimzCuEkkhW
yK6FXjIo+rN5KygOC4Gr7UjSSnDzkTZTwDM5DeUaOL4oLrinVY3QhBeV3Y0ZkCKKL45O/PkgGmnv
XdbQddcrK+A9zL7fLW60nMARKp3Mf+s0XkOYpsOAkfnwyOvgM8QlLprna97yM9KsNTSCYEAOv8Vo
nD2PWeX52es4hmfIUigH8ByVk1QOOsr4bDjOlfVO1tnGBFhMBI5Aj+k/y3kwMiuWk8cy4T1KxGL9
AKGIQfePHE9gL05xFOMc4S0rSOvl8AcuzcQJ2FtYdg8U8UrdoTw/Q4x6nHsiOHIEHASgZq53iuzf
fPkWi0MhesshYWOa1vuVuZssh93uqYvVW+/VNBqA/Kwxu4PzKzuYwCuLBn7RYoqNxEHBMVqaRcBQ
fA19NkL5EV5mniyrElLzvRQac+U8MBvTM9aD3lsFulItCS0BCAGbPrdEz8tOXhJhx4l1RKsSoDbx
XOGFp7SLqv6Ox3+LP8dzRpnHJ8gGIHROno/cVwMrzYDYCh/dsV+3Jx638Azli04oDMtVPwQoWl1O
KXayo90b7904/qZpcJLf4tF4tNCKZRl5i3MoKT9kWchF6sk+GpqUKvxK5QSr+hn7NRxO2bPlFlaV
99Tr9X6liREnldi0z7Bu7uX36Lnfyp/LxiD7vwBdcvABiiXT+BDN6pkjGzzBuJo3BpSSPWMrKE+i
9JDqlznFfE2Sl/uwVvq+AYZscQxIpzNu2mA5FCM2LqGcNOLvPKAGlFM/JqtdjBzxXa45rVjxaUcF
YtFNjBDJrCz6GVLztBL4RblSlMYdMDLaKOvKFZxDBmhwHX2WfmyVb+2KELYRxWRO8Sz7uzzXGFcU
lzfKwMwtzZOTtJhZNv3n9fV2ZOQvhtUrq9b7kCVBj0FzJEpWAcIou+587rptxA8pwxGFJ1AyEM2O
XCMmQV5qjA4H5qFRr4pMkQT4dFR42fSxf50JitqKlbmRI1lIALYxPtjIIwZ3lmpXikcaIwY/AUKI
Hg6fg0n7QAJWj0mDe9NYf0q7BVQC2ESkfVzpGJnmDRsP1gJ4hybtmBrkl9pWSytsqJNQRZmnDZAQ
AmO5b7laEeUHI2NEtW/DghRSWOfMD1xetxFtR2sFR+ErgcHIjBaSPIgQBKy6IPKEZTeb5hmfxK/R
WB8s9g6hLYxjFh9DJ/5HcSCgn0BCreEe8iYhzFDH/YHR7h+RdwntkedqQNVGJwz3x39za/qmtMiN
jSpdNABwS5g/bmXuBlokozIVfsUGuwQ7hFCsBH6EO/rhVMlXUlaPwyKJjOhjeAur0tniIg3ewBHJ
RZOAcFOO7pNABlQ77hT9Lpy/pC1Np4HXcRgYUAd/kob9CiU1p7u811IqqKW9BON6ZTPI4pTJYUmv
xc6FV+StnFyy1iEU5KinCzt6QRVzFGTRsGycF8nowk3KrkvQLKSLg4ERdn0dlORAFqL4HNkn5eST
2ngmfsbBJdamUUmwLJjd6D7tepRQoMfTWbapIO1u62I5al9DTqsvPbnXQW3+LScL5S8zCuHsyu9s
cH7IM6jUMEeoH2Su7DI+kb8isL1Hv3v99upsJmR8QYahl3bZxGkQrholcBCu9mj6k3CA8HR793yg
P351UePGBjFOul7IcTiaUHFROrJ45Y5ftyKa7MYMP2aOwIYTPLDHc0wXKeNe6WQ9k72XkwAjSwG8
WsQ2HFHodpLh2AXWyecUkWXqKPUoWx8ZKveFqkWAbGB3Z+PvLB8lhp6cXgEO4V4Kw7Zg5iYz6AaW
AUenbNKC1vlAfIAr5O8iHKKZyCMi62D4Z5qZF7+B5pMF52fmbiwqBPU28yNkYf1wJylDbhRuAdTl
gB7y8CIYtFx9wrs+Vy0kv7chwjmyTg5TsbzaRQ+gUpytyblcxQ6I4bvIfMKFC+CmsXZlk9wr23rs
w+7Fq4MnXVv32bCw4RiZg19A/G4HNhI3tisb34187Y+FX1L4s3XOWbMHXcqw3DOmvdGlbxXRU7ek
e+BtH6knJyovTW3/ZgU6F3prIOgupiByi/CUq6r8zihyS9vZDVEJZXSZ92bSfi4eZvU3aVBBEU+C
d95p44Zv92fy5t94odLDdgHSp4l961A1znHJm2GHzda2tEnXjLkwI8lfXe1++bn9qtDtEtY4sKpd
/+AlYYb/9hpuZ9xE9k7kBmDQBpG4Jh7oVnkNSKpyygECCLGB71pqYt/obEatPMSqwyypZeCbc9vx
1euXjWMYJtIOFk9TUwKTigpgXFLcw5m9MKjNYLt5ZzcYaUTiicJqxrMNC+GH1ubsHmYbDBjwIM3r
Z407L95z5iGzhpPR2Mlv5RIy7umBCQ4AKQ1G/7JWkIKaLiJBtW8+urDALqjIoiM4IDfdGaaLoauv
gnLWqtJqa63jfeOUl27Sn0NdHLN5+UMn/3eJMrIf4Q/sV3C/EP1xUHpgWUX7NOO+daMMr2U15jA0
8BbLJmXdB7k9/5hYmRHloJ4sikTPLF8Zy4kHAbUpS+qu9pdy5/glZA6z203V/OtRsOXOaG28pMCN
t4l+5pXqV5u0Au5UY92lInJ0cWNjD/gaHJKTRUNqUHahpkwKyg/1VivNSzoZR8yHJQOdmUfrD28M
QBJqNeufGcHwijGRQLL3Rvzxgy7N7Ky88onU5eJBuYiR+oTH0zuJjROuoi/2h4spxarCIU4lpiNu
Ye/rpM9tCHu7j7dlp3ADxa2f/a7nKGv+9OaMFALmeVo4tGRldzA0LGxesSDwoMTk5YfDU2WqVvxr
2+Z7rdazbUW/8N1RQvZ4aA3TE8a1Xxj+7kZdwypYn7MyBmjEELAvy72xOB+KNNzK9b6JCXp1GtZ7
MznRWbXNvQYdab38XCOdUaPbwdRTxa4MHFzJ/XRTWsNXXNAgWoLbi8esW7e/YzszGQjnF6vKYQWT
6zUF8wf2zi7pCe67qslQxTqGIKIE9Zl5wmYaA59+hVgwwM0viqckr71j5IzuWz6Gx7WOzjkDjoGD
vZ4IdXCK1D6GgijF/ujs6l6XsLo1PIdua/ZhfWw7PGcGezp2xFdizoRVY9h/B3DGjIxKqKxjOmTB
a72hPM4WOrrYJW90kqZu1c62NdFbG15K+oiRvcvplKYy889/JhVectN77kL/UbGYYMC+WiTqdBC2
jQiykzXmh0zPv7klTE2mjyTEbjJitqvIJwmje/R46PEMY8d3gDgpKRO46dhZQbNxzZeYtgEPu+iB
2uB5hjdgRCgW5a8tPaiVi3wzC2kNFBnoVmUENzNmV7s5IN9vmiFpWCWnQpHHELIs6ignGmFBUFlC
teCtAQZigAvtefVauM9kaCAMGIltxEz3XJFkf1p1DR4uPwpzgNma69qbCn57T/ahoC6+htdCXlI5
JB8WsXZdyywXZGhPxtdG8e3KOoAv4nhf7liEX/7k4nu3Jli9LOotreN95jj4DKzJsl2cOP8mhPDE
yQ/elZkrAXILsLxXsZ69nEDJJkKNx2CgxtZxYf/GGs167BS8x6R9jBZ2zdy+C7L1XpV0EZ1Dgm3q
Bdm9XpeL2Sh8vTN4UYE125s6tBfIfOWD168PS2q2G9vtfVrK5M2CJekkwwLNxgA2hj0bpgmc/JG3
sUz4SpVFn9JU1QRLC4uofloNKABufJ9N+nnybTQHxbn1it2wAjlgyXoisP1iDDE9EPbNWzOCjop/
Do34tm2IuY0mb7hj5IH8oCSQzLe8euvXGd+jAVBvFxLdlYHroudjVxzDzjJD6KA8Xg0gYxsRsSUJ
w2yrOJol1Vbn/2dxygMFE1rElMPtExQE9T3IyNjmKDsSGNMF2lGf5HXjaJnhQZ4pjEF3YHYAAkWt
TLkwgFI2TEsCdg/AkJgYmpU5ceH1T2GYnzIGYYLE0YbdCN5jjhDJAc44Z1FjDvtmWi9VBoVlNvHV
Im1pmkl4T6gqWqBDWU9pY9/Gkf7IS/d7proUmFXLACxr3C2N2cEwqYqT5rEpBqxmOjSCC4g7SyuC
/bDyeVZ0dSGxWXoCv1j4t1oOblTVg2nFh7obH6w5lyCGq/mkaSdoA7NrkwhWdsjjFB+ZP62EThvv
MvKIMQM0sOrhVkl7N5TqSwhjmn55pjCmp5Y760eMVDr7MFQGBr7FrcPbKvNJ2dtsxCsgGq6dwvlk
xcTKfZsBAXsa2NIiwJfnV2DLVBg5eRET1WHAwGXA2D95yBnAjOQ6NjrcxLn3qiT/vC4HwgvaR+EF
5BT6MlmlgXmvrRkyeP3eKkAk4BRp4ecY5ShArU+JJjc654NawndavzwOkb7StW30IZRvhLeT3Dtc
Umd5odAUmHNucUZW/GjstHcWlqAlkK3caQ9wEkwxpzixo+Qoa7EXKhUnjc84gqswym67MokZ1nAn
yy0Fqw9W9JlzuovT+eBVzb5I5seCXUfFA7arzREjdHEpCZglqcLfVlb7kS8tlFYNG37V8a53IY4H
nOJI2Mz2fNUF6HqX0qzODSd0lextULkb2T6vMA61c1wmR+Yjg8YCwGjOQ5FhrEtvmfi35BT/VVnN
4QWJrMfkrKctniCD9UgYKZiuXhB8pwKZlsXndJQECQ0tNbYguvW4nkRNJq7Qsh70fAxH5yRTgurH
mvDAFe5HA/AsXNXS9RjKs3SmFBSETXiqWcY5MLS9s+d8gx01ib3hi2i3XHzDCnz1UqXvyzo75kA6
XZCMMsEWzMH2/S08JiDiS0LBO5TZU0+YcJEzuGQrb2bzKSqhXOTrj+WIOmzayZRVrlsNzi61sBzH
yjnDSNUuCty447P8fNpQ1rrVPc+gpLzvR31JeAUYc+6V95khIokgXhrdcFsw3xjogj2md3Ubf2KN
f1v486lKh78ysecOhUuoyORhwzET2CywrSBTH9KB3Dc42TmuLt5a/2Oyx/SSbqPwgCtodQcXB8UQ
8gZDiYkiRySFNY/RJ/dUYG2J7xTgWtYYXmDxFl8YiAJ2dgaFyJ3+2ElhjYjZ+HZBbBSXAm2r8INH
3YKJWo25MIihXOv8+m9W6F9Bv2HdvoQFadnsb0AoR6fOP6nL7h07uaXYO9a2gWQJWr9h5JhWchsT
iC6BKT0/34VYQakPnijNP5lzaDd5qGmwx9zFddW/zj5XnzxzoiNw5/Dq02KG//o5IW0o7/C8TR77
qf4WF6QoWT//l+GAkHJNb1sWT1Jb350JRamtHuWfrK8KUJ52+cZu1VmmM/haPMW0BelsC1VcLgMm
GLMOuse7dKn2ssdUdch6c2UCWLfiAsPLJPC4sGJwkX1mTH4Y8SgReoRwcrRjsoHxl6S4iNpMFjZ2
gkcjSR+EKDNx5ZbLhuaC64yOtVUKcMFf9hGBQl5J0LHxUbfdIWbLakA8En9mLEAeXgwIzZO0WMSm
57wxwYPV0W8WlR/KFUNO7dhgR9Nw1bAk7t/cSt+SYLyDhH6n0ierS/+G02Lc+AEmnL7/BS3eY48S
rEA2rdxX7ykIUsXZKyxYmRf4Av6DJkGdahtz43A6XKkj45/rduLCNXDnvcYxmtnTbxtUqHfTR9sY
3kM8fbDnvmk5cFhTg9YgfU8yumITSqeMdCLv5GXpG/2xbIHcft5+2SVq9LeiFREZXjEG2zWEhRu1
7HS/OVhkK/wu/SAUb+ZNIfQLq1xPHlws03yTV0XRVdlDdxca5tZ0zAfdFvdRWh4XP7ryHaOeapQ0
XWbmBrFT5BjVwSJX6Btsg/ZXUrj/Lb3x4PRElBV/xGVCvv2YiJdmuQfHlxE0LgwX8qkIiMu3zmCz
fd+OY09SLqImQlxXh+lHZdxIXl/SvmIh+BNMY76VQZvXlRfZUtI4fplzfd8BXsvWGLG5davzqyNc
uM30rOb5i7HClUXGt0OYhKk7wHj1ItuDqeZbp4gvKQVCsCDss5or6QfhKrC4UAY5eoXRx/2m09to
y2cKXhsfniY2oqFGwDAFKFLwupZbXqXkiWd6H5jGU+2B54JANKEHsbQv8WEglDXCh1m4gYvzb4L0
KYKTxIxuDZMAT1z3vKTd+mW5QGcvNm6K3RJ91Fpf57E8ML7GWqY7eNzvudQFMxnwo7HLkvkoTnZh
oLZCuJMtH6sEhF057yoCSwY3Zk8iCk6x2WA9ICVeeBJIriYrPpOlI3ebNyw1xh8v+ZLNwDSyvdVj
/uuHPoV10L6odNhDw0Ho5F8c7TyPblzc1CPWwGp4Hvvxr6zxoXZuliS6VUwTQw834K54aOsE92Tr
ywPSpXWBTj0/zKq5W3PE+CqjG4vSj0HXz40RHGSgKpBSPYOEORVclVYhluuOZhqyN3MnZ/ARez45
nbV35ni7TndyxHRsVgKuUToClUJvxNQhWL94a2zor7Lm5Rb7Q7GJsozN/cPHnosbfDUAjMzHxP8K
fH2vegTmhJd4OCc5TfzEUiY7+tIjHpXTSLbHuSPiskruBl8xfPWrf3k5YnnMmmVoKx89R9cXO6nG
gxzeS548sHMI0OEY1T4mRGxEhNFLCiGsTT29Qmr6zMLy0Z4ufYxhjfELheSQty6H4XuVu/+tJhU8
d9HUSFIKFK5ytSopsGdwcBHEiZmq+yw17GwEP0S7vvSu99nzLkIEYNrP45fsIll3Mv/0vIzRvPTc
OWoTE6UrVxsr5zQ5JI7oaaZOF+e5EhXE2rwllr33g+Tcpf0uzernWHe7mMhjiM3nvAiuVhlOmdAI
1daRqbATBLvBRL/j7G2iFfo4hZqbn8zwyfGs02TC98nsjVtmv+4iHqMRQUDFpzkridED95SgeAKS
jAm006y5D/jdQtsTci9poCYvkRfkL+wVKYx2MUk2GwtaNS2BW5ysedjkMeKfidZJmX9dNqAY1Kj3
iBZIIwJSZyt4wl39i4e/ltAVvOmRGfOskEZ5efu09FjFsfsZFtWFGdyzAuKovpXHJqddSSzihNAd
tV72l4wKLGBrvs+6700SqIGF0j4jDMcgH7p7laE4T8qb4nOyZOZz6fg7IjagIjqYpk3+KcjwV8i9
Rj/5GZQrPdv4WxUDiytbL048vBYLBPimLH+1gS6kwa/DzZ7HLv9qq+m0+mCFuRllPuaUxX/uOH5Y
i/WcaecMnekDZ6y3amB0lxgeHuYjq1NF2MVKfRoDuTK+QRXHUL57ZZsH32ft9h4ecxltceUFL8OI
ZclKpiBe39Gtlw/9noTMs52260l70Q/06ec+ty+0sPLTETLWrng0J9Z9gQl82MWPY9N+WjokWSvO
/smnLloMacKIkPv1zRuC51kHiJOKj3Dx29u8CX/6Ff+AIPxokuGhSkJILbMNo8DJyZTs6l8HWCuj
AJrxRJJfWOr6XXUtLXCmPry++lcmHae32eOC27RP4zL98cqMGZdVA2IYSOxzOAlTm36WfoML2iqo
Fnw/qVTmTj1P+fjumIisatIE0HYvX72vDyjiSCyovBCSicc6DWMXnlPxErv+sTOHfWRQDUf5d4Fv
sOwhK1nCVdrtzW66TA01wDwiZ87/jZWNvUH4jFv7MWlnZjfFfGp08DLV6U9mEDc09dE+7YMnvxsP
Y0yTXvTxodOMSqXUR5fDVReYixnBt28Zj5bjcSCnL9WcZuDxNodpVT/WmPlHbJxTqH588m628rNp
430MffZLqs8TdudPZjFxmPEfjADGkTB96nRPgAmESqIKxgUKyLpgZ9Q1RJvACktr72TAE746PCza
P5pd84GvIOZpzXRO+v/S7NtpMyzrvziq/E409fajBVW5GNQhd5kMQYymPJZbbrIfiXFJLQiNKBF6
QFZCIJm8yd/qBsgsMaUEfyX259uJA9Zp3aPEUPoYWEh1PmTS/ZvbpPq5yuNgcTQ2ULy5MEJcnUti
Z1uZfMpxxstu9fQx3UgeJ7wBZmt0272pN73SxxmrAbl4w3c2ldD/EUFLlZXyG6DdSrVscxl2CI1E
jlbOpgRTkoQ9gYLKzQiVSFCf8ZN0L9eTqFw5lAkL50ic0F8GiENN5x/DG4fkLKlpGY7WIJY9bIZ0
je9kyLIa/tbhKDNjxq6wfDO+kcu/p+Gjoie7tnanhQ6h7zEMQy8wUmoLj1SByIQdwxReQ9mfRLRr
wyCTjjhpwh0KVkYz+XnC4sumzCpQYU60llSNMEeZsa0nItyeizF+kd4qVMlWDryspUbu5nPeIm8a
KE817fTio+xgz62r4GsMeZDZND7iz/6swG+8lrQXy4fD2I4vdY4NkNwuuTchPiGQ4OVVoBqLBv8x
dVvM16G+tYBWpTO9ybyLlnQJivuYERgJ6P+udL5gOasx+SPFGMWtdBo9Re1kVrfiaALL9Ydj7MHV
1neJvAkDFYzNK5r43OhAmXHUzKydSkhEweoAhY4w2OcIbQi4TZa6zwMlTcqZIjTbJTW2ysb1H4QR
To5X/COcY6PpXjP2RqarB4U8RgK+8PqS6uH6BakLI3/8D/eOi3wjm80sCGdKZUxJ+bF8WPcBDaT8
t6WL4Mmhy+bf3fmvnL9+lj1DsdpJVy4Pz2BTWPUXT7tFtiRvjh7Hfa/8netd+hGwjKsf8X2MEUfE
CMCoLdx8OEOgGkNmXhi9pL8RnC35MaGxOEa7mVxUFtklshXTJvI9vJ+6R0XIvL2AeEjzcu5B1vxo
IJZwr3zzrVvn544PQqKw5wMMB41ejxezr4kZI1SG4n1FMMS/9q11qB0qwYh50OI/4iOQ68cxmtEL
jOgsIO44OKz4HhRcBdjAzDc0n0mj3zDxEt6K3Is1zx8MC6BzjZ+9mblF+ksSy7awoc4McHtSy2aK
Dt20m24agBy8agZ2KGdDb2FZy7/Zn5F7paZ/vxayTlgkOix2k5mbx6n2Mcsz8wdpF1a+vOf0tx2X
q/vwEsUZUZPOea7EnYJiy3hFRIj4lMqkuFp0uQQ1MT7Xi/naRwV6FX3iLCOqQdv7RGATWuGEzo96
RLfubvLZobRT0fJ1iO+6MrpdtX2m3KYuqZ27rMeFRu6K6TX3GT83FentyMtFBhgUpj8DF0m+AEzs
nfB13DHbLLo5eUXztMbhd6UfRtFQJOpdwf25CVOy3jN2GeFOZB0BOryXfer/RwTSuQwXPCrsl9HS
342t3st6lYDiztF3rjOfY89Ak6wu7MhmGjwZ2j3LLuwa0JfD8S0J2wf4X4eUyC3horrZeGcsJE03
6qT9bt+5pKSNlWmhD8pf6cd2SZIcgno9JRyypRU+tOzrBDnZ15b6G0ZNw1tDOh+sHxvt3hxgk86K
YSuUYkvkvw017wiMyf7MDL8EGmrrj9QbwQabsx23HwFYzzqnH1XIKdys+iXIHDB0WpyJkly6/aBZ
3pFeM3JhjG68D5bHiIo0hH7+13szRlJPRHJir4DMbS3fh3neO06NPv0C8APQP6npkBt5fevhmDZN
+DqqaNtqsnx60h5sb5flMcEp9s6x9WGtXMgnXEpZKOb7Lqk8dXLb9Om/To3/BLNxVI9zkvVKBz9D
iuBRjwGugkrv7U4Q2ApIBjCfw5cARZN31vCPkbKrVyNAhl4SXgmqCoPFNl8bmGVYWGE8RIBLah4b
0z16g/rqioDCEcCgGn9VPo4kvGAN2AZn2f7VOL4YPe45nVs+QeTfZoIfacJoYuuhV/GTy+7Qudld
u8ab3FanwJqOsa1PJaS5mXnBXA8fcTQfZBfzSUSw8JpZS/It3PKVILQLfvwsdWgrTRx8R4b+qSl1
oKOXdzUA1w2RXC+VAQg9j+5Rs2uNg/VSoQpMEvNetiMxoAiE62uN51ZsfJrxsc2cu6VN572dxcm2
jYtuP0RRf5uhBsAo81RkbQYXrdgV2VWvcM8mRpsc6nc3RlagMclHdcCYEFFQ9h+EFZijgwWWbJ3N
wiMRDK2iD8l1CZ9jz/xIFkKg0p5QkCFfsXtgUkqloSmNZYcp8/BA33lx61DfJNQOVVHzN83skIC4
tAB+8lizzlTogOPbEozbXzxoqy2EoDE1ofb0l7qKHycNkEqkxanz8frsKXCspr5DJ75NWuNkW1Cl
+UEovckfwjrORcGwZi4O2lkuZT+edGI/MiT+tadkH+fMCeMZ4wPurGw+EcdriZesHdo78kbRPM/p
gZjNbeZUIAMV1PMRW9ZM2wcvt/YzUIztRBe0ySIXDc6dnexlI7IguLercYprjLH65aDjAE9A61wQ
vDjU7WW0R3yTU4Iy+/5oU8qggsE3KzLwzw5yGvbitcQE9KbEltMhsNux0O+Mq48HSFIUm3Use8YT
zJjiCm5ZXNAroXsKD4jG35EgALCP43/kfpAgVRnPXpueW1w4dNVB2m0bNLFTUDC4GV+wsaTHTYmm
Nd3m1Dqo3OOh/JPVyyf+xBR6az4e6hr3PVTC2GeXUbfVDsvFtxwQmbAlbSP87sLyLU0j/lfc0L4s
DJBDrLCzha4CI68Z6ZeBhdtNF8/PRLx6uzgYj8ykE0yonIepK1DqDa/r2sS7qoLhlM2KbMq++4+d
MNgMqqdvbG3St9BIMjYXx9iqxBW5GLDGpVPd2+n0l9R30oAT/JyGBaPKdQQBTdL7xhgPAlzF60l6
diyqgTBq+g/G9uA025BxMv9dkDzC4r5Ht38a/OQn5WnNxnQv/xwj9WP0aHmTz6QpSjmikuq09MPn
qNazuIwPbYKCBZEUt7OkC9Esa0rru3hsYBP3j80AcR+wmw8SzUsx9fetnnZFzM6uZ+PWI5QqJksR
uZjDIQtLByRh9MDE/fKWhMkNtYMg1pRKSBIlUZyK2+DEXMlhxuwgX/ey7QOnQNahXAbl9ygHRGch
BOqpje8E3QBhc+D+yXBqLL2NZBgD7ICegPKwhihNwOrJ2JHZH4GDAsTIkQC1fVvBxp6x8DR+Z0G8
mC6Tdocv/lEac8Z7ZdUfUizoCPPBkUVv2oBoBXBnrmUYEOY9C7WXf1mN8liX+eF6SoGAK+5Kx4y3
EbEE0EEAyYlMG+wa6TuzCyc5/8+ZtOmp6xb+cIDpJb8YsSP3gW+IvtBLIV+bryODyJGjRkBdClH6
8o472rK6Fzfec4I66ugnXw3RklbWAn3+8BuKiZAZssHAaNA8YdgneXa+eqohXchfwmKMPtQgD2ge
6csxxONPTJQZ3yZSJ/6cWZlFhyWvOVQl8R9yDX0tnXhoDEMaNgrBB2SrM7BHvuFnUN7uZdHBAWWn
ZZfY9yNkvzkX+6jSex4orOO++ml5zClFtNllO2m/ZBrQoqK3ezHI4sqvbLMqPkuECb9Q2jhtTp9u
ByGNN95nAt9paN85N/Shzttj4jKPvIUAJU8GmTW6DcukIFmb7ZzSNv4gWUMugxc0Xl3CBUOf2BNz
iEZD2i1ZgFzCQB0MDiUtGjeoLP4zomSL9yRR5djkRxWc5zfQnaL7li0/1tinJ3d8Y/IWlHnScK6p
y6V1lUlQSeFiJpwQyEjHPyptbvX4yl2WdkzWHBAARG0RFbNuW+hIoigVmJCyjVfAMr6xEL3xiQWF
eSD1m/x+PkbmtemT9CX4uMo0yf6S8UJG15aAfBv1t8k0lHofVYVU3hTifCuuO1kHaGUFVcEn91Tg
wBKvgJpP5tA2AlDsxacYci9mZZ9kKhFyADuD9Wfpox33Y8ph/LjltheXIOypWUbyLfL0kmOYYxH2
J286SyNID9eeHeMS4h+atN8ULo5gCMqmX9t8Q+lQDg6ev+6O1Kr/4ey8eltX0jX9Vxp9PcSwyCKr
OJgzF5ZkWQ6S7WWvdEPsFTZzzvz189BzcLAsC9LsA3Rjd+9UqmKFL7wBXhOrR9axuNpUiBqCTt1Q
41wmB2aJUN20JGAUetq03pYEn9L7IrLKHPjWMVuuwRKUJVmAlizGckssx4WYrQBQDzQ0QLEvxTwu
nxeBJcjpV1n1uS/RPVIwUh5TthxVsIzkEJTV8o8v88jcbhNU8/MQ2rclKUrXaa4VjvVymJziddkv
A4pcS6O3IBVbYtQlBSObZeS3uJKzNwjo+9A36UUOHOOlcphCgnSDYZe97XQuob3rDStm45pv2RoV
BU4YB6aXn5wgu1r+dCsCZHj1c4TgOn8nMQZ2JRj/RNBKr+3ila0D7AjK6h41hs1yLPmkGRjnmsZI
ln+Fan874GoBtGrRCn4meFQNLAykpqJyJ1rCoewLG5kch4YP/062Cxu9icdbygts2r7Ud9Sg0CEm
fMoCNA10h/oD/As/r0cA6gWiCMWuNXz8jSyMscjt5AHYzhXgO17oL4H1xohfUptlt4raQWayaLg+
rpcwiiF8Ea2Ru46ozSe/Ci6zZfuNbvTbWjYa6Y8dWWuQVgD4UGLggy0AVnOxmqT+xnfJDL1ezp3d
eUR/iNHCKRW599BmwWb5xYLre9mzaZffVNRWTBpNNgERZFRDhRAYwh3nRNG4s0z6GgC0lhxhqRbR
731YzmIbv8Fec/zdAbpQh+SytkBjVZ635UZfBufUsoZTh5SXjm7dcLFWeBGUPF3geG3tIDOFtFY6
7gZKzXLpyTBJ2ITL/mXZDbAaASaBUuAOz8Za3kfvKTYohC2oi0q+xD0K55EJtD16mpzmEHris4ic
216Dj1GScErjiGrW5qFwFSzK/DYdAshnYfPDGdp0pQwZracEi4+pfcT5b/4LufAvoau2gVZc5A45
MEYldQaPuEBjzoPKWM1f4qmk0EuViOy0oWldBykV/MF1X6YwQKq6nGV/GJIaCWwn7OstEY5/30u8
tcLe17vY8uYFpI/j27//9T//z//+Of6v4PdSh5xA+f4r7zKkQPK2+Y9/O//+F8DQ5c/ufv3Hv5WW
2gXyaAJeRr/Ccj3FX//513OUB/zN4n+Ys6cC7NnBsRf5cxH4u77HczHN+pt/PI5rSlc5ILykhcrS
+3HKOKsTN8nngx1PkE/HgXJLKkmp48P5gfTHCWmCTNP1TCUc1zmaEPWzQHfKk4c+DQzUSExxMErw
D7KjPx8TH67aTtNtoprvXFhL9+PQnu1a0tXCcpUl7PdzNFMjCHM/sA6JE7MjMZgnOk/shThKGJ3e
u4meP5+f7cfPp0xbKNfVmpV1xNFsA5qGYdf1KIoFFEwNu0JzKBndp7nk4J4favlC73eKshzLFJY2
taWkKd7PDgCeQcXMGA50may7RueBvZI9jrdyytNNj/wyCu5ReZAN4csQWMT153+AND/+AirstrQt
KW2T7Pf9L9CFWzaTCC1MfBIg515Qb5FARACgn3LElXpnqAn5kCGYZTjt6Ku2d7HKcOWYW4HysylR
7pzDCmoEgpbzzxoc0m09pBL0kzAgvLWO3gxW9CqrInsKNNcejBgHCnWDXH/rds/TEFakpISq7ZyJ
uwTFdEwdnKZeqE2atrcP42NVOBaNib4WhxHz5hfHz9rbwMvm61kYbIuGwIFashmjJC3Bdp9fpLdN
dvSZJIBbdr/iqInjzwRgzYyaSfWHzEyDrSX67K5usu66HiQdjLa2wyenMhGgaANS9u+jW5VfrSjw
t2XfZICAUunenv9JJ/aolK7UWKAqabvHR1+aMOvTGJu0QEXNzdRXQBb4vDdZJer780N9PIEKzLCj
ULw2hQuh7/0OEVAxWndougP8KK5q3HWu0CFSL1mzmEjKTmzOj+ecOBSuLVytPKEsacqjAROrbWod
KFzbpgkKXZmH6Y9SWeWnsKpAv/uEKpVucKXIdtlCw85quBu2bQd/o5wabpSCNebUab3PaPY8OCEl
k7kN3V0YkGn7c9j9qpI83gyFmNfMOekIz+txC8ZHbmeLLp7vpPYNTB7bXFcqCg+Bg/hd0EM+83Xh
8OqNHQDELvvku3ayhxVurYNg6AB7yOIvVYnhwctSH1ZCje1Q7lfFdVwN0EDqdtDfgGCBFBlHoCtT
D1Ld0u13tIR/mIGs7ycEzdr7dpqsxa0j+TY46UM44b0ZEGtsuQwdfHfRBv7VCDn9yAfdri8s/sfr
gOtWOiy+6/DHo7vPS2a35DZQB0AW6yFtBI6lM5AnM1+dH+jER/YoyrO1bM/hnj0aqBC1pWPTQaYo
xDxb2alOrpIM5K+VWPC+nbm689NYPNm6R36SNdufH198fNMQe9Se6ZkmHHuK7++3NX5tThV3XChx
AXZIx2Wz6yyOeNn1Ncw7lWJ8ZbvqeaawcVP2EjsSxOORLQOljyV7vQH8g+x3P5UxMI0WQbM5zql3
K30XeqH4cf7nfvy1Hje0RWRBOUxq8+jXhn1VJwbc4IMuPEEzPirJ3Y1MDkDytP2VuC5JrkJTz8gj
UBI+P/jyLd5df55p2xx+TznEqMI5eoMTx/GalOsGRJVFEblM6CAEafU7SeZqXdRzdutURnHhhhPL
y/PnqNB1ee+10kJL00Na/f0HwgCt631/tvdumpQ33th7j7L2zBfBL9yhMAcJKuMLSJn6MJiRGHND
f9pCzBR/n5++JU/8Ei5PIYCNm4r45/0vKbsE0X2vR6Qsm7zH3Emax8nJnTvAetiZyQlHRFwMB+cR
b+SfTt7RYGzS9jYp20Xtzw2cl8oNik+tGp3bYFTpPX07RJfMgK6QIcfpwaAygYYAuKkpaGYYLma4
gVXmXjjcxzf5sqI2S+oK0+G/9tE8Yie2aW/MWLLlw5ehwmljttW1reZ9DBTm0jV+atFshwDVc0A1
mscHfErnWA2JuZcZejuuTF5rrPX8AMrq+c9zvDvfZmV7JpuEWEqro31CO6GeMF803xQ7ou5b6gc/
+wiLlki/RCq4Pj/a28V0vC1dWzr2Engz4FHAZMIdKhClMvd24CxY3jIEjWL+7NrxlU35HOnmukuh
dxXOi8RLFSgEWLR+8GNYi3ovshJHVbnKTUUKp7DM8nR2NbvjfS6NK2sxOXIUAl5CgFAIg4MW03eV
xrdiLn6ZtqQo6E70CX01bOZk+lHODohEkX+tURxALKBf1E14cqLt+VkL6+PXXLYN0TBxItfB0dcc
qJIbcA7CQysh4w0FrlB9XXvbTvsaiQU7XlYfSVXTifW9y/8H2ZzWiFl53t4eiu7CThbq+P1wTIAY
DlchP0mg4nb81asiomHDnVQGQb7xe+e5nhzzM7hYcWXEsv/pJx114SVoBU7VrkXtF385qSu+Ii8z
ARSX8mb2I38/mkhig6UurocGgqrruuifJnW5mebKOmSB268BcQbjqpoGPL+gjS3QZfnF900D5mgX
0Vqa4td0CvtvQZenlHNGDyICFi3oO4zJuAB6jR5CZjV+8lGWXZWOxvYQyNFjgEXmQ5+A7fWG0nnI
e3tYh4J2HKYDwV0DyfNa1AUKoiOYkqtZG+51OEQuHIJu1hurwKh81SYR0tHFPBDQDDOajwQdlCVM
+cuOIyD40sjvi4Y6Aq8hUBB7Lm5LR+RE8VW7I5K10fM157UloxlcPMWFwRviR9ieGDUkFbYv6Vhf
834i6hP75eImFyO40QyfWyRLV2gPe5+6Uc5LVRNR0sCnb1OZ0LCBrPw2IISFLRxdczwIC6tS37Rw
Ol2k5+L5cfZQ1W4LSXm2segLzhPLYnvAWjzczKqgS+4qco2noh+qT2k26C+UBeevdqkXB5IIA6XI
hsks+ASp26m/yY/i5zbtjI3TZhFdDNWsa3SrbhNQKiEw6TF/HPoaJaeGLNl1ynorUgpsgLCwsU3b
+HpqUtAidYt2g9NQqyzAZWA8B1CVmP+mBHwEEqcdDwH6xqtC2gpDwp6SyYQiklfbxY2EOghQW87T
E2xx8zkUYvyqqza6m9IieNCl0rs2A2AL7ZH6M9nSxgfEdZXTWbl1tAzvSh0P6w5i3HaqEgPztqJd
gV5vEdirFtllaPxFzZ2D2RgKi1Nv3bqyjr+4YQJPEzWrQz5k/TqGpneHY6u58VSNLQ9w/PUA02Hl
1W62ljG5S0lNZFtJGnJNYQy7pNMom3b8KhiKgCkLaSCumdab1p8x1vKyiWZbi06msWCO3FmANXMe
z98y6uNVzqH2TEt5liWFOE5G56acunSgNj6Iaf6aBrWB0BAlBSLz+cELUwsoT5kCLmqDrR5T/YtH
obsbatHe4YRLka1eT1kNgFpIE534bZtWKxONDpDt5SapB3BY2U1m20gCtHZ5PVSj/dPVJc2pKqsg
wpe4QQZteV9WidqImVd4SiDuutTSVr03Zw/eYHwCTWbfl4lut0kIUaoP8oDmQjDeJqPnkwjQmO1q
6V/DScYpu8xgS/ig7afCx/Oid6bXpo7VtTchZTWVg7tratSXmxoJiLJtB9jHCA/7weiuZwXEi5i4
QnbXyG9iGL7f+lZS/1KBeWVwJ6yFMVEOaRMBdGbpBYK6xO/JG6evE7HWptFF+dmMCkJFwzIAolHF
lp5ANjU0yl3aoZoa2WX52sjZX53/lh9jDaoKjvY8rUxT81C+j5mcwgwmz4L5EPvuI2xh4G2e91It
2H/DeTo/1olQcXkJvKUyZbqucxwdp5TFh34ywCxX3nUMN6WprP4qdv0fOivvxw6JrHCIX/OSQgLY
h5XdheWFKGSZz/uwgDnaJshyyrOudxwWhHFsGU0nQurU4sZIp0+dqmECCe/Cup5694g9LPJZZmod
R8WzTo2w6MrwUAcZACplJw889z5KzIN/46NVAgTcrJIrQ9TtSzMhbn5+rT/GwozuEM5J25FLhv7+
u7I7FZf12Dwlo6xv7QpEIjy79K/zo4gTy+maQtvC1LYyoW+9HyamBlwLMJdPFM4Wrd+53cvUWsxT
AcDhRdWDRhzWVrFf6tsRZJLr9LvAFen8zzj5K0iCed5giNnHi91Hoxd4fIi9P+BHTz5/COsLQ9gn
DopiJW2CGA/ur3l0UEpALgM40+Ippxdqc2GFMPkGWjNt+tdcYsmtDiPlOLcmSi/KzRCBixh+eLVx
X5bbmeZHUz75c4zGH5Z49BAJPdDl0d8g1zVI5iIcxc+m3WenOMd5UGPh5fgN3S0LskO8S215F1Xu
hVl9vMip4DhSW1p6pExvF/0fFXAYw6kLuCZ9KiFdF758E/N8yUOrx2F6eh6naHf+S4njOibldptK
uxIW1WJy5KMN44etK8s+qPddBxG+C0c8J+v+02zH2Dg0MPtVZ79S7bSvA22gcRcH2/O/4ONecW0t
Hel4lq0savLvd6zjKTPTlsSoowDmFdhwrIbpr3525IW1PRGLvx9pOaJ/LK7QZgFUIRz3Rhij6NK2
4yaM4esJtEroZmbWzTSjomvN2xSA1lPlyhDATDBhFFtl/7A4uCw7h4MijjCXstHR7kXyfpp6XVb7
XmGBBE2mex1jxP87iBHn1/ftZnl/wzKUR62caiddCPtogRORNAIUxbgfoEsQ1q488SkMUDYujTUT
vrJrZBa8fQrFVgoYtxj5FNkBop9U1b0/Y4JS9xcuw1PfnPqRtCVFCtc9/knScqs5r3W1n/tupkfM
VdT3yGFgBHB+8h8vCVbYtHlLCY0c8/iS0J1LphDlWOVG4ibOkVA14WCFydp1aMj9N8ai2q1o+dCR
OB7LNeoJz6Cp2YuiUs9h4MqVrorprjSSeG+CEL3QAzmxiG/XH5VeRvxQyh78zIIvNIz7ys/kbk5R
FILZvS39Vly6JD4+XjTmbGHxQHNXUNR6f3IyJy6NybObfaIm3KJ77CznsKDr7xXkd3kFusCNYZaE
OPgg/gHhJQUPnKLQsvK9EW67FXk3dajzzfklP/G7iJZsrg6X3Jilf/+7KGKXbamaZh+U4MnmUNc7
MtpLpYvjGiJn1ZVKSeEIjyMrl9Dij3sjyEa67IYx73kXSto1ahFWiu7ieXxwMyiLOqUSO1skfudn
d+Ix+HNcZ7m6/xgXuScChjGb9jNyYC4go/SGKBnTseZauJfe0xOx4LtZHt/DpRcDP3PzaZ+6kXhy
ZKQI7B9wYbcwIXSK+T7yIvG5rArn4GRefTNZygXR3NOsOj/tU8vtUKVD/MHU9C+PrkYfyKZInXTe
D1aQbkut5WfVivyQBwvsw3T8B7NaMHHKdC7Utk+cKJe6G5I4FsJOhKXvF7xzTVdkUTLvJ4hiV2LS
cKeKvTdSrTw/xVMDUb2XTNNm2x4P5FJ6btU8T/uc0gJMwCkCuzhcCiZOnA5l8qjajmkTVhz3g1xV
x62w8nEfxME9eMNvs23c/OOJ8GYrj4fFXIY6OoA1LQ8dZ1a3j3sPiUUVOctr2gBMUz/Pj3RqMhYV
UbVcQZIt8P7bsM2QZeyadg84cHHWWwxc8Fr6dn6UE+8FlV5uE6kIoz8k0lmJ0qcBD23fz2WG6snP
lGbHajCqRwBp54c6NSFMfpCQ5nFSPM3vJ1Q7k7IaNCX3kdFVsA/lhmQvubDRTpwlOq8e4jj0P6As
Hq1aHJeVYSIfsI9zvfMkvaIsAF/b0cMDIh1tWhuNBT3mF6Kbk3NzSGNJYOm2Hm+LtkS7SNdVs29T
EEZAfqYVVIjmwgqe+liS2H+pKuP3c1z1sMPcNXLRDnuflsBt24bYY9sTzoi1+auDgXPhsfnQ+VqQ
KUuyqmmv0EI+Lpjbc69kpWqEuTtr+NXhIvWzqafiWliJg1ER9Tqj8eVfThN2q7xA72OdmI65M5yq
uzbGPP+GD0L2FUcjzMfF7O90qmlyGyT8+CrBiL10pZ/6CnwEl1NjL0f0aIdZHuS6Yay7fWrHKPXj
XgTzK1qf38YnrjJFj5sXmCDdtI+3cRlLmHFV0O7boH7CIurQGM8y65//G6NorjFKXMRXx50ku7Bg
QLdpv6+Ae5K/pfnnJLhw9k/OhG9rS0WiLo9nYnVDiOpX0OyB1E7Il0zTRsYDNfJRuRcemlM71zVN
puJK4EfHPVQagbIsJ85H0wp4uIPzPQ1QQrPAjupIW6vzi3dqH1BodTgqmnxDH10CvWXNTg5hce95
UYtQPaLMv0VfFBeGOTEpWn1cMxpQlaOP7xpaOy1UoWrYGzw8cM1u0fcMENVbvHP+8YQYydOkThQ9
P/TAfTcMoUTbPaaCnyFPIS74z7eCBrZFZd+leekeV1G6KGoMCTJhH9r1lyU9UWaJFqS68HqeXDEO
DxkgsFewA++fAD5YHYUgGfck2rQYBpTQ/L75PS9AX4Fg6flVOzWa9TatBZaijydVBQM9uFEP+9Yp
/NsQir1BFzZqzVsY1e6FkvQSEx8lnRQxljX8f4NZ76c2RpHQjWqGvaWSL4iBL9YEKbJhEKgWD7A6
njdjdWFbnHjsKHw5Lt/Mo6h5nA3MjhqM0LKqfakH+CdW9Vy0xh2B3q5baMaBu2CtLz1CJw6XpsnP
cppA7ewPoZxrRMJUZJgT2bU9YieBLIZ14dOdnNly+VHSA01wXBQ2c2Omj2gP+9pstim6got/zQ7d
Mg/kVPmcjDAmefrEhWFP3Ih6CbUUBQQilONhR6TddOx17T5F2hKd4ubOGaG20cC98OWWjX68W2hB
u57gNGiiove7ZQApVYZx3eypR8SvuqnTFxUZ2d5HtO5K9CkGox3mTefPgzh1IDh0dGcFKI0PNRhl
K3goQ9/sdZDbe6nKZON7XfE0t/EAUGJIN6H3uxIVmWWL2EoIKe8hKef6R4pm17XRjIsVnWlvkMg3
rsKoi7+e/4Gnfp+yOUaOR7UWPMf7VRlRpoQ0TEGhrxywVkJtdYXNT43fbnipUf3xCyiHWHQpHNvg
QNTReY1z5esWc8f9YhFmjv3WD0DGKn9LtvSl1/2FAPHjzmI4jovQTE87b6HWH6mtnVlGXvmUZvug
R9BOBeUtQAWxCa3gUopyosL5bqzjzTVOTdPK2hix0IteMReg1evYTyOScKIPrmMXqUyzRAlfibto
Mp7Pf8O3bPX91lYuhROBZisRqnvcYpmiYIzaKYOQ2QtozEPxSbgRaoWgL9Z+BVqB2hwmbTUw+DkX
sNJaBLR0AlHfvbfcfF8vqWhtxTjuhlsYLPDmw+pXD8lsY7BWQeQ0GLXR8DKb5pC2Jf70GdbAUiFf
axTqgOzKt06M0PS67DlvnK0NW7XJMdLuM/0tc9SdQgY0mgFDWgaMcP9+oti9gIPdNKMZU3020c++
BlPxlLbu2pliBLwN42tfyTsrL17U1JorEDspphsIQAZEvbDxv9qucbfIormt9Wpyg4AquElbGyqe
GrdRnz0YQ4FuXfDqmsHNlLoUHCobSezmxWXzyVBu29y80xqhKcdNb6n+gAgBsrB6E38L0qcUYG+m
0evCWIdb/Td804dFn0qM8u78JzwR9xMCkD/zH54zQG/vz6HTtVGOCHD6pJr+cQram9KfdnMFBy5w
dxCbN9HQ01yGuFdPwd9JSQOhc178cbwv6/AJsjRAla6s4MZHWNGE/zgxXn4dADfuK4fjuxy1P45S
UuWZSZw0od+HLHOUPdJb/HR+BT5eRO+HWP76H0NABwgbsFXTvtOLoZPqv2NZgWnJ+VE+vqTE9ZYJ
fpz8yiJyeD9KY1P+pYA47r0pXxldduXY1+dHOHHr0I0yaXOAfVE82+9HQB6pntvO6vfS6tEM/bGU
XSZaHOdHOXHheA5evjbRPZ9EHBew8HGqS3Dp4tGxf2nHQPYFJcx9h0Mk1CJ6qD+G1tj09qXX+mPI
9X7Yo68kkh6pC6QxHo0iGRT+p5jKIYviXOfmmDzMfo+VednZXzUd8EfkeC+25NA/YwHfX3Z0rYi9
JBBYGyjy0V4cyUEL0n7nwWs8tBlHAZA7+52BCwk88WzV3pPoakh8hbW1owZJ5eKXWw89pYgaJ4Jm
Yy4c4QiUT+yivuP2/Vd85wJk8WpEvlR/a6qpBrFQIsXSG9gcxNiwjHB2qNk9pCUsGTk+m1PWgjZp
PDzkm++ZhRqd6mmGcllt+xCxgA7EMKydCvuAIIJm7JR35YhURQrT+ipMq7UYkr/zlKaoVU3fvX4W
15iX4KLhJwOkZDfbSht1Xqums1m2ClOZ0US8w4Woo6uV72b83v5pGEC4h6HtXzlVg4hG0CL4EguK
mh2C5IhZCCRylPPD9lOxwzs6WDeeDK+VhkBn446o+uSXkZo/vF4isjXfTv649iNn46j6NfD6cNc2
fY9QJXLLaugwNEjsa8wbkURuviNGREUhTV4ac7HqMeN5uZzjVdzG6AzPHra9xQ67ub0urZ1vdSvt
EN9BQn6qrcG4iuJ5a87NvK0ND6nU9M50MdPW8mlo85+qQlixkg858nHphMHLYOsH8LMLLwzamKcP
aVo+6krtEa//CssHZm+WfFL++FihNzJO6obCyV0RynUfVS9+3u8dnT4Xzow7ZH5vOum2Y8hAB6iT
umKrTej/WCJAOnnpbXtnDxFEuumnB7kKpOJOKhxvE+81NuZ+4wovQjIJYbEehAlCcDfY5+61O26H
hTfWuy9l6rZXUO7RV4vjnUZpojWAiysau2ywbu3HuttWfYsVX4fIdBGh+uEMBg51dOfgkifrTBZI
wiF+H/n19vzN8fF+oo5KsY7wi6j0Q7xd1h6rmhrgWokU+ite8Itn9OMl6y35LF0cyg6Ua46uQDPN
pRXMYfQpblPUMNAwxWeJ7/3PJ0I9yOOi1fCrjoOexElRh7Cc7gEFbk7J/89ErI+PErcJgApNddty
PxQBMme0c7vSHdJpnwlbrihtQS5dUqQevYQpfHij7aIuSyGG4KjYUY4Ih3btlf2dh7ic1OMtB2KH
JjWfeVvG+34CMoHXqOVznBr7xiyqRZH7wiMklyU+uiSJ5W0a/CQf8AWOPkHaSgRNqDE/SH/cleJ3
ECfAGI0VLkl28R0prasCNm8RTFuBUJSD0EhHpsGv93S8TKLz6jczyxyvvrrHOBkr9JEUiUkkIKEr
P3+MF+mKsuBgGCvdtKth2Lo4lvAHFPVuIiOC0p7/1Ci09IGN++tf5jyv8gkDjAL+OcKKs706vyNO
PE48uAA2wKTTtTyueHGLm1GgPATSnGtNU/2qNe9VgQFcjK4Mdjru7H1DkfDCqKee4rfE1aIGThh+
XCLGLyTIqzEZHtLOKq9F4KBq2gXYvFS+f4eOObqX2COSwaHMNlp1COYQHYfzU/+YvJPpqAWPQ6vb
M48fxTBO8okUVDzUqYd88lSHD6FjR5+Ltu7v+7l27vEbLG67YM4/nx/5xBHhMqEWB5+Shtpx47J2
67SIonZ8IAJZinHhGljTxSvlY+q4XFn/Ncpxm1IRiY8wXoaHThVP/I+nvGs+Sb+7T229hQ19KSs+
EWRo2jML/4V8VdvLFfdHNOrPOEmoIBkfLORaniffJuif2ugaroXxiFMrGhlLYD5ZPjUnz0J5Aw2O
YD9obd+KuCQAICHb+p6BSVNqOf5uKFG5vOprxDsa155Q3ulLG35d96PWukX82ihjRIREcocRm/Fi
5OW4ttt+/KlRfP5q523+Axo4mso5A4E+V8YLTiXzAcpXt69E6OFtWKOKXgINjVqCD0ErnJQGLJY/
d/0PQ5YgP+SQ3k5Unddq5CkPIECjmpRDhreGhtip9/rDaIfVq9POzS2/Ux4gc4KxRqn3GolbKNdt
S6nAQ7u+F9wxyN1LwO6LtJ0cqurl/NY6tan//AhHkR4KOnOExxJU6mb6nrXxvYxaY1XZKl2h6fW7
QVUPDyn9/fyoJ16vd59+2Yp/fPpEx85YuLp/KAcaMHiUOpM5XrgzTm7nBTMCt5Pe6XEaUuCKoVoE
mR4MWnLIc95JleLn8QCGEWJc/tf5GZ24F/FHoUiqYf6LD5w9ZfTNqLqw/8+X0gdfhqnevDz8uEhh
mXF+uBMRBhVzjzIPb+ZSPn+/gGVp1pGwq/nRrPpiPUyjuC59nA4GbIV254c68a0o2SiK6PTmACcf
DVU56IlJo+wf6kboT7ERVTdNghbs+VFOXHEeTTRJmEf1kALp+wkteulF0Ir+oTHtHoEEpAeqPMh+
pSK3bj1ADb/Pj/fGjzh6vel10SNawIcgdI+mpdvWjmo3bB9GDXJaz4h+SElFaXgEHreeOrWGLF+B
mWpw6aP6HMxXjmfeGYazPv9LPnxKUn1QXUvrmN7eh2fF8muhHLNzHjMdmnfYfOgXKxI4u1TufKFd
9fEZXcby3uCcLnz2485nLurUlEnmPvQAaPsA06JoTsFoo0hlFcpbe2P1kk9+f9VbRHyRXY0XajAf
NhN7laABFj2Q1iV5f/+ZuzHGPkUX1gNYjOlxNvLgukyN+Of5Jf2IEFyGWfoWwDIAnhxn7vAnprho
I+cB0zw0KILg7wFtlN6hh12I68FCvdIVI2oYGcB/L4N2YeAJUw7jpb79h/mif0ANwWOPCZBXx2gH
5MeKbgSWePCm6HMftU+1vkTkhOvDor3byvCAPJjQyz6GtnN8Qut2IjUkUN9DOf+UNsYuij2LUlU0
rIxpmDbaNPceTiux6V7RxL7KDQlMJfa/Rh2dgAYo9UyTysq768kVB9H1WONS9NB/23FzUwrrL7je
NAJL677Im+jKRXdM5BT52i8LAg/FvG1TqG8zr9sY1w8yw+PQ7ffR7D9P0+cmhMJfTAdr6F7DsP4p
1bRxez6KhnCUWNcGwMTOLp8nJ/uU6+K+MX0Yls6N6d83qDzHHQZgU47Yj3nvBK81FihuBaxpiq/j
IHkSdXDX+wjHx5veb29Ejv4rc0/cZpUHFeIIzlMMTSAb+T1iRD/slzdGWxhG00rbFA6ScDtFCDia
yLIhCAYr4kbpDMG9Nly1Xke6iXMkGaPOsf0zfrnzU+/jQd2GGBLKdWYON7rzV3Hz2Rqw2szEvSfF
F+BeX804WsJBJB4FLVTnqR+7Oz8ybuh0oguAeFN95xjOZvbvU2f6STclQzcGyC4oZtfFh6z7ppCH
a8IG/Z/PYkATy0APueqzjYvweq6DrRtN1yzq1YglesUiUzYCg5DgI1Y+e3N722Xiui+iTSydm8pA
RHD6Aqn4c2mlN35hrULil5YlM3sDDzz0IGW5qeEy4aGyBjA92BiWinE7qfm7lD06srH40ra/SyPf
EQbDLMGB1f5Vwti6YhLGSEW4nr7k/vehwhdxyoyrPGxeahh+s6vWkHpWy0eJ2IYmX9MQySZoQHLD
FPQ8nI09372LZLZDY1Qh6vS9C129jhOEoEC2+lZ97dvhjVmjcF5Z4plM9Snrytsg8x8CvFhmZ9zk
2YGFX3U+Zo/Fd69SaHiar1aRNjjLqr+TadZXaf6tKhuMep0rWdJAQBliPzbZo5gprQSu/BWO7rWZ
x580qdqVWzrwgAS6m+oaavuVhc+r29RbkB5XTjMeWt2/zORy9ogfsI8cWOq8hqm7Nz3x6On52WgB
UPb9RqsJAaPu1anlYaj8r4mqv0qZr00TcUJi28RVEOUI9FqqPW25cox5Jbz2VkfVJ+Er2NbwcIDe
L8MO9bp3yr1JsIgw4JVblHcFsaZRo+4bN3/L8u2fiCFhBrGFPVRx7aTGDmmLdadZCXMxA6st9b2r
Uan2coxDW4olipfOMFCrxsIkASXh43O3VnPyzRUO6o3YHA3386C3qUgge40Ip1YT/kQotQv/UFvy
oCZeEMe8d0faHig7GpvZxDwaZlE2z6Rlh1EH+HBXh1nnL75Q97ER7ksx3eQorSkzxIZiYlcEYlU3
mBlxHU0p/47GXNFTfEoGDPlk81LqGXxmuGmi+FDwDyKZcgUZadfViPFV/VVH3c6FPQpyFi44ZOIx
XwflD/SudjDP7rskWHs5/lFsqwSqqFGHt5FqNlWKjbZMP0ehiYrYuLe60FkhavB1OfUmWDu1iOIi
RjlhcW8BKXEfhjjaOoXtbiUlSaTsxk+1H9/k8BMz7X5GxXdvV9VrR7aFSkt2LXuNcFFd4stRY06Q
LbyoaVNg4lpGiEF6y92GUFLXOXjVVGWx81BGQwQkRvQ06f4vYWfWHCeyde1fREQyw20V1KzSVJp8
Q0iyxQyZzPDr34f+br7jjjgnojvcbUtWFQWZO/deaz1dEDsOZivkZcz+vupK300a0UmOSeT8sJ16
tS0NZgYIvhcmyYbmXojfdDdOYRI5NmVEWTXbdflzupRo42KNrsoknNRIf4i6NdN3wVFi2J/LoBEw
7tFC62gIWi2FgOXL3w6EoQCzrzyJWb0nriDvnnWqbLODXWcEC6oz+/FGK5od2vwjGzoWRhwXnWyO
bddKwuIq6mGcSGUzHBezJ1/bTKGB+uqTRGee71z7E+f+Z9qod7BDX+lSPzS9eEHOcN8Z84G5GKnG
tjZvMs0iBma0wPoky3yLy4QOmz2jt+h0qrbRzs++gKXm07Y6Te6I462tyvo82LazN2TCEzc5ZbtJ
5whGPDaNY2db5k1kph2ImlAMZFAgHuelkzvlJn2g0d9pLe+ZjFgSXTVvec/0Bj8BKmpEeF4L5QE8
g1f+1LUqzqnRpTcr1bFAM+LZCGJZtmOxpgsT9dBFRMWSrYChMnthX+vDbrTlPqsj75zT4L3wI4YA
U1lzsRvHu0Hhjggbn8QU7/VOqFerUIQ1ImAOljpPTiO94Bcnb8ffmLAtHUFznp8ozaONZ6yxaUsl
CO0goiuZa/KVC0hgnyh1p4NGkPDOHPr5nERdvyfElHhDwD/E6wEdXQZCcgeCR4gVm0GJNwlLd0s+
VZNqP2JyDfofOnQjLRaMXKTmYGcheOE8pyYmwVbA4hviOVwGPIubtFfynEwsmqOs1RsmMfkESh2O
1j4bhmrrEZ7wTQs1DSdX3/vcjGNq75DfnzPdwttEaZ6q+ZkqD2cPjudN4Y+4VOV1MvyHEdIIj9hJ
KuM86LDN0P0FBAfuOxuFu9/+0dyxArpE1gB6px/p9a9ILlwoUIYXCj05NY71tSBx3GCseENS81Ph
PV33XOJRSNIjlE9HCwejdFPo4FwU6Bjc5VFlfdKm2qfM57Q43k0RWB3NMEA6liStKolJVCeDrOnC
pCueCll7oeamX2g0Cw7z/Yc1oclOSweXKRlZJC15G9X7T2lKutGSN78Yt4dC1Pe1q4NqNsc4QE9C
/iXztE3de/cdqoFlWTRiaLLX3HdOBXvlPIyISSx+gtCPmGPOhA4FjSGIZUzih4psUN7tYUQDpRnt
Q7xEL7q7OOcWSGlgLulBj2sNa3J0a3qvP6ZdUYR6KbRAl6RR5msPvwrnSu60nibK2Art4mty2036
RaXGI6Ham5zFhT0hnGIIlJICdN3npxKv/4KLVjUh+nuidvGGqNqlJ2rtkTUfULZCciStcax3iznD
OKaTSeRLkBW8l7x6qCJzZczvs75+MYnamNnr45jHde7JOvPffPL0Ynq/Kd19vXXDAkkeZF9tv5TN
eyOcSz5Ee2EZYT2XVDr23vWj3fr7nKrX0gUP8RGUOwCSD6kw1uRWqEf+p6WIJLWIvo4uC+PFsm+D
1K1TImeHX6mz7NaPt0b1Hav2MHiknwx/YkOcZxtwSnpbi7GW3UjrCULspv0AmBFe9x0UEHT/6aZe
Uv6qceVzATfKzJUBsxc1tc7oNW9k725y4w9Y4wMpSyf8R6AoacAVffMTjT6u7eyPW+kvpTk88PrW
un40SMGXRKJ2bxpfUfqk7MbVP9tcrVubUo6Bbz4ODH3WaqTq/wjmcTle88rRt75kT0188lhpVwih
6GRhknf9x2GIdiQfUhIEmENCw7ZeDdT0nV7/kEP3wHCQtLphm2rLGYeg6XVHY/zVWxqkTUE2BPJB
m/WR6dWeFs3O5FuLiUAjE5MmIENyfdNdEucrtzc6K4uZauz8VJUdugSDkLa0kahEs1KtYe2v2WTt
VqFH76Qnv/bv1g8hb7tbU4zoC9ovNTcfbVwd2sq4G+tbQZTXpmr9fdMN58L2zj56GzLz1zJfatlX
Lphome4MqCsGEwLdxmaHtkjLjLatb4K46cPWNUN/tA+T7J/twQ641pFfHm193E/28mzYzb3mVyey
yI/rRZ9o4Js64V1RFbbto0woLTADrKWjLeqARKaA/BSSxRbveRVhLTM7WB//mWoYzNkCoZqwq93Y
5/fkZ2FmFNxx1nYawcpxM45dtzqW/Y0tyXHMpRGOZCWSshekmk0shnONF5L9R31rR8BEKYnoNuzn
/FOPnL2rcWuSASqjIAG1q0Xuk2jUQdNiZCYsMs4AiYYYbi0KNbMPmF5S93WEqsYfXp3B2CATEV2N
YKq/Hv1iqijEH9A9GOFm3EWOaRyo2odlhJDB3sAps0NDLObmhFNrt3rSCtWd1lMoOcj7SSmc4tO9
X+fhurRKHgmLdbjm8FEZOUTP9NpVxaEYjBuQysekB7c8LtP97Gi//3uvYO3z/HV4Ng0T6xrOSVpP
fx+ex3Q0zLYyAfC5FfuV13058FCeummhgkrqBrG1KIqdpVgAeuIO/0f3519dyrU3SaIjXUPCRfCQ
/GdDxCAxXXcKQDTunHy6c3aLRfenw6nHKKlAdj+3/6PR9tf75Q7CRIgS0EYcjTHH+asDg6fa9Gs1
5rd0rvc5z9PQzQ+DOPVt/2iJaV8aP4P3P1r9//6ZlkFCyT//+HQs/3qTWowgSiuIqib0ZSuab6/O
OblwwLIFC8JOKnoAo/a/Quv+aqytwXD/8VP/ksLl0iG4lNrsWaEHAAm/6eV9WR9k9bqyIdzoqjia
JT8DoTKWtHd2+6Snxk2N0//4iP/uuv3rhZj/+RmXbjMmedR4zzm5yEbMJnwym2prWE/20J666qT5
WZD0H//9xv57sOrT/qIbzQnNp6Fq/0tG62oEKBHZaD7DohCc8+r0y9cJC+U4TZTNhpVKvU8gl46x
AtA6q/EhX2w4L7Y1kW5pOiwgABjOlOvtpbHHfF8uUZmwhMXow5SZXgockXeDkzb3WayY7KddcjCZ
idPO6FMTi2qtwy5vtf1/f2P/+lzxmjL0ZiDNHYxd6a+7aUljBd/BmVl/iYAAkNZFBK3m8Z/c0sfb
f/9Zf7WluYaG5XoGKhhWMMZU6539/w0qQPAmQrS+eDZiUxxwXVubyc+cHaQtkvMlKpT//vPIEPir
m7f+SJxeGBRX76lu/t27FDYRF6PtmM9No46Lq199gNZ5gQKbj67UmjxQ1Lcbocs3py/eTJK+o1yd
/Ja4Hc3OdvkAfYvfkMAUvZjBTt6TV+RS00a/7Zo5su8fc/JDRMyJWS7jUZPuvtP1iyads1/WJ31K
A622N5U7nooE12DldOE0JR+x6d+vf4A0j0DuNX3FDiMc2BxZrr6d/tBr/OfYnTgJPA0dFaBWvc9e
esHieuyiOIwBjxfu2qrLthV7HoHSTi9vKRgsoEoT6Jcq3WH0v7OkF6javJWIOjbdnD2aUDBK/UOU
30C7ibQfLiKTxzQVYoOrJUjc3zQUfrxFXmrN3KVcLVKQA3vNvZhIwpr8J6d39r7MD2A6iTfiInqw
TywzaN1ma5i/2mK5S8wuzBZxKsrPmO5BBPhNTh86wgeHYHqhig2ag1NaJ1sO+Ueh/9gxbLvZP+jd
cqxwf4/Ceq5Z2xDNH8y4eTVKI2zlZ8mwsdetQzfM29lzdzJvb4VZnYktgTxclvfIyUIsF1t3eYlz
7cXw4jtd2pzUy12bmOi0Xxcm7RVBEds8O6VGTfB6P9AWJMmse17ydksLOOhiO95rlKSsKE3S3DVG
HSytoS6i4vPi1es9/aVGA9Y3BLx6X4wxOUJedLYJslggyAgnmcgqIlOpv8VE+9vAoEpaiJ6PrMAs
LEAGXGxk/4NPaefPnKXW36hm6zwlKG+ja+vKHWpXOqi+Rtw/8uN0uM/SIYhEg4uaoKlCAyDj+ify
Ss6+au6WqTv7HFdazyDB1/nlCv9k6sSJMb4dmebqbpg0cAlI7BE1R4eVQGq0IaGxV0mm0LbLBDNg
1GRw2522e+mm5iVdpgKuKT2XrHIUJbUBTZNTgOKRGG0RVMTZRDX0UO6Fjnpjoxukp/uoQo35ab1K
bkmEfuW/Aexmnfwu6mFXyfjbSqFb5+3w3ukyrDwLHnRpbL2IhAnOZ5BLf0jeSgK8tIA8lHQf3F61
j2Vs9fSmXK+5c0vzbVxatavXS0uXLhwhldRLdTLG/MUzR+thKBp1gTPpo3KooTza6quzK+M4iSo/
9T2OD7u1h7eksybgjqa+JVpNvA5kwUaQy8ScP5tCNed68aInTbO8YETy+2YNEslZ1mcga2cz7J2o
QX+CEhk04xrTLrT3vEijHfDyIaxT0wyTsZkfCBAlKMbCpflU4BgIhgTxnebEnMaxirl3YmawtWeS
Ww3bjJtnRVe6w81pPTinGWLXwBKZ+14NLr3eppokW21VvjjjQvclha/OWWDxj8KGYJZajXnx3JoP
vS4iwXjfdt1nyF/eS+MY9JRT2ebnOSf/w5HWQXFkJqM3ejbjdrPIIWzXUU8j1K4vYQmWNpPzLrKA
Q/R6c2r87NnwY+Kk4qsiRTWUbvbtGrI+ZI74jWruzdJK8Ib5iSz7UJEErPWcsmOjo/Nsg11b24pT
4z7B8vuoyXRbzNLepp3x5k0O+WJ1zg0oLE7SkCXd2jgsPG+MMHI4Dk4kDnZ0JdqYFq3YjHha2v7m
APZuhnlnl7ReychYv0GH9Ya+MpucT3fF5kSXCq0HvxTYuDdUSqJrVwERGuZtQTy3grtLCE08PlWa
/9anw7tcMjKqbbrgf/Le3POHApB9l3e0ArqgihGxctFx7FQ0dNSa0B+/NgRMaf4Y0LaGUdTvFPDd
5qRr7r2WNeGqN5HWSUx6wH8mc//d19MfozbhrUYOoHpHe1AFNu4EfQKjhoQjRhwb21nt4Km8YBmq
baBpXDbb6bi7b2AmeThIIWke+mr6HjJpUGi4tKb1oJP361tkgrjnTZXMWk1XfiO12VKhkuv5oKnv
XLkPvC+uRi9OIzlklfMioie/rPbrz170Zm/Ekx+gmknXdxqBs7CrlriyO7TeT02Vnuwxora3AZ5b
MyyIqIRqx6LJq6I0S2f5EhOv6zK1qVoj27WMZFHYnUppDCcZuyzzJ33lL7RtUHUq8BZBAelu+qEI
dDAzZrEcbO45vsUzswGM2QnEE+cXcVqb0uvfRAnanBZ4regRP9yyOPK/iV6lT3xN5AoYceW8I5WO
SZnP6dimN1i4/GaPfJJjUsPyWbgHvqnKi0tlOmgeSePSPwyreeYgnmuqRx57Iuttzy9GN+5GTAv6
/LR+LRHm62tBfvvKH8ZKHvm/vi1/GSansw5I7XTmAsN3uWVeAvjGRVubb6vsV61IiOCLEZKvrzRJ
xT2/xOTOBbwWMWUfClQ15wp+MUFiFqTEdjNnmV7INTtibRe9apkdEiwXam1z0mLv3eNI20hcbJxL
lamFrg36jr+8rS/8og3NFxreo7Vk4kHiU1cbPZXRA+GLHnOL6mh7cl+SL5faC9rgyTjLaHiNS/3T
7i1vY9jlpa9r6Gp0k6J8uOkUUXrfQhdaAFhk8AT6Mf4s0FjD4FxM+NlIN4jfOImMBJdsWrXBC1CU
NOqAx5rZNhGAe0HAOPnyMbATE+vFCqrbtDm85ZlaPLpzlD2vx/6l3U+luldpTLU9tP12jcjWN1NW
lDzN2ODDhRPlhrxkunQx/FgLuo9fzFwHZVOwaUW+H4zGgd7U5fCdHLgBljYPpBviZFDbwiO9jk+r
qwNl1ziCvYhGfTpbeORKAA/oyK+ZL5qnKdWsm7Mw5fcRy2xSfm+b9S2g6pz3aBVXy26/yjT9rJgn
bQ183tupyz9LY/5AZ+JuRjmzbpURsIDYeCkq0QfjNN4zd69+pX7+5s3atMeyAmJx8hT1CkGRMjfq
fVK5+dUZoBUTWQC1SnN6EIupvq98k67rwKqu21UER21G0FYW3H/FbEdhnkzPegIefkfCf7aN83G5
qWb68FLrRsUO1rTXtbNPzRQ/48HttlaifjEb/61Z1deow1IUTfQLTELnIbYyy5kwOw9SCKlRQKdQ
dZJu2dhVYBopEL9Ce8vd3AsqZ9GCAjwJU6uhea9b/wNqp/cOx2wFfsRUlA4jqf08d3ce0VGCJt6x
tplQbIulNR9W5u1ZT0V2sprkldE7jRJNvpRpaQQae8plbH2fwdjaZBYcuaxscT+aMXbPA+QEbS/J
07vPPDmeaVUUm0oXKM9jYR5nE668LuSFTvP4jrzc/1R2T7akk9nO0aMvfsBVSPK3YeAUoCXbGhHL
hGlDv54QW8XMSDI6CRmuaHRoIgdUQmLSO9nlgGGTBjOx5dL/2Fh2n8R0zDncTK5NVyzW6X1g0kUu
3Q3prhrKnO5Or6Nq7uLU77eF4SYPrMwxC6wRTbB0idk4xuzS+0rEWHraabqL4wKuemQQzZ4t2s0l
FISpVz4kr36WQTfHesnCg2wydhv5Jr1muBvUYgeNEupPXxLQEpaFWQD+jfoqZzNFMIfCn4ovBztS
3aVm1r/V5BI6W8Nv0u8km4uDNqjsnCzJ5zgmP7ryftcG8zfa7uotWkqv26Qtd4BBN+13WrQUjKaj
IrYeckmwjzW7PFnkLzFG074oW/eL11OG1UA4jJGvYj6jEFs1mWyoZYdGoMoFpqDFpc1bwjuq3E48
pklbMTjMOtDGrVtuosRlH8qAeegpexPO5O8hThlfcLK0DCZesgvtKKa5r9yOkYMPDXZglYr8DnVS
p55cxmZnb2276/POW3VKhrJWAxhAGt9rxKaFFjPNza40ECUwx2DKvK8FSNFaVBslNCwcYJVcoiy7
GjEjxRHRxLM9Uw4YdNubJDTr4YAObGvC24ym/kr02hlL53mom23ZLLskV9TvEOiGEld1ZyZ/fEVD
tYeTTvOU+Ex2fe0xsQeqC6cDfG4zrwNlKMqqx/EW55xDy/NoNo9FpPt8kf7LqbOvCMzbpnfGQM6c
CeMR9cJwHRWQubo4ZXa9d72K+MKe9pR7NVKLIbMm9pVWXxcv+VIT/dFOZc+Tjwml6fyvVjg7sBy/
ehwq/P0oyh0LdooaJIuNJgnLHkzrknj6O5mGTNooXBmMMeMMM1s/astyI7/4LfMjoFfYOsDPyBkO
orm8Vm4RkrR1xnYRFIX2OI6knhbesVpzdoaM1FX7Je8Z3DW1FETmuVbgR6yhVTNsjWKk1+nSZx3a
L9lAQte7OejU/JFZDAbW90k1D0k6/06H/tLL+NjHWbE1yYvbu2Y7XPg4GLTY3rjtRv/qmElEDmZ3
XF+cn9SfxL6hYVO1jA5uL8HqeZD5fMXILyeZv2TP3LiNmM+OBKjn4bxBygqFc+QmmNksF/g7JO41
5MZWcY2TB+tLSws+FwVBwPlpdsytZpQD/XjXnN2tkTBVqgp/a4629azN6ZvtDE8Lo+xNbHY1NhSm
h1+86TEsI29fL+Vt0HXyMqbLqln3MwAGFaGg6M23otVe4pLT4qCGqtpEA7IO17eXjZnb2yH7M3f+
mybgpW1EJwc71IZyRny+7Jn8olW1wI3bJd3rZriqkccnA11WeJP+nc1VsvF7cl3z9vc6YTTZ/dx8
PpASGWAnPUVFfNX6Ye8AfiPR70Us475GSEEC4yOJL7fUZ0oMsWlo2zCJ2Gtb9ycaACugg7CiOZS+
nDdL84+oBY7J8mDZioIuPuRZfM8Q+ZInNYVifycLphVSXisBwdBsfi92R1tcwl2d5ksejcdkKY9W
DT+E+F8/6TmUC0ZINORD1XlMpYZDO/j3uVsHUeLtIiP9hUJvCmYetS3sWBhJOuHNQrG4TbPcS8/8
hKsIEL1exP2ygLUtVJMcjYz4q2phWqEy8O0LPAZ9nIogFkgVoopw3WVkpK536Vsflz99h9+AEFwX
Z2llhHof5ztfSVahKu5CM/G0Y1bmuzyDkTZP44Hp8r1VWvNdG/kZS4PYmQoeazGmM9oxzu4JUMaS
V5SvqjI7xeQz59aubfp3Zjy3qvSIXekmgIYykYGsrJ1sCOn1xqeohIfmAEw6jVobWJN8SwtLf0rr
3ngBwQI3bIl0YqCZVBmS4Rfx8xdkcHQdmkoeHFHIHaJPJBotR0yKXasgQZK7gPhJfHzJjibtzh29
W2ew7QCpy0og8HgKsPUyQO8VhzDVKeav+XUskRZkJlwYlBx6KEFtTY1+SBzjka52TA5MfonXgW6s
q6Mg0RKhIJHTzLRUnwWOX17NxNmze+ESUzPsxcqtd+QPzGsUd7eblk6FjT08tPpwyqr1uMy4fR2B
bCOkHsOsoA6KDx+lftKtu6dnXVJ3eu7r4tik4N7LpL24ZWptWEC2XoK5va32ReqcLOlc02T+jV36
3dWQg5jjecnlVbbJe9309H6McafWZ2ZsTAQlvf1sdfBq2uJVi+TZ6wxvE/Xet9GAtrNSrh4m5Ks/
mOHQRfd1Vb51WfwyJvKnz8roJaqUvq1GFsAZbuW6CgJJVFqY8wxIj+6yw6wNu3XodgDjJTuSGR1M
N/81M1zLdSusMrwwUTeeVN5QrGTm3iesipw6785y7BNF5wWsMMQ87bEccYAM1JV5zky0v6ZN9AXy
7oJu+31uGEGt7pohtvc+rx+k09lfMZZdvKm79kwJcKeSdTDQkkyjR1Q26aO21DsCgm/rNffSCS6d
s4tQDNkuc4TBfq0HH/GfhpKmOpp9FZY8zHOisXuimUiz56VUe1rsX0tVrimtZFATdp+5AHDFjN7Y
/jPy09dviPHpIc95Vqn5ujjRYXEHupPTruyNbT83QcVf3PPKDUw95cyVp5Q7c1qe4vGXMRKIX3WX
XLxOjkM831sudWbIK/wtDYSZhyPDQJSbqI0S4Kz1XYy6eoppKRIGiNnQuNOH7pzost9YCdqV2XRP
vW/derMiqVQ70qa+kkZ4SF2x8azmTGTMLSXXrY0pPtZbUK0VEPsrIsfr5FhHgGXHNc/FWNnkS7tb
P9uyng8eq5Y3M221lwy5XFm96U0fGqyhERK4slj2aVLfx7X5oMRw6DVBgGWHGkw8rgC92aTdt34S
66fC6zv4s3fO4vSrT6fnCtf8zOxhP3C/RzJ5n6yvtkt4KpesDscFg/48pgdnRgMBhtTqtdNSA5kl
nWJjGmo7x/rjoo34mMowGxXPOUwvGiN68ub2Lg71/JNIEoaenF2qhbJ6WgSoR8cNtQQFU6+KXTPl
DymfWV8Zz5mhvklcQHWjNZ+iobrUtTx0Kgk1QRbbfvIeEIGguqqBMf+/e2uuqxpF2xhqnss7iMLI
XY4obci4bMebXSEeAU51iAk8HixqvToH8wj8pNx7pZkBauRQqs9FuIw9QqU86Olh1pT7aDoYtGF6
nPuDOfA1vXFyB/2uT8WjRrIAZwNQPa2Q4ETc77SrNMw+3saDuDkhECdLe+/Y2aUrx4Mx5OHc5bs2
r8IsE1uK91uNnhIk0V7Lva9eh2A5+gABY+6luUJJtpqZOeFG29IEm60Pu4zHqkrVXhn5Y809ofs0
o6efLkZ17Kv90hi04/RvUxuQMOiVAxE2yh4xc7x2wL0jT+3BqqPL1QLNtS4R18r1CtYUQmBbfoyt
jBC6yEun21d70T8a5n6tVp9nQsXS9bUsgskUFm6TJmDkTR9Se7S5PVNwd1uY1hD+3N9jn56Lkh10
SONlzxC4POaI4QM6q/YJ6LW2dR2tDRsDRSvSyg/u0HfkKMuWR7CxVLBwE6W69ijTYpt3IPqmqOV9
OOLmS97Q6MmbxY1fzk7Qsj2OdFrWaX9U2dcIzbCaKqzHNCoNdy+b8dBQP5erLXIenEDDIUVa+Y9N
uLpy5mDsfqm1vgZDwTYRZsCas7S5ciKDoVpewLyfU887Qf+96jBZeq281wv/kgwwbMrqK/V1+umc
LAvxmTOI2QhNuyxEHrSQpW3lkaiO7VCm7CHWvu25l1wGOCRpdVuXPvPOyX8nPvpfAebTSvOTjd8J
CUlecWNIguDdIpjK6pijI13bUIZyP0qAQ9vSLr6WpD849nCIm5ICRCOgq7xfaNdtVLFygxku5X+A
VTxHff7L5DX6Tn2MUpaXGKB9kZ9MvyfCeTxHOk+NPU9twLa5rad4F1k8cesrziCj2pkfWKkNzLA4
M3DdaY0blKhpKrO/eojgOs7pDkKxBgXSaCekQuDHBrm3STwaEn46gt21sB27k2xojkoiOgYgDzgZ
0JVNcZga/rriHsyOQoj4Lxr9+7HpjXXOMm1nYTMvEq86+01tWQy9GHD0yLBaYe/o/LyuNyIuO1ae
iEHZeJdH2VGO0V3flKGepT8IkW4FQRVAJoKezvrGaeqglc6TrdTed/RdLdWhFOVFxsMubTGM0ty0
4AD3xnKExBD4EOkyk+W4Lc27NGfWtMyrgHF5zqvXmnFM0tGMFEjthC1fLYoulCUaelNw8AhfB1U+
xb7YTon9ISMUULkqw6FIqTccpICMs9scpmvhcbG136aTBd5gHLzRvDOXx7ntnrPcOfmdv2Nu/AOs
/d2eozPLt4GoXuyqbjlTZF4m2gTrbVbl2mc96t/rG4FRwlB5/C4pw5a2uRjsziJ5S72JaTnrgMuo
LmuPU1YdJk2dOOMEmS4fqT3ofRAVnijaBJme7OjUHkoNXU+eI47pUbYMH2Sr79kj4frRsU9YzEA4
7Zahe0VkjuIa1X7M8u3I+pfeci1V3h/zpvqRzfTTKPpC2oebImEolHmdBrlLHJ9tNn7Ad7JFWLdL
TDaaOL9BiquxFrT3Xqs9T2N1YLM5iLlCfuPGsErEyqzsfk3s0vPKk8V/ilHDj/4MyFtB23FMW4+0
bjFuPF7LNJov+kCbSq16hqg7dyxV6xoSMdXt5UiHTstCRbg3On6kQuQplH752sqRzR6zQwQudsPF
e+5VdigZa42tqulUjzRa0wdmsiumwHqNtIYt2Tj1dseTZt9GNlVdpN+Np2cbggdGLmH0tqxu4zXm
nJVG/0cG1AzeqVsPL11WbdfVntjmz7jRj+OiFrITaCZ1Vn4YaCAEeVY/q9hMKQX1N58nmN2jYogG
5WNQBvEa8lQXMQr5RbySbb5dXGDCQ06r1CuLrQ9kque9l7P1qOrVy8DJhuQB6yKS/LGNXHKAMhZ4
ENpjQo819x4r4BMbq8seZJHkm6mZmu1kRhgsliQL66zOD2lbxPdRySTNaK3jNFTmpmhoT2sD7d2M
T9gukJC7ac9Zs+u0HRee4sYqGI8PIzEWPmf82ulOpStfElGDAl8ripwqySDkNuhyPw3STqnAbtv3
ddWLE1S37RCHA7Qc2iM2pxruF1I9aQ4SxaPRw6DUwBdQRkibkQvTPrY7akPHm/dxBa/X6nmf0EBr
aqfi4jb5uaxJkPCHjyxq47CpsUz0yjysmhdCf/eALzCZJX/sIQWlN3h6aDQFFRw+T7aqX21FBtZQ
qHNrsNbP5mQe65Tt3pbmo+bWL6LzRUh45hEo6T1UIGZZRnp2HRZJXaW0baJd7Xn82zmvhlnJk7LH
YBopcYpVzuVzvCeqX1bnYUo8Okpmw9aNHEDTtCLoyupjhMDTSPXolyjgx55eg/BGh+p7xZ4sT7ld
M/Yqf8rafs695syxmTFg3n6nBpNYjvBHK8nvEWrfJVJjuSdfco6uWhxdacWenRFNg7WACVAcKxfs
AWZZP6wbQiXLMdRVxUU3rKXkzFTqAA1lrG7KNVF8ovCc5clgy2lL++TMjArGIvA162gME9mCFqBz
Kj4kZGOCZcRpI/BX1YdJ2j97M7x5nSoTFTrFQLH4d1omKiaL48QnlN78ZrIxsKQPUa2OpCCd8qpH
jTQXey9nijcYyRWS9FHiE554FDML5lQxPBm+c7Csfk+DDp8D49nK+iDzLERhcsg4UneAmSmhgRsn
JKxgBrkbjP47B+uC/P9dz8p3JER3kaQ1h4AHMLM7WeGQpMbGjbObhdF1PxF9yknQqQlX8Au5pQEO
9Jw+8pcpOvupH1CfE7jElj91H4VTIdVeRojP2qdyUu7zHjRMUr8gROpPSb6cqlIx42j6eocu+VUz
AJrraxOe6fKjcP65W1AisCw1IWOTKzYqvNxVGRYRCv2+QKtVRBFPnp6vgPvBDZYigUql3IouASLL
ntFU7dTem0zBZIilSO/X7E6I117GWzJRudEcj47rQfSO2XJxlYNenRKrRwlq0JunnWoyXLhYlWTz
ACgCFbF9mCLMWabO3Ajy2NKGA5z6cROhzIVTgZh33xTdFCwMhd792CaLw8jLR05czg6Hk/V/nJ3Z
jts6l4WfSIAGipJuPbtck+2akhshlTrRPM96+v6U0+hO2QUbOX3xAydIhyZFbm6uvdba676xqXDJ
frT/qYOxlTNp4Y+XBj55s2ZwQieK4CIwZbhShJZ/Y+WzXaTJ4QZkk3pYiRYjnPU8t3c6nKGl4UTx
oQBBRJbhFcfRoirhO466qe2q/NbQrHWhTG023bJ0n6WhlOvQU3hVuAn9ElQnW2V+p9IdIe73jpoa
3wF2gCqdlhOP0cIi8Jtqljbue+tBVykV6E/hUG/bXqG3T1JmCOps4BOn7zTM2tvgKWQzpJS0wKaJ
VBaWO6MeUyAuBA9DPRgfyJG6XYWr1c5ujUc7T8RC1a3xkOlVfptq4YdhsgqpH2DORVPqZSUA0QcS
X3DO9qXsFADoWC5AYH6FmRIR5McQDGewtqOEk+lVavjk5p7CAXKmZ2wSxIS7xqB3VBZ0K08TMVxs
ffjIwlpujDzOxQw34sCmEVrX722w9ptQNbz+iFq8ru8BaA13laKZwDRaI60OwaMaLtiFhI/KfZz9
oh6R3GWeNh5tSrfIpmiKqmV9dahG3/oVx2WN5M6q3rux8QXapzFfCWt0HoKEGxleQ9U1iGJUaJ76
HFveOl6i9Eh2Qw8PuLX9YCfVsltkbt9/mFhCa6t49BV/ETmesS1k77Qr4QyvjWGE1Kxt2hKPup4A
53g8oowywkyATeqRjOHA1LbW22CkcuYqenPXGx0o3UT8t106YrClvfS5j1V3a4quyGdUWZR9XY/0
RCc9BPCoZbs1U8xIZuzr4cm1IIFRqKifk8ITS0Gd52B61C5DR3O7eZoGcmlH1TEmuMp5WI70q4dF
tU+UrKHxVG7CIcZ8fx4WrXlMk1p/H+08RXPg4aHLzI4GpoU+sGDslvGu6Mxh1zbtNzODu4RDh9fM
FYymyEiHrIiOARhuzqGFwWNN+iZASWUG3aoellGv6O/ZqFXvUWhi5hl5VDYKS02fI8zzNMsXK8pF
JvlIJBdN7UDW9oMaym+JLcTb2Jc/R0HLJJHkFMHcWqJWAqZXlY5iajLO8hB/F9za1HmrkVEkCgBG
19FhK9Lj7EERk6tC69EWUafwMevpULYroPCPs1hN5KZ2XTObs5TWY6ZSAW4bwmhe18ECcNPHZA+M
eqW5ZrsPo0goi4BWoD7wlIEn6yMbTdlUg8CQS5T5wfVHMew6QAlnQQssPAUjw81+KV3aPvJWA8Ag
ydDIB2nQN7dTkc+roDXePMgvEakyvwPjFGoiKTVp3JYUMcujKNyaQBTL0Mj6n2qBTzuK3hezhcy6
rPugrCgeKTwvbM+GdtE7+ICZTVssIXO1q6SukPTo5bhtCiVZZQXaNF8tkJgKp+a71OpW5FHyniKh
kGtdDYylpZU94GMVLTPLzbcUv0nNhKounMK19hVm3N+GqjPe8blyBhL+EL+wSKupc3NBVGI9yMR2
5wOCyVmXpS7qiqGFHJo9KXZVvXiG3rwm9RjvZJMUe1HwgE2ETF4UKr8QEnzXP6o6toWFkO1y0IAQ
O1eHhBFyXR54TePcKVIMqTw7+sbp5Dmf4BngmMVklMGDo6sdZUaZ8UeKLo8gqEH1jcSh8uJm2dsl
Es3KyedabrxXqHT3VdoXKmBIU5FkKCSz0hbJz97Vc2onNhd/n4fxOgPcnRfhcBtIZLpxXksqRqhl
43CEOeiGIZBA9wHd4FvkOL9Q8FMAjVAjSS/N7uhOK25bo/yp2vWA7C3scVIL96D8/yQi8NYjNn3z
sud5pxCK0XeO7obg7j7Ad5joHoGxUHI12qnK6OxQUkCZ8XvM0SA2UO8E4bR0dMOBXSaLoPQhYbmV
811QHzzQiwhzLritC64Cd9WFuJqktlbOLAUzSKrywOoEKpiMZNiZGFvYQjYV3XqAUtdR9uwU6pVe
UIdLDBtNuAR0nJ5lCt734fQCNYQ9kTo1SddGSI7CQ0zZj6KahTUzDfPiVxO7zz27yM79lVbrxz6A
6iaVpaLD0YLpZYbRnQSCKYVGcbTa4dryYlaYVAqR7Cno5lQqyg071NqFNLCeaSr9E4NoAWL0ChK2
KHBuIxcK3vsmfNDwmVLMfju04xFe1VTPsO8ttS/IalQqszK8jRKwKZzmbnELOFhoRsy6eaHy/xTq
Bs3ufR7gqdypdfgmeUBTglEXdpo+dnm4nP4AxeF9puo//c649VN7abbmzuog8iWTPAhQz4/HXR3G
90ZpvHQ2R6io35q633AqqZGLbdtS8hRpRopbPFmlbEDS9PrGSMdqZpG/oDbIf/+EpoEMMAbdTa3k
KzqQ0c6Cdr1afgirAFLqINGc+y1FR1ihdIj4zasvKuOhT5TbRD6TV7zXGTcwrZR/KU1Fyhsk4TLi
qHcazAlhHr0Ug4ChCHUyiSBdwh6iPEe1bOLieHV2kIP5E8bnrEf8ZgwOLgDBxiSZSKA6gdY+smm+
hy4gpK53E+dmHiqAcvWAgY/6MuJOUivjHqHnc1x0+6BIKUprSy1ofzSi/GgC5dWrejpDOfHSHpN5
VxY3JDjpTG/UD4LMJuiTQ5IrmyIc4RhaCBMQIk90fd/EKxh9TEcpLuj73TSM2iC0nsJfTrWox4Vt
Of2gaAQVbrw3spx/aK+DJWonNk1vfZ/+lj3SmdEI4gWdMKB2Gf4eLTdlWfCKKG2XGDnM21TZI/df
OhXQa+LcR2ZKUz+AqcJdibh9omUy/Gutmic5RZCmuOH6ULjc/Oe6qG97p7yXQ8ZLs3Jf89a7SZFb
0Tl1g/XoTAPezzybBmjla5LWd9ijrNOE+9V2vtMmkMTDeq/AHWeiJBWxcTPz8uxGt4ebPO1fJjQP
j9QA1ad9VwxVuklLdUVAmFcVNrYZLzwqDsJ08V/sjD0WJDu68L1id3kX+CSMkYDkbPjWQovH7RjV
D2VJ61euNX1tlf3jOGEfGIo+YKW+1PviW+kkk+e4yHyewnn+EppdTqEheqsCdRPJ7N5sPI639uAZ
6U0x/SbMDrET2NWQfAtHrpyIIv9E5a7wgJ5g+kyuWlxstSShEVzmvqqqdoQB8OZojTLvPQOIzSfS
566MV+AGzl0t4Gu0cXPoIjdetqn96qEswwOqfrEGZOmOUJBnC+UB7UQxG5Xx3TeCd0un622H+Kmu
220clAtau2BSYD90VUuIjsN2C5X3u990aMx9/TbUJVxPiXdww0k3S+uXl5NQ14n7phuDBzE7wwXR
WhQuXY51NddnGFJ+xNChNprfbSj2brLAffHg1c36dqC8SSC/E62frOlQEG8iUafIweRDVsv7zHRu
If45XVDOi1JvJkai7Su7tAiIPPlapZYh3dc4MRYjkLtHgNJMe8XfXJrwCh2oomlaLvBfhTaEtno6
HFbVL3S8ImZmSbS00U3CcRQo8DqCrhca71kzXeQ6ZYBgy32+hCS+7kOk/tERYRjHZVwNKrRZ37iZ
trdCMTdIzNs+LXgcA452Na1Iq0VVUrm2zGWofcMwaxFmGpo+XB2FsRsJzwj0JmX+AL4ZJh2azJGX
Ivpz2Jk2/FRJ82HsxI7AsU7sc2EdMjgoUN+nPhQgiwNfTLHN+bQSeuHdVZU2S1XjyaHoAT812tIy
dqcpzm3aIiyETtmZD33kvZZIEE0nXpBQ0pHQWeOGcegNsEXIIjzYAOr7VzN0V4pRIxx8yHTjwerM
94bJiDqjrKLjSeO+djZkdTUgsS/1bQ3u7gHSI2abmdRp667aptgdThpEKwaEJdYwtaQquKFePBIM
z04xA32ZyMT4iy3UNl+b9Utvv5UBomWt2dSJvUL1M3MHcxFPTVZjt+ORVawG4C0DHvL0DzKrCO6+
3ZRU6CBIDX76qOrGjRbg9JnZ/o1vJ1tea0sHN53GUo7oBhfgXDscPye76W3vp0dTD28T9YG7ZA4D
N4BFWolv/LY6u5t+vGixsY7KpUa3hGnthmDctvmDjng487Nd0WoYx8IDnwhZpfJN6X1K1+GqEM53
o9Kf6yT/MVTmPcxNHrZ8OTYGy8pI0w6b6NJcJcZYaCQKubKyIaZv4oDtgdaCNnmqi9LDP4zUuSe1
JPB/jM1H903N3F+Wqq4qqpkx6OF8WpI4aWLqmlW5sBMdrXB/LJTxW5MYe2NI1h1PeZgMwMBl8xBC
Z8lUOS4Euql51Sp3QwfZQD4rjVxk4YCro31bKvlSjJzZsVE3PjdUrIdrC6YAQm93q43yQFdQvpA1
wOjoQI7hFXNMOiXZKJSI7cpcFg7kVkOdwcHw8CcIF05UfaPR9rZAzNME0bJunTu3IvNgxTF8ypbG
kK4mTKA1k/nQc9unZfZDdeiSStV7m3B4+t5eqSBIXMl73rqHxpQaZfEATC03dvoEXfFL2qDd9K2z
D1Ub6dpI913+DB36wP+n6YPH+QuNOlSRviQ8TzRjvOm69CalIKPxaRUZrdwiWWli7zqIfs28uI0d
B0KyBVqLErRvVXx+XDvY4o/PL+UUe8hXOt9fhY2y4nG3ZgPFBRROvbd2kx6qKv3bnFcxyeCOl8l9
S/bSVDoaAHtVG8YmLuO7jn8nKnAFYezpd01/1nva9wzVMWA2BWYDxmbzYKTh1mV9DZ/O1MMIGhku
+GPTdZaU5cGT1cW07DqL6QQeZRe0yX1+8FTrUabFuFTRb8ymbxCJ6CEm3kGAuAv1cNuwoQImoKjx
wbMpTEVE8pB/iWVNIHmPubaqO9wYjPFNKsmdRULX8alG/yOnv8a0DtNKO0p8o4kDqDROrGP3AKsM
cRQFXNi9hLsBtD44SKNYK4Cwkl+q6eJmaPwlnDnkf9E/DYZGKSSEKDJfLBaY1xsFaFJ4H7sGJ8AK
feIAJviIUvvm37WoVqkFQnUURhQSy7mAaUW6dpugSkgSeHA6OACAB+lulHwYffYjDnrI3eOGVB5D
GRhc/i88OiaZvRunN1HdIUzmjrez+6hfKZ3/I+r8LTIViBFvhWUvp788iYVr/pZHo3X4/WSg3kNM
SJL0meZWCXBq7vi8POiXLidL41FW+/VSjYJHR8P+1IXEh7ALMRAcDEHsDWYmXG4vzsHJwd/uixhS
v05sT6wkmuVlAvmcTyI6H3cNf8dT8caK6gTLJcK2CG4Ul4zfrXx8ivOnPECnnmfKrhz1V5xblhaB
Xa2HDaREoEL1Nk6DluXDqobJcMzjW0gaYsaxRlReQM0Zmw7pBxYVzeg/R0b82AbwdBWwms7UHhWm
0A3RL/xB1mHo3cS1N/BaioZtiOg9A7hYhqAl8yExbrPePFII2njoEPUhTO8bM3sucEuZlX33DUNq
NycO2vsCAlqC97PMy33RupAqqSJ6LLHF7PBjQarfim3YqBTtc7E24sCe0UJpb4yoy8pgaaANC8t2
TcaIdQoFtTZN3lyrEDNf6Q5Rm+7Nzrs3WX2QsQhjo7R6daxm1tCr3Hf0buki25mrZkBBjVxu02bV
y+iMbwlSkKbCiysx9DtaKnwr8KvIeRjm+vgaeClGlDbFG1llwzczrI65BVMRdSioY13uWivHmpMm
573+zON5abjDjtyFWkv54dsefggBcjYKJQ+J2e10shTYUR+OF22kKN5EIO7J8x+x+5ezwkfSEXnP
3hgtQsV4cNJ6G4b1moRzKbA1wgR8I9OIAlOPKtx2C3pQ2HPPg69aUgWGgc0ziv6VK5C68qFEr0Ht
/aMd4hc3je9qPXjAx3ClSe8pVpptF0C9SVz8p+hKfje5Ek22HCLnhuiI2nZDc/pGK1aWUwIXCo4A
5sParcphoqSznUBEhX8uGZrHcGiGbV13KVq6OF/UsltPZmFdRLQO8Y/CCsaksg3OM4uUqpiFsRfD
94SCg0HPm5lylQtgyBr1YwcNqZUwr1PvCb+wo552kHUjrNoarU7XvIeK+ZhouPUI+zbIQX7SQj3G
aP/sDk9iS2bALXEz8UrceeZEW9+0XlFX7rw6wTdm2Oc9j01zels3VP8BezUbqg1cm64uH6yxv62D
fG4pNQRXBzaBXkvinFsWuDrXdzFm2LNs0J05dbVlUKZ3uapuKtPiTabd8f5ZxapSw41qHg2BUxoV
69sm0R9zpX3McYRQRwc009gkobnQLXocWi1e71q2Er66VfrJLwpAK7aXVNPXCp6apBGtbmGaMgHR
YbKvoVNrMqU3BdeOQ/SctlpgxZsURxaiaYPFDz86ype55v+yRnVWyGenyl6jSiP7am+SOnoRUfmc
YXBDOWnVR9GdH/S7HLuiTMHAmNso5ZPDhIXPlTsLHjgvFHFvhwb9REkaqAl92/GFUod63IR/WjzN
M0zKEqdaN5JW2VjX0dp6UcO0n6lOeuxC+YFz7EJRu2AOUL/14YzLPFqnoblxpJKtfB1rJoFcRffg
FFf6bRBCC78saj6T/5Pv6yB1hqWCfVn6if5d8zpZtL4zHEMfGeGqLn56PgzVsTpOs/JdWIBl/h/G
lKqFAP5fV4cT4XZBlcVH59Ide4hrQ8Km99D2h9+aQO4Sn9iA+Gdsrqi3T30n0W5jYm7DJbexMYUl
NUnX/5CL9107ca/H5piEN452KMw35gukDXVL/OpLf8V/0pIwXzQuWPLfuUT/7+BU5QQ2FvQLPFlm
Gxun2EuM5tib3lGgNAmjhy41n5pwWF7+oIJp/OGZ8XskoWLDTX+9yen+ZCT6Mdi+6dTNkRSkfuSF
MO6qurri33C+a3C1VLGcNYVUTds4Wcsq6kzPBL48IsvTUrJqBIOTnK/i7I451jAFLOHuysymf/Rk
ZoahCil1WlHamnkyqOtHVPO7tjymSqAsjAx2PC9WmIyVMV7bLNMqnYxlYlQ4NaC0aH4rTnwMasVv
Estyf0/QlA2CxOZ5cDeiv9PllpnWCr6JqiDqbPNWzMp8uPILvpjspx8wmR/8sVtDWOFt5QccQ9RE
CM/yYySjY1fzH5f3yxef8tNAJ54jBnyIHkFWOR0LaIvrkd5DqqYg6oFq29ypoVhm5KGXBz233bBN
to2q0VZApwGgcbJLk1JP47FWpj51JGONCZkT8YTiJ/j6qLdDcZMiy6754wjh8OWxv5ywoNGVRrch
DF5OJmyp2JqZNhP2nTUsNeCL7rHOo9sku4Ufct/znyaE+/8wqKlyHqcAZIuT+TpNgFYk+3fQkMYi
bhN/T+Eq6i3UFwOOWfBdS6srzX7ODTIIsJqG3S427iZz/byHUiBcK4+L8Yk2zP77YGgoMtWu29I8
Ryq0TLGyK0v7xYCGLoRj4FquSes0xEpnpIGW3ppPBeUFr+5f8J/CuIMnuHslnp5HOTw//hjp5Hhk
kuYzhezMJ7/Nik1YJPdKqCVXGqh9MR0izRRuqOnruMN+Xj+feoOZeDkapKortoOm/LBNzFylbCgw
tIaOSvzyLvnijuIaNoQqQVIFnVdObkZgzFGFSDI8oZwjaT2oqblL1GBVmHYIt0qdByxmNMxzWVE1
cqNXbALml3/DeeCZur/qOtczTergKH6etGfYSUcTJ/BqdcVuoU1Z9FCMZKaXhzlfW9vBvZHmHCyu
yTJ/HsbuUVnKosif6BeBIQUVTHTirjF080o0V6Z04qPPlUjnZ86cIyUN5vRTGyl30Mg2gFSeUOTa
yO3dptggpgRE+G6EMWDNtS7G5yFmGpBeHDp6Ese0Tg5eARsAkxy/fILwYts5TMjv8KZnHdxD27sX
qNyzbHN5Pc8PBEM6XPskVcJyxMnlSMOcxsW8onzS/Q/6w73CTb/Wc+t8CGdy3NF/NyHHuehkiKJP
JHwZPGFyK/5wJ4NJfTj87SxobMWlACvJtrjoT461MMa0KkVePGk9VGpwF29dQ4K9PMj5Dv88yLRd
/rha66EVaiGT4imnJ/coQ7FqRYw6TbeOlwf6asFgf1BCUQ0VT6STbYBzPO/kiIG60I+5UIMYmlH3
cXmQs9nglI/nkmlgMY64wzo5SLLJcgOPyPhZTaoP9H9IJuxeRZscPf3tQEj96HKt0utGnne6L+oK
9qWdls9OUa2VkY624fgKgn15lLO44HBLOlgvEXENQ5y2Q5XaGGtt02nwa5WjIm4oNa0yKWejecVv
/3zdPg90sgtybB96vR20p6H9Te+JfmTgIHUZXmsHMf1Dn1JJx2QuOjpUQ+N9ZU2tVv7YbqmwXKMR
OW6t9iuNVI5tOcewa6VD0odYS43lrxfw03D65+FCQ3pjm+PHmSHa9BHRL2mSZiz1MaaipNrhlTh+
Fuqm2UGQpen1FOq0k6Dg9tKDv+jnzzlt5YKhuvdQ4rS1scQNJB+fW5cLBBPBy3M8vycZFVDBYI9I
CW5zsunTCqdTqy7TZzG5BlmvgfvLK3oWNH7GSWam0C1GyXtMrn611qtH3fPy+NYXm4dWvVLQdIhp
C8v4vMgZDuyDVlrpcxFXSIdxhUA/DiZfU+UyltqkMNMUf+7GwSFXXeCEj1oJsrmwWixjhE09DRVK
7uUdDwgsgTEwXekO3hZ+RfUQ611N9h8KsisM4ZNZ1clxGyQdTiS1QPnrAQGnSE9kHlOVb62PSP1Q
upcSwckk6OzV4bbTu7WOQwvsIiBaH/fbVr5plP0t2GlzzfMoGWWI7NMdOtgJ2uARXuver0ofjhy+
n0ifIiE3k1xp8mSa2OJTqTGMAZ7BGpW4unFt41vroq6NUfV59BV0KYtTkcKIona1b1HRII6pjHgN
G/Q74i+g5/xnkbv7ATuPNHKvHOezWEuUJTrRJImk3iAz/PxFSt0NFU8HtPUjr7516Le6GGg8dCUj
/GoUyRVL3wqM5c+SoyCDK2fWdvict2F65w4Kav0o/XVld/FTPwcMqQlBXqT/Nge0T66N0TVhY2V1
8RxYxmsJzm+UGIdXIHPixiyzb5dH08/jk6RHBcmRbqtTG+qTleu0onRUfFSepy+cmvYmxPUxfM97
QLmJ++RYizyCK5URthDqUcjzQefVhxZ3GRNeGnYwFBQc17r3oN2S11E3eYF2OYNlDaBP/DY7jEBW
l3/2+QnkVxuUbYTFKST0fP7ehdE7KI+r7HmwIrEtB3Oqr4bROh5w57o81PmVZDEQEUeHCcAr6jTY
6CN64lI6RzX30BzW39XOgmRO2SKGZfH3Y9mOIcmxdFvjEvw8LQhbSho4g3NsXJoQJ/5DFY63Bpqs
3iyuXBTn3x2XUTJUTD+lNoHUn4fShVYi6xbOscO1A/EdVmmYSJWTqRU2fgp2fH89NfAUsge6vvA2
PD2hWOR7FNBq9xg07X1Nj2V4cMvRbBZSRO+XhzrfHIwzJSk0eJnsIU+mlkWjb/IIN49mCdW4SOoH
HEymVl7Bldvvq4EsDfjUnp6Hjjy5Bxx8vKyh0I0jDM0RB8LowdHVIyKPayiNNv3kz0HBBj2whBCk
+OzCkylpelQqUW4aR77nTQJnnm+Vl8oCifzOw4bHUSqsS+oPmIJIqa7hNV/M81/sktcFsNjZEfBa
I01Twz5KtND0aaBeo5Ro5+AIXoPepuj250QNsGi2CRXbaaOcTRR33RTEyJWcgGGNqci0J+n6nJC5
REJcSSRO5/V7MB4cYHxkMNwcn89AXA0So1oGG8foZ6tvY7W6bTtv/XfbcRqFLGXqqmRJA+X751Gq
0rKSPPUxzFNcquDKg5vZ81Iz/nY3/h6HD/S7ZScly5NxeoHPYjJG1lFWMUKzkpANaxbn+EmVdHlK
X30lQHRir+Cla55uCCyvMG6ymFIxJHQeyiA6uk9VFf5KpHU7+LB7L493GoN/T41eSDgjA2nL04RL
KeOm0IZpavUKisnPuHsxeixS++Tn5YHOkElGAn3hSrEwtuMJf7Il6PXRRmVby2OJeAnI10rvcA9Y
oduSLr75Be1AxYMW7C8Pe76eGuUXNiCZBcj2KWqPgMxzaG5AyRh/F68f7oR5SzV0icmNQsOWy4Od
pc8Ar4bJM5svJ6kTnHo+I25IMhgX+jHAbDWo822vb4t01fpP/K/R7jkJkfJutj+c4co8TxOof0cG
WCJPUydc5vNRSN0Josl6/ZjW1LUyDeGnGqh3l+c37fNPIUSjtS/GEQZVnqml/MknFHFmQ3ZX4yPO
b/C7NC/cxHYdbaxEV+Z/PZRNmValzyxQNs3EPs9njBMzUDluR5zfECVLBTsvD0fVSLnWhO9sh4BA
Mi16q3OrgUeeXACir3BLGegfFQXYIyS8clSkcqppYshO7TvM/7LEQ/dCAdoDeExSaJ2duM6LQy2y
JGLYCiYs5nEzrAkr+CHwT0n4/xZ2nIbj1OnUk3jR2acLmVOBcENDSw44NKDWpGmG0cR7Le6ubMDz
ZeRx8DtmEdlhuZ/EyEQrgyajbcoB77x3zUC+2zkProLeIoZQZhlXhjvfiuRyE84JxGk6+inuLzC7
bU2/cw+hl8A+JU/WzX8i1f3b8DjlcHTfJQMx+WTONOs/MAaR9zV0BejryLDnluH/gJnb1OgZLVxU
Lu/48+BBWurYqkkpgweKNE/GGnX0P1ZS5sd6xA222ZrmraJ/6AJfV+2I8gMSCsxkXgaeViwDpnx5
/NO01dBM6qNTMwDSAIx5Tk5cprAGRhrER0Nt0fWUXXsHYO2gXACjbi1FW9cjrNMu869dr1/M3OT/
KN6ywBByT+sBjhyaXg9sdJRySyI0GwKYkXIJtb0Ypty5Tf6xne2oFWvT8K5ADmeBUyNJV8mehUbJ
yjm9INrcqdzSUrwjTPBHy6NtbWk/Xl7Z8706DUHfaImFITjv6crWvZKNSMeOobMWY/USFfTttq50
lz2/X6eJoJljx5pTJfx0+1C8FZkI3QON7WMJ8dmnz71IYdXhrE6Ll57uEza5reOAzdZPoZodLk/z
fANRFSP7V6nrTGD5yTRL5Ow1bwP/OCT/YLLAt8R4YlEO2yCihYV9BTE4jzeYJNHUE8wUjSeU/c8n
c8hpM+VVQ3zEJQjdkL6J5Xd8KtmfDl6X+vby3Az97OqzTDgGRFKBnSnb5fNwZi59AciSHHTFaV8x
xi9puj4YPw2cLtbDqGISNOpy7rZwksc8KI89SpyFCHE4HZsWyx6a7UFlNjA+ARZ4JnV16UeW0tXH
ccpDG1vpoh/Cfh3IPLzrnTTamkru7zIXvUvNYmP1KySqVDzYaVNizJvKjnYYRtOwVEkT6Iu0XP/r
i4qk2rDI07n0Tfkbq/sj9lleltW2rmWHNK3fYLLMoFE+d/IVPh+k2mBjEH17ZC2XV/osIaXDAWDu
hNJYBn2MT3IMq0WF4Baduie7uq0UNM0mlCiKZwlWwPL98mBnW5bBbNgcUjMZUpwWd8yuUkvFSo0D
PLJnw84Wehk96k38hlL+ecDWK+/GK0N+Mb+pgQOPFgO466xAj2N/ijW91R58E0tUbFLlGgaNs4QS
jsxIxa/q8hTPzolOqjI9bwUoMvfLyb08mHkJ3FFqe+h8EPspmtXhBm+sG6P5Qb+1y4OdRTqdtAYu
ImFcWFBYTg5lJ61OG2mOtrcj3NLrzLxtwO9ntDb9+A8DcQ55SFAP55B9Po4W7BtkxmVziN2ox6kO
BXuZ6cXk5unMLg91fjvpqgXmYRO4wcR4KX0eK/cSq4Mcyhdr6ftVObe0D1mOwvnH861tHY0YP6Wr
rhR4WHWztu+9WWEHV1DYLxbWBnoh0+BcCJhOn39DBow4BKrRHGRL1dosBmebcBOv3Dy3lpfne75h
dM46fXkoH1PSPU0YMyNUXMop2Z7CRnrf45GzjQDKoBK3mBLmdfVdFQEdYi+Pen4splE5hJTzeKWd
5nOakalBjuP9XkMDsaiCV659NfYdcJjVfxiJZNjkOU8OeYoE2jKoUGX2Yq8VuGE0yVMOpwJnzoUa
N1cu/ulS+PRe0pnUH0NNuccfETREFmlkNJN8rMtgjc5uytyw5t9IkkfyHVLkdzNXrqykPtW9zkdl
MVVL12iscrJXqB/URYUd5t6rvDerLv4x003r/zKfTZSHCp6OzqDhZlXTZpGfNGHMg6vTViRexJAg
AhJMzXLl3Gxg8MVu7H9oVW5ciUpnsBv0JJbm/3/ktB/+WJoE8xYR9VayT6PGujXiGKWxSONtlsd0
SZwMDisRD1vdseit56oWBuJY5oO8qIvL2+H8ZH3+ISenW7EqQ/FIu/edRXiMmjVcu7kSmVd2nXZ+
1TCOzftcTsgp9eTPE8b5pO99vU4PddO1cyJNvtAcF61BEBI9elJ7BU8BLHowfv6VDQq08Sh2aTHB
Zonu0zDvn3iYp2spFPkQe224SzWn3KeJGO/qIk2v8Ui+2rs8RsCxeedPl+Tn3+t1VTXUg1ntM2zQ
VawswWvYuqaDmZcLWxmX8mFz+VN8sUTWBJuD+argGKe0KtxARJT5Rb63xRtGlCjAKMMV9zp20RlK
TuVv0Qy4OIJWSibpIKSI03MyeqovMYWo95SANHOPK3hSHi7PSJuylZOzOCHy/3JH4DyegAuWMhRl
oVbqY6TQ8SLLVm7z7Cf5PEURGQM297idaIY+94Kf0tnGBa1Qseu6/COmKPP5N0D6YIY6aguQodNM
uR90PQEySh5LTd860bAfJwHq5THOPx1jOBPdGZwNhs60Dn8c5xh7n65tMKFqxs59ajH7mddxOwnP
9EJZ5Kqvz0pkl4eyccYrQfb8vvo89Ekk8QIq6HZjlXsj1+0FbddaSmu4rfVp3N7qjUxAjwzvyiV5
fjoMnumqPSUGAM+/T/sf80XIrbdeFlV70KnNoMrpaER4BMX6xteUKbD7jrm+vMZffcc/xtT1z2vc
eLQwK3PF29sdPYpT0/uey7+Php/mdcpal4WJWCzGpXJ0ohvbjO8BvJ9Uu7kSDb+eCmQkTG5Jq87u
YEW6Lr5C0b6PMSDPu6WHnPDyap3H9Wkm/z/EyWqNFaQw2YzlXtbye13YN1UPs7i48k2+2vdTFkq2
C3JonD4LM13DSDS3y/3k79cHYpW1DY6zaoUdKPSChRZMpMLW+fFfJvd/w5pTCvDH9kNYwr5sNfr0
qkMwr2RczEktaLQVwJa4PNRXxwt+H7Q0gAVatJ1kE62o26n7bbQ3guzGlXixSc096k237BXvqVSc
a1zNL/YG5Fpe9JN2YkIyPs+t6lK3q3o32yMyn+y8TTq6V8XwcnlaXyQg4K9AWqAI3CtnaIWqBiJs
jc55tNt21wQFriJjfjMY7X1l+veFEx39RJv6gthLX6X1hHqNazPFpZOwzAXET6AJJuWQ07dnVlRt
gx+59dhW6SFKvZdI97kjvAG0TZTXAvQXxwHq6/9wdh5JcmTZet5KW8296Vo8e9WD0JEyBIBMYOKW
UK619hHnfEt4u+CQ+yG5DH6ObrIz3MPCia4qqyoYxPWrzj3iP/8PAYWOUy8q4zRXliq0jvtycoSX
v4QziHY5v/N2jp7NYZWvjKRoeHeaJhNR46Bd7p9huFqbaIJxqKQKgD00B5INY78bx99vb+GVg6IQ
2ooSIRHdS+N3LRBoATYhwzkIlVbsKhi+9hBMhfe3R7kyHZ40bciNiuTvxtEf7OWQ5WS0uwKKCI+N
lKpPeeM5+7KBfnDmrklXpvQLZ0oeDfdnkoxsJbUr6lrSDw15Z9p3ovJraIFQjkwTTiKxALNv5a67
Mukc2IMEqh8AmfhH2SiKfQ7Dyg4yMYi4IX5a3V6Fa9dFBz/BMeWxUwgtLne1FX09Du1EP0iZIn8J
vEyFPVWulqYRoPsO5jdvOxLUdXoPntI56IFrbC1b82d8mSvvLhnqAU5DgQ3XbWQcMtqhMwBkzTFo
cZr6o9ecPftBL82Fgw6KZOxrztztqV87AO+HHPbsna2N8LINE5a4g2ChkaOnDSpbRfDSZLRz3R5p
msIFdYeZBf6ES0EhcfiUd0P1AopZNaXMg5Ukz4bQP+d9mCz0GtWdON5hhrahqDxEKWyu8PJ/vD36
FUNPhmEAc3P2iI5HgxtKCuNi7/QHgn8cUzVr4VUWy0UlQMZlJo9VVuczp0qdhqo0jvFyqiIF78ET
v5wwLQJ5XqB5dLByzXjVIrHdGRm6EJqeqOtWSq2lqRTaoKGoLrUIaZRFiGYDnMldBnujlbhboVOC
ZS5L6T6pIZoIvTqg5VyhAzoLw71vFdbaCVpvz+bpm6SEcTaoalrdNaX/ZqkeLbIZqFtNylUE1V15
5YsdfFJuSz42U0p7pZSi8RCQSYAcqYmMtRoaiC1IHbxqeow6C9Z2GRqOuHQSv54xPVdeiOFpGGw2
6BYs6uXqyKYFU0FjagdRKojaFfezXlg76KleYZz5XSQKetCWAs6dDCH5UED9l4Nlje77mWorR9Os
z22S0Q3f6clSlPzT7XN2xWWC53j4S9HpURp3mzWGYjd2b8GHEKnhIksOlvutRf7izhKy7IAygbFs
4kScMRxXIjEMD2vJcYP4nfDycn6gEkgnVbp+gJ981Sf1AwonS0WESSr4Au0fzet3gvYBwUkog73H
ynpLu5l484pxB9fBgVAo8Jn83+UXpBbyvZncmwdgKxK9Ec3PLpjL9l5JVqr8+fjVlOhBdIxrTU1o
5oaXZdoBZal96WSfszh5c/rsSPf6g5PBvaAKuy5AMiCTPvFuUqOR8hk7Nkzk0rOhAEwdk+wahW5K
BJcTjX3DzUFGyscWAtuF2Wifydd+keR6LtU1XVEVFAIugMLfNNuNzqyJfl8OEbZ+9LPyJ63Eb6As
bh/Wa1MZgBxsHGHexEv0tESvoB7Rj4EWSVCZO+EezSl9XYl2uf/9oVgscpIKqd5J3rXMs87PaAI/
yp0rfgx8ozpRuUvvBdONZk7i1LAMR4Mc1KC9rvGuX25QbfU5einAAPzU+xgnGUQtA+FOaW1Ft3i9
Pa1rewR8XQRyi/+E63k5VqobYYxCSHgUi+5TKbmPUe/sbg9xbZNoBgI9h0NAUDQ6b4XWNlHU5uFJ
gFLmINuOsaMHob1zEA2a2aTpI8nKDR0nlDgG/3Y0FLpPAlzyZnS0kfQpCmvvqz893/xBJUWYKxtP
DSVjUQgjJW7p086juEqVAIqxAGB3Dpd480UWi5WPFI/aKmeZjGVQoOVxeymvjjlU/zFQlHJ+WdF3
HkiJT9vBBR8OLetFcpCFYkFrbgz1ZLapbXd9e7SpN8cMreFtM8jRUIO7PBvUVWxRLAdNjMbRkHPQ
kGtVeho4vE7v9hY6bfDUVB1dCKr2avppMVNVufIoqJTHqPzTUUb/2tgkm1lrwEpX4teX0jYp/Puq
yiGbFc+d7FN0FBB4EuR1HqSbujeeiCbXemDfKYIwc4KvLASNs9hLcEjEhONlLwijVDh21WOjCc3W
ksNPSRQk6xAZNEcqnnwGbGPYVuNWm3sXpy4YlUG4CjA6VESwdJd7AP+q1peBLB4i+DXXpuk5K89M
262M6N2KVkqwgLwQO6rf3cdUVCEehX9u5hxcucAqKD3qocCKORCjc1AZjmmrRa8c2/gYqBlkRPY6
J+18+7RdGwV/gwoeLS5Dw9XlTJUuyNO+5LXQrBy9HfsxgNN/0cGLc3ucK9YVLwMfE2eDqzs+VKGL
olWdC9kxjN14XVil+5qlyVD4KZRNrhtznAFX5nUx3vA97+6srTpqQaXMOEJIBu1ctlY9AEp9pSoz
C3jFlGtDugKXnVdKHXvrDbSumdp24lGv6Mfp1UOTtTMolitz4ZWVIWpSqVxNquOpBtFapMbaQU6V
p05DcRqqPWnm+bty2zhoGBxATlTGx8lqJDk7YPJJfIRcb9Crjgz4+DtoMSm/GLCoSS1d+ulcu9q1
UXk58FeGPrxJezxE3UgYxsj6FEn0HAXQDfe5+i2the9BVj+gqvCo9f2zEfw2vhHoH5gqSv80AxO+
jy54oUnpQG5pHoxE+9l66ZYTG6G1VP0sMvFbmUj9jDG7kitgREwJDwjJ3QnCkX5ZS8pLWEsNz0Qh
TFpCF7hye1ztyNh2RXrnpo23siJj0KnayGa+/u0LSKmNqj1WHVaAcbNrbyIKQUlTOwQ2KsFBLCs7
RWnKrVGUHtwLQVOebw94zeu+GHEUx8K8mYmRHWqHVqGdyPE2BeW7ko7HNLEJoPtF7N9n7ksCyUSt
vvRwud3+gGvX5v2MR3tcJg2a9RY3s3WEfalLK8GDdwfeoNvDXDEATBPTObxHePbDZ7yzNDk9/VTu
avEYhL39WLpOu1GA3u9vj3LFB7kYZWzP4NpO/YbJICmz0/RHaioKiFzZfDNq+qRyZ2ZWV+w17pXM
84PlkSbvghUVFVzkYXsoBxZmvIAHUYQAilP8Ua6bmctxbTCTXlXaikEbg/O8XEK5UUQiMNE8REr/
BAXTWyjX2UIPUGMqwo+3F/KKswrs0KAHUMSZm2RXMjWuoVD0tYObCjC/ekG5wCP+VvcZnFimFKyS
fs5+D58/Cv0Q68HNH1JJZH9HJ4TGbC2ySs/lIBa7BL1dyMc/+TQ4LwYK94WXOs992HyAbP23Hw5m
aQ15M4JOYOOjGwhsLIVELqfcQ85RMCECFn8m8IDcXtHp9EA1GeAb/97GMC7i5wE+GsvanAo0f4LW
eqCKcV8I9rlUlGcvVvdKKN2r7lyfy3QjL4cdbsy7e+fGWeVGVVUftbigmGp9HOiZAcYMGBIzkzf/
yiTBitG5Q4g4zqtHdCSiDxE1J56xuzrsYH0PnU3XeXdiEm8MGR2kKjslfjVzNa7PkhyzhINBV8/o
3rdpgW6d0snHIHNfm0b/kcnygwmnmuJqz7I315AyvYksKpEcTxXB1STUKQrPqttaqk9OnX/xkZVa
W326j4r8Lk4cb8amTS3n0OJv0D/Bv2m3GcWNcVtBEF1aNfo2lbUASYoaCmLwtzfuSv74cpThK96d
kzqoAxw4uz4VZvhaA/ZNLOUbVIc7JUPtxtLzByds9pkHFKjrZ97AqdVmbPrLtAFyRIFgdPMBtdpB
A/ftUexCwMYQ1xbRRm5fUYR+wc5sWgue39vzvXYbh8KMTO5SBMI9mq5lq1EAMUB4TGjWqIX6pVPV
74kuPtpCfcLV33ieex9k1ufbw0rXTo7GbDHhQA/plr1c5kJoxRZ6zOgoZB/EjpDIVkGr1FH+DbiB
u9b6F03L0TMRj70pQsMpLmn79hC/UIK3usq+RG0zF0Fd+aTB2SJ1T4aFtPlo9bXM9ruktstTRJf7
Z4FOvxMIqyc97jOkLty5MsyVq0pOGkeRzhkw0fJo5du8Qt1TcsSjgPqsJ/xoiAxXTkXXvY80c4vI
8u0lHz7/8lkxLsYbTU9syrjtjEYcoDq+sQCqM9snc20FgephfaCUAB042lRJ9Vr6z9vqZIYDVYVU
y6scnbTEciDN/hewR7Cw8ErBBg9WFk/g8ggh9G2KoZ9WpwBOTXTDHbhSI09f1Hkoz9ySa2vHq8g2
4f1zbEcvI754nVleVJ1SmNHdBbTX2r1m2LSV+H5cz2RUrlgBMs+k+mTs3ACxvJxXHARppVK4P+Ux
avBg5SHcTSGc1KI4XZeWiLRRJZDRSmvt5+8fEdyqIaBj87AIlyMLqYFmeCOVJ7+oniRf36W6hZC0
MQOKv7aarCEuMMAVmh1GhhwdLI2CFcekdIBuL8BAg1TM9PgNbQ9le3tK144kURvDDBAjSjOXU+qV
NLLVsi1PHproKAZAHOfG0cGCjxaswrfbg1270r9uNORAgOHGuHu59Rkul/JTbupfxcSC5cFdapn6
uWmhpvfD/l84l4NjynBDNmbSUeHZUhOmMUzKWlUgeqdTeQly8RPvo/nbN2AIu0mtDR2FEhmgy3VM
g0zRerdzT9BvKShSC84qEP1oZYSQHN5exen5vxxq2NJ3L3CQo5NHeecfpQ8PYsPiMXLe+hZ+dhm2
5DmU5nTXhn4byj2DHTaNMToHxtXMSKVGPugRYvO+vaj9R8HqF2r12njV77bckPAGvDowRfLeksO4
nBy6z1IpiU5ySlz7rWi9HWpxX2uaVRZNhQCRI+bL26s5vWyACQeUDrkawCtjm5wVlVD2FqZLK7WF
nflvpuDvCrjzbw8z3TSeMYtcAbVvS54gVtBbdtQSoopDnhrKB0UL9M/kNfKNVobBvSrWKMoUgC5c
vcsPvz0y+VUy0BptEEPuc7yiJcIadAIeEr11l6HtfEvU9qmuys+phqCvZmwThF9ujzld1IE3i/NC
9EnKfbyLetDpoADk4qTYdUV7Fn2nolW061Y1f7u3jrVEJ51hiMoIJEYHJqtELUYNIjuUYvSjS5IT
Mujn27O5Apmx6BMie09ilzTX2EjGRQw5eyqKB19GIS/9UVpoytA01UEtHsg7WqSWdKysHZn+DSnZ
lnL30ezQpZfKu9tfMliRSx+FDwEdw+0eiA3HLn7rdklXJlVwjNVA+VAHTf5AMVb8dHuUqc/LKEN6
1KJSAG3F6P3R5aYR24SiUFagNK3G3WuaJw+opMFclK4dDyVUqd8iZDMHy7tybAb+A5kuX3CVkz6i
qkVAMlSb/KSlJa1rsY0SQmUdIruyZq7j5NnDp8axppeR/yF7Nzo1oSrJiGX1wsHqN5lUMCkU45Ap
6Btze3sxJ3NiAFJWuGFcPUzNyGfo/bJu0syyDzq6nKcqVPytogTeUfIa+feHGrDm1Daockzbo4si
kiI3UdSD7FjxUakURIXwLl5VR5TXt2d1Zf24b2CIhhgFB2RkVMzUTCl56cFR8PSX0JZ3emZtEFTe
kj95uT3UNPFJ3AxCheAL/4Rc02ivMt1AvMbXpXMgecg4SVunQcDN6vcptPit0TzaorrGuj4mvvZS
Ffqjk9QzHtnkRvAJ4NrhEKIbVII27NKGUvwQAou8y5nWbMTFllZk3RWqth1GbOBbCDapJM4s8bRw
OJht3BdSJLLB5EcnBwnJsEm0rDl3jaeuykLMlomKJqJuRvU6DIN46Siwj9PNEm8ToXMOue9lLxCr
hTvLsJuVYyD/MuN7TAzQkK0Bg0/Zloh4UsmTghztdkFNz5VRn3X0jWJL3M3s9zCvCyN3OYYyilvo
YrG0qtfTc+R2e6dU11Io7EPVXUPisJMNpOLtehUOkvEV4uJKsWtsdZ3n8dfb3zE94kQXFEx5XchD
T8JdTw5DRGGc4pw68gbMxFc5sV0oSP1jlgYzdn1qJBgL5AdleAzghPwlUEW7I32UwkTRL0XdfTZk
b2f36YzVG27KeGXZOYqwDDEt03CRmxQx9/ScZUK9EoQeJWMtlndGOMhPeADOojx0Z6zStXOM48hZ
IXMDWGjsDHiFnkVmIqdnPfDu/Tq+FyrxudERuovR4FjjeD6LfvySGiUqieamse1t5PfNMtKqmYft
2ukdXFigpaQdedAvr3Hv2o3UZmZ6BoFHO7NVPZlZNrOV19f4n2PIl2PUlS5ogWulHJvi5AjxOkMr
hNaRQx30b5QFZ6zE1VP6bkojI+HW0LS0tpKekX+6Ny3vQyGjP8zlCOt8Ju6+unqcmgFJQe59bPPV
xi+1CI20c6TX5SO6SIiSpXV8un3trh+Xfw4zptyskOElkpPUk9uBuhQlHJAPhfsSyz9UdNVoS1l5
7caEZ9EIPHB0/krPk9Xtb7h6Hd99wuicmGULvXeRpWdTru8zTXlWM23p+t3MUZnEBFxFeAhJJQzN
D5PjaNi2DCglL85+U5SbMG2rjR4WwaNjmfZnD7mQJ9c3kLjP0BWbsePTBk7GHsqXuMy0wpnjGlEE
cXrUGm52Rj0D5Ryvdx8sO1TuK41UFDzSxcpwWn9l122+1AVd2hapke4diPvuuqgo71sDBSBhkAyy
25iSNqWehVhp6QI9LntTqChom2bozKzY1BPns/H3TdMc7Bjx0uh2eR42lGrzuabBLQM4ZH/X7Seq
rwtYndxoL4VrNNbztR491VzxLpujurly3wZYFvzlRBs6KZPLD8C1TyIlLjChTviCcuh9b0obMy8d
tAzlD7eP4ZULB1nKABsaCl34HZdjha3WDZQf5dnWHX2pCMk2diBovT3IdEKUCHlbBpYLaq7j7qI8
rnwjMZPy7PWGufBkQHp6kq9LU7gPE3Fze7DpiScAHmC50GVRtB+7NGJWyU7R+iWnToF0VMjylR+Y
yEfqQbsm0MsRnNLdRxWQ+G9faaBXMIyCbKdEMmmNDbiJhLlRcUbllPr4R01UFlrYzczvivEaEF5g
jgn1CS3GcGrJJmtde3F5Fj15gf+w4CA2/iOYqpXkfFK4MxIqNxDvCMlXU/pUIw10e4V/lQcv33i+
gMuBigjRDaTSl4cmj+F9klr2M6nkU9U6R5RboQiL112kbelLXzoWzD6xsA6y5M3u+3sBLaeyDJZ+
oO7CItwlqEOBVZ9xPaYmFVoayIfISLOPk5gyksxSJ3fEvfHDL1pS3mnouNGHFM0c52l9iusCRRTL
j5DKNN6ifSTNvMpIzvCilKuudZ9E+zC47VnzwTe7l8Kw7kAOb2Z7/qe3lTiPgg0RFcxl8G9cLnwC
j4ifpTkKJ3FlHLxa1D5YYZi93N7f6Q0iaKVhGn8UrDlx5eUoRu6qNfid/CznySDDrXc9ElhIHeqd
5+9cu0v2tShJGwext7mjNZ0hY2P6cJ7IQFKYuhw7KOpQTxTC80wtnmpP/Ji0ys60nRXZ8h+VIr+V
kv/FSuUD5CrUUEzlqe/zZdLa2y6xz7fXYWq2hm8YqDstOCQmHnPUSEFVNU14lqVtX7h3tk9jUseb
UHkzDoklM63LGzUMBaflwFAzTaCVCWS1DbJcpyD1pAfqx+raAE04OASqtyBX+awVjrjNpFD96bi5
4O29RowHlUE9+SxA+LNx0N9+6ivD+9b0gL+Au6KatQlCo9kIMcq6uU5HyNZqdQ9iVUPN0SJFPtiq
pHrruX24oitKWWpmF63DvgI7ppB5aVQ/XqqV1zzhe9OVGWXJi6ILRXAP+3BgrMvSB93YKrm+TdO8
3rQYq2co9bJtncjRVtL9ZFU4tuEsckOFPz0T1O+ZlQ8KSln3yjwgB3USaxPKH40uWecIDCNm1i97
P6z9ReIqAZU/J1p6bqGfM+zep8Yt8oXmuiV7gs6rFnXSvhGrYt3JFNzRdyu+G4Hv3gmSl76EQdVs
QBS2S9WR8jOkThQzJSAkglOhuBzT1u0ZprfWC9PfRZmsPwhxY/gLXa7kVV0o7seUTNg5ssQuwF8R
hE1nWOWeBjJpmTaDurvkK9aH3Ha0Y49u2b4XXET0NL/e4GGgHe5GwZfbR3J6NUnJQUyDCRjqUuPq
hhq6nVgkeXFiF5ZacjTqVzv/KgUq2n/5RyGesQTTQONyuOG2visD9InhFqiw2qcutI4qjUyLXHyq
QkTtrNK8r3Jz5vpPcyA0J5BohaCemhS5wcvxjJxEaxGr4alX21WZR2+J9QxjednYT6WfL9Bone2M
uDqkwnNB8mcol44Mjh5KaZsOU9SVeAVewozUpWG6e+SdF5n1Vrv+gyt4M7meKbRw6MKA3AyiRpCo
GMvLiUKP6iuC7AoncgPVpk7qbkWmEO4QO3gU3GRJqgoFUu8FF4f8k49+Lhyq6m/7K8NH6DCPQQwI
mGtk5zsSPYZY8hF0BVZLv6p2Fhh2w6vnIoErDyYjDVRKMiTZA/3P5XRxARqLW2afBCVfF+oHgo21
afUPTuttFLfHs856WuTchS3O1HomPgFQOHYWX5B6D/W50chD27UruXZ4qsWNXlXxIrUEdIGbuYdr
cowYh8Yd3E14FkH9KJczTKNM192u108ZYgNW4yy0LPbRAO/WSd6jLmjeGWIRLtKinutSmnpj8IzR
fEB9lcqSPjlLgRGid+ob8dEzS22pFDoNgmKZ7fKBgGwRNa3xJBmtdJf0abhRm0bay36F+LBZdwvN
T5yl3xfdRkMubaWWOfKnuvq1Bow94zVd2YlB2Y62W3p1iApHO2GkTa2hF6CcctV9yIP4kEraj8ib
yxqPHQhqPhr4EepQ3CvolEeHugkiE4n2Kjw4jUwDpqMEG/omst+8OsMo4Cz1ofJLR9WYSbkWeDeK
WA4Plf5SVDuj3Njd19umfpKT/jUGkRnxO5SOEzbJIEw0tNec5Jhp9ziXA2lN9RpIdFDGj72GVnbp
7DTgD7LfLLx6rl1Yv7aQhMAAj1DcwSiPTBTN4bVqu1p4yEKnWvVRhKCoIofPSpGKQ2NpfV+YyKc6
Qe5tLCvUn9O6BtISaz/xc+AubGhtTXOlPduZ1G7rUNHWbFfyEJWZdYrdlrJWUPWDMnf44tHFhdeD
uKaE+M59H3fyRnLgBgRiBvDSaip3IxS5vuq4YivfEaKFXUsp/XiRvo+jzn1ujLZcWqXRLCLV/C6G
an1wYwNOibrt9q4IMZ0Irfw6EEpr1fZuAktTl+4UGXi8W7OgLRoy0kKGU3yBHoa4ihrLRtC4LbcJ
1gV28TJdKZbzse+Q9oUQXF2pAhrtRHz6yvBRFUa419k1ae6s+kYRqB0k9W8+xpwHHkWefv7CbI2N
aFXZaR4jEnSUtMLYZciNLQJEVXcqftnKsSvohWNXn4k2r5yCwfmFN2MAo0CMeWnXEjdGPYtGvkNU
pm+qgTKtILUzE5tkXJgZUJtBfWuIaahGXA4CWYeuVFacHsNOkBc21ADLLPAk2IVwA4SujPZF1av9
AsXKZGGKgrjTNCfmxTKFZeil1c4rWmVJLdiYuebXZv/+w4YI4Z3/Q0orHrJnwaG38bcCuNNXERoi
v/lGDT4WtCRDmZDE/ITzOqqFtAi7WDjqvA4bMWilB9n0vMcO3v6Z7fxlmN4HGvRO4DMM8Dq6PWEU
Gr1TYl7R09xE3kGt0b+Biw/Z+6zMKDqEBYq95KvvRaVMnxW9+5nSW+6qYry0qzh+lkVb2URobD6U
muQ9eUWWbdzEIWHXyfVCBY7yUTCMZifiE9O32AtwRKkKZqv6osSGusqNBqa2KrI+CHUdPZtGA3lr
LzmI1Of+IpbUEM8gDFZpJjUb8h/hkqy+OTP/YcNG04eLfmjUh26DAuzopEGPGVeu6GSHGAkeJStO
gh89SZHyqY7mBGcmQ/2C4Q8ahFjRwc+7PDvEEJmmxZb+rKaq8CSkZv8F5SX/QxFG8SPvYDGT/Rif
VQCrYOPoGxXJfsADNrqpXRhLTSRGxpPQVcqXLERjOBI6/9PtV2kcEQyjDKAxMBfkWiaPklaYputY
bXH09WYZutkmgDMDzOHKEFMiBOSEbo839hr+Pp5BdD/0a0FLf7mKlp2KueTVxTEm6jSbaNNq9SPa
RDN1B2W8W7/GIbWiwy9G8m6cVNP81PAQobefCHdTWqgyI7YWvQvJcO6GBdFxF8eLqHBBmghq+Sp7
rn6KW7lYgkKpVxxhDyFxl0cHhelN5rnWuhBEexdUibWnD1I/wnnlPjQQ8/UL3YytuyZ1o+ce8pkz
gklIBTlBcZ9G4U8ZJs6D2Gc0i0iR86I4HoY91+30E1G7+lJqvd4taTziNa4y7RE63/Z8e8mvHCRa
NzlBNP8NmhSjJW/8upCahiUvDBPG494JEA6pzd3tUSZpTFYcHDmWHZQJ46njwMv3QrhijfyY59o2
VtRoASb7VDZQDvvO0miVvZIGq1r0Vz4NnZrmQ7IgeKe+N2YuzoTSEJNIWo07St8qTfjjrBpqXJHe
WI7+1OV1RgqiM21pmenofy9i+PsLMiISfTtqG+/IlDcdzSCyw2HMvAco8MslEmfNinxV+gnAPWyY
GjRWVSnGX3orTD5bmd2mM7diukVkuIdE59C+RKpstEV6q0V+GljpUa/dV8eoDhIasbf3ZxzQDItC
8Z1WdCKbISi/vHi+5FcSJHvp0VF89avdaNna8oJolfpCvMlio//mZDSHSVqlI1leNsvbw0+831/j
00QMIooSyOQUakZeZXpTpkc4fheashWaXRkgKZijk9guWsvcytbRpPvQwAlVjDn5qGvTH+IqEvo8
mFyFy+nr0FTnUYxLUpqlu0x7xJz0qt2KvfwkBfUX+HmhuNRiuKTnqOuuzpyYYmjk5qmmenY5tODo
ZuqLTXosxLx4LNTAXydoVNwjXBXvBDOA1F6GTgfsRLWv0Z97gPq5W1d5rKzQ7+s3MxsxTjmxEQNs
F8vIF4HMGH7+nQ/UGm0uh0qQHkXXhao7UJNN0AXxOuEq7Gm45vw7svGYBZFK1VazV5VcSDuqduWj
rYr9XRqXYOr50LtC7+RH6jH1IqtFaPkwkHPk/9Pn4vJjR4+u6DspzI6cWqFMnptAPSSt+YZuyhxj
x5Xj8X5RJo8taFbD7yC5iGKg4PIzce/wn4CyoGX9EN2vhTyXMho3uA/7AHEXkG3sFPir0Z23g5Sk
v2PCfFaVe7n8FGuvaMDE8Q+9PvNDtXsKfGs1s/nTZ5EcPEymEsU7gI/jaLq2ULq2IDV89uq6OmTQ
te6AUcsrhwXYlaWR7kui43UXNxodsW68cqs+4IGLkqXXFt4afHKwFm1fXcKHS0m9U8qZT5zuOKiP
4RMJHMhzjwOUODKqXmyb/skotmW6MIutEsxY20mGBQYrtFX4B7+HxOtYS84U4j6h3kiDTuxW6Bn2
+7YJ64XlV4coSXdeX+wiK1i1rbnJWn2dmuY9afu10uufRB0KTaNeGVm18sN2xhu7Ovl/ftivvNu7
u5mi8iK5edA9VUGfHDWcvhXavxqI28yfaTafPjkXazBOB9iwK2iUoKNjLSWrJFePTisfb5+2q0MM
LQ8SHTn8a+QRkFSR4ewWwuPgAHCb0qxY3x5hem2ZBDU7kZwGVZ3xHZIDLfQ1HK9jEb305VMk1gsu
KhTdLrk5oxZXmny+PeKvdXkfcfw6O0PFbgjtUO4etvDdFgVtWUWtGUfHpHVPoRTaoAiyvd/5z2I1
cANrcKDatvJoOCEshtbGsn+XKJwvGEq1QycibUEc4Msv4Cxoje9H1RPs1OnHjrrRtujrDN2DKFt3
YhC7M/flyiq/H/AXW9q7KTeyF9ZOy1Fx4JHeNDTOLJQo9hZFbP9UU+0xcNy15Ytvlu7vf3e1uYYg
l4eIC8ABpdnLuXaNafaRo0oH39eWFbyXargtTXf4j9EJO1FIljrx/MKDpzUP5roYpoZiNPxoqQtc
WlHqmaKhNNVCgAd7Y2iCt8rxJL4FqQ/aRYtCc2f0xiK2FwocgMtYQpjWbzVhVYBMPpDWgaNR8cV1
06nFPlW99PX2Ik2uGR8JTI4WEmwaBm20Rgk5DUOk3PUo1567UOL+Y+Gb6YxZBi7DUl8cfJCsZKsg
Y4N2G5zAyIEUW68MXcFHfUcxPjehDFGnryNLmBdvMABvArdd8SnLRknWRWXsBbPcJaSWUiPbG3Zw
8CGTsBPVXYpOulFqcFiuoAh0l2WrxoNsPjfTnZqnj3kv/lT1/lxXEg+Apq9Vu92ZcdwjJaKsk0p6
bUFHLQK53pha8r0og7dYN0557Z9cX98bOCcIZWwKK7lPUnXZt0q1Kc1m6YXAFgzxuxQ62ygLH0M9
W6Uau+qp1UvvKV8a2OcXKCTUqPJGyJco6YtVWXe6Bwu/T+k2UouTJZGBp46TLQg7v4Vtsqs8E5fS
XUa9e67a+JSoYbw0ia58LXnqXXcTV8UZ7P9jT6Cx6O0oXBpO8UVu6DpVC/XEDPn1qbbRo/Ku6/SU
fJz4Kub+i9IU3jJu9JPbYMy0yNk4kv2hU/sVb5C+dArvHEXVM9QkL30el4taUD4VA32Hjp7kClbV
cgNFqLpqPf97n7QHrRQPuqMs8yJbhSRnjCTcO2b6rciC1zowXoQ4dNd9X249ZDq7kKytSFNLJt+l
JRGrUgr7hrTfirKSvjB8yAhbSAtNNfhMVJjSZVqvvb5FoEwx4l2SIANtCN69nov3PU0YNIap0kqt
1VVSqNuERrWFVcuQsCnp0rDSgqJzsFZiLV7WWV8uAw+RQYTWFonQnMpiSf7XXbUmf7xtqtu+9GFh
rOCijS2hXHiO+Eyvx1KoX+Vn6sHZuow8Z0nHgLX1FAmKVxnCRM0rq+dY87NTVlSmu8i0pCG0i901
9LPGXsmTeqManbkVEjHfQYVhrQQd1O5CbXT5B4RxLcyX2P6Fk/vtImQF75o2vrMzyB8DhQI9WU5x
29dh9hgkwSoM/J+QPqKqnNsLqFKrUxKqc3W4sbsAlp7N1ODEBI6FSz9yIQXZErSOVXnsHRclUi1I
v5Cq7wEDtu2MJR6MyD9vP94fKU3GGaDlMO2Q4bw0xCTD3a6Mu/KxkWJ/nTumvu3yyv3Y9qb12vhB
vwmy0vnxy7L9l2/tvzk/ksPf//zib//Oj78laZd7jluOfvi3D0nEP/8+/J7/92suf8fftj+Sp7fo
RzH+RRe/hz/3H+Ou3sq3ix+s49Iru2P1I+9OPwrK3b/+fL5w+JX/vz/5lx+//pQPXfrjzz/evkde
vPIK9DO+lX/846f23//8AxjgwAr4zsAPY/zjFwyT+POP//k//tv//u//9X/9539c/X0/3oryzz+o
Sv6VLAugLdJocL6J+PnNj7//jPbXAXZCnM2ZB3Qv//GXOMlL988/FH5meB4MXDEFxuzBcSiS6tdP
qX/ljaXnd+gSIjq21D/+7xpc7NI/d+0vcRUdElBpBV8DLcLFcRma1kh+031BCyX5xUm031YOJJuR
2h311LyXzHDxf6j7kuTYdSXLFfEX+2bKJvpOUijUTGiSrkQQ7EACBAgsJKe1hdpAbafWkSf0/rfM
/7PMynJYg/fs3ispFAECDvfjx8+xGaKrM9JLad3rf+H/hJrveput+RQ/DcPwx65DAfob7vIghqci
2ZvIvZRVJ2Ceow+jaI/llGz9qbqOVntwxw8T9eee003VWBnFsAx3xKdv+jxBrow++ble1Ilj/ruB
52RY+n4qXGgcSFDa5LLntT6T2MlizQ+DhOKm4+6FZT7vcgjg+iUX7cMvq3D6+FTiugA/oj8Mk3pw
uLnUHt1OPt1Qb36QhuzRq+Ak+AC+OHSflYueMbhiXTs8DUwUoAVDZKT9nJebubNrqm68ybA/UdN7
6bgkWSjmVeCQs6M0g4W2gBQmGtr9fvYdOPt2Dgb8iLXvq+WRt1aYxqyIxGKviH/xZM1TkSDyDqLC
5LkLCqYc7FThboYkSKqHKQeSUkDhIDN4hoVS4pnMY64D5xyM9h5YSBotZCP7JUvkm1OV+SRU3rov
ATpyZkrQzLcKNz4h+VjFI/TIcdu6E57kMMYrxjFiYVvnpGt3vQfOFiYTocjWs34Pb9PLqNH7EHGT
cVAHeZTi54aic/XVdaqd27m7Ia52VAW3loGT1iwdANfqufHx5lWQPGAiFrbYJ5DKc4FAl3r+8C74
Rusq99DPg95JvjR93mKGSFAOd90F4F6cwlEOxgsn4VzCif5pI/sNuuU2wX1gwPUBhad5TRrvEozd
HzFNb0upvik0hOv5O+TInijGHZuG7uFHfKxJn8GCPchaP1xSS3gPrO3+JE2PZ6itdGYJ5uIbg8tA
jnnsvo99/AOQaYdFeoC/K6TC6gxWRQUufZLFTfwT185GqeFBzJhkdmBUNqjnsVU7Wi1grZsXu5IA
GmeYrofzgUC4Xwnkmx0r3ECuelw20RyuSoXcI8ElD6XYMRH5AAfSJFRPCAIofKZzQlCVmzDlo/NY
w6TG19MWWiy58OPNLMl6gbSs09tr0k2gO5PMJHRvIEiT2KmM/JckyVsebenkv0XqD3XYFzQ1/qik
LcE1WwpIZhZ1oR2eQYO3En8waZvOINrMMc/i1inKuslxJk80GS+KOStCosLx5l3r8WtCWnzvcEG3
at804k8wNbBT1AWEr/LEhdTZFOz4YCFriqASW301/KtUUZRbHc/6ObgRt1zbE17fQBiZkc3SIkFY
bI05d7Z19Vy4tDs4UAe0W+eMrX3y9PfIxjjtFn5ZYGqmPXWgpD9GQ7eRVrML5It0MZTVGPhjxdZq
vtkJS+dBbKSeTxBi+0g48jGGgx1PGWmDnLIRHDG6Mj1feaK9OUSek1PYyI1XBS8amWqLiRS2wMS3
6bemLS9uEDxirCId5JIJ+xsXOUY+26MqedFAtWYK/FUXW+uY+RukG3t02yspUjWeSOhkYfAmpV3Y
zZA1TrMxmES37UzycK+m5XbfBtEQbcv5Ckukg3LVs2T9u17KTIPm2YwfJCwLmOXkIDfkdYn4E+Tc
p3k7k52y5AVu5li7JQvboZCelfchXfUefRTDspdz/QyexdUE/s+xNuHRmL6oQT1G9yvnsV0wGiBu
pP2YUOTu0OGxo33E/O1MZmjQ/0mMBKjS7HzWNXB3dbZB6RSQGb7yunmZwwxyKAX8B88RKx+rqEwH
JrOgXoru0lXRLnDqVd8EMKIdzsRSuVKaorJ3Po0AP6BmBe/gSmOW3G/jHLyKXLsc3JBgU3pyNVY7
KzQp12EBE9a1FwWrMZ421BowedjklSizuWx3dettmypcEwaRePN931ncGfFt0dqrJjg/kxmM7HKz
XGEruRML2XvRILJJhHuXNQ/BAn4Bt7x1OVZgZFrbxaYnh4BVSYLCs+rNJNF/DecjnX8maq2ccEBI
15dhUFtiNg0G8LxRZUMN3Nmfcnjg1hI8S2ijhbTblb19KdG7ndT9eEvzKIWTYaTwYPzoMRqapwSU
B3lPt9tuDQHJdaufJDamGxOA+cGKe9jSCXnw4jcS+xOuBOCaChdQNsl5VY3ziOZLyLKm0uvJqCcU
OnS0nvtJrHvi5KW77MG+2joW+wyGHKIydkqFbDPTyPNsBT+JErvSizPBwpXvNk+KBleatO/zFGw8
SJSgf7aikpwgfrXTE+Q9XHhapCGTD8ZdA9M56xxg+SqcXNwr5qGp+EZ01r7xxsc6eYPA+qshU+ZH
883wsklja4H0iYEhkeO8NoI2KWam7+4YX6b7ZNrf+5q84NP4Zg8e5xa5agCIotvZimw95aegs+S2
OQQq2Dul3Gi27KmvTi1oU7MdF5aZtj6OuVarvsW8aBxm0rVSn9JsgKE0XZJLbW0tCPhlHjg8+eRE
qTDjte3Yh4LGv45KCKNOWwejLYt3dheUEmG4lx1HM11tjZ7/QJbnGdX1JpTRA/pLmWZbNrhHpsHj
Wpp1nKhrBC8FqBKdohbbAopvbxCtScsuWZlqzDtqb7VVYmiz2yjqIWtqQKn+6jp+LpV4jaMll2EE
wn687eDV2DbeYbGxqSIfkK4N3MGdMomMC5UPUTlsuDFmkCyvie3dkj46jSXCL79GmI7tk2rHgT9B
q6EHLQe7uvZvs+UfS5Wc+iA51y4OY/AjoDBiQLZOIy2fet+/NIHKZolGgrn4JS4mrovEG7L7xQUx
omfc0Afair2oTY3ghHTMdnewodrqZjhFztBlkUhFP/5hsw95Lb72Kc+THoHXnZYssjf2UIstGEIK
ts10F6KRnFo1u3HrOE3Og22GAygnRzmiFgNm9EMrD6dFrhNkkBgleK5jJ5+wRNzYzwlUmVOBl0m1
W2JrT7ekpFk5dp+lQEJi+idKfBS9bH5pKu97qP00FvTk0mAdBfVT3c47rqqTy9AEId8+02u3PSlH
nNXEdryG/VKwU76EbG734sx2g8wweCqdOPOVfcbw3WtPnXeiw5xxDWjUrzcz0Kzeh65PsKxb4CK9
/8DwPYnFj2qxzz6fDoAjz8kUWukHBrz8paQpiz24atD2R5juoFlZIo/KRHBKZnYLY7qa+LKNIhpl
MWC6NBmTo+XOELj0L239XS7RdzCj7q+gpwyeUgYV0G/bP9foOniDObmJ3EIeGbOIVaF8tuor/yNi
DFThtnro5Xnsw52E/UMbuS9GxnCFc1JbIl8g79IOdyE6r8a3MJmKuYkkhMwkO/VjfAQ79DxDcT3m
4SqZvG3iIAlpveHPbLWrXjY3TXLLg7qi539xASNA21hbM7DnEjTWsfVTbqN/Bncf4Zq08v1tA93u
aejQmnAhwAQQzjbpYEe5O9HctH5W1KGVhTrIYRkLL4XmxbZLhnOF+86iuYrQhlYnaPAX3X2qdWk2
iT+8xBO5Mbd/AzoVWPY6GL2tnqK1FURgXIYrOMfso6Vaz8HRYOUoKvup+nE0h7rPiEu6TBfUDLJy
EJKmw+RpCH1C5zMY1gjfTb+s2nHlDREIeFFeqfUSLoDFaLeKzf0ZDt2f0oI4vV1+QCPm0El322Mu
pdzLRO6hoZGbpc6XtkfJXe/6zt2P4ZB3xIaEaFPwti3aB0xdAN1KDmgA4srvvt0QzDyrOeikewBO
fLAxxjsN1SpseMZjiO3XmTsAPK+8HZqUr3CeP1QxWffIMbLYQZPehtietab3mcO1aMaiheh25aKf
L8HyYuPHJMSm7jF24HnXhZerJlyKYJmLxQSPesIl0dTvkyp30tPguYsVBu0gj46XkSs9s7WzZNyo
fV0HG870g271g9ObA08wN1/haoyBvlJ6mzV8txXfWLV4jGZ0JqOjL/gKjOF124X5EJvCP0AHaTW2
AkAd6oGQJO8NNAMXnzwiIGY4S8LpCiDaB4/rN2A5BbjGhfajvAdcUw8oicCyyUoCs3EMRf3M+8Gt
j8RzYOTKN7BCRE77VQUdFG1EipoNSA/w4HrKsSfO07xc6zshma5nlx5G7eYe3kgUNlunJpuycdMK
mR5xxiPt460JrUPUnVuYOtm4LJdx2XG7XMmwWTfQTA4JWUPTKhujdw2FgvA2diunDdOlU1lQhlcR
vbiSrwC9Pc1n+DW+s9HPLbFsO7CUeideR51e89lN6ZAcPN9sG3TZDemyBHUkTDc36jNKblHZr0Ew
W7sQ3sSE26aBLCxlegUZSZb6xFmz2dvbQep71l6CFZGBaNmnJTgRi5c8Wg5jmOSs9zMkcALkhsR3
bkj1apOsoxIDnSCFYGjO37e13rVQplx4uIlpuy17908Uzh8YzRxRoJkLTHuYPZ6BsT8GCrBeA5OZ
tEOyEunn/z6sdKy/8LyGH/GvoNE/4Uz/XyFL92YyQPn/8Q/k5r8iS//2v/7P//6f/wVZ+vvP/QNZ
Sv6GS/8+hwhFJcAk/wEsRX8DbQMsbNgA/SJL/wEsxX+DqStQJXi8g2D82zr4B7AU/i1CuwCSvHcP
RuBU7n8HWPq/uJ2jG3SXRHFjsPGgB/TPKGTsORhgc+Elb4FfmhkNv9rKHbp8Bmw9wo+KTEykJXoB
KUTzOGhWg5dSWV75wr20kv1TO02XhE9JZt9/1tRgFJex8xUz5ygWzEzI9vT7j/MoKIpVhwOiaaps
iT3gydXnHMPJ6QayNnj4nvVY+t7/oysLYZ5/Rc4g/HI3HwI6jcY0lIP++SMa1fOa4bA+Bk71XWEA
s3AmGLMK/3GOoW0jQRFOQdr4asNKYLJ95LmOgaoHNrBxZsusrMgacvgIVYCO03Aaf3BRo1CMxgfl
+gDaOxvRTzkrOWNxgL8/Lrrr4eLzLVjnoa9dVyvYct4mQd+B7ANet6osuS83q8BKqaNn2Vq4LRq8
VlhaV0bsTRmoLnWti8ccUXgS//t9K12rv5zKe3fChQOoQSCsAmsXwXYwawbO0ZmwQbezt7PHPiKK
f1UYd8uiOfpcOL+aHk+Q85VVBQiB7oTpcvsF2nM18nKFoS4PT1lTqFaXzqE1T5B+rjPd2Emmpb71
GF4VNj5gGI148rOHbl2yiSX+4qN/C9QrfLVG+om0GMq1rDtPOr40Hf82Cd/JGJ9N11pmzCv16vdP
iaKfUUA9vCMR504yxPki41O9doIKAc7twhTMPvAFpvnw+6J2Q5DN2c2m4wEy9erPzOajy8S6muA6
h1KN82DIhpJ+qv4Jn/4Qt+IhdOnnNMdbhjE0IOuofxeIlNMqdYfmExndJ6Tgv6Fzkv9ubyfCmjko
nRxB0ZLsgHJa1/n+5ntaXn8XyBbqFYYN05Jc6Vz/2A2UEEy1cjh2PzPI5/GNGs4GwneyVnW/vzzG
R0UqQ9OEocxn6uz3EYK+eGlFFripJ2crdRKG1I6ZgqngxOx4CwPQwm+q56VXaIHiVcGp35bxbFY+
3nbLyusUuKIAPH3Crj+1cXCC8l3u2WOm7j7Q9z0FpxxUeY9Iza7MafHseqfZyYDhncjo2tX1Txg0
hzAZTz4gIRJZeiVqgAS/zwtRIXPjT2pmmnPdfpZtHGcnXy0ym0H9BxXhU3DLSUdmPzsQ8k5nh3z2
N6+yn7w+vtpJ9Ym5wzj/PfRhXF6ISs5I2/e6xjZCyDwpST47l8+F5dlb1WI6Mn7BsCqGnabGS91+
2c3QWsVmc4H7ESAiPtYQ97MS4QsA/SNj7o4nCCkecWQGnt5xCJEL348hetnXsnKclJHX2DuMXQup
FRZdS4PXMv245GDC4EKNouvUwhLyN3rdA5Ic5QcmWndDbQ05/Rjqmaa/C+OP+OBjcK+FkgpYCBbk
foaFhU8upXkKy/bWhEYUkicZ9UrkzB3z/gp5iI9Xq7KwMVp01/mPT/UDYH6r4GM/pShQrfAEeekY
FADqQPmUoTZC6oi800OCJ+JPGHWcpINxTG53fx1Uc1+L+7b43XkAbqe0xghX9EBCd/27U+9bFLii
WQn89iHEY9UmvirG4J07HPrG+4rx1SxM6gJCRf3aZ+PNn/0xDSBl30nsDdq9qQnLG5eIl84yQUKl
Kvx53hljvTM6JtmUwLltkt5B+vTba+kfwvqnsPXq7Hcf0aD+JEMIbvcqWuYlNRrRlcgBA1WJm8p7
cPrdjWU139H5PAQRKpUGK1rpe3yc8GR+/zQwrIrorV0jJAQyFU6k70Miow29rDRtwWR76Qg4f8Kp
D6Xsd24EeaqF9A52j7Na0M8p/tNF//cWzT+1ZEL3X/v30L4A68u7jzihV4gh6H++WDBZRG0OtvXj
QqE+hc5O2ndiWxN9c1rUAJjK7fTzVAVNVg5OtbHrIRfBso+6uRjdCteF99G5QKs43mfGPez4dnKg
vSBeQn/+KmXyBDQNe6HaN7HTp8ZyvyH6+7Ew77ubocloxUWAOczQrc8mgospH669FxcdILkZh2hy
yAF36rvb2KdeTTdPqdsUzDsIEG0hLYOKlwBPhwPbc2iLM4iiH6XUezEnIOG4XxxqgUEYHPQ8vhDo
Gael1ZxohBR+QS1ivNMk3QaTVZzhYZZvs4+p777eOMHsYeO7S8rUkJsZ190woaELxbwbIf67qoYN
w+04mwB3oL4j5CeLiwwqWSkcdD91g1DVkVvoNld/CX9CKGHw1nvuKzOgwwyVlC6Su0qLtbDDzI70
S09QKiu0YzBN0W6mTh9nv8MHbIPUsRcAIGq4arqBN3dBFcnrSm0sUe+qCPQHvY1c8sx7DxdO7Xxa
0c5UyQ1GkIdgubGguy7CPPtDEqSaPAU64LllIj8FZXKVtKMq6HxHBXuORnYJIbQfJ2pyGqh9C2v5
lFkdYkzmCGzLrjVFSTJXG3TkevsZamqoU950XV81qO9tCHRw8qCkE03XLm1485Ho6AyoqUr7udlP
uvpiHMPuyfSxrwKdI2FCWqYUYHADqseMxGQB8SF1SvUSzPNDA6+TWu7DsHpth/hjdMez7Gw0tKuU
+vSxbeJX2Ep/g6zgihMbVIsi3z14dbIZuvFSK8yZVtaxlcFjsPi7yq8fp7Uz2NtYYJC6IeRWA5HX
c4Tmr6AASJbPeoqOrbDwRCHACCPu5j2w8J/HP5nfrbxAXGE5+YxZFhvzeeNo3tHV+qqIE6c9tmC6
3P34oLf9QBJ8fZLJjfHgDc7iqZWQLdorOxfnOLSch6kp3/2Wvwrg2yRu1qLCIExF+RbWsVfAYT2K
Q5+maEGcUI+v0TvKUV6/0Ro3STdVWFDzUzekTkuuoHkCjnQZVOBvsCfllR9OCeOSxltSvOqR8XLH
WucQkOlREG8fDX2Q9RjxcWE1Hk1AXfSL1YxfvsHbHAgSFrs8tqX6EuVU6GZ8qZ0RHuXafLlKv9XO
Niz11e7dXSTJqjRwsRv0RgbJm6j9ooc6tNtuA41C3tLw+2LNNBVQDXyv8WgsF5PeXp033BCU4D2c
YRvEcTLU0PrhDwE0f2onTAlWN/enh4Qa2GCHL1AxA/J5xINNW2atuk4eoQhwGbpydT9lY1z48G/I
xtYG8ED9W2kBxGHGT1UUrE3cfiDSf3HHeRjkI8aytoCOkNUiVJVIqDd2sGo5UtwwSDaR6qZ9WBO0
TevlAcNpIE/16aSTndfEZ0XUyh7Njth8zRIao98DmRllncQsfljtCVS05qFV3sXxy/Xoh2vLis5B
ozGPmHxx0j1OMfbuNPa4bchzwuo+g/MLoDM8ecBOrx4VBZJJmM/0O2j5ne9SKh1CEXFmkfJQrlqP
5J01HFsU2ynrumw2dLu0kLB3DVLNCWJPkxZbPnjo/SRPcVs/MheYnDkyC493id1v6pHMisI9BiFf
58QrSLT8QfP/5ugZfThlPQ8OZNIB2rUJ0IxqRhOsb2KMPGaw5tnVY3hGQ/0y2AMB20VmfWg2LVMv
ONxvfYnaI+nPdTsAK4iqs0PRtwd15FJP4Rkl2rY2wWeH0cp0aKbzQiTM1PlpttAt5Hp6Ghwwjsvp
yV7AhgqW1dwD1onFFvIErzKeDsxJVkrfWUXe9DmUCKMkeJQO3TCFgEE7JEDBPpJRkAULTgMMWGHh
08IPgqAL7FVNQYb+rW7a7x5u8R3dRUn1hpr2C0w5wIbu2vbksa9YJkV/g5juto5XUKR/4zLaCB4c
q0a+2LLMhyHYTQhTJabarcleVxF9MjOgxwXXoM0xZCfiCQoUAj29iNYZGa3c1fIoHH9V8gR5sMuK
0gnqdR01K7JYm5CWuUwAdFhYGuZ8Vo2GKkGAl4QgGfgRSBGxYlXRQvomjQ3DkGwLgjKSzSiqTx3u
bN8GAhvbEsw2HHH8WnSO4ou3eC7CkLk5Fn9y6+gxhoAvaEkabAqLPRren+xuRyjmi/x4zXDM3bbC
Sra7paz2VsXPLt2hLbOrnfgCXQ5VNHHzoBXLTUw16snBrDFL+1FaFxzv27Ft7GdF9CNIgdlCmk08
mYPLlrdAuSvL91etM64E3zazi0hE3upRQ2/jzqdDemaFHNlBZF/jgO46od4NT9CJxleQjSWpNbaA
7fuLCTt0TGE9DgjVfvWRsElhy1QpCqBckcNC5mFjwGFazVNF96yt0KeK4IwDkT5wIlIjxWMYYJSr
bN4H9Ov3QlgZoPh7c/W5hzhvgRHOBxIP24TyY1wlpzlpQZnovpVJblMN7LDpm1VPu5dpri/o8nlZ
FO7gu+fiuYZnZxTok/HmCiH7CM8qBvhXbdAglaq7uNHwMbfkFCxcpvp9jBJazB2YCAvvYbOKHNVd
ss6Obj0LkCUH02oKFYedNhT+YyQdWUx6aJ6g1o0Wy0tbq3yzkmRnwN2A4NobTDJ3whA0bEEGUfOD
6/IGeFlGBZhn8zyavOz4fomffb9+QvPuBMLQCQOcS1vhqjTTkwYmlHYkebJ8VEMuvdjegp1sWUs6
+cPe1tMbujo7BfYCjFYyIkGUAYyZ2DtLmR9KmvcRWCqBeEE6N1sUIMhyEx+6hVb8Qmegmd5+HEGN
GjEzbmtE2Vk5BeZZptn9lgPohJ0XfzmtvDnXpuFPJS58DFlD5CqB2JQ/Brv+3vRL7FdgIX/6eN5A
v/xeP8TfkWsuyDdRj/JtvJhrXYc4PFp1mRPfSHKzZw2kNlJbUOdkGmP+VkH9tfPUBb54uH0w35L2
8VrM9ts0jThtOoB9ocQHGUQEYKWCCW8HiIU5VYsqDmCIcFlXuE2Sldy1csvvnlXv3bRpj6QCpGFH
JcBlZD4VDSF7R5sGuwwAaVJPX6AE29x7g5RNFpv5LMiya5WFh1olucunbQ9kOZL2Jw0oRk0I0iPR
zWnQ+CuQMldxxx+Mwf1qumMVJ49V0J5jg8SDGYMSP5juUMkR9cS6dqOdnIZN1VWPbN+jZ2YUR+Ar
5nY6dsn33MoTbcICOY7EGyZo3+n5MarmNYvotipLcDkq3MkcGAc11f3C+dFB/yx7hBUq3HspZhce
Ro1zTU8RhsOattHokSLgkArZpWPeGiMPnV8MJFiDr3SKYn1z7fEp6cbTWHsHp8ScE8CtdVda67DX
z7UDWRSNvk9Vi51ryjyeF3TgHqu4OXlggtGRfCwWeBf+svWEtjPfMCcDxxJxDu1ZPe96VPJdb2CP
px+Fsp89MV8Y9w8OEfuWS7CQkclOHF5I8gFIAtTgx/LZvYAqmS5z4B1hQOHqHOJUN7dzlg2cBvwj
lNi8Y6+g4zJP0CoCbuUBxwArZTM6HRCKn7+Kegp0AoOUJO2s9g/oPwkexWiDHiLyzgEH2rRJBpWZ
T/TNWe6zNz+e4lxN0w5J9naaUdx2jn1bGHl370jMPZkGloc/TU647trmNRoFKjDgY7RELJtQGMRz
b1YLDvLBNNXNMegh+6SsgaTN+96v0N1lZYfB1XnfhSLJAsNhtzKsXTSjsxBcKIgkyWKBzii2tl9n
IwarwMCuP3+rZavB8ccgV3ZHGHpKHiYb/eMEsIYvgTHht+7lYl8GWeHNhKPMeXuImgXmIAO9jijX
tjavMbKE9p4GwaQf1Q+QZJTVbQLCA9v8Vt9OrZ+j5NQB+vmrREcI6Vv19PuX3/+BlFeospfYF+2X
TcknMmpRELTrGE5o1lrt2urKg+VJqxBLdHVC9DJiKOsCmj7e8Zq+fFlAf8SJ0RxUYcVzodkLYcNb
UJd/4OO9KaGpm1uBfbkDQr9QDVLKT7TaVgDTqtQIVPOtZaCi6fK8nqxcIESvkLCWqWl6u4gVnqTU
RQCozcWoUq4sPASQYvZAhQ6/0HKnxy/MHm85dLrysRnDVMfbJNRJ5tfBleq7duY0ZYkrviJTbUsf
cMXvAmHWuCCg5rUe84omwZMqQXFRHCkC8EAgMskuuWtECTgKO3AtK/lwlpbtYFa1Tj20/EGXbg1O
Y3SNHpqYIOq4P5ISnldt8tzo+P13lb3Kwdi1DHNfQKFHuD1aw0Gp82amjzBSkFlMO465o/AyNX6m
WDjv1HK/uJvyqMdwzln8ChYM+tbQ6M2HkYHfDkG3Utx/iOgUEqEnlkCsbMBAdT5j7vgOejWcvC3Q
RkndCK+OMSsU7ODjSgu/MOLWFWAjkDpwO9LfrdkBSLbkRkgYysv7cUPXVGbgVv7iX7+vQSrOU8dH
e79i8gK4j6XVMg9ZVwIu87BxqAeEsQGTwoMyGaI+oN77pgJDvck1KZpazblj/x0bSnoC9pN8HiV9
nyb89O+nSxK5Y2HN0v7j9+T/7uqybIDFVQ+V20NzAJjnHVfnd7S5EfiK9W5AIhRTgBmCJDje0bT7
sYr9Gaugn36RuUTVmzr0QIa445ctB/6hsJigKs2QWVQzTzZjjMnzpZRHjwM7YAQJ3RLMqBv6b2D4
dzZbZlMJ0kl3P6Yhkorejpdt7zwkBMkguDAbAi5hhlCfYvIKiyewUyse3MKKPMXON+i56KDfkauk
V+rOW5oL6qMMoBRNR05wqj3RdOlo4N1hIJrrJ9PjXwtw37IxKbFtNe7yeMkbaEjmAwHf1au7MWsD
P5163Pud6+Co3veJp88D0l3s1eqpMvj5ZrH3bgT1tpYCyB0VOjeTCtcCQSy+37aLLUA0nIrS64ar
BbL/yF9tBupJJfDTprPidUjRamhrBKgJslrqPu0AgkPwF0bf+qDrRMATcldIrI2H5mkAPRmHgbKF
Q/y74JBvfweDByO4ONteCwYLLOzqrJMYBXYbyOTcO0QRu0WTB+Tz3iwAFrJeaKDX4xic0Kzc02U4
/iLAFSToUhtbwVKQxxyq+PUeY5SNzOV3le1A7BNRBhh2dvZ3RPv3gYCPYYb5N/AC1f47nqiT8GLz
brNwcG3v32o0iG4M+k7gPm1HN0Rx5RAQk9wRMPO8HstwKPrp8x7LymhbJ1D8+w0pFmdgTKj++hse
IgdnDJqPGfJzmnExrqIB494KvSWGFfFt2DiPKNx6PEeDVm9aupirIpG6/Dt757Eku5Jl1y9CGeDQ
00AgdEZqdSewqxJwAA6HVrOec8YBv4TWX9Q0419wxa1iW1VRtHHOSdp774qXGYFwP2efvdeRHXQa
CjTT4Le09c/q9p7VJg+vPGoza2PdT+BD5uDMYAB4kk+Nw3Yv7fQLyrBn4XFjZKYNoEA+yglduOwl
n3n6p7XQEALr8VqP1pu3mHxSQ/k9wFab5Gc9kqJzrb3NflrHqU5DwAYs9SwadReM80cjpt8sFX6V
WXtuNCYGsw0sEuTJkRPHCwaSUNN3JxOAtN1q6xThV833fzPPg6HOeHZ8+9Dl6m0h4TsVqDyq+O3Q
uwQwINq1eZ6c4M1M0rcUwAPblV7LrH7R1LFmunwlEgN3XttHkYU7hyrZ0yERUuchV/WWAQLni3Ni
R9zOxhFjp7yYYbvXqTrbRRJZJND5OSlUFH6wiY5odMa3dAl/5o5HPYDXBbrh1R72VS2/eAjDTaCG
F9dPP1uF5diuhBMV1Ib9ZDwqbw02KMoGVFyIhulGaoajGNQ2cGjGmKRQS9uQ7ZGzC5xh2rzqqrm4
2jw4St709vzWdBSbxhmYyfU7y7qyavixGVkr7txs5ON2QePwECB5y19W9GO7wmOBNL5pTP2K7at2
P8aMRBYUQSc3fs+5+bb1O+d+gaq4MYX10VWsTLetzxQvSGGTeeJ/Tf9k9/g8yUj52zWfz3NnPE4D
Jl1jPjml/wKkfxMO7hedwPNtR05ke8QCJDd0WZ67PIvHNYxDJ3lRQREPdANGn38ps7pvpLObG02R
GWKUD4/rmB9ZMpbSUxSbwc2/qZCrLwh4Tlvunua+aufHsbbVRsnsB0MNKFL6C5D1CSrEJi/w3qmG
pNgh9PSL5nKJUh9XF/M25j1+9bHkDQbtY4KPGhfJuNHa8iJqU3zO2UnrltRV21Pek5GbMCtPQ0nE
idkMuyCWqO70ZQqGJjIKMe3Sro0MkFPbvHLCaLR+lcyC9USKqMxZn204P0JnvZnzpjuDdYoby2cl
FpeklwdE80FcdO1kIXhRJ9dZPJtGVFvJOx8p2o6kxVDoBu8uzW1QYLRPxfJDj4wtrLY597RXroFB
sHW8H66R8bNjZu+a05SW5S5t0acMUKBDMB3Cfjxlrv8s1Z2XV5fSwt1cjEnJmWmuka2W32iiX6FM
92avUbazuPahC/MiS29KCLO174yL4BX+mkGx+Gzt9rzTEgzfUd78aBzcw5DVR4TuhBooexVEJPqc
QF9H12rXr0w50s1UuKQOZY9gFlJSsa9ojMYie3bM4s2qAzcSY8sJxNC/W5ItarVZ10NUEuHjV/wX
RzVfqxB81pBkxubOX/W3zLK2fk+Com/8e/YKnBt7pR8VBUVN2P5O3fFumMKfzszSatNdN01O7ZTm
I52Tu7wLkGLZCPQxC9k1seYfYET2RmE8jnCs8lS/j97y28rFVnVmuLHo9AqjRBRLfhtWOUQTfJ9+
fZmn4IfKsMwzWOKWawcOI3gjLbI0XZCBdjVf/ZoEItE3Z+upnTOj3luduLPtDknVXz9yxfE7cMZh
fH92EaNXtlE0w3IuiZmwTJjR2jzeB53/0QZwUAYvsiBzRbnEmMZYzY1lnxzn5Ctg6dNmHhlNtMX0
q28+CAL+UIb6Jnr3JzNKhn61QwqTIYF07+223Tlp8pmQHNo43ZHUwyHosP7OQGRTFAvOvDicEWDS
VaYbzKi0LMPRNfv3wsKgMPUPfKjerl6mftXcS/R4wTtn6tXEA45RqJT2XRL8mLPfnis/ioF0ZHYb
5QPa2dV2ejUmMqVtJRBCxl3Wrj9rkb47LAXiPjiMhDz+v4mIeBrpNJ/s3//ZRPRv/+m//Lf/+q//
/V/+8z/G0/725/5mInLcvxARJpZokxEAR88s8n/G08K/gL2g7hUeo8g/ViGSKbcMGn+GbWOeF3oO
9y+br/k2/uYicqy/3EL+t1+ywLeIwPp/cRH5/0Te8GEv2lCwmYS6wgdSd7Pg/F2ePfOXGRNwjXRu
DCKqBWHUhQkXxF2PGExtbpyAaWCjlvulok1SZTrtxIo1Wi9JSUOE0SjsmfuYC3QKnBLqMi4aw5qa
690ovKgcMwa+XDkAj54NC0v/lN/m8k5Rx1AO6R/zbgdJg2hQUIf7iRGPtw7Xvw7gu2k+3T5BpkF3
UUnt7R0Mm8RXc2iyGGLfS4FfeuGmi8wAlvJqj0wukwFD9MyFaK/fMFq7BycZ7U0/Wwc/7yXGgRLf
pF9ElqxEtAgaBE9bLcenJeLACMJNmpqIbgGTYKM+dxoQyGSa/l7uHPt7vwwaZWG6h2DFhHcZIiP1
iVwteFz/7lH634ypfdKJSLRLqqtbOpJoogc7kNk1MDfWP8Bu+se3RtbCWtp+sV86r9hpd5yJ41jG
fjA1QRxm8luWM/5cOgoPqTq5X2Z8sV1t7eeyjkyTBTXtYkwnKcaPahrvO9/p924efKu6Ns5Hogfw
FiHSGaXeJ/7ynQ0K/ORm/p5MNpJ35gGINttdlhMwc0Za0TStMSC2GSKVvhPWzPNhVCa23fld6LU5
aav+9ucN0GJJY2wgL/UEgZKtiPsSztiuTMXJSVoa8blzD1OL97IRvO5WXR1YeKpvhMePpSrrGC+s
DR10o9Abtl3r2se0NSJwWx+G4u0vPKQRRheIrjY2aMMlsFV39a4NRZzovj+iL74lCy5vwUZAk0dp
l05GGf3f3x7vn94e0JBABj3ImYRP4db8L/67ZGW4qrT9PHQZ2WoEz6VFMGlT9aMxcQA7prNhHlBF
FgXNg7tYJLyzDznO1q6ueydasEDsA3dUUVbkEE+9hsqoH6xoXucxFklDqgCEQcbnhuHRvfb1p1TU
SQCUxHGJ2z+fteyyph9F0hR7NQaXerW7a73MUUOZBrpzzWMp8jYq4E7v7KmpLsRsDn2DJJ3aPMIK
+3hTV/LJHtRHMw0n3wnsU1eFb3wEfMx0vsM076nio88R4HtcJeFDyHaEc2mEG7m05ikMh3ffWabT
6htHJ4VVVff2f8QZ+WcfIC81I0pf8DpDzHL/WCH/7pAKSt6EpveW57TqCDA4+moXjndthfcQDPiY
0qX5SkVnX3ia96xStiLXy/1dzdpnt6sHmp0WzoLTHZLlP4RBCI7Lf/yg8iSw0Qcir38jynrhn13U
f/fthaZhLBZa2/PSFV/4mp8YfCk6fT/d9l7sjVO9C8z8R8Z3tmtCk+xSXryO5hWdEJVoNWO/EppN
xi6LJEL1nQCbfSAgoTaaBmC3KljGiCbTUy7CtzJNoptpzFfa2g1hLXaT130mWLfOkN7uVN/PxxHe
wUZ7onquJwNXIVtCRNAmu+EVgFS7nQoa3nqIW7NucEVgcsGs0zLggA7Qw28c6Rb26UCSGJI3W8N6
/enxxu+Vyo/LWFAJTuk2l3N7kjXbhMamOPcpEaElCJ4nr1YHtyVf2y/M6JChenIK15bdoLoe5DUj
TtR63jsBNJ5oJSJPttjHFeOICtPivk70vVTBFCtjfhpZmL1l8FbR72HbNIEhbTxJMI/w0wfcruBQ
QtDL1vllNsf0WAWrwBlvNrwuK3eWQxv/O+9DwukJ6Z1hSuHXaYybk9Puqb0JAkv01dG3McDJ6j5J
zN9/TlJVeNNmyPKQsGm9mRLuq7xPKe0r9yrXsY7XlmbDGWaxn1Bk4KT1ftTNgRN1uWOerYJZdW56
m/Cmj/KRmKIkGQLyZfxlizAZkK75g6vGA2duvp+F9baC6Nx7WbPNfSVJnY3pxuDiI4FFBwTJp4nN
cnlL3OV1aukXS2BZEcXsBg8jQp9C11DCv4ZMBfY3Z6qYeLtq09hOo1HSWI7PVIc0tkWDIECHK4Zq
fIC2dpww+OxbmjS7wf/he5Pch8Mi932FcbAyyy3LoP1ucc+ZIonpmP1LO3KzYr+wtwWmttgadm1d
+ZtyMC4s02M2f7sfzRla1ZDrdgOVAUeab+CwbDm1G21BiWEnw9a/fekU1XFrwLozqzdnypJv9Cpc
veN4nYybWTnuxqI9tQ46TFMaD0wlLyhseBhuE+LS4zYv5hUBrPqwplUBUhTDKRtrP1pQf6OOtEQ4
h8iXXu5sViZ5m1Ha5skr55FXGsE1Wd8ba2huOYvkw7bi1ZxOhZ05R4/pU5TyjtAT43EdffOZAVB/
G3mRB877LeoqQxQMRvtqZvITVPWO5Rdfq5F4kRywCQ9tcV3VoN+MYf4SXWI/FM3L6MnwomsvPUEW
W6IiVNd5dPnNBcex4kN2SOf5R1sFEwmzIdy5N5eNsl2kMKdWl3rK0bKY1R0L16csqvsXiFUuMD1o
kgsfejtJnVMyp86RMfUukwMujCSsTvVYlLHlI60t8mrjVnz2I7WkHqS94Hfi527MFc2ktFqN7eCm
3oGFdozs/dXA890lx5zgLxaepgWla/SXFNoD6eKnsTDtJ1g8EkL4OMXZnJQvi6mrKCxpQJcZCTGv
DPkx+n63tdqBgNJSkEIkcobYnN91WC9+k8DdrSxlzShvsk0RLPrRNDkZUkM+m5ndvuRuER77sBGx
xRaPIWQYZQ0/TWIr+6GYdmpc3QOA07ei1bykJDS2Tm6b18Rev4Po6R6HWv8qQxxuesmK7Y1mS76n
jXB5qOPAsOzk9S5DTjwzm7VbMYplFnpU1453VjBYjHWg/bLh5IRgvzzIUEciyXE43oob4fTQAgzm
kH3gWbslG/j09qiMjf3U+UXzXOgDa9aoInkXtonJSCw37BPrs3fT5HCcLqtxcVtWiQSlw119I8eD
PTuRenkJvcGPNOHy9Nb3BdajhdsDy+RgxbiF9XVoik8yNipeXPPckC2iMrDukFuXhyBbr5b9TYyG
iBjyplEXZm9mk+3MNH0O/VkdRYU/cZSLv1nrWR+diaCLI71mP7ePvukEm5o9ZlvKaAFeSpRRA6Jv
y6b4R6MB7YqAAcV0sN49gdkOr2TMaPa3bSPzT5XTf09qJu5JYX6u/XBNnZBqLwle0qqoL4zqF3wu
9X7EFnTwCjTdFZDQMcxQKZH59kliDdeaJ8czTJdxgn3vpQJRVmX1/aJYPlWJMfxQo5nw7bmEINs2
+ZC8AxI9Kuqq2Tqyybh/RXuYhS9f//xLmQd4UBcWF7oYyAPpeMeaBNrFSwK2N8v1fgzQ5BfdEf01
8nPPvoxzmhd4GBLzrulwSyiaIsj7mnGaa550JeXRFTxu3powEXrKGgt39Jq450YVp6bwnDMqtd66
kFN3tpfH2DTG/Wiu34qxUdu0DpIICA9LVxrvTk9L+2h2xvcqYSQC4vGwWsQeU7V650q536qh35Ef
Uk+CDOfJ0N8Npwoj6RocjWZWb03294Ru272jMFrRmoh37mQTBlCaR5XnqfsF1DB5AC4MI9dxsnDl
2oSuL+4KnbYY7upi8PahNlmALgugBwhOt/iT/eQeM49ktGxTebUGN+KDh2TRTL9rOsKzcqvlksj1
yTAqZ+JuY7W5Lpx3frrXdG6Tx4I4qTLcJx2W7zwOwwU36rd67u2Hrmnvw46/w2vL16FssmvfmdkV
/XCT9PNVzFT+ZpuNZxPe1LZAFT4N59Ad3YPlVK92E1rP0/ojXJtkZ04rhUtro+LiD3NuR+5EYN3+
YYWM+j0xLs9z52xEEjGXyT8MC2k6cLml+tI7FJS/WyRowSGf6vJmMloGCt+B5ncwUPxqtuN6Syz9
b14loXfQX2wdGST7BDwJSXMQHJnpHlLyqzgFx/NU4ARPK4mziCUo2Fxbc9vqTB+6oP0ymu4ttPMl
TtJ6n1KSxZonhb0CuAhcGQSX1LAOnkIRC42jmDNxFQl9DSCla+biVACCPUMCwUzo2kOG4jipc2b4
27J1PrBO2x950GPyML0bHptcSIJX6bm5GR1kCAyGKQQs3zblpk/c8BikGp119issYnkfLRz+T25a
XyD1J2wvdMWlXfvvWWn255VMOY+gFQd+adzZVnvPZTie1lmf0DOcu9obu6vW527MnogSh+9ywcxQ
IDKTTBF3gxqzuJ/kyzSlzcEmENH+ksFKU+4V4aN0ieV5a1jtnL5oeTVCHRfuUMbNzIEf4L81w/HZ
6BsaDMMJdqk98/2pKmqAWm8GGgHPYmhYhOMQaVY5kGPuafmGhilLMQS4o0jxel7F/JZjaktT/1IL
7cRFlRgHw30sFNsQPN+JOQ/FcyP2fhaY+7EJxp2Yp+qzNJorcwMchKx6pDtSzmFufUCDizm+Dazy
Cocq/IESgdqZFBguTVGfLCVYEVc2aaRUMxxDYzWj2p/Es7ytjk0BOT7i0x3iQilOONueSYmmyR3+
SXuv7YTPJpFuc/JwyWAj2Dp6Ln+sDXY8I/teVcqKe3/E6ef56YVK+DPjhCcL1Jo/emf5xhJa+YLj
ODzkDKd27lKCMjC4QINZXcjgND+nFHcVknL/lPdGcwRWG+4SGTYo5r5974aYszi+VbgG9LGMA82s
sU92rXjaCdfg96idO8PK3De77vYdGuiTxmqx8VeSjbld1htUrQKzt18/VYI7pzC54oZ6frA1mvNo
lv1TxWSZp6enBEx6sR94JBl3d/01bHE2w250DrKFXBRc6x6zOm43kJl204ioZ3fAzcX7DHHH/msN
q5VjHzl6Ebdb/7VvyTaFS5+emIv/9DGQnkGHnSrf9Tc0cmmcK2c+WlmAfVus17m3fD4N1TOcBT/2
QsJKkvP0lE7t/s+ZrqvqFNjdchwXlcaw6AmT4U88N/5cRcL3OecTGD29m/W7NB1/zWa+7m3RepfB
SiA86dHG1NZwiwAGZbYyHKrZo5RtMuaWC47TRNmf5DDKt5Y1A9HU2uo5DJicV/Pw6fp2chAmCogK
1I3ETj44S10/xsAX81KVx1UmNaeXzmPbXIjfj1YKalM+ejVZ/Y69ZydW3m1ukYhT4+KUHBJsH3Ki
RG9TJuo8t3m/vGGySLYVqfZNU7TMfJb8sa+IQ9m562O86L7gznFehk6ECUXsmQv1mzqHc1MuDMaA
6epYZLBWOubD8Yw/ao+TqAQRJ93HFlP/Rg5rd6ah4HZpNuYtt1vOPqoPVc3qMPs252DbORb+Ah5E
RkiM/Melilk2ZG9WYVVbQWVO+svFnqTyfRasBx9sdbgM5KbHTm8ZL4f7UvTNhgvlEx9mtBg0Qn3h
XeE6lJHhDBivPfWZNnvZj95GLGa6bSxiAa46lYJwQ2n57iEPR7nPlkbuIW7tsn5p4fY5Y2yBxWDW
Me4JZBWbfAl6GCClc3KdWIyYiUxcpzEIlYYgHIuRasFCL65tMMK0CdTi4t0ou/q+dMyXiv1pUdaH
xn72xXDvJox91ajuOm1tc8u8dU8BF16QwZcTCs6P89On/2bYpF7XGgaYA17lAkQ8rhITS97EBM4t
+/BSaP+b0yAbuD1D8d6WgszENmnWfSf9h8WbxHa2e8Q2AKEzhA1YlUuAuBPin6dHWLX5BsLnfers
104jXNjG+omlEio/11Y4u+RLiVjWBUv8mtS/hCyA5mq9/cYx+6yUAd3J6tBxSYwXVGpRP5enlg/f
YU5oq+xcf2Wz/EoS2ErORPOa2Wu+rTFsUCWrHS3FGtjHfCJQVI7+ns7vohmXR960cGE7SLB6WrfK
+ePaGU4z3UUEAMHGpscb100dTBsH5g1P7qYntLhqRkByuRrBlOx53qK6v01GDH4Y5ZZfJYUo68mn
XZbMz73mW7n9AzhgPBpz8G0JQWUZdLXp7F1vv7/XzvpAwDEE6kLz6d3mQcQ9gjsfSx1Q7chgtNuO
ZUC2PsSfPrmfmUtcpqUDYZAbGwWNTdGnkD+8wYuNpOQuHkJ8jh6FvA3PomhwzUAyESx/yV6KmqC6
Qg34I5xqJw9i0RwDudinMZkeBSV96XTsEC74jkP0qQjO+YHiVJJONO2jX9l8WprBYcSfYvBM7jki
+8emYmxusEB8mLIhnnSW7vFb3S9GOp91ha0RYN5O192lmIR9mtunRrBP3aiSH2udPf4RW6tBMOpO
uhltNcch4y1N7Bv2Y9ImCeLsvJ5sqyAGKX+QD/lVFa331OhdW03q3u6/sjXg2XGNq67reifXKo1w
YgUIExevR0nNCz4esyEfZog928GY8SiwzhOZwerB/FQ/h26KBwwzpEXrvTZH69Tb5fvIki6yvv5H
Waf2NnX5uOe2z0anpjpWIRWlnPO9M5dfYT8vseUEv0XmRE5nddvBJgjtTQEeUZH8cGl/47AyWDlW
y19WpcAiKZcTLeu6Yz8azXaQ2Ta1QwXRTH7XhvsAV2A8C5czrBEuyhHX6nZdGS4LI6dkklmJnLdO
d8DVT36zzOj4bKAYbJQxQnGXIk2bD48VSxutrPW+tuHdZH7RH/JxKU9uUdy36mVMp27Xl2yDyoGr
HFlZRfwmX6Dr9oIFuZVp7ZJKLnwWqeycnnlKaV5SPyuOfHmGwQ5NjcCPqG71kaUH+E/pS1uM9tEK
5z3z79pNUv6ZpZZoVOvZHVu5h3kWyyB89gt6EnsEq8n+nqux6j7WX5IEW4t5taklpaVB+1v01rGu
8tdZtt8kMhy/mRA17p8onO1u56bheBCgxLqjZe7KwMFMYrhUTit1rFwXOIAElifr3PvWtVwh0TCg
/3aLePWDE17gsMOyaCcWa5fqvghyyud0ybKN4ctYpH2xJ/EsH6bbF8tO6yuRg82f/2QYGHRKDxEq
q9J7YRfeMUhCaxP6wyvA8+paKdajq+K8aN99F2p+M4yUuJGHE81yCrgtJRk5n8BCMPmf+IqpP2X9
PehlGAetvfOradj36ffRKlmd1ZV3+cpedUP1tOPucz8rKFg3KakV6GtizoGSLcUbg5ssCqXT7Ssu
Ty4k2znrlbWd2nXZ5ZUayEsBAN32JRttdSpYM7prS6bFBOSuUEHcbV12xJsLhwecYX2Iww/fAmge
CFEnmc4gVWz8soLcs5Vy9iheYfc2hRlaoD5rWrtbo8zh6fbNxGMUfKbwjracVdumZCKNVQrHHFsT
95q9ywVEDpxvWbWrSbpsO8oMb+CPVcn3RXONsFf1PSkZO/+5EZLceJIj4gF4hW+TO9a7BIRFVTnW
rnOMJUpLFft0lecAaIfvoamsDlJCQzjQZCNH0ZNe5hhAYKX4tKOe1MGetRXbLuuZtbASeqe9ID0I
lMullt8lc3+4PUwrHZ/NcUU9/RQdXnbM5/ND1f7s7LdRT7AQQwKPQmMKWc0V/nFABSuN9mAGkujX
yqutWk3w0+A2nsbyvZ7r90XWkJa4ofb8QPIee+lLIsvnkQUhV9aUXFZyEhHyWMqhU9VRWgCtqy3C
k1jgqg0zDe+usj4rt2sfixwry1pOsNoWIQ5sb9u5TCeWXOh77vPIXpf0hA2dXktxOHch8Bi8LhYd
7TarxFfozOMdziQQB5n6EXZp+wEncjOvZUkowBxPnmJ3y2Sb8kaxAkx949Wkf27vobVilQAF6EoN
AjKJ/KCGxrNsJBnZC/zwZ6i03fnPF0eBIlHhwHPz7/+tS0mVLG8le2F2PHHW2Zrxw2s+JzEiWXkZ
ba0uUuPwWKuCn/3f/5vwm2wPSeO30xniOoemuKoaOteScGHMaFx01e1O9fImFpf6u6/R9vPC3kIa
8C63i3dOZideqRXxGONfncEBhPlwzpVsotBzT7LKQ6ihmPl71tkwilfxPAPzD3JSOZgRT0NZS45c
9W3IJ3A/PDB4DSeXvb/I5Jng3gib7ImFkmLXryj5I2LmLrF48WW62DyUTXM3NWHcp0FwJ9qas8St
+PsXOo1ZGOdE4sa0obChaTlPijPt4JoZ30u5yPKu6LU8c4htPYuNJ54Ddo/JNNUsNO70PmnG8SRE
Ro5GEopKgC/dJawESgZWMHUMUpAhrIfp9gW2voGTzZz2f/71r79gGw8JgfUbTBv7p+vaj1M12I9u
LoctfqV019E0PBrRTN/1RCiZdQDu0p+ypFVP8ETLOxOYqAuqp56D5q0Q+PZ6z7zaDX41nXrFm8Aw
BTA0DSRsoYwYbkV4emMZMg6XtKeBztc73H4voQsimxAhLmMegJfOv6zCTp7XwIVsmWYI5kMPHN5m
RJEuVvqytPq911o+SD/v3rr0NE6rfi+VNK9MlBCES6XfZZKbh8ZmQWL/I6Gs5N7M+VHUZibXvJX2
japJKbBBY3Tw/oYd2WXXxFxnfmWY61ghmLhMQHsVTyUoS2m3VzEh89oG7/DC904UhMlYw5g6oVoi
xP/MPUS0YOz5RClSHzZaz170HeVM2x5h9Oavhp3fq9pTPERwGrLcHrceSPjPtTq25kYxsvlVeUTU
Fl/NB5cuPQpz3V2yvvi1VOKFjdvZRU/mjln6cmIJVwpKyzmpeQGVQBaM/ZddvZ2N+thwa590o4+p
NsbYc7vXQNfGVjqUJK5NPqWasfj8EUDqoKE+riKOayzZbj7sZg63WDHG31rAT3jDqFCLqbwzuF4O
9cjQ0V1pzLH2gwczsem1yiKGtRhxbQ3cLzdPBVH5Z1mp8+DxbeW3/2PIOsioz9FCSzLXe8Wgo0aM
QNScIV76a1RVsCOSrHIZvE5HeCly705v8+K2eLQc4x1H16sK1jHOcaeeFQvP1LKQWJLK2lWeZR0r
RxV7Ez45zmt0nipP/W9ydE5VMTlffYp0M+vlhwgp8mmDsh2ZjmwniiSIbKe2XkwTJUjNU/ja37a4
a2rr97AsIEpQNn4s09DgPgx/aTfh/24gIUK1eKZb7zgpGgA5bii4Q1oPMbvwNpIB3nuX6Q6lkWqk
tau9gZvngt37UAXYIW8aD2yyyJx1teEdlFcvaB+MYXhrxozHoAvAppD9hfBkn/KOGt3x6l2d4qvF
bf1rqG3xMJLZ9p0xIX/OvnLGsAPPmpuca6M6mCF87VBIynzx0HpZv11mwq9lOQOjTMPLxHDhpmmT
W8384yT8IrYYDh6I7E3bQLcLzgjVM7VYxc6ugxcz6EQcJgzIyDbIfYCBbmeAYWYG0QPOAJ8sEzpX
26DlMqfu0rpAOVYMMGrtzKNHVmstsNyBb723BvJ5rLjcgHQVW4+XF+Wk5VPfObE3g+tsy/V77kMu
NWYVBa7s9+OQWtuA8S7nbB2chA1t2Xv6060ETALwbODfNZ1iMwUngrJo5dy42+aXK0F3Oo0xPZCT
QacSwdNaZv2dMBhjChOmZSbweLqfjjeZm8ZkmVZGGQBRgLlC1zjHUq1EuF3sm2pt74cJc5Iwtf7G
Ro2dsjP1Rh/GFHxMeLGnT8Yw7rtPrxpZGnrZn39dcV+URS1emcq628AfgrhiP8CkJgbfty+oel/L
OFfAG/hb2BABM2TG31eZFTyBVup4HVJihVkPYKdxggfdu6C8RXKQYg7PQzBfwsWr7yBTgNTpxgo9
cyygYq/VDo6I3Kar92iDh91kZaPOWJstFvKg2GRp2u+xAn4Fam7vspbbScn6ngEowGcFhk/0XApe
OW1txlznP19KPmDbGfopl6QpHm9pn1ObsOHIqpz3OoEmiab1IFJ4tn/eHfkrb3nUrcnXHE9UniTC
6RPqYbl4JHiLrn1YBlnswnmZOZExmY4Mj3VOoF96V93iAPdZUXMaMVXOoDTvktFnw1nJsH82dLht
gjIEmWDQRQlrPRXFdwJc3gEew1tJjvMuXZuHaSWv/uclQj5+880qBXXlV2fLW6pz15v3a76+5w4U
LD/jyYJSzyqEgoAIAvFuDNljEEzDNRk998Ba3v3MDtydHaQ08VTIG934I2o70btybnZtp/zLkrag
DmwAH8bKtAZRfCMBoMDhpGLokIMqEklWYRIUv1FN5jway4n2zLG+Ruw7sWEH4GVIw6z0gkchltsy
DetXm5L4dzvhXJL6kWhb/iTX4t5psuK0zPpD3qrqanT9q2MSFKWQ2Lgjl2bv9a+Djds9qQN5tKzi
e5snN+i77+2lCbzA28DHAG7kHSQa3E1x6df/wd2Z5MiOpdl5K0LNmWDfDDSxvjdzczfzZkL484Z9
d0leNsvQXJOquYBagJYjAdqFPnpESqFIKBMF1KgmATyEN+ZmJO+95z/nOwVPwNqGciwEblH8L64K
QCRx06Xro00oXhHxRmj70Uve9BHLV1e1GudbP9tknDVngzD1o2SjP0+c4iVzMSRnEDtKu8O9RJF8
YFbQkDUS4GwNOFdSI3GGlQ0so0APCfXoPS3ri4rF7jShI2EzUvw26g9D7htbUV1D1SEzjvA5zwKa
bCaLnm0QJ6lrZ5lV+EpI31pYn7OKQUBuOjgUcuzmUFjX9hCiSjtDejAVGnmi7KvM2az3lX/ueJbM
G0tZd4nrbdSUWV+kFhe71p7LZuyfx5zNOolP3oC4fcYDpWKIGA+qT5reK5ryVdSER8B3q9sapinR
MMPegKR6iLJ80fWFeg4KAbgw8Q5SPJtJG4E9h2tZKBzFOJG+tdH45HgK90sww0Wm7+nhQpApUGsy
3VKP5iMeBeVB756rnA5pRqaA2mxtXyj0AmuKMNH8ZLSJQytYGaP5+mOtQ5VHu+CIo2vaJxESdHYJ
F73N/IgdLuMs6TXzrIvBGTJqmcVtoa+ntE5oS+WiljQo6yHPeJoZBjrqbZ2jnfbeZ4Z9pjx67uee
eqDp3V+yw9fmbfegejApf06soUW0KDWrAw1DcqVG6FPTbil240d4kJxoFLYP0INI6BtGuelIIqws
nw05VY9iybiwXKlxgfcGsHxV+pAW+ogtQ/fsUs+w9yHdL8I6+M41Ye0nNRqoHb8CVQrIg/LQ6Ohm
fpiyjezVDIILN0RH2HEpOzhBMezsaNJsm57TdMbjEXNgfxmN1yYfs0U1YkFFmm2Xpe7BvNH7gVgV
d5FlMoDpyyFfkLzxi+Fscme3upESyauo1cls/5jo0Usty2BdcGpalJ4VX4cMGKODQJSGSfkQhjZk
4STd69IeX2wavctUudehNpwpaXkKiwTjzDTTrctMWUZi5FjvDis8SCo+GitbZZ7+HStAtuHGc1Yp
GmOZeiI/aC6wWMIbECs59I6O4eyEOmxyxc0WMTlyQjhdvk8NbvoqgHjllJywFRVSaVfDVhI2T163
gqHaCAWqLRRJZdBvSVU0Dw3LI7MC85euMkmqCtcnzMHPqYdxhDHXUPAD0QA/gTWs8i49uQI/+1AB
lh20aFxQetAt1TF/DnsjANcCMsHThw+n983VqDYMOEJv7WtnSeCFShHc+pWQJ33k0CQLeKedrR3l
tE/CpzXMW+CfuTDak6iY+ptFfjLURKyUQfnSEzaSFhmVFXrlMAzAhtqs3MMBB7Q1je1rHQaaTXJI
2P7BrnUcrA2DXs0A0C6JyM+VlnKFoU8/Is50YyvqIwyBD2kqgAE1FZVfiV5drWn21nQaE7awsZC2
QOF0loGmM8ezlfmzeaja9Q3n0ziTOilVzlBbOm+ZmVfiDU13rXfImF1vsnFPxMTDiNtN4CfWURgB
2FI47FATjxo8h7VVps2sdepuR94H/Ey5U8Q7FBnWFLT0VZW9DVHmHRSl+aDxUr/prjIXvqqu7c7D
zeNExWr8uTDCM4LFh535MAgyYxNaRjPPWeso3xrDzTi825k1zhWt/oC7wkqVFCTPpiVBJXPFAVpb
GjrbjEBaxsbzvwD2UWNRYQ+ItHY3OQRLHUhfTiy8LkXBk7xPSXIoch1Awkj7LY99lsVhDNcaYMM5
C1S4xVG9idWo2zkK2qttwaE1I2eRDKm6j1yRMeUbPzLHDI5+EWlLgnTXQTpvQCp7/N+Z3Fp9P84B
qIBBn5apLJB3LJeE7Yb0Ic/a/BIYLK9OIr+Vfpg4Ii7hlyYclq3XYw3xE4cpD4xgHUjgfFCZoWZR
1sLxLcOdLXAZJqR2D7lHkFwJ83wdhSZ9TDkoQLfqfjWGBl3cbBZYr2+aIehYcIWDkVY9jQPj6oRW
OaZjOmA2M4Yx345bWr7PqcJAK0l1FGG7o6Sr4ap1FaM415mNS8sz3upKCV5tskijqjDq8DQTG22O
qq+o9KV557TpxpkyGsFRJNp2MNXuwHzxAT6sOEagyBllBcNo7WvFYZAy7Z0YxHG8sw+whz/Uij25
pUb4oO243OP3e0pDG9ptDu0hg7rRGrBtR0O7SXboS2aA4z5XiL91o3HPGPUsLZMuCzNFxAotbwrI
kRVTyuHdaPxyo3RY3aIK5j4h73WYpsUqHqT3j0rVJpjnH+zuuGhtVi3N0gB+uqprT8y2P7hoeaSl
JJ+K8Qn9UlmnOQPzMPUywIkxVrL4tST7w/0fKQuOLtmiiL3gZEp303Cl1UqkwIlAcP37Jm9tKnL7
04vC907LE7xW7jb7Tx58IH8ST12lPg3NFGjoOMo+g/u0T2mmV2sn5wbqGHTMfUdhB8ulN5Hg/lEh
q/ankAZ1jpyhTIr/aHXnKPPTqvuHt0avuiLWRB/edF7qTO+a7hxkm0CvBt6L6BsyarsJ8/EDbeMg
NLYH/+Bd+Bv/NVsBy9B01+MFsOX8U0hk6peWWdAWN0WwBP/IAj0hCDoPOjIE20mt1TplB3mQDSig
FCyOcjp6ulvDEMzKpw1wD0fFa+DO/7y2f+9arP+AiGNuFIML5e+kk/71X//Hf//nv0Ec//59f00n
qX8hfOSp7CYstiHOHxjHHiRjD7mFnMPv9OPf00mG9xeuBcdQyah4ukU45f+kkwwHxrFKaGVKFLmW
BtL3rwjmy2/31W+dZv/f8qw/PxUgNXJ10dhObxbxJPdPpEZSpb4OV1G5jrhm4fVMpszhYrYODZSA
ZtyRwD+Yja/OtTdNMPmmxTDnhDi3R+UWIU8RXYGGp7zWgEwKnFNBG6Xw8J2rZjLmwnxDhxs9Mrjc
p2qkiwO7qIc3p6vlru97NCA8GuDKOPeFRw4eybzsW/ZUkXEx1WFVtMyfm3jbigYaJFJDpEQfNs7V
xks/Y927mWl0pIVmISAoisokSxEufadeenRb6fQHm+2w4AwcsmVVvjMYbgmf1DTufcUqfvD6g82O
YwZNfo8mcoGlskytfhdnqPYhgGNf7eednixTqPc+OwbxrgmFCVkePTKp2HcBcEMPf08f3Dwp3sMR
VXXwKafK2seQaknAIHPDC3nUGs5ZswhP2oSBYeOcw9x9qwKLelE80L7rzBvVz2eWEe+7Lnwanavv
lO91Zz46qFRdvkPhfsBktgabvYildc/ydOPpeIXK2L8Pdi9njeFcUyvbDypJI6PpX6ShP9ROeHG0
S5F7l4otD5E4HXe3eImK8EqQ4xEfyxrX8zVWSSsjZVyxxKPy28zNw/qcVvmT1fbPTRV+JDiIyaGj
/kfpvQCnNot9f5vb/cl1qUOg9eGhrusj9qsdasADCNfAp3o9TWH+de+Dq6PgjdvMTlLgu5R3mpk3
LwL/7A/WG2CNhLqTHtN/eTcEIVN7WshHGAixKFOgEdGO/mCqiWpV2YTNSwImDSjWBnMFzTpTA68Z
GziuCJHyAZOZEBdTEiDzc/xBTiHv2NcJneNnhk0DGdDXtJ2FMs7JzfjOAh8bDxYoV8XyY0sWRDe0
zzHtnSa2i2UZZ3Ro9cFcMO5B7QTgyZ5LDS+26x3MdvzqVX8/cG0mwy0dnU+qb1qCRfmFNe/JmgIH
wrtZQuMXdMWrEnP+qfMPK/CfhYleXemvuTGu8xg3hxpR1MB2bgYR/6zIDhHVxb3kv0smp3HgwcdS
xrXmECMMKgxvGDs49L/gxXkOqJ+zHIIAffOCXvugyvQlqzk88Zlt2nHW6pCznLJ+Hvvx2+2AaYjx
ERLJ2Sj9vdoZz9zi2HaiY82Qq6dnrbNfahdyJ1rwTM8m9In5NLn8HKM8KvRdukNyReC7cFvTGeKf
fBE8SKRrjCJhRDbc0Hae/wrxz7tHbNYpUIntpZdUK9Wg1iLwSQ91NdqEhXx4CgtoC1kFi61P9rXd
VEdTb+yHZMzcnUr5Vx9AhzCT/BAqOp5RKcJ56IS/9NHYYjq8iQhpyUTbPUr/pkLGuvF8JT/em+ay
jrtiJw029vZA4VLj3QyhtnucS3Un9DMqqc9BzpG3uorf7WBj5a7+3PUtSMA+3BatjJYWEMR1GXJy
BZBqHCLKRRmkoUnzNzHlL+ko03ubQu9208ThtRfdrlSUXTM5cERGbJBzHArOvIOTU/r1mxMxfGcf
QC7GXthxALKg2Ga1uZIVwEZ9OGfmyVTQ90e5jkN9HaQ9z+KhvmOABJ+aJcx8lPeWLp8UNbwteWBn
b7bAlI/wUKjRIX8sdOuKf/QR4fnNmPgXHqE9JpfwD7Zj3JGEksGysbKtZPLDFBUaUH+FWHGx8RjO
tMBedoo2z+vhydDKfuY2hBnAdtQeI4sGAxV/OIHJvMaYwdCoSeoNDdKHykmOAretU+YHQZICDla1
d3I0WRwvEd2Hg2iQALO9ZqbT1t18MlWxcRt/LUuq0Cq0nMJZ9YlYOCZV3hWArbmh+tfID7cWsSlU
kAkzKB+8LLzFGHvKAf2XLt+zajFQSGI3xapQbaQSvoV2McmiuMncFRVt58y9T84G20p3HNGoescL
ItRXw+ZAi3vAiHcqPUxpsCgydVFVWCzy4lEZ9XNm18/8pYfY2MQwALtKuxraeEWkvjASmplevuGE
8pnaymfjxCShKKlGeEVJqk9Rq766DMcwfKLYujxXFQ0+oBU8ydhy502RxnPOTYu2UFgTva8s1cSM
U8ENN8iSqsZdd4MOy6hZHquk+EpIUgDm+QXY8dyWNXIDsRDoAIGJO0z3uUhkQTwRBqaWf5Vq/mZi
O2oi8hO2CSgT+0tvdF8T3NEJ/cnVQdCp7dYxgo8bonGZ7Da1ZJsOgFNG351VmrybvXnzKwsrr0Zu
km7EWQliMucrR6/DAM+i5PQ0s2CMaoDHWqmmIlUauB4xE0eBuWi8ZEnc6l7FzYtZvbR+ddfFWTWS
vd7rpzQFX1GalGuP7VpxkktSlMncsrJ0Fro1zrhO+ew1AegCHGsZ+ocfjlFasQcAChZJmHwxymMt
QHkz8ps5Ot6GJwyR32OcfKsgTdo+fhvb6JXZ5VaTxcV38t9/CKzyGVLGCMWfuqYnd1CIsCnhyS6U
R/SAU987LogiI1moMtn7tb4SrjFpuvBqbD9+89iVGGKYeXX41Bcw1Et+AFknvJBZ/qg75kq3KhRD
cFWOSL87MRLYs8fPmtHmPBBwqQIeBKmq8nRoOCgP0bdFlCCoJMKlC2Yn6ZBm6ZcL15XHmukh5mGW
M740pMnAiL4lW7qZ0/AL0xhoEPPDmSqpD+usHbk3iUplnS0kFSfDnRM6E3DLJD8zyHanlzkaTfec
x7wJbHisuT+5SBXNnzCEOJnwUdc6THF7omGxkLwRmTykaLWh33xONlEEoKc0y95Y8onKifQQa+5T
tyIAg+GS/cH0/yTvitkyhKqD2/S+R1X5aKTNYvpMgjq/WL7zlAbtqvbSV20y7PvJoc4FiSrC8HXy
Nn1+P68wS7E1UhQoJW1aIkCTjS/Ti5i+YETVMfJp1dTUPWbQixaBDDPwgPx8dlbY0eo9XvqKP/IH
AlaG8iuk5wk3KamLn48zqkDttr7YOHUwMpzj9dOw/hTaw0dVPtE7+iZ1SqQjy3nLXG05/WrfDA85
ybA+5a3gt3sqiFoDmF/GXrgR0P20ifOn4dPd5KD/3B8IYNfCA1RA4GgXCSQwm2iBBtjAFHygACOY
gBNUwwYAiXnQwQwSArl1nry2zTAfA7DpYbOrwBJW4AmNEU6h3kAsNPptNxEMI1CGOk5xbqSTV10x
8BJp8ojTkSYFdlE1XEV8XjcYyyR5szWKFew31jQXeKIGRBEp9e65wTlAfmv9ZQxq0QW5qE7sxRYI
YzzRGG0e8T0dZbiQJ7kVAxtGlXYiOPagHAkJfNsT21FMhRNkVM0sLucF+Ec7aNcmOMhx4kKaP8EJ
UJGQ906p99UAkEzRTUNy0oqYF3slDa4tqMkQ5KQHepLA1jEDRVlMTEompjmEmvSsOB6S8XFgGzAD
9/YgwFmaYC1zhrwAgyFdRiAvban+Ail/1JBybJCYycTGrIFkJkZ9bmmkSDwonQyNmuKD2Md0+Svx
3CSKMde8jOeq4V49Ax3KdmI6r9V73Ce3zOzI85UTfTwmHQlhjBQGLbQQINHWEtBvHWt8PAlTRa/T
TUlqARBiT93WuiQ4BqkfySwz20thj+tJnsSJNTm8QYpObNHIu+vu3ZmIo/HEHvXADlnASPFfgdsb
Lyi6kGrRoceu2SD/fSbd8BLzTAJ8sKO1jbdKhzfW2sVZVcrH4VEFg0qu96OduKgVgFSn51ijLhPT
/64ngGpZRR+jsY/gqtqDzbOBp2PA+QXxfOMl2ESxMs1hjr3FRved1yNWS7pumGXApOrq6YHV70aU
CAPGTzshXpO2FQC5wovohpvu2I9VMnCpyPIRtzfxFXLz1nhC32cUFzxq8taO1V6P0nGh1HHCIHuO
YYRxVNc+xFZB4yEeKenuWl19lT1CqYBEJN3X3HbA2sF5mtUYop0Ja9uqQTVDkKN0jMhyjP9r1pbW
vWbNkgUD3Da9tAkPk3IC5vZvoG04QsHR1SaeLlzdQJlXUHYdaLvDhN316uRJ5cyxyCDyxgp4BDhC
3oTqrdroksHuZVq1qiIsqZ2v3Ieg/PIntobrn0q3OaZVtaWG5yGbcMCyIjfH4GJKvuUTMNiBHGwb
3UIO8trkzSPTknzp5p+BW5zkxFMaWkgOWj5VokMEZxPVE5tbqjUXfdK5DIIz7Zqu8Sq/j8wp9qa2
M7sJWoW52sK/O4t6RN7Gqleh6j+iYq4NU0L1DORH3taHvJiLWpv8AG8qQxfsG+4qt7TPsXqICvUL
48B3Jd3vaPB/UQO/MSI65DSA7z1JKi4IKRTaegBDgnklZcr3hvVzLB1SQcZRtO5aWv5Nmcy3gwC1
bh/r0D1V7kQ6YSfo6oyYvNhhPEdVcH+ksW+ulc5ryZRlUEw2N10NfGw0913dpDzK9Ac5ODsyv8ui
Gki7SI+p1GzsNc4mVpIuuOFI5QcPoVN9NGSjpgc5QKx0hr8EVWVuleZOpO2W4j2Qs5H+lAwKbn3b
3eIUe0688hJ63kmxre1QhfDL1Wupu8Tpd8yeH/wJKGQr5UktB7oVBNvigLefWeJvfJJ/k/L2H1BW
cyboyt+T1f7Xf/0v//Nf/tvfyGq/f99fZTXtL4QaTNdCOCa1+v/KakSBVV33mCaiayG4/S6rQfax
LNtzVSxdqkXl2P+V1Uz1L7pmGhiPXINnLn7Rf4us9rdyrmO4nuHx0zRLVfU/idqZUVEapQzeozF2
PItT66rSqWEm2qkn8/aH9+Z3Se8/gSK4FLSk1P/5nzRb/bOGbvArLFYik5dtIx/zF/9R2K940qh+
3WiPTejdpM6Uwhk3nEFYWfLh1S6aV0vR2Vzu/KG4tzX7RFFgEE8yOJmsDgNdWkK9qb4Ea5mKF0vv
PoOGXcFY9BuzYswEjqKh7wEPAssikDnOwavcxV6GuKANzAWKY0hQQw2MqdrhLfada8DgbdY3+Eal
SlQC53RZEY3J7mrewiYD4uiETQjBIZ/jEFunmXeqYphu40RGa7snnCwrUwGqHcRERNRxSnqesMuH
kOZ0SsmgeFNLiGCY4XNmJtNE8qE1WFBEGqPuWHLDZlKlngeWbjwlxhVCZ5qT4qvyGD3ntXc37G2s
VQ/FPcVpbBTGRLzoZ1Wn0VAYPdtK+06ytYI9VJGHnHUZRah9VDBmK+GmBvuwBWw7oB12vr5jjvPG
grK31PbZTWhVpbqwGLKndCyuBJpXOGJWbS1AYWeMWmvsjYTS7L767s3qlFoxQMMpYK08CeIO87r8
GpT4yy8kBbptfoo5DtguTP1+nzrBr0LrViIzHvuwfo0t7W4Y+qrXs0VaNtu06z5LIoxJYTwFwUMs
o1uMdSdoraWC79oEzc2GMIOzl8M7kp55H4Nr5MELbvrkQOXoZE7b50DDISIglOIxzDMsQdifHKmf
Ak3gRu+5cPRTGNK/UYqNNzo7pvCn3BNnJb2mJTHmMX03x+DAVbQSTWBwaajIAcG8sjXqdOoHpVTO
aajeBsXYDKNYRZ6zVJWlUyrbbGwpnY/OWae1BHKjZ6vn6/r+QdTpL85NRD0l+5J42WF20U1iYXpd
fCrUs1NWcxgz84pLpHRjyEWuTQBdvdgYmusmwlQhHqtGuclI/ErM4gGDIEFw85ZQbTqXkXUo42JH
GRfc0auB4MhzgpzRVB1Z2c+drtxMowR0zpTQr86Z3oP2bsZ9GdIDq3ip2EhqysoWSiN1k09d3lFS
TChOJ3aGpXNe634zdwf3DGYdXGh3txA059GgcrpTUJr4RzH0ePNcnZl48N1Y6smzu5XpMn8bhgJY
v+pdI6gmwSTV0lzO1QQsmGrtFZtZn7REBdQ+U/eDoBkgZJn2TV4jfd5+l1x5gcsGz1cTj3fyuyQV
EggqVjeuG6S3hWzcrVO1rL09VwRc3iqFEh4U9ygn+ZYY6Rot8yg10mhDMFgbESZny+FcRzRy8tBE
XIH5LhA99yTTf4qJ6KRhyEEXEmo+bKETEfZDFOafFfFdNt7juxj6bst2u5n1KfsRu46jHX0zl7Lj
L1c9Tju+mfsLD1LEkaSlYDCRigW+DzRQOeQHuhnxitH2ZDX9XtAvV50MGFoz0XC6R1FhX3kPeszV
eEzhUS86JV1y0S8LOSSzwIvf+RhBRg2QylSDuLrpWMYOjQNEf5K5nGjImqGIh2C5n/Alj0w9MmUm
KgmXmA8rDimzLz3ObhYpnNz31p7RHwiY6PNYGSt0kURu7YGoiWYcasL0jmtAvak4h8MXAnSDbFUK
XKkaFqygtaO1CMsXgfmaHH5rbmodxbW1c4NKk3pDBhN/J2Z4BhtSrkATkHQpxF2nYMzk6rLJas80
GX6L8LXO+bsqn4o+m9rCjML3Qdf3rTrs2ym3m4/dNTPxISZF8p7dvE7jnNM6pyGjH2SIw6+2QuJ2
faRKs2b98vLkPQzMTWdGP2qKCKlFcz+siMkQaJoTG3Zv2Rl5zKF5HBbQKl66ilFy5TfjmUDYKgYE
fyEms7MpeMPOYgMJGZIeJG1nLsPq0Qjc+DTUdKFI3dpP8KVwypbnfn8PXGWgMT1bV6SD59LCbu7I
vt10UbCVVnqXTv7uG9xlDhLcUHBVV9wt1VGT8jMr0ZwLm0u9NMnWBDU2dd+6WAYgllhk70kbv0un
vVrwXmbAcx4CJZ/TjkzoIO2vAjr1bEw1Gh6zYdFLvqbqObSOlssTMRGbsXaavTvkD42fLckWkyGn
lTIayxcs6f2xBjKsZfLaR8qv1vefpvsR9zNGxaQvZ4MWP4smffet+Ls1u7utrBUrfY81oqTTTcup
F1bT9LIpLT5ybDnATdhHJDudbriPZfpOj3Qqos+fKHE2qh5tRRL51iUwlxd4q3yD8im8a7PErF7H
FsK+W9GYrHvnbsjeB4IEczVTnp2J3lskzxnjMkHxmMZYuRK/4oZfTeppwHPcoRUH4NRaFt8GdHsf
dRurj9/zuJ4g8L2xyKxyWUoC72SzvmNdckrsFeygFH/24mtIhi/Pe5EQoBib5cvWKr2lkQs4y+Wu
0Pnx3F3VrFeHe5Nme1MJmA6OKzyq2Zy7Dw9MlK2Yj8PGtRjIyyDZxXn70RUMvTOHCzSMAfalEFhn
UVTT0YeGDlUIq4AWJO/l+9iOR4wqmBiycs5PZ8/C5QcgOvzmyx9chanipOb8TNEjVd33FMWAmeNr
ICnSC6Fps/AY1tGnA3THsFC7TY5lM+Oc49fvOAHVr+xlMAES9Jsl2BPDNn6I+/y7F0zBRnveF1W9
TxRybBHvT8jrtry4ndc48Fo9POYhGQHHdiUmua9aZbVSQfFnHrsO4EWnn3u1KtViq2jE78bms7Z4
gTBo2KKJY18gOlhJz/ON70QoYoJpy2uNx4U2LNzwJD3mDt5/WCrEKY10WKn1VEo+3S48OrnBcVpu
qMrChd4/RxHdEgqMAzskLIDnm5NVYCTvNg6rhVcWyI8UBlRd8l3GpQ2DFlkjsy1cpAHWhWFMKInX
YexVT8Bfb5VHVtmuac8eWRwnElRR+t9pKV56iVVM8BJ8XkvdGE+22nnLqO70ueF0z+El6s2Ppje0
lYVlnAehtvEVXuJv4dh8hDvdsSfx6C+tCY5gVuLK9spTZCl8ynUhd20SyafCGLaauMENMq56qZNC
y4An1EW1LQJ86cYwwBwX+q4LudapWoAJquAyBtWWsQOw85RMBIUAxEUg/XQuRDPwN2bFwMjI7Hnb
EvmXCbFPczC+KosrNlFYv4uSZdoEGjxT2UcSEs3xQRKGvzdVc0mUPpyNjc6mWfPGY5M9QrnCLqpV
+rbS72OfOrs4cr4bWbNg8SSA4abt0ISsTdLUVBSxF6MD/LkoVGpq7IzC+dDiEWQEByefYqk4EX/u
77JCjQcc85KaDSHAHG1RexblpIp6AUNPCOZsIsCRz+XOF5RzNQGfRxvXSz9Ljh3KEA07yCXLsc+f
moCoYOo4uFiTTc69M6YIUnkPMCvx2W8UsqOOMM4/4iq7/LZAulyBfAgdn/ttsqj/9hhW+44PkQ89
Sz7YPs99lno6OEhuRk05tyqP4etkOeoqDKexa598NVzAJw5WSYBVUKPSRePhlE/t41hwh8DfEdE9
d66zluFRWnIq+qipRgrba5zFrxZhMiQQAzY3jwmjaHM8oAGO2IHSPMEKaKnPPQK8rkSnsR4mq3I/
o0tp38FSVergpSnLhdaqQGviF92SryLB9VBWLJY6oNaVYhWfTs72tqF4YCjbkMq49pjTzjATarw1
KUrJIe4tRNz+CgYpF3h3kCFK/IHhewoJ4hImI1QLXF8mRjnwyPGvkWTfnFURG2wKrKZzGtLSUfSU
2u01UnterAaCTJmGiHpbznMwUItIwa+XV7JeEIaTizZ1wkWoMIqRk9JpSfDjiojID5vDwF4H9abB
aQYGL1RWJc2ER9VEhVWn4D5/fJBu3TR4s+Dt4ehAgEspl7UKRusuNKm5opD7GTF2LBzDfoDxA2xh
ioc2Iw+BVuO9aVKTfF2GO8JncgRFrBrxAAT2hvIncHiUkszUamDObFmcceDUhnZ/SXxwE3gHlz/Y
g0a/SZ+4nl1fOyI1HCNTrjjLWNZ5/A2Y42qHJZI/kn0wlC+WSms2aqqLso5wFLoN5QEV+whH8kxi
vjSdr1YW/t0jAwouHJMeFrpU2MSk+ttPXIcbjsHTSOKGnR65hmljPxy6IuiWaJv7WLLJT10CgokF
FB0GQI+Tmua2Rmx0WxrbqiIfTSuITpKvk+tpuTaD8DtmWVy0ZkU+BwK5VdyHrLtDxib4XOmLZuLG
/qyy6VBvotD7rgvAF17H3VOAAQNv52PUG51lnAcHSyN7UR2kDRes6a91F72rNOUQekBGL7kvmM2u
Gsa7CTkUJC12M6bBx1y/eDXLQyLZDnUKl5mPDaXrmMsEYFBSxSXNhLVjCLGpt2UE3A2uUtSQUIpq
Cj788Ffigw1vsKjoZdSy32QZ1Cz5UGFB70z5WbS0bgmTXuwid/1d0kJjEQOxqLYkfU9FH16bFOsG
Dc2rqlBIUudtdQa6X2EAKZpNWdRb9JmzMOAbz6va4eyZ+L8YvzK2xzb34uX0C5EBVS1ssb3JHQVW
BgC3Ro422tJk4M563cUMt1XajB1vuo3Z3zod70ln+68GfnmOUlSpjvajUyDkKw4ASkLdDy7VTPg/
qF8fHftgBjlrqmPsMAQWC8YjLe7I9iUHjMDLyHc9IfgZ3oIDtwnzOIoWrbQeFoAeqHKl6KRhp9FM
BBaMKxeQmtsxrA55w5JR99QgWYNL02r1NDVM+1H8HtkhTcq8o1Jpt33YPPCcZt0PWHQqp1zrcXu0
SvdC4Gnr0Sk1q5PuWnRwkQoy5lNcodTNjzzE3or04i3VyWwRsafKkjdO37gU5KtLTY9rX52JyTXd
Nr4rr3YmVyi5XzpD6bFhptInRE3CUvnilLVPcjn+xvekmANAKpVGacz1EkbvTDyn43x3/a3nRmUP
E5f8R7cYzPuFyfTb0eejjW7UTqfFZJxLW9702Fv/ELAdR1/lQfWWy+Jd77nvp+1oYbJGGNbs5zuI
BLGTzMNxqcevigkIT+fA6aigfxp5jW2O0QGkOPwly2kzbGD1pu1Y53E8bc0IW9yzmBA020m7phm3
K+WhziCzR628Enm8quQ5S8VZkca7T+vIuHZKsseZxT+a4Q0f6ia+FYZxC6V38BzxIBPG94CzP0G6
wHh8qA392DPSI5P+bNTRF47MY8hSq0TWW5RGb1jCV7ElNlPTp+t5v5hU3VsM2Lq6adsDvYRzmZvL
bIwYQQ4Psu33uM5Bl3onnD/3IRTrKUvtNMq5gLrft867NjaPQCWgxymbJlGAgJRX2CjvHUAKttSb
vnQeuYtOMYeosjb3eD5Crj8HHtWnabTMCSsbhqhXUclrthTUsL4bUvulV0ToaZi4aFayt0OcaBFF
rosRrpyXNt+6YlPLxlbQbn+VveQgFzvzXKnPii/OEFgRLiSuGLF1VOMdLR3gjo3+3we7UrhfXh96
hPhgTgq/YRJKPeWYPrdjQ+ql+LKpXtBwL9k5L8GOm1vUfuF+GjhxEwuWbv4lcQ7gYNs27YNNwtZO
/WE1ePVOd8pdkyBUmQRuFlm2swe9JuzftHOAbfQn06v7v9k7k93o0TQ734v3TJAf521EMOZ5kELa
EJJ+ifM88w4aDXjlvZeGd0av+3badRt+mNXlrkp022h46QaygETlr19SRJD83vec8xzOSnKu/SpH
482ygK+oxbEnZJg0BC7NY+Xxx6IYQaRQPbh6bbfTasth/UKebJGzwDK78KlZrP405VSOnBiHMsBX
tw0yz8m0/tJM+mdTOcSiqDp2xyeOiINs3+tIYOQPX5IycLB2XqDNfAxT8i00D1WvPDO6VUYTKbYE
5DSw8J2pQ/AJT2LK8SjO4I80TAfsi/D1adOgyC4Gu6AbocRHPzEdmk1kbbPWXltGcc+nJ0PTHiiD
Ddivjl8xBJHa7l8Bqbq5efBUSK7x+EL7zD3QxQlX5reqNbde73eWR51jJj6I0D6zqD8TpyLgl52x
cG7MCG9HyzdWXemCNebFMKZ+CD05JAM1yLF98Sx1FVZTy95SBnnGakjY4a3qfunArrgL7F2l4IeP
fR715NTYKdJ1FP2ic+GYufZNyP6D4OVGEA4vyYl1fbo1VfVjKlv0lJxdRfCF4Eu5Ykcs3k7khxWO
JNzp/1EmdHCX8yDVBK9Oe05cqjAsyaS3jULPEOWWgpa3rjSRu4L+rcOwA1vyhtkpTX2q1ON77yqv
2Bef+CeoS8xLbjv9xc6KQ0kh5NDpzqjW7/mg3/Hn3ikUauaSLNYiU9ZjlzxIEq+TNHoYfGJIlxIo
jU9BANfSVw7QHZ+Ao/jOFOfO8WW9NMHTrv0TF9o+MYxrE/nNrGoZMQbjrBgYHt2BfbyWf41JfjNZ
logEhrmfbAY9WPseUqah/1Sd8s0YjjUB90+QWq92xNibYENYxi5NNoX3DpplQ3ct52M7/NFy1leu
r+OLsVH+8s3vd8ZsGKdV9wf8tY/SqFdSTshngqwqw6IBOU2ml/+H6QSFWl8XRfzDe/qDEwSFl3oo
2IgchZhdTbYjQyR/eeM45wxFP84Al2d8+f0sEpBvV9UV4AFYidMECtBw3lOcnYQV7iKycWNoHqdl
BkzsDzuLX7uOOHww7FmVV2cpD1nznegLzweSR76LelI7GtA6oDgrHxq1zkug6ToInn47tV7D/40l
cjHWkp3EOiotB4vDTg6Lx4AFJu42rbJPql5CQaYypJGfpuKdFOagdhfzjS1NW5fhQK4r2+SGcjXZ
hfLIJwf0o4fGslLNQxclF4sEngold1J9LbXfJo20zsmk2ks16U+aWt0KV33ABzuMdFVlPKN7WXWy
aY/Ko0jAwW0ixg6W/iM/lu3bt3CKxKjKooy1NeksKHAcMJT2B5IwiUuuumblyqyfu2GXufVOGR4S
QHLIFWfRjg9iCqt6UFaZFn9xv+JvbJYJdzdXTndFMUXTBZpKcaWL+dTl6Stu5qyqVp2AkBEMN4WB
KfPLwwALoArFJUyVawAkUpDPK8D+BtYvE5Yg1X9Zf5HM7LOYTh3CXEi5uwyt8lj7BGDzL26Rmxqi
j+D6Jyfojx1kG/JZdUZvPTr7mNKfZEUV5Zvcqdg6O/LUXVyVveNHyqPgHvPn1oD/EE2NKRrzb2cR
/vTf/v5P/+V//Cui6e9f9xfRVP7NtnU+qzJ+hT82peh0sfCxEbIu/x44+ItoKv+m2aYqbFOhtXrK
KfxLFsH6zTI5UPI1FJwQs7L+n0RTSxeGDrpr+gHVKdjwNypmYBluY5ZNeZMYZezAXzMtwrjJwalX
dvB/KZcQfyyX4Btotq3xUCV7gYr8B4k28lWclJEf33RuB8ANNChrM6li8S13zElma1705KJK8SOO
mJ2I8c9tp7HMTU1Qsh/XFeOTNHrbSIlOwNhRIhJxqWOGCGnqovurt/Jf03j16VXO/zonpaL7YjEi
rKuoVMlof4hpeAY7nBh2I5dudsoj1giN6sOoz8CSSkNwEYp0xF47G9VgNQz+0a4R/WrtE0PDLk7l
Jc2/q8YQyFwdpM9AuY1h9WXXJRjrL6TF25DyIFAL0bAVxkokr9SaqFO5bsiizqSknDqokDrwzM2V
ovyV2s1qwIbBOOXhuaFn8b2UzAuII8cSJL3bmy9DyrI77yutmcaxmX+H3D4lMGOj5mgR2QVJvqu5
B9EjpoZx6FklWFVIpy8ydBm8q+guoYyklBVOkPjHKKYUWlLbz0ESTt6UDvE+yaYNbYjWiZvA+OFM
Vwr9jVvVykOVpqpiZllsXyGnKXM1rJlFiCaUZfmiR/66cMPvKLLPZWJfU8Hv5rq3WIyPQk0/bcO9
UDlB7JjHm5aLg50E72EEVgNVf6a1Rj4LOw+exVZE3a9oxO5EORnkTu7grBHVJL3oGVZnC64AzD7C
DH3zKxMCbfSNZc+PmstXLXKPdpLutZyjOhK4N6vDfqn0xcvIHG5OTWrBirNKV34GsYDZKTOkKmHw
kXflQ5rFOasO+iYPOaoq+IoDHch7jdHT0Ic7ig5zMo/hSP5IqNSVGvs+mNp5bP2HTU6BKpDJuPxJ
/G87hGzSwbRpmbrWVcIS8K8glKMTJkeW4bT2eOuR+hM9ZXcKgKYw5QXi+7pJOsIQvJhGPawXSuQ+
NHvcq6UAhpSux1D/6eHKcfg+Unz/1FNK3ZL2yAOQJr9tjtXS5pFqocHgLBvpf5Cw+3Zyc8seUWU/
w3DKwkTuhVMicn5ziNzuLbD6V/IxJ/bAd8tudtj1t76W4skELEcv8EmOst0ImDAX9RraNf2Sjfqr
Q7ZwjfhaetqpMXT2rJGjdyA7VLM/tKb7ygmYyXUquEyP7UYBBksdRKqTQc8V6Tl9M4BKLybc7mGA
nBhQmdR25H6lj6IcSLL3GHlJyRZdBW6kXpTYb7PSXLs2OEXIhBQS7VNFbDnsEXEZUTsr5YaasY6C
b6l+9YuREXDYi7y/6Oxh9fhIAGfZ+/qBgGstuedel6gDomQoJhBehfcwy9APohOYjI/YlV89S4Ay
snnd8xPLV3actc6xtVlGCnlTK2NwFzRXZyQakMmAvnqeimksEW9e1j8a/dZ2/TFSzUcSmPvWLy+T
WJq75in0QXfbAyF5Gqkt8TLAHVOwUlT08syADXNrvOpQSUuJgb2eCqdUaQemDldfKW2ajk9/nPUr
iISP0S7Ocp3sKSek9+NGgviad+MGBfxL1ev3sOLY7g/lVZ+W0aLgXchOaiO96jk+gBQrYvv0TOkl
kDXO4a9+h5UOHrGVkLpyk2+vljfIPxM/g04jboRVfW46F5OttxIu3DY/L79aKuJ8HxwABk42EAnc
qvg5cFMheFmt8kx6xbEDFGQVegTacPPlTEFWSk1GGO01LT+Nsgt7Sv7qankeRO0aNOIr/um3fiZo
5pjHAiKiy/4jH8F6DUPI6cdw+srEjGr+wA28xAE8uQGgMQ7ryh6+LCP8xoa2Y5/Kph2zQ6Vdo35Y
lXV4LFCLcOxtop3V+u9pzhXQKCvN017p8+KEblAh5KsHm24YIHHKzNpGto8ZwOMo2J6y5AqW7Cqs
fkX3cYEdtILzh6dY6fZFL2Mp9xnG1Fdm5mevYhpuq1+ZS6nGkOT7xo6uoVQ/5T5YhHreMSR4p2oM
3uK4fcOIA/ljp8YmXR+CPoKmw3RTGFAqi3Kv2CkIXH3nBVxSRv6lpvxGA5uN+gT4fBGTrah074dg
3wbRidINeC4pRZ2+xVtdsoqVU9WRtfhpTYgdK0IBT8LiI53aOOE81k3xGddq6VStfeBlAOjBtSTQ
vsnqGSCjtW8uVaQsfiI8SSx7eK7Xv4ayuYL0/rJ6lYkWUJ6Z4ffI/A/Pkz7KnNHUnSwaEtNTXUc3
tx1+AfVLAf2TiLSCYq+FXM6DT1FGuMM2+dk205b/Wg3BwijybRy1L0EE19PDhNPpN7OTD+z1n7Ko
DnR1vRX2cBdhB7HhksP/nbVldvLqfWUV/TzRQywnIfkMLiTwCTQZYjWljOEgdebBluxXwYJcHqqH
XnCVwnRISvXeNeTrEROAyVYbNF9WsFL0KCuffARDcFZs3djeF1m1VlSetAT9w856JLwObUFciSYX
gEbox+ALu6ZiMySrpwDAPbkAkNegjKxmP5r1MzXym9Hap3CY7gYVMSZKx/BfyP54T2vlS0Ad0fJ2
R0dZNatzhlKpg+Vl2s5YFtAH9Q82cE7ro8eGwungXwM7nMdGuuShiagyHEfChDOB718Y1jYRUPwZ
+nGO6/00/9g0buVvWHdGJbhmFo1TzCB1IV/RX1mraVcZe5dsDSvLwK7ab1m5wFDZDJbxVk9jjaxt
zL45IGqcTMYekf+qYulou4cqVi69Zp6mjwbh3ZUUqGtaRnYxCU1PD3YFM1WGEzyLtZXLrIVB/CEn
GnSEfNEQi7HjnpjmNPeabE6VXeH6F9fh5EbIotEciovXEm+q3VKrnEo3PmQsbgRFTIyBdZRtMvAI
0wePIbFIh2sdy0s9kQ5ZajzY0t6SMNlaJDqbcl6IcFPl0H4tmie4Aw0GQyETaeTqhwInQ+QXc8Zc
rhprMdrqNUxB8eZsfBlsMRY7xj5AvzY45dZj+9RKwN/TNFwtLQbjXt+qTMo5E3PM5CxD+1SZrb1E
2vRpc6q7h9pL22wkxtIDVmL8xkK00hnHs6hypgtGpD5rtVWNa70ckN9qWd5wjMA6YapHS/sKY1hC
MAR/9JgantG8wVZGnAj6q1TlOKilbBlHPc6RSdLjQzNjSFm5sbxBpjzacDAztzsLPtd8fEYUxpLb
xwTRG6clcaa0Ry0YPypeQhqGXqa9RWmbmWOHPkjX8uZJW6iTrOvpXaQnNzzoMv4Flh9Id9p18Ko9
XqlbD/lcK1+okjdIx1ANXqXtJc/GQ2djwhitexG5S8kYt/wujxgQi6j1BbqJU3bdXhNVw+9l3gsW
Rp3I3mWtm0/MLb3L8Ev1F2XaMKEhvQ3WtpSTGzWir9UQ3nVED0oOulR+8b1w2bCrwtFMFoPtVdyQ
F+R8XPHc4fDosrc34l3KxUn9Akp/jJMI2+E5T1F+Son6WJwHRoHhUUjSp9v767rqHYaJDyhlWwU/
9RBl88yo9jwe727o3X02cUM1fAjq3CPWPmJa1UUtGDUNVqXZ7zPsjQBQb6I4+IEMIxSdIBnewqkB
iwXgOEbLXMkudYa6GshEKr3gWlWkn0e/O9uuvyhZJjbstok/ngGkPFPBG4XyWQKPIjd2A0T43Qnt
ZLPIlFhSehr+zm6dsMtt+/YVdxzFP8pX4nPY4NhxKFh2FiwyNQ10qccHdwi5RPU3vR+WdthxyCvT
T80vl9STJ9xSokNWsdOxcYmNEme1gcHHn9auqZ/TAEaFSXhRLPoF8kDfhuawzcPq4BLD8ILwRbEu
KcCsiq1uNG13dS90PC9YJ3KLlNhfQs1d6I5bF8ckmcj6eY9ZlLC7+2qB/W+lZ6Wx+oE4qZnNjvM1
a9AAfcGLR4YozD6q326Idi2Yf5Zdai/zLH+LQPsBULY/piJ6aBNzUfCnldxr0CN5VTw4UxoYDfLw
9IFKfeRwF7q4JuqxzX6c5BdSwb5jaw40/1uZ1uiWxNQTg0yH+vXgRESWDelrpgJp6khz1+ziGyl9
HbvMoQcRejy2FvJhJGmbYmPaNq+H9aFL8KNY8Bcs+puCSAFNJ2WAAxIhgAI7OpS0YkEMirdetO9c
WI9saN/qAV4hU+gi02VogmaylhXl3tSJPcMg9KkUCvcJRK5oEiXGBHXaDSF7FgfDj2AfTR4GxdxB
QDgILTkOCBxlPmI3CXean32EaYyzyr7U1NL1DXXh2IZ73/3IKKcaZR10aABLvDvF/LeWBPXAZMqj
rt+5KT6vMv7mRzwNaraoIOK23DokYE1W5R2aIIf7US0LJXrXe/HuwdSz7j0vaI/aQwvhuqKxKJOV
vWtimVZ+tVPg00UlMlVzX9O6k2UfulWsqQ14HyMsOmqfHWqlccx4xZb1VUxi7WTsGvqvZmTKUY3w
h97pTzIVV0NIv2j4uUfF6xBNUuskaOKC3Fsk+aM6RhyKv9O2XfkuTxqC7sFcTAtblQO6Jv9KLP0I
GvQieTr8YZXfexQeZwxQxXnjsvzu42GRZjU5c0uNj6Yt3IMPo0HIMvk+cHCpy62xkZWKlbj/mdP6
PJeLVl60tEJq/FXbDNPPvO06kvshYiZ8/HVXKVB/7OoQhsWtANi0pv2iRSRYhyoQ7jFV87MrqLGv
g4h+LLVbqpj37xLzu2eYMAF8ODPg9mp60ZEAIaQvLb+S1rCf84Uoqo8yEMiFdleyoGa242HCSjMp
d7JsOKlPYVU02OHF866eZEQOnZo9DePaJizcjY9VcV42CtIpixyZ7vGpZqsQ0TUqk2Fbh5c4Tn4K
RUO1LthY+92xoraQVWntmCM0plLfIJl/6F1KotG8BzRr46dwP/qesGMQHDrTmKWKcY/S8SIJTK6e
WsEWqJ4jUK601B014vGBk6zXAsCM2qWIdRaq6V6uedvybPqJ/OZQYdCwetxkPa5wvKWeLzlEPTce
p1CLCkBZD45IuMfG1Y6eW3OM9V5BMjquigeHLkIL4YNvrCr5KqkJq/USLwJHKyezJwx3EOTo/fzR
xnadPiJYnUc/HZzWWWDhwuAn4Xq5qJy2h5JfkuBfWVOJZvYvmpWdef0uRZ1crbBZKbCdAfKeqwJk
oEHH1mQcTWzWXnEXfNoF8p/CySA0IjCwGo8Vlf/c6Je0l9JZkcgHw9ZJxWsXGILP0uRTP831OuEI
LAmlVwA21uBMqSzUZXRm3z5EnXJSrPrJMNvOySK9y93G9FY0uHfKe9B5S60Te40eAeVseCTqehd7
qcvWkhVJOC70rn6GbnCHJfrOMMoqRgChV/B5yINinW3BHsD3h2Vter7TgWgbbAokNS8od8oYqByy
u2HbyJY9000DvSMLR35vYzioWPEG9g4cYrtFoPRH0kxBU9/Q0MineuWT0CL3nZRLJQJxVw6wjPNW
ojhqYI5GhwXU60idcfTQY2aK9XRLnSQpnyuo5OvMs95rvf5WmnEfeBgumR1JFyTNhzQk0TLJJW+n
hfJbnAXmEj5tvK9Mo1yHhX0GoRc7kczTK+9tGFRRbi8ow6HiRuk2OFCKpWTGMb2turaKAh6VvRpI
1FdEU0Kz/6iJx+OmC2gg7aOpGYoiJ7zjK4oln5xs5aB5iuhZKxaMTY/LrdH3cP2PdZ7ihi0aCQ/V
+Fom+bEQWrVOY7yolQ5lKjfyK1fyzor8nMom916oCOF9H5xG+gMdJD0n8riTSAPntVzH3mGW/dlH
85BD/7PAYDRtXymk43HeFE/yMMcSvIjbTontgOuoQ2MjhznvJrTo1GnFl2W5vply4Syz9nU97e7c
ueAbqfx5zwh+DJOvBrFNxF5ZUeVi4B6Sl7xsZAnD8pk3e7VS30rg3lEW/OSyclGD6BP3KRgvb05K
cW/55he1pdsAqgLBvlU3BdU9EuueRfBQm0LsuFP5bBvJebBalH2C7hGJd4Xk+0gCnqqvJqtfOu1p
dO2TPnsCihHjmQaC2qI8hhi9NgXqkylaH4m10eeX0jKIbrOJIrS3UaR46XLonZm6OcXzDQo6DIIV
/STI2ZhSMf+EySZJEsohocMqPgf51WiCmlUjkxUNLvcOJoA/wQEqKAH9hAtQKUSGHsBM9J23eK7Z
ctHbwbFD9d88eAMh3IE6rx4wfU9K0H1WNX088AlyOAUe81v7QAfdhjAM8Jo+4glqoEA3qKEcFHjz
qwl70EwAhFwK7mHp7yPWvtw/+B27jv4rW7z1WXNUlZ/GY4EFnZSVFXwFF86CNiTriupmq1TPuISZ
aVGvkHmZ4WooDfgSX0ExnzroDTkUhxSag8rmYZxcwdsclbAkI6UZghQu830jrXSIEDVkiNh6yfX2
1CPraUO4quXi2MCRcOFJhCF2qlEnIKzCmsgm6EQAfYIKgYcPjQKQPT7aIUf4DDej5t30GDhquW8j
pFL89621HFkmhEqzjjRplXns2CPzzqqDhSgZyJ5AJ2ebeQElg7j9zHNLZlA8cgYcjQKzweQvCCKx
9/ViHfwO3Eirsx82PPsnGIc6YTkA6U2QDjHhOsJRvpN0x+FpOPoE9Mgge8TWeEWCdczCZA+TbKoJ
ATJgFkv49NqwQdiqvghYIcQO3uHk3liMX5NbCk/EhitidMOxA3rApv0cVd5xKgOBQpJBIwHvwqp7
qF6kCGtdALFEhVyiQjChnBjb1gk72BMbDwU12YaKyGcN94RyU5Y2mBgziCgt9hEaNOcy63CIsZQo
UTYIwHXbwVIhIHIFTbVueutsmfwQ8VFSz65Nz2JlxJfU8E+8WeasaiqO/hqAINNpa54maRp8/q7F
/P8tMIITU/6P8uI//dd//NN//rs/yIv//FX/LC4CLbN5wyw0PPVvA5nWb2iHGpqWDfXVUpC2/sI5
M37jIcg/KrZLVUZ3/BdtUf/N1DndyrJtaOwcNPPfoy0qsqL+UUADtkEkFP6hppmGrJp/Ky/6FYaZ
sPHISFTWHnPInsPtwSrEI5mcxwxTKXkBq1xjCN3mOlJ4XB2srDh5pNNMt9lnWrq2LIxAnrkuxnCV
ReEvCkSX5BtXnt6DomjRqSav/76kTyxiag1ybEkgpoTm1IxeZanP/czfY4mGBvsQ1NcrNvW1XoO3
iQQKgANB40Vqsd5tQocH95ofGQ1BB3jA3c/PDxBSSE7ImFTGXxoVpV6auqT5/Lt/LgZp64Y1zpxQ
nSlwuoH6ah0GSyOkT87fqobBQcH7Ib9wMSV+2YiaVCNKfhorf2nVY2LVcFGibwsJzw+pflH1sx0S
dxzjdTbYK6rkdozzTl3js8RR1lE2YCnxzLC5wxtrG/jMzBdoXUnqyGWy0dJ801YXLKTITdUis4M/
dyrHks8B2HvJRHZNeeqQ0+tSfZlyFwqztSpxpAgykGkGf5E2J4WDJe1Z5EdfgTvgUx3Ks7MOwfRq
bcPiK11PXJsuhNOrk5XJFgoE8AmRNUW7sM7rGtFADcO5N4/GwskDqhZRP9BBZhHICjf3N1a2GEzE
QsnK7hOHrT8HdDpmZbd2dXqTBiy4VHER0uRo3q3aUVn0ob7yMm/ZMtnGaHGWvVT0ZC0knUkM3j3u
OVIxpS7NY9vFDsU6Wr2X1dNXvygvlKU3zXV/aLlYGUTwU0kFVGfN6WtYVLm0hIoMy2VhgGLpcDaZ
LAMizO9ty+ELElpSa3MjUa9YBqFDTXwOkvDMlKN7tcm9TaVhVYKfRiwsYjw9vY8QiEehHayucATn
H2rAVyUQt0abFxYHP7dfJvElJLpQNjFHExcSar+iQmUe8O+VYAIJGx4fhHU1OO6CuidOgvAB1Cw7
sRpycFhhmpadnOesoIGZToZgqhXAKi7zSSe/245kAHwK2jN6HzweysaO92Ls1Z+6KteK4a45OM5o
DV9UZXjSiCax+Oxy3fFoqY0RY+mX/wWD4FLoE5yJz3m3LWhCyQfUiaHsyCS2IbQdugZ7Y+3LzF0d
KeBC5CepsLc84lWyDHjo81Bh8gIJ5mfmioYPEDMhI5A5hPU6ikKe2Qr9dmpVERMJTkOmfXResFOr
eZQWThmnToFuWEoMHSYOc2odVL/YhYVEKWi97Uw2snnhMBot06E45zrn+I68rEVrEb9TRcvfIJeH
qMejR5qhllZt268tPXtr1fQM9vYFwLKT8K2mah4f9oSKMp7iSqwjJKvgrc6De2JXV28CxlaUq7Ic
Owd+rzvZu93qJR0yIyulplrm1nBlbqxMmZNOwQeii8zXinJXxAHMCwkSomba+GJ5kwKFEyIK/jy6
dPTKsQ97U0zvp5WD98JmFyFBxyvJ28ok1Gf95Kvry1URNPRhq8bL9L++HKDrNvY7o+h61ExsUsyU
U7QXZRb1h5pkuXWZZAOTd6q8MuMTtFN5lRYkR9e1k0TBo8uzfQ9hu+Y1yDLpAIcfixoyaSL9iFJ9
d8ttlPpLm+5X3S/uvbWLcCq5FQE6N52XiXFJLPWj66A96KMgQoyqPJj9Zy/TklMOGwMoGBAwqS8Z
MlrrlqSshMCcsbXjImU5/zA6HId+UK+LZOp1Ijk4KxbE1ym0A+dn3JNCwvovqdmcMXgeKxR5GBrB
ehnfMVGAtdmANoS6D8NCNLO6eK1f5Sb8oUEesmLvPkxQt4tWGefUQ9mrqHWDJUMb8n1N20kzNs9s
qk5We/aTScE7DPE4nulB8R14YtObKBv9Ka1p2o6a8rO1dKchHIoutSDLvTQp7vAwSwr9E8LX04zb
e2V4RwSDsLuM9fgYxoyy6XrNay+Mhq5Z/0p4cJPX07pZ+fbae1M1TzasOhuOzAkKWI0Tis3kmrWp
7mOWdLV+R4KbZ0eeEf8zv+sCA0NffbJmfNWrcdfntB7RlAYGim3jPLH9nYUuyvmyfWAiXpVDsS+r
5k1tq5vB0obwCogxN0wIAB0HMy7nJTdnV/MoEBM8T9XyI0uVV/wN6xEY1MLyvUMila+RB7bMdS2i
T8yYhIfmnZlu2jzx1o10KqUM3aSFTa37A9nayl9abvE1UlRopHXqlDbKdD9KHaE7d2mDfZbCnuYc
c2H3jaMI9UZ77zMELla26Zdoq29PQ59WxnfCcw9zsBiPBmunGcT25fEz6aHJiFa6VG3seBnEyshE
ukAJzqbshCx1G8NTduWgAjbnDmGMM0URL2SY101+aOgHga31HOMQsWR40QvpgXyKHTx4GaavxyOx
TbpiCdnzZIbe3m9l4KfDzjPlN6Eqc4OijBor46yLKmAKOb3sJHTIyYw3reDpSiABByLZAlynEV1P
s1oEPLaqFu9ppbBHxtEnFcArqZiZp7n2xauoQ4fjecp6HvyaR/K+iuYdCwJPs7RZh9egjPOHlcI3
ootkLiipNCbyKjECz3N/VMoSqTbDGJrc06x91cz+lyhZpujWm0HqrOdT4Cni3EKJco2llEGqIL7B
SrSBCMfy0Bttfmzj1eqBeeX4xyGuz8oo4MTBIhn5q/vReJ3roTqafbbSJemu+THSq8lAcuiH8Ygr
5l0HAWbwkvi+slYBCWC1VcWsjXltzQiPlpccTPJqkgGaiFEh8IsvlWplupe9mWy4GxH4e2GWJ1BV
u1QHM5Sc0pCrY5RSp2qMkyAL6LRUk/BZ8o4qcSvP64+VUm3SIjqbkbHJUSylSuJ8SOLfhA8m1C/N
5kzXl+FDx+Lt2RQt27K5Y9jyufWM2E24ziSADDO/w+0c6pgXBDvqKG1WgSZdsbBvfF4vPWTlL+Ue
nUs26A1RlJxMO4JHBlu3RDQNXB4qcrlR9F565pVaesjqta/+qg18oJdUCCfRjL3Q4h2njm9zQim1
1+FIm8A6FaGTqs06d71bZ7Q3VQnX9NHmBRwhSeQJ+73PVnHPuVc+FNf8dLG49IlXUnPMZ3149/OW
x4jdProQY7mdPeK0+lU1y7Ijt2VwojCISSMBp8umrt49321mgqT8gsac1ZDlX4lWxfPUKs6CclJU
U6wFh8ZVX1gU8pTC783lPjdrZU/n9mdl2QeipveWYnEvXPdhMs6KiPB2R5P2zLhKUneVyuoBeJ1j
aMYqBY+60zdWs+CxY6PxQDVJhhL5JtY+G8NYsCEcteFoNsMBMz0xJ1d795Cule+WkuJuqLHeLvlI
rn2po9WOghLVXIqmcJDpeXyz0i1NKgXeZSQhyzFLjSUDbwq70SanE5kMf2DNldpcpB7ljxKMWPEu
cZKxZHOmSF8jGlNKETjsIZ4myjynijmkC4w3oHzKCZ8M9di731DIPRYEWsNyQB/movnFuzvL7KXN
ilslI8iTVTFucbkP5BcXOd1QPvuYvBk1G1Nx0mi0jl1JCzHhdblPE8jAKLgh5M7bMyUEsdgp1F6/
KeBL5IJpncV0Evk/RoYTbE0F18JNOUUN2sp0fyJ5xMJMobTRkn7ClhYICi1UJ9KfPcEoderACT+t
3CWdxaCV0CnXm8vAoJjRoFO8c7cmp4QS1Fb25Xni97OmZtfcoft53lGIFKeztr3KTb/wB3lZCYWF
Ch1RVkuPL8hcqnC8gdCugSgxcqnL6fzYJ/Cg5GCJ+5PXrFmkIORzM97ixdh1I2QOE44Yl5FWpcsE
F4RZJuuw7Zd6jPEqEBs/AOMZIONmiv5rrMR+9N+LLODRGH/0AHsrW9sWvOV1USx8CjR0aLp0LcsG
Ry4K3DydIKvJcnIWN/5CsclwmPJy1NCLrfScadJulIs3vLW8iQRitPEtRtRhPtpGEuReL16zmd6N
PiobtTWu9pQtallrzwHsOHdL5V0tKZcw/DmKyFEhG0HmwmEnue7SVcPtBKvLzC6xe0H0b+JiQeqP
z0Q9h4s0JfvIr+0M6t2goQ1w1RSxUIOYlqXgQPcfiLd5aEw5fvg2RuoI+0sm+lsk1sx6quJNUenB
I+V2lrkMov4WMR3htXTGZDrdyHTffITIFMrUqyC/SBg0mI1c+e4qMukSfCIVh9YhC9ai9jZhmnCr
iRb1k5XjwktWZPHYW8+0RCFVjrVe6g8hTJHY7vZhzdSLB9cjlSCxMPuP5c5/skEH2DLQqH/bPf5P
//Df/+ff/f0f1jv/++v+4h4Xv8kYwTXxZ6hW913V4KggZxkG5mRAXFOPgw1f/q+c4zBTLBu2vDDY
Pv/VdoeVEFK1buqKrauK0P9dyx36Rv+43Jn+DgytHLfxc4P++tvljjkoqYmoUd/6HC9U4kHWtNqH
SvGNr9PeExjvWuyfI6OdhW14z6hphTQBppvqLC1cqzjK9LbJ/hd7Z5YbOZdt56kYfjYvSB62D35R
9L0iFAqF9EIoMlPs+56D8BQ8gzsrz8PficKF6/5VKMPvRuEvIDOlaMjD0+y91rdmXRqdUd1A3rll
JlyDCrU0Wz2V33gBsrmZrP5kTNpdjWzUd8FK0YhdxyLK8bs991q+K2oPkW6RHcvUO8TASiY1vdkO
SwLSamjDzoROslt2hB8bo/Jw02op9Owc9ZwJscyszHEiJDx8KAYxoVW6SzliEOW1c1l+wmlfucOv
MgXNSZkoVLLfnWIsDXpewKs36VB8QqqgzB4pu8HSj5XAwi1grnbXSJv2Sp4fs75fIH9kGzgtibxY
gQbbK43yRllvHgTKBwLyVeo6K5VSAQwUmFfjJi4yZonB/PCAPQ7pUvVgHHJoGktARuXO5CjRl9kW
+OSFTdJeR+fDBrvcTqJCP93ly6E10YIaj6Fnd9w8qBIsaKaF2XvAbpiF6DyKaI6m/KT53mucio+e
22MW+u/O6B96QFArGLCQYGlpboF6QVGFghony4NbqO9DRJyR8971rLUqlI3GdC5xXx8s26OHv6nr
8suIxnQjBoGGqERzZlKfo241FP0pLQMNTQZyrdDhhNxwjBBLrzVxruPOMcEKspiwlQJl+pa1kEuc
5DBE+XftGB9J5t4HM5h7E32eIeAsObbjDgwFIAAIB8HQ7bPAv9v0FsNUwfzlvqo2Pno7io/tIDAL
7hqVgYE69j6545vT1S8Eli2FryOtI2i1i393lvKptPZblA6/LMV59Am1wY7YxrI7pJ6CdCz5UdIW
kx9YLD/rj4qNnicZ3pDBsBUYkVeMk/nmvzUaGkL7UwXQUdLb8lokHJYgyQaU4pRJ9wKHKdSYdjhT
smKvA1FDOoDBiT0UDQsXlwS+8TFBTcLbzeySWJYqsq7+kP7UiDkbu9vDF3dnrlffDVpkRdo/kuKs
dWQJlEP+SrVgOQnnGg2im6UoGgAh0cnTQGEptiCh0TpOmYOGcEnyGwzPTix7lWjkwb3aLn1RL7U2
WmPxa/4EOFr5LQTVJhPYjtNxLuGTg+6J3R9DJ+45Fc7v3kp/IYYWWJHAsYbRMjbsmMJBf2uR9/Vm
vW8EYiUlv2sUi4heh7nivztGSrTeawHnJ1QwUUZtXYNZYsdenmKV3sKUcIncyBuoNcoWPXIAAike
DuK5MTm4MQ94aKFp12q+OI8SuYdoK8hBR5dWNc/vg/CVjAsXJ7pj4ywpQAI1sXlkP0j6QbFSSLac
KVU6g8getfa5Ql8yq0PGaRg9LErysFzcP65vQ8DtEyK/ZUd0dAOW+BF9uVSDdBQJXkQMSC52cmAu
8AFnpt+dfQgOAX+r61Y4C9H+pXWxo5yRr0fxgdWFaliqsgtUV3HQoxGRd6hOqzvCO3dWVu7eZpTb
Pt7QOrkqSndq7fjH6p1pvjn4RXofy46iZ8b+gOnV2XTJZPH9NwNDnKmk/umGc9PwmmFHlU1zB7Ly
4pXm0A/ux/iHIse5jNiyB8W7oURrC7ye1bEvPZee/y7tiOnAjShCnO5tsasD+RfexZ6qhSVwvuAZ
RYlWt3/yPpWSxVOTNYtYQ6WSI33J/eTLK9BIVIQsoyMzSIjDiZ5H3lK6HC0lekTyZNZq0TxFpwzA
PA5nI/KAHKivJbEJkc+M1gXmkTghyrb2umIOfjH1D7/zysXYUFJWBhrhGv9IEXowzW4W1Wwhiw5h
nu2qDbQBAlgr72CM75pFTqYcSCFjnDCTuzPS9+2o7nYmNJJJyn+gEICmp3DWF3cd/mHjNutMwx7i
Igdq7fFi1MdJZ9yoqXcOaMfyaYJF2AYr2xdnLBdEYIdLPcShgzOYKyv6WUpJUuIFHqat33OHgz9R
vXOrgyPL//gcUUjhpEMGVWXm0W9JYsIAZYjoRxvFua1snkEv/ulsFPeIPlVrfDjMlSPjsVCB8aho
QbSybRahRa10GvVt6POUaDnJHHlvHr1EnPE4HQFt2PRITGPfahQPkcyYjRQ7EbcEFoDyt3nvcvca
mM5tUvwbgvcVqDkeU2bm5yPGoskZcbh3dQatv073pIDce5xcLflv5mCuchwuSiVXobK5M8t9cRJb
ZbGBAr4AUhDM1eelmxidU8+9eo4V+pdo9ftj5nvX3usXwO4uau9cDa1yn2IXWSzM9fpYT1+GCS/S
00/kWFPgi+2NaqCAdfRXO2W4CBk4CY/6PcjsDw09PeURAW3WOgoXNBSh7AmZfJPGT2V9i+42ymZt
yNXLXFhcwTDuol4qSEIst08ZSWARyNnJ6+yX7kwfnUuDkaALeOi8Zj/A55qbpRa9fOQym77AX4u0
helA9cZZWFj7PAoXBBDy6TXrpWg0oEmc5uymuIfQ07LYXlpbSE7olybkHqrz8xSZlTHs+4kio+Ej
px8kAKSUsSwmRuaWnRMdahaulFvZ6+MPQrirqjdfiFtolUkpFqkrZs8FDxdBw3TcUkkm9OAUWCZq
vnoNdiJfJxF8tDjchKZG3bR35RfaYaNz0ZWh0wZy0Q5chSpN9yN/qEJewmvHF+RR+9DJ70KOTrIC
eDqZXowBzZHBjzr01HN1V7v+xroFWnRS8SDI54iD9SSCG9EulHnD6QiHg0wKfjVV+5UL1GbklIZA
b561008ZmmcVxYlq89PYkPaE9+B6MIh/RyffKTxA6ELKor3WQ/MuSAAPu/TruZq1w4hcNKj2KYVh
0seObZo3iGv4PmrMmZWJMvf4G7JEf9UqMQQFEizmmxzEv3U0nMpdJoRASKFHVtS0uHwwcMNcBdw9
Kxvz2IXuNW7GrYXv2OgoTSW0swoLzJmlUUQo8yOotfeCp06F40GHka8o9IaWf3wbAuOsG0OzMNL+
KOJkaxjWxu7TY+mRbSI6cVZ7/92Swz6QqjeBzxf+91rxERPEgmsyvHsFav5x9CCrpfuygAMwos5u
527KPmVyu71cv6MKnU2PeqI0lU/yUzm7pdKoGHO/nuM9LeOP9txJLeTz/zKjuj83BEl798fPzuVc
3Zt/mjrk2M83gBuDekfLf1jRZ+S7HIlqhk1CApBGZ1RVbopjrDiBL9QsXvhF/hrZ26mxYTljmmzE
iojbb99USdo1Kab633KCl1OXy3Lcm1yn5wamGY5QhUCxVnc555PtvJc/NOQs6s8HcKSyTQmySbDa
00xRxjNKR/Ak2gk1X4QJjvmwaxZFUHqLyhnnrsq3HqiovmjMJ11INTqKzTmQV9gP5Io7mnJFILYo
LPc6lVwcKa0r02nRqkiAnOhRs9srhHuVHwO0yEP+MFVH1Or9DMK3PvM9Lm5kpo+xTfY0HPKZobU6
5at3+SsBSU2sD/neSKlsNzW8wth/z6gtNvieTIUSlddiCWgoAAUD2jCNh1LeeTl32bm5ChXtZDEj
ZT7RpdQKaDbOPbNjBwSeLHT/DI5zhXm7x1uxbHXrgL9lBr8BGH4thUrKIqmzYtaoPMmdiXJTvrTc
H8pH2sGZUqcPOftbZnEPUqZt+aHlOPSSAqhnT3a1FBHKKxDaHrMMk8uAWvAFDB3V68lf+hosHkpX
Qx08tGKi4HSV64DCJjdDcEZpwgi7OUI8VD8jWwE5yNopPth4h+Ri4SVomdXqUA+YaCSGUk3jH8V7
kI59MILYZfKS+++kXA5KtRrgeLCtKhZRx/sPsuMV5iYhSR4tZn7x+R048ekvHCwZQVHnXZkurtUA
c97VnHUvSmpjCVl+7EjUjrDT+ira7jyZSTEjYOTeKIwC4WG57VpGXQfTUsPK0+ODfGmT6Q9a/PmE
PYG0zWvrcKWTggGQinBbShBW3tKZY0MqSl5PKZzmJYpJOmC19AN0Q7k63VU6zMuaNFMn76MF8gEM
wkUza+g7uSXF8nhEdKkRabv+24W8Rb7Y6Xl5l2NTGWtOQHxtV+VWPvdgdZz8yLnguexaif5CltrB
9rGgqhOLHzuyP2Seo+rlDyH7WfnJ5YVOB2uTIFTLPRlZ3C/yPj7QiMLuIAb0kw1lbiOsoJs1M1E6
Vy3jXdFOoBFslw2VXOlypKGeomSCOaExC42oXIs4wYVBB2WKOFGjo1LQnTIJKKl9HYS3KAZnM6ZD
hXnuuXqEur8MKndRFcpiVJO93ETJ31Xb+FHpIBRoubMLR24wnKpUgcyjLtqi2+CrwiNdIDWGgRch
recwwABQp15ZV9oDZfFrWnAhh6lmD4ENByFD8gjVMgYtDS5NjiqLVG/cd7CZTesY2vzMiEYXyDjd
x/p10tGgp97WLFoMKYAZpPJbngBjL90P1h9kDUs/o6fxPPKEZFFkufIrlCVVhcZHZpaXzuTNk9E6
weh57mlTO92nenPNSIlAVYfYlqwztrUcGuW64rnqIrAwkol5LgkunWlvIjzucuVrDZzOphpKh+jS
nJpf6ah9jICSc5/yL2iVRaikB7ZucG/ybQ9Z2VSCcCZq/b30hsVQNje7zR8KOkU42G+UVGbeqM1H
ZXxtJ2cfjAYJNTSV7IzQ37rcZBxXUz0BZURRprS1TUo72qzGD3iUWHitm9dWZ2NQ36fE/0h6NhGO
mt9LkKcjqEPyqkwqk+h4RKqt40B9j2r3xPR49t3p5I6nqQ4uUcwREAjkktzcvQ2+mrxq9mU0BaBa
A8o9eugserVeJ/0AoJxFhznC5ESVwdT2IDLC5lnEDXv2OpaZhnz3VUNbn0JnvKdZzo1/g+z0GCR2
G7jaNobD7ejDzh9W0xgvQwnpZs+paMOs1oeD1ijkFFe/o35c6mq9tGB8Iwa+TX0r/YTHODpmYMC7
aFPR+C0iKuZ2tI3L7gxL6OhKcjg8NxzxOPA48nled/K7YF7Uwd2hZNJWzU/XILRsivJdAT5lJdVS
1+3lCKw8B1qeAS/PJBHLibc6it7MjnaIjr8HYOeJoEMWJo/SVE+xo2zYou5QlqAxlA30OFIXyMNn
fTS+wdn7wPlKAhc7ZVRZ91DLrrgfXs0DU57df1sVHUovg8kasi9x2wKpjkS2p2UDT1WZ9kZJEaaR
YPfeaJDWWOBjyWURxEIOZcsCY5tyO0J8FXZSjWYbZwLqN50h8VLxkkPZFS/vFyFuoENTcsAEhGLR
LDqPK9RbcOg1Oz+L6CNtWc4NPVeZpUhJCiwHwA4ikhiYfQfU3vLsfbwkbuNAKqXnL4zCgeYVLWEJ
bK0+43CFVnHE8GCoyCKj/hRa5aetNL9zI8c/RDBQP5jHoa5mosMVwulwFqXaVyNx/F6ZXWJlaVkh
k5VZfmIN++wkvx8o5yKvy2UN2N/CITpTpuSs98zXBCKizwmg/bY/lkN8R28HvzLrEIek82jSTRcD
YyEtWljOlqDlRTaxbTWn/ghndE5pkqAShDk4MkucmZJ3WhM4MuHYJMGPuqGziJL2gw9CqR5V5Yuv
NzsvIBpbSN9yf9UAPIMluoa4QjsMNyEOUVvLKJNV9zphAdDOVBMXo1nLI7J2YkyR75EU+UtDaZTS
1MKuCYHK60uIM9VhWVNxqhY4Vl2cqx4OVo6lLyWOVkOE70CN2PKZQFs5GBilxUk11q516h8NXLET
7lgNl6yDW9bDNdvgnm2rwebZLbGAKHfHAjPBg72Na2bYPtpHXXrSFChnbXn20CWMen+lfvYJEfwQ
4dy1ehWS6JsqDb0Bzt4Yh6+J0xd/27x8BSURzHR8wCF+YAx1b74wQbPme5RmPBjSOuziIa7xEsO6
x18k7cXIj2hcON90Zr5NaUDWcSKjl8Q2Gf2yuA4Cp7LBEYuI8EMW4crByWziaKbF86JJizNGm7dQ
mp4r3M/x0waNH1rHF01xcZYO2XdNe+elFln9olbR3Yn1hSVN1SHu6lxonz1ua0/ark1ZssNImaKK
tjgTGQTMs8msYv1iWQ9figRoru103NydWuypv5x0Ffly5WYoA2wOfajgoP6gFgOHijM8xyGuUPN7
UbWA3mN1J/HtMuAlz6SpPMBd3uMyH3CbK/pHjve8GDChq/1ex5MuDMzpWYFNHTveSon9S4bZBBd7
4W8jaWqvN6ZToMwxwp2fA9nq7FtENgW4CO3DidWVTb3XUbzPausOREzZDhY1gCGgB4pCv7SjSXsZ
+ztU0xi6uZP1v/TWXQYoCcw2ephOf4ZX/pOa1nKUjn2c+/nUhJybkXDg3XjVpL0fkxpe/xDPP5jn
NT7XWQkLYMSRK2ADhDACbFgBOcyAOEo/QhgCUb6qJmeu2c4HAWf1CgA3zQTZ2UvXbaNFS82JgSkp
K3cicsrFB23jffJ058Dk99oO4AB5XFIBbbVW2b7Hf2rFvfaFvuGibET+EUFD8Hv3ViYN7pHkDWtz
FLofhZ2eqrzYuFSpmq64KBlO5KiovlAd/GqCcdPX6qV1/TcxzmKD0Acv5yta7wUwP31C54cFd5NJ
jIOu7GqJdSifgAcepME4O2kGzBejRucyWYeY/Ab11rnuOjWGZUemCJKqk4rFxfaLc1qZ+7g1sR5S
GDPflGx4Zw/xSckwRVBFWlIfQu3zmnGG946TjMU6GduSOCmIR4zY9sO06IlKt0FcxLAulFL91oLo
lGH7StC9EvfzwZn6jlH+MCjOa+Qdm1wcYgganhIdk2yr5x1uzX7vQrLymo8oJPKqkqa1Nx0Wh2kC
5Ug1fRsjYYihdeg5AheItZ3ibgxYugVUD6XkWmAemhXwPjy4Hyn8jxAOCFP8zIILwqN6Ax9wzTXl
nkpwiNQCwBGJ1oqeHD3msY5HCgvSRxT1hyQXGCK1aNEKnOIhWD4juuTwDAtoJZXEluR6sx7hmEzw
TFK4JgE+I1+CTqjpbG3IJ/LNKMmdAogoEQ4qt+WpAJQCVOYcSnQKO5x79t6p7Rs7MfxIErFiS9iK
A3Ulh75CAN6W4a2QvMYLo8PI7jasFjoMX12h/9RDuoa/t8wzyCSwXSCJE2EXFDc4czgMKqTJlH0n
eDAGXBiaCitHoHuDF4PX5Gip3w4mWUPiZAhWWVPI04Bq//LhzdgctGzJnxmpsMCjCamXTZl9zTgk
JOp33OorQ5f7gam/5rVNh39EG5cdNBROZmsdzJJSU8XtKN4Rd31VIS0EC+fFiwsSILgA21tZ2J1l
TPFQ3mqYOomE6wiJ2WHs7qmLHzEyX5Ky/ynsuz+pl9CuEAnji7EkmVsbsAyiiMXrOS9cNrrUTw/R
VH3q9vi7TXd4zqgcgQCyJQwolFQg6EACSpAFLWiSHClQVucCjlAMT0gf3yqiMTgw25c6tl/HNPjT
4ADuuJhO024nG/BSA2ZpRmXTmrm4dhFiLUe7XYlUfLYpe0ovSE5UjUDKZHd6YDn0owEKkie6R5Qw
qwTwkRRkoyG8JB1uUqJW6ipLlJMtAxeos7I6IEMoa/1Gc0Nxj9Vo7zCu5UtVa299Cc4nLcARmF60
aBSkXq03Lco6ykltrA5G8dHG4qLS+MT6e4i4IQliCOMoQrFCMfXS83TLWx8lx07zV5Xj0j+rFp1D
SE4xrFt03L2+anRkU6LeNmWyaDS0557A/2bsMu9GWWeb+P42iEsTmcJMR1sJYz8wOF/7X2PRwV4Z
D96EkHoK0QXUFjKJ6jUw64tbKrcsg9pQMbLSPyQtHNWIzVZrN6fJHM+GrxFBeWVj905n8uhDntPK
nvwJ822IzYU1ZssOw59zEWl5SIGTvmRVdPUT/OVuTx7DvEb/rlVirdviZjYdWi5aU1b+7qQ4xtpk
4ZXOzqnDQ24U7zDF39OMFiwiszlc032IJtI0w20z3nM1fpSaxckZQRzHssQigrT7MbV+Ac1qhRJo
19SEjaOYyBKiFDS6ENgN61OGTHF0pMNmCy9qKxLQUF5zqp3ukrUPLXRfew3MS07tvFVmztBsc5tD
f2MekiQipCfcozg8a27FcuITvkOdSCeAo+7XIg8Wrm9eQCj/UgQBuNm8pSSbxdafcMz3RAm9ipF1
PEBf0/rfiNJDJdoMZf0YI6C4/mVgOBiAFMd6nxOBprdgP9uN21mMamejFcYfL3WOhhY/BjtgP10l
qIFrrN5+RoZLXRLfJk6jblwrNdmA2Z9jwX+3rWTxd1qGf4ZP+4eALBoKtuMYGklhmnCsv8DePGXq
x6gwNbZj1tGuEfUSNUM4OXl17rs9xWe8IzNHpShfuLMxpNby/2UlUlYiNAulxb+Qlfz7v/+v//k/
/lFW8rff+w9ZifZvli0MVXVsZCoWWpD/8n+kJbpt2w5/Z7ATdrit/2EccgAZ2piCNDQnpqOruH3q
vG2C//5fhf1vtq3amm3pqvNUpPy/aEv+UVjCazuayicwHfMfRg7RG9okMmy9mdldkmy6ZRxODa2b
/91l+Scj9K+BcULg9tFMAc7AxQFt/GWA+nXr0FMMGmLIABdTECPfZ+lkyF9Vsf7XbyWlMP8JJPh8
Ky6npnGZXBVRzt+HxQ00EPDb5s1bOK2ZBf9wuEMyF0U/aZjijaUea5kGxiNQ2v/6jeUL/8MbW4I7
idXLslxsYH//xrFfqHXhEG2Z+95vPMcYGOJvk0tZaZReKrVZ6b66+tfvqcsL95c31biwugnsgNaL
/tdvKyIKo8hH31ybyI6asmOGKkFvVwOG6pm82sqEWmN06CwaGUUwx+yRuGqYguKfuOMvFET3pa4A
dAKqjs6jwfdBjVGBO/h/uUDin4wCxrNt81SZpmn8dZoKa+AJSqATUhZNO2HVX9ky9/kIz08nC5cl
EJMXeGi/+z/eSKXBRpIoOTiWTHFpSoNuYreNi0Nqa0uEc8e2A/1F/ajzf9uQ0ivLfckr6+So+jaK
+fyOA6A98u0vy/1FD7KEIR191XSL5YV5/mPWc3X+9T3RbF3e6v98V2CNGhj+UG2ZrnjKuX59X8LM
lwGH/w0/bVoQKBi9RcSdjCiX8+De29FMp7RiDTmkFeT4RDtgEzdnrUIMRqiYe6Mp6RcDqyp8WqPB
dtKtU4bP1kuztUkfhC7gkmMQtL7pRIkCz4137n2qT1lWoSKaSOvr9pjALlTmD7pWb/OqXLM/mLcQ
wMkdcgoo743z08bTqqNJnpYPqJSbMavQVvgfqefN3NA8UEzN5pBXlpRsfwNp+rIiaMXkyQ/Ooe3J
B7Up4NagenMD/w7BLodAiF3QcGwzw/d8qD/JxPr2QOD7AJGafoedHKUniltBbrlKpzBzOIeRLuaN
lsqW3/ts2/c6cijFNq99Tu2tkZcEt+Wc/NpH2dgXlOi7IinfhqG6VNoEN4K7a9vt0cIAPM+0YVN0
xzEfCUSMSRXKhxCoeJj8ltIHlfCOeXMKSsaQIjIF45XId77Cl+y5B0qJ6IfyAwkgIM1DttJZ0dOG
18DSAMNCOf/wcv3TmsJ6rnok+WlIZp6TykhKlW0R+9OV/ELcU/ssZi0aWtHykkFU9zNjItwVQh/1
PP5Kt+JvZaKuPui/SYfwXor0S+kVgpIAtIjoopmUcWTil5HwBAZRdM4z7CKhfB6NYXoM3AG1GE84
rLdFwfOd6syktFllaAI7KjJNILuIYtilLZ8+pWUC36B7y2ChFSX5Ur66lsipJECgCgn3SGb4vYlm
rjYHTE/TKI9+2YL+Lq2AUfAjgq7VwGUb8SR1pvNFFZbHVJ89PzwcqD10mVkMctuzCd0BrEmiVKfe
+tgAHoiNUY+uJJ7sfFzyUZn/DY2FZJLcD48eTjgSzcfhgFMGp3SV/c1L25J9kadMVkq7yjsdaDOI
oyZfNzplngGHR0nZT5aft0ltn1JXdgWH4QL7kYyExrwUqvZn1K/Cx5hQhd964aMXpHkuiE8oUevN
uxa5EWSKtI7AicrXGsdLbwyXzueGmJO9xPXxpdhEMjXWsKtJEyQ281YhUA8n55Vcs295WaaMVhIZ
dXR9ffxJHZNUG9YXiu83Y2DSCaoIeQEJKoY/vcZR1KD64TzY+ivqlPdm3ZX+j5UCuXOt8PgMYnE6
8i5idukvkzHt1WTYRuZVh1JJ+5PoB4UPpFNOb0L12HG86yZ1bQfe8amEA7p3UwztVsea7HZdokDd
PYPTigIOeZg/aOIG3op2AOgJGXknJ+Dc7zYBuofnDz7zJWwZolWP3B94TEdMj6q3VWPtW2o6CLO8
dXb4zZN4G4uBfgJxSWjp8AMzuAxyVGDdfwdq9t05w8FFheiSZ6906q5BYUG8VXgSas1V6rjmA/Fa
uMqSHZViKtzcm+dbT7TFeI7SheORfso7AlMvqi3EbYTeguAe4Q4L00d5xQfhIT35Vn8eRlrw8CiH
+q2CypWV1tpvANeV2ZIzIczC/mKow6VQjAUNw5OZWEeqDN9eKQP/hotOhJqFk6/QCY2jUVsrrTyS
9y+ZEn7LZQLtxMFgbz9xiyXWXcVLLSOH/pD3ttbrnUvGiZmfA2kgTQsW4MnZ4D/74yUMsLj6avqY
B5xgSkPGYVbwuCyrACZH8MlMJnY803tsbYWZs1j6avxjtDkQo6S9DIJHdbBInrI2ecLCrJGaWBgd
uZMaJxnOZl1O2ZD135mrlChehAp+3jWZaUC9khPngmvw6m2W8AmonJazjka100OnUEmihZKo8422
gAN5NqbgJ0HAYRo8e3Bldnx0HU4QIMcMTjCxBSq63bmqjDfMwhdtqPdh0p5bjbHuJIShjlRLPXJF
9cRFZI/tGmHozq2nXxVCmTwJv+20m8v71gTZtxtXWyWgyy8zt4SKTVIUOBCTnpjrtMbZkZ1gS848
pGGV1u+oheZLSvTc1pbyQQ8D+mUwsh9zYM+q5FdB0Dj7WMhs8Yye8dJG11Cl+MLREqfEeVGi9skk
EXoNKQS0se78ek6BYTVeYPVc7FBdZ0p7kU+F5yBCoPP0fET8yj76A4UcR3njhPXjlD3VbvmdyxKp
qxm/TcLKZwApsLWG8dIwWLfkBB6w9BJOlJw7S9372bSDssn0a+LgGDJ3GzeQxmymrGWdCDJn+e56
c7fa8eJk8UH+ZyKm7KvmGssb6dBhprKK3MGQEVRMSW0Q/zwnfmtiuSMfMkCrZGKzrlbof666TSBd
VC/l9dZDfU3VdD1Rf5SAJjnEfJ3wYheJjvDNo9mST6NHP4rNnQviZt57wY/eMA5yGSTajMa6C9vX
DvRkVwc7XUlnk0Ztvc5RSdTh2hIlpn7XXdhp9BhqJnTiNm7PFcggrqP06dUUMprBVndVLJ+i2Fxj
+KdPpJ9Vn9C2VGNutBW5ykldb1v0u7FwUAOyR0ds/hMbhDCUJNwkxJ4McivrmfZxKJhOOnt8KasY
7U/cX9S8vDSDsjbKCS2RWKuIEeWMXEe8EPvcj8xXkRXGP3LlrrL0W74esNnSHa6FjCiyRmZ1mh3o
jOUoDqwEDdtmSoavwTXWMtxQw3tMY54JXm0vfaL+9FgBJ29aNma5k5c2n+LvutNvnf9qYQuRwyoi
i7ORHyFkOJlVT2mOebBMt1lmrJ//kGmM09YNgpfYNle6YGREMukxZucxkzdRzkwui42OVANRSLNU
NEailys85baJGrC7eFzV2nXf6sRepW1DEQXAZBeoWxVeU2hwXaXmSt4IedODnqk2at1jGwwvlRho
6eqfHh4ieTCrREMzkY2CJcJvmRUq9ydENy0NRKGi6Fi/J/PYNGy3g7Jfko7FBC4PVC5BvDQz1V1u
Rt+6ZR45e+TzSB4zGrV6SzsYAk33XuOYfS7yzWC+Bea0zbkQqsr9l09kP3JvZQZV2Wo3S63neIWX
8rMrOXMgWdwoTIXazlC2WucQZM0s61lB5JrnSqXmVF1qZ7g4gp9+5pObZbvV0OvS5YA8xiSSOzSE
s8Ged4z0ZSszPUkyUxVkOMMmGutVkxrS6vddNuMiEsWNx5kIkUzedhnc6jODz6xGfCHYZfcn54PB
RLEe2I86JdkviEEWqA2B0Czak2D6wVBxtOQAL7CKBq1zMg3MqA5J0GSkHOXa07bTLkU6QlOXWRlR
AAr78Cdzku+aZ/35XLgRADui7p4nuuc62sFQB88WvT6nF1vht+R2Rm5cUouEt7JgwZcr96ivi6xC
2cJnSTCds01DT5ZFKFgA+F4SmTIq93GaxfMZDMk389eiDGkgyrXzOVgq+mnPdwiAkGryZo1ybRLW
g2CteQPgI6m6q5DvMOKNfonhuDF220vc51fFJEBLHj9bK00R0YMEldvxVtaGkzBfuuHwXBiEw1Mu
SxGYH+FMJ/6spa3Ydur+eSd1J0lnGnywMBUki2c/cjjLJ+r5CbFJPxdQrbXnpUrFeGR1cUR2w/e4
qfTmMloBpnP8B0PE23jpr5zZfuZZPeyCdppNSnmoXQ9RMzrSmu+RcvVBEZzbYG9N/FkTHCFd7slM
Nb1N4YlZUw3I9sEpM/i0sVKYPOJvFl90bHvhJL9LDlZMXekxzy/PpDXotezWVZ5GMeFahJLZZSpk
DuZqVyAg4/BTGaSttT5bPfLiUUaZi6DCvCkP7Cp5T7NQrxfPG6tDaFGHdFHLnytcfLrow90Wb2Un
bXtA1Hp3NaTcC9epL/pUaS9uUM3G3FuHbv0ZhSzsJVfzJcV1isuUDcYz91lPgWSi7KCbjQxT87Yd
Jd2I/DIAtv3luddTQAGAfeFXQKpxKXubZmcPxoBr8wwBltOgmMJLZTtXkoAm67ewiwaJZLgqiRuO
MXz4nf3WYwABLvCbHDDq4fqVXMil29Hedcc3C+NIKx0kmrvrMJQ4GEtiu0CygdUkwnLiYD3JsaBw
LtjX0pOSuOF+tHoy5G1yH6VvZcTAkmJkaTC0jBhbOgwuVYN6qPMuOrImpFRwttKM5VLXUFUIOny4
ZDzpl4HUkkj/jFa3pyweIRUIsU/MYl4JxM/Sc1NhvgmbDaaxpSPKg6lZF8hrO9vjdtnde1MkxyIY
38PKPxQTqY4pxABalWGqhXMo2B06mf0UU+Mep99UjxYR5iAVk5CKWWjANORjHvIxEblW/M56TUJU
7n2zKC4IRnokithkVbYcpQ8JLOVWk84kclX3UKMuA5YlgATbzC92upZThKb5GC0Tf8m+Y6tid4q7
yOKE1wNN6/GjFOS14S7PQqhgzkdtmNhC3DdrrKBsZ6sEQ1WGsSpHu4bi9AiscM8Z6eqK9xob1ogd
S8eW5ev4szKMWi6GLRPjVo+Ba8yT3wGGrup/k3cuy3Ej63Z+FceZoyMBJJCA4/gMWEAVq4rFIile
JE0QvEi43+8Ye+6ZH8EPYEc4/EL2eQ1/YLePW9SOlnvs2Dt2R29JJIUCEpn/WutbBLtaAl7JchUQ
9+qIfRXEvzJiYMlQPtZt+KLr03lOip2mhWRFjOI2IEBmESQbCZT1BMsq7H7gUziqrpkzrU4fU94p
duuQ6aRXwLZntmflsbvtEr60vmkqeSktbUsL0qO1EGwj4GYSdMPPp5r5nqorduJrVTiwgkfKN5s8
utULwq2NUftw4i61SfsaDcmbLIVfVNG9yBlLFRq13+bXjguYYCpORPcQcMzTa0wcDtP9mil/xrS/
Zeq/MP3HfHbmdQ7zdt5MqzxQrELBvEoGtLG/aGgIBloC+Ki9ReS2L7o9Zomr0r2Ik6tQdscZHWJE
j1gS/H3tCzV1OMS8DM1iRruQaBg5WgZNc1eJ63wLWsDLrYeSdJmhfAQoIChLvokiEqGMuCgkjJjO
BopJjXISrwpKE11LFJUKZcVFYdFQWlgcUYrn3RRrN4n70rK5z9RwNtBn0BkPY58fBhl8Ahc0Zv3Z
aohZJx3HV3A/EaMAfC3DUTfanY0C1KMEhbl9ZSVYEoanBp2oQi/q58826lGCilSiJhnvshL6kobO
VMnqwUV3yg37mPQgc91lR5UiMXdzi1VoZ6JXGehWNLJemgxZm/45XMxDk0VUT44cCPry5N6NaF8K
DWxGCzPRxAy0sQiNrKvNa9nnD4nzSQ7zV6J4t0aAEQ4kJHqoy7uD9hTo8whvAQocsYU7uBw3Fsqc
iNlMrlKdQLNb0O5sNDxrFfPMVdYLS8oTkPly9L4O3a8MHsNJsiiYviUzz6pSFoLmMOm5X654FxOG
EgDCSjtoaIoswxcjGmOavZeTTCiPEgVSokRSlI0qmaJOjtwOOnczxcx3VkVwsTk1q5g5rbJmj75p
o3MWq+A5rdKnjgZqrGJoiypK78K1cWOzJ+gX0F3Z+mOPJLSbwj1HDWaTQnwZe8gKQ1YkPl4fj0Ke
3FMZs4qI6pXQBkEwmqT+lxdzpZgHbw2a1KZy3Bc34vlTySdhzjc6mK2Wxhy2a1/mmAP68j1ubhem
4Bzr35QEs6sNyMYYOW5YL/Htw5cxK+hFu1RRBOdQ5jFr7CpmmX6aytegaxA+29cp1j+N8UgUgrIf
BzZZTvlPbuKakvqLBUTcltpJUBJEEPbCpDRIzeGt3rDK96ZLeaCqOIZmxbkEnDeuBL0YlJ7JPrwn
/davjL1yhe1xdNNW+l4obyZgfO10rcULJ9IYcl+WpeRXJCmCoItNlEEz82imCXZFP8R+P0X7AQmC
ZcIxnqzwcp02ACQcHjjTsHUdG+Os6bukaPrjND7MmVS7pHSKbZOM5aHD7++ncqx34GGTh2V6IJWS
nYpeDFuzTh+A7O9jFb1oQ0MuHlbFyUoLmNiAHhf8VVCucMMZnX3b2F19wp9wpJQ2v8lmCLROW18P
rTJ8zQWTtZijvXXSesvfyYbHCZk9dSlXdfAZmfohjLE8W5fALTZuE96yib1eIlimZXmjWG8CSe25
Ce2lMzdjc58rjFkVBekXbbx8x9qdGZg1k/6QdMTtHXvHZOpJCecI+Pi6KD4JnUixaY7fi4D7lwHn
RQDWSPWXGW+pi2XIPtuNduOCKF0za6FuUoA4PrmO+JyNBAwklXs9JyFXn3dDL+fNssRHDKzPZQIB
3KJAflFn2tF5Z1MJxkuXTCY8A56GL7VM32QYPOHVf10KOHZx/sUNOeLz5nzoNKo0+/m+SbKbYWWM
YC14m/no6HrUNedo9ss38uBXqaGdXaJYhQl2H9tKCioJS1wCnh1+uOZSf5JKlnx0cCUEjRNWAvgg
ZAxhm5BdeO5cXT9gVVu51Sms3IVdmF0Oj/3aeiT12Ob1BHtAx2WU4mRXC4YabeXu5sLcxxH9d120
7bQntqna5QQwfGOZ4UHLkNQxKNLSjbG+GSDLhFnxSJ8hnnoYre5sfcVcf2ZgtIkwjGMMCjnmNvt6
nrmj256ta/w6CmM3W7A4cDj2/SEV9YlWxFuRT3j5tOG66N19SQLjQo+zRy3GiJKBWgec/mr3E+Yx
BIqsPus5nRw5yds0oSJFuDhCk+UuCCgciLD55RrrLRbm1DYu4rp5HQt1Y9Y3raud4WLdGt30eRKS
fJSVH+kovKtbqBqdVI+RSHlOneSSxQ/GnvKiFp5CGd+WIzue4FgOEGW6soH0psV+kH3mjn2OVYpl
SO+/D5ECzju/qoroJm4QaCVLcjbmhiMzKAxLv5lCUu4Ob8m0BV+ijpotT7PDfaPfN2G7UZk8TPF8
WGLOsKbT7nLTOogIkFYT+rgjD7MVPPfu8uZGxpUoqm+ijb0ydmDmTxxmhsUvmmavGIqLSNwPkiAC
u5YvMgeDa3TsYJw3l0FSSv/Hhdsy+xlD66KxsJAMNUiza9pUqZQ1jENrQ9FI/TgUh342j0YA7U4v
bpxckNDV8N71wZqWbI582BiDquXOiIObUYLjQgD7Gjbdg4yDZ3vC6sWZEW9zHt1ZWossdKHmFXfW
wCiiGMYLU/asJbjYVsTHjDu/gIXUzMXeqtWnaG7ftHV8Y2UvuVvhdQ6qx8BUnOr0g15OB8rQRm1+
0sw3k47U0qhh3zryuSjCm7DLb3QQMexyto5b3/VWvpMYJzfWkBR+qMMps8zWA0P1ytLBQQn/IRb7
J5pXz33zVIeux4H/2JS+hgzhZvmuEsFdseRn8JFsCCTU2vweGNRtlnr2HFyuVfUZG3GnFzNv3YUG
o7a+t6iRLNjg6LYz+VU424BBrhMXt1kVD8PF1KDK5VbNrkLtgvUuMZ5RlKj0hepjJjCFlSa/zhqr
gaNui36fuxNmsGZ6makW466/ABrJ+DSxBiayrNwFvWmrhyrloBK+vWuP/3/DWzFCuMhOf1Jhvefu
+d99KzooLtfP+bf/8E//67/+53/9H//xJyPGH3/uDyOGqf9mSh19SYCSN9/tFn8YMQzjNxLFNh4N
ZdkOLez/ZsQw1G8AWtf/CCldQ3cQ2P8wYhjyNwGKg4JXyxQWX/dvtUO+81n/pBlzAqEUUhmrWqyb
7k/iuF5lhTE4KLm2jqTZmACV6trw9Kh2Nr39fucChxwXQuwNdXmGI/RVcgHfVtsbFbjVRTotPECu
frIGgEB10I47c+q8kGF2Hiz0EBAusWoTB7YcOAkMsWfl4feKxqsOJYtp70Bbaw6YFO7cSTTkEhI2
q5OlfwlS8ZQUc+iZTgNhjDqnX/hDJBSVPyvmjiUQ8w3Bh6IMyQf0wTwhsrrs5mQS1wUST21Flpfy
CFJF0lwl9kiqbok6HEwOR9YRR37VMMbv9C8DWYwpQLi2w8zxmAhNu46DNLPQZu+WxovRdTcLPrgL
Q5A2KLVwJC1Ln1ClmYeCI++Y5ARvlpm2LE48TGCpfoICTR4etzKjr51JlAWCgwWfqCSy5JBoHa/S
kfJzrOGY0hky+nGDPqQSEV5K9DAScc32T/fyze83wb8r+vwGwGSHQ8D84Gl5vzq2CdRXWtg8MP58
sJY0RmuNKhTXmOIfwnY+F6tnTTxCAw03Tqzovevj6Ni3zD2ga7XwUImBuGHvXNjDosHDzOpd2QgS
PwF/uIr1bWJjmGws8xzRGIhfOGi+uf1cQ+2uhT/AEw3puNmKMT1ES5Rslx7mKhfpEIW8hyYZPgnD
MKg7ZDJXBSg9FKpc2sXv2Pfe7Npf3CD6B3cNlwA3lrU+tqYiPKhWb8mfLBVpGi5jAT3+2h4qUtzK
4M2L+FVSQkN2RteHL1AALOSi6WvXpMSrBArKQHRLCfRQa01xjKWEiRemjLl6v6qS+Bc/4z+4iW0T
0LQNDAiLyU9mHKRDN4LeVl/HnHgubFOxt2E47juc6OCeWOwn06rdxa09EuhrX6Wdk6nM14H23G+n
pEl8jUH1RSJMsYun7h435xmtIjzbk8lrfubK5+RaowC86TA1W5HOFqWNKW+7GU8oIi67K7OCWOuN
cg721oAt2nB1ToRiPKUV2LvvdS3VpT1X4GbgiWRO9KYGR981qAr+Cr8lhN/JsvubRqX184MZa0oJ
mVoYmBV//Pw6I2yY1S1wBWLwbXNqTtuC+TeJwhCtrTB3izLrS/pWkFpXklwMEOEUKmDTAZvzto55
CWOduZhaYW262Zr3pYXJtmc4UqawT5vw+NcP3c8r0voDs7pj6Vqp2h9uOL1r2mXqAFAI7pYgJopc
3P31d3g3Z/15yeeacEOTJzEM3iA/ueL0LA/mKQ7n65KuJ3h/NidHuew6Sswvp8Gct73GKaweelo7
qmNqd2tXln1X5aVzGVlN5JFA8VNK9tyFyhsRIMMUdnqbavkzwfXhEgtODMxmOjMrsTwgMIMX5fkI
LibeTrGh//0rZlt8KYO/lbRgof/4EdtjrkseCzrvoG/UXeWD9jn89SXT9Q+Gt/U+wvlowuEy7fVG
+vCxRNVAH0Q4tNdFMgW7jGR3GRpnawy+9zS4+rRqWZsKwuiYjj6PyIsRGcc5GD17gfmkm6lOKN19
nIVT+IPKQF0TP4n0MDqCSn3SJa0niU4XWxuZzQ4GJXfp4Pp6ulTXfQLtn2zeuM9rZzuUYHa0iDmJ
oQH7ACFDPeGx7UY/cvq9PS3ylPQjxVtB8K0fDErkZBh6orPQy8CUXPZVFoHA4UxVqcC6mnUiAdU6
06yYwdTUHwIddN9kPb6FI7UXkh9pcXA4Q5aZ6uGGaFDvjS0KPnUg00aU+nAZE4DrJ3FYAQnHfLF1
fNUCpqmb32oJdqvIwpk+VhEdMnZ0OWH754UW1E/ch2jY8VllieMlwAernsDK0hihbznB50SjNair
At0PtIxGmoT0e18R5suHXT8SKU85YvlsrXDodNV1UxhfiNt9o3tj2cSOjvqvL2CkCl9LtJETpDWg
6KmJ7l6HRVIRoVBMvrZx+EKrT3fDNvuwAKo/sBe6k0rV206S8wztwv2FUU/KDz699WbC9Irr1RQ6
03lnXQP+9FLpSjgYeh1014UawElo3dnMHTZJMdfOFaPpmSPBC2Iy06lqwtdw2fQVSDRX1j3Jb3MN
dIxwn7Lg+/S5D6vqNHaF6zkEPD0jdD+R1ehgqugA0aRz1/D+2Vp2xceLwrvrE5gIaUSlRazTeBZj
Gg9BiTtAjwijNP2lYzOE1zqmo1FzCAzrXMxBAlvWgMSGs67tGJzlHXm4NTtIojg80vFKI5b11tou
tBKp5zth3nOrM3leey+1Sp3fH5JmNqbNYPePMFLGw9w/vy82dRQKsClLRDQZXsowD4Wfl4VG0SOT
C6Cxl206t4cmIYECs58mix5ECQ3A1Nb1hrMZeV5kdMk8biU7y8KrgL83+fRiRQ6RgmgfJg6+jESH
QA8HNcyNrz2JXNSnqdzYbXzXFou+dV2dwZ9lglTVj0w2XgPTvaL3KrhIAoJ8tat/klXIoMA6V1X7
BLmSqBJ7Ln/mbhN5eFy04BPGERfgW6twKGm4V2LUqqamq63tXINtIhYk2x7lbrG2lVqj1QoyVrnA
mmfGJ8LsjAwpAX2HnsQjiHIZ0z3JYfCyxLQjRGVulpLgVgXqunLH+2xs71XWI2Fx4/iB+zluRkY8
bkuYPbIC3zKc704RfA2yNtqVScMyvWSPcdQhX6/nYTMrdjFL4TYoZAbryHu/HY35hT3z93FxP02G
SSZKsROdx2HLoOazaxjjVTeyAvKlIC04nh0R1p4HLfWWbHzT0iLYdrZ9lNN4xfMd+iLtJQn0rDvC
yzm8f+KmQ0sEVYW8P/DJhRNB2awRkiblpdzGbUwKqdY18ALL8/vCo2FgYJTQ+KHr7gq3rfalKK/n
Pt4SutQP5IXE5UKm3Z/g5/QzUH2DBcqedJToMbyRI9FdpWPYKKkDDTIGVXmbUX5LGYSejF+YSNae
aOAOyoDjT7SMYgsSA8UypF6NatadVvfOUasWQd4m0vdUIRyacHygDm7a9C0pbRVAO9RR8nrzkIHe
BPMDGydcep8QoKSotScYNtMJxASZR20OD5WMrlQ9nsOYQZOo2602q3I/n6La7P28FiirxtpbhbLh
YVMwodbOXidAgxhRo4HYIChZdOJNFTiTkAuBSgvHwoupLBoLO6/OYnvrOvzWWBrXU9zdZFjbGAB5
0olqsjkc5fpl8VW01JcIKSfXifpDINVZr77pDM42fUrYWs+Wp+qZXkx9O9AQsY3TYRuCEwC11PhK
imSXKJZaBFr0xbWwDuWtOPXuixnrt9riujfOWtBsRCd9GGZciVZzBMAvvYYe7Ux0XHhljNuoKCiF
NKx9xnlq42RxuHXoQOzbI+AlQqmOfhkIdSjN4EEjaGcJhxu0WK2eU74bqzPgO/oFkjtV3nUdtq4g
TD5XWXUf9MxuANbrVNy1XuQE7Fm65bgoq6VWoW5wU/TgD3MHLCOUN2JY3UVKF9+R9+jlaJjZYQp0
TmrYNWFWUnkFcncRuIenphw9i7En3tXWd6e8J3lYw3YNq0fu6p4xuoNFA8Qjc+IQ9JQhNuxcin1T
Tjn7Jzzi6tBVSUjdVJtv0yaudpLClMngrPP+GKr3jTqqnha05xJRGvp19Na7rLx1VO/rIr1qq5Lo
kJGzj6/nhzpHBMvXXHilm6xHqt1wTIVqVJ5VKJt9breSRYbWwYjzN5y9EfUAvY4K+cV34+JqrlmK
2E4/lBTbPRCIHvxGGDCjdBMin/jsxJ1JtlYSwEYHqyk8ASbb0YQmK69NsvTE27sTVGL14fr0CvcA
NoVy93B+LQv1hQXyBTNbvTGVNnn1aGDhHUeIoQZ8jUpQ+6orpqMI/6hk2nIzq1zzHQaUdMfmLzD3
ta0W2rvRPpVBVuC4cMZNSq+VHgvLX3iYYSxMkPgOVe8ckik3t6z/FmMxGPujtLfL0F+IbBQeHcB6
HLfHQsu80myUz6z+Cisd7gutvkbMyg5sq0B5lRTMKiNwt2W7EziqtrWDTcVShbPN6YDdaPs4hRal
eqaVsTnibH34xbbzQ0yGjQLSh8vAmV0nENaPGwXOAaJEjyYCuc4ZIKlSlPhV8rPypHbPchyxVMSB
Bx6hOxrO9Az/5DkvRnM34RJZT2ho/cntX/9Q76f+H48PK48WAYE0hYHs8GFm0hU4eLNx1k8mxtmL
YaQNln6xc0v11GEuh89yZBxgFgtbLeOo8eyzE+tPVVWw48X76Vu2yLeRrO5DS0Jp78x7u2jy/eJG
W9PI0l9s3f/BJVQOdyWAXSkd42P4Q7aJiEr4lKc5PCnKUcZn6/4XF2StOPpwQaha4mMiS6UciPo/
buf0sUotnJHjiX+e7DndGoqSyin4HmAePGRj8XkidulqtMitb/Q2QP2Af35NqcmmCM0rZSASd+FV
nW3HHpgU4sar2dEL38rtVOM+qZcvul7et5lAcNG026T9ZaDnQ43TeqetMTFrDYuxg/x4iGrhiifM
5Mff77RkUg6TanCdbRR5mq2/TT2GxaiJ7zkJXhsS66adnxY3vo0bcQ3DwBv7sx1gw0hLt9m1jEEu
VDF+nssc8dNmVLL22Gaum/9Oln6d/n34rfwHMyrd/RBCXH9y8mhMSE3ibwA0Plx9pt1GX9bpROkU
YIa+Nx5ixgr11HBCSx+zTL05VvGpG5x7q5q8uWtZMuz4sQe0ie9i9ua+vgOKQwudpH8PBlcDqAVe
XMUQ2DSJ0TuB2NB/pzY1EwQW2JfJovt9kl/T0H0yG+GD34ejM8wedSCUpZb3ws7ukbo7DibLK8sd
uE5WfVFNzMuch7CR0isExS99TDuPqU3+++NdtIuFSGT6Ca1KF1OpOjYf/MjDUp9G6Kxl+OSIninE
yluu2uwAWAC60Ayh1+mq0XNUvx87Q/M45z31o9P5JQ/d5v3LakVZXfbChFPRY/bAjYzXGIpEyXVA
AioRnok/R2cG0heiY+AT1kh5ZRwgpvSvgBpu2T8/hoBRUeyZ1gT46HAkJNdpjhxBXdR2kulDEEv6
4WoubDL0L/2wkQaKxzrtZQI5eV2BNp5iQpjFsMIVk8SrOwdDt8Ren5Z+2qIfu6hvBWRRrAgPQxK8
dIF71kAikBVy7tQ8fFZf884r0uGpF0wYMWc1Y39n9m7hmZQ+a/H4fd7WLkwbpb9RfIdt0lludZK/
DsYezZrGDXusxetaeUUXC52BjcRO2qee1MzbzDWyTY06jA3IsjaqpHAmC2hI6dhRGkKCVmE7uQ3q
bDeWyeTLhequtnOiTTbu+1UfwsRW1/YnTB4vSxH7eWJdY/5AvnGWJwOpMGU4WtvsADMMA1GsfXEa
UBpi74rkqdS4TXIbM14KXivKQ8AXjDmxS7vPmRnvp7BeAAIkN1rMdE8CbKuK1tOxjke59vYOJzIy
+jB0+zj23HXmWtgjiuAclEzmpxGsTRlxKk+Db/Enty8Cr4iHdJ9Z7te/XhJ14+cxFmsIzXQcbl3d
IOfy45pY2hq1JXM2nNKVj2J4OQ/SLNhjZw2qu2ibYbOsiZwAG1dSpmwGlVFuviapOCMa0jLfMmaZ
3L3oGTVnzJA3cF71iwWyZW/TiTUrXns2kESXAgmj1TdFcOSdl+zDIQSTKyR7YQxujkHt4xVw/8g3
Sza/I77LpgFhvR58HaQztmuyuo0NdS47k7G169ZeUgtgxNYhgP3iN5IXGJ5vqJq8pmkQg6SLozDy
UitNt65On9cy1eduAFEUjUaLYyDC+JxSYZeAEVWN+i4cJqx0yTIdJgm/YVmCXAhCgCrV4dIGTsmq
0ye7hVjpJuvhyDSjTKHgDl+b1azPi3jhiGaBcUtHfJhCe+LtwdG4DT9HdpfvMp37CzdIzSlnmjc5
E3TSIMNJxcWWANO0Jci+0JyH80+QFcR7UNybjkg9zhwNWLWy3in9C4YmNuOkBo00e1l6I/NLlaMu
5trufUOKvUP5tXiQk802EXusbFLNLxy4FfFUf2vCYYSf0W2auWVBcaNs1+EQaevkKpcj890Cr99o
U6H5fgbURVeApt5Q61Eckjy++sUNuK76H97J6wvZ4vjKK1mIDyMW5cTk3isxnGBBPA+WnW86nRry
sqRkZaHz9P2SzDVdfzlTj4tBdqm3yk62WX5NLfR5wVTCYcxb9k/ueseU3HK/0Ff+gbjA5o5oslTC
YharPjwkfK663pkpn1TmWrg6EtcDZQAr3NSvE7WW0iXqa0cthNKW3sO/iUMVTKNkczwqzjQxFfWU
Ez1XeXZJq7yz0di7/uJC/oPNDeN3SbCYU5VN9PvHB7kTrTMbYuhwOjIZbkO67MzFYsGu52srXKLd
kBlfOzG7fl/TZNG0+tr+RzyzHTB3l0n6ibTAYUmjcJdp+3wJsl9cxfel5IePWhdMfbHEGGue3XU/
jGbtOJmrLiZBmpCq3Q6acVtagWdhZ/TK/rHU3U9V6ZwFARigYgHFA5PlVSX7LF71t1bWAd+qvCQm
3xUNtuPjidJouw7otGltTpZ47oPYXPaZ1M/pUJS7qaF1nvitfrkyQvS+6bcDzWk+z++RmUVIZdlw
+YtPYa2V+PF+1hGiuE0US6m0Df3DrVJbDe6BPrJOmgjTE1rdt9ShRy2JWv6H41iWoLKRDRDbUrYD
hXxsDYhn2PuFPqGR05avAi2/0vFvXXRMcg9qKTv6t0jVqMDxJ8oRzZKlzMJ/HRugd2Js9MHYo+iM
1lr90Cu/y13KhUvqzpQq7tgiEoZO6dOhIg34NnJJGT2y8KtjNOCeogsOMnDe3ehgmTUOl2RH8/Kg
IhvXBgWJkTDOje5UVyFbOK+yyaprVJXT1kDc56kOBDDOyK1vUt7wjnky3Cg+tG2leVijZYpEitPW
nHR5zlhTYr0OD/AE0KZUZK3Y60e7dvNLy1DThr0FPqpZMoEa+qOZQusmLx9tGo3KJHcAk94sl/E0
gQAioMEaDpxMYs4Xeicpw9OZUWHAF6p+RRUvLjqqnz3NcV6qZfmci3nxK3MClqfrFLOAnduuVq42
nruNm1ORRjHyM+Hd9OhE1qNi4uWl8zc18m7/63vkpzeuYRmuy/7X4L1rOmoVc/80VDYpIo6UraJz
bAwJsavW59ST/2I5WJ+lH561H7+J80ERHgMjSPi8o3MyNQc3mL6ZufE9nfAjTb94rH9awGELoFNB
iTB1thFiXZf+9NeRI4ORnufq3NNZNbBb1prpaFoRU4/iJKxkq6zm09++gj98yw8nia4sgUQxmDsP
YfUVYl7Szb840P/ktliJCRgNDAwX8Dd+WvHTyiHCsBjheWkCVqGRktAOv/4pS8Y7OAvRlWP3asuK
uWxGs+r2coIYKAMbPvXcPeYlBBkSEpUt27PCf82WV7dv3XpbVE16xdnxOhcBBeogvj1lFpOPSI/b
OgsO8AzKmwXOUytk7/ejZp4sZoubMGnvqprYLR6EfRkjGCU1xNQqJQiiVWwk3i/x3zIK3Zc5//3n
9c+88tZsaHvq/uWff/i3U/zaEPL83v3l79p9K1cbTvvxN/3wldt/ef9lTpOre+eHf/HfnTy3/bdm
voPHkf3+U/zxO/9ff/EPP9D9XOEHen7L48KL266JX7t/+uOX9m/AFwT6ITfXn27In8xE//pf/tP/
/G///YOZ6P/+wT/cRFLH/oN8+7thyFTMO/5wE1EUDXpEUBG1arvS5Pb9P1gX9dtqZoKIp9vYBPC5
/JubyLR/A1bCuV/HfvRuT/o7WBdKnz+8qHjtMbLim+srJsbCWvTjc5sDI2mCcVJ39vKlgAhHL0uD
5ZrX7VjVIDkX59hb7TVT+IMIKVFf5vAlL4LPLUK3c+I40ZIIgyHaqIAAqdbBIcgPVgvofobU0OMH
nqlGFIa1bKuE3rxkppiNWlHF/6GnxQ1uDaCrIKNz2E3JISNxi4xP9bszyc8UOvFqF2+2FhxwpF+w
B7DrO+7P+8qumU8s+U2FmaEYMYBHAOA2XRvRm5nsnXB+CIpjs8iHMIzv66y/ybWKmaKTefgyX7oO
MmtkqUOuUYSnRxV2+gosv3KDddr8QBkctZWaRCkdaMgwKXYOeK+MUTUilGoXRV3vMgfNQYUasPU+
/TJkgsE/PxRpzydOyJxwKueWleE+l1950m9Jyb6iTr5qPLITCm7sOJEfjtUptqebcYUYx3mwTxx3
IK204v9kjDfV/kpGYiujjtoHE++G+hzY6LdTRF2AYYA1GOhgXrOqql1JAyCt8ACQ2wBNDseUEFZC
9mRtlOvDN6vXrqqyecPvP2DFHEqNgBf8hiQxtoumb/FkwuxHmphd+dQXyXKhp+UhswomMJkFPqS8
oengKUb6bdbeYD0/4CY2jOp17MV1VdJ0R4Vx7i7XVjcdnT64bRbtNsTQlFrzEV/bDlQhdDi/c9zr
qXZvyZxdmrHl10F2S2+A2RF6Y5K/W8q1AgIeTxjEZ3el4Gkh9O98JubqOO0N7YWXKxW9tEG1yHm/
VhPAIMYsmbjF73j0KclesFLeD+N2yaOXPuOrJe45h1q+GQzIgPQl+LLtxMWK2RddC149hqVs31gc
4OlfIzur5F093qme7KrrxIAv7UnzzEQJSpTNvaQZy9dUQY5KEppaLlLbul3rMmoDn3/d3b1/G1gc
GCnQ6rrSJjEISx656cEwKHsBDnxwUavVTGSu66Lv0l5eOGJ0V5EAH1y40DBcSO+F4NXdAVOnh2CS
pPbdmVm2xoEV+ZJfDhs/6bS7SQTUWjQCMRrvEjfAN2ZCZNsTa97UsXa3mDm8zmC/VkLEOgXDjOio
1XDUBEu+wjaz9l1agODRkqqQ8LSxkS5+v/WvBUwfJDYe/7RJ3G0gx2tcKL1fLtn3og126/dhPb0e
4EFsuppugoU+dtWG9YXKFbH4DKNXP/KFC53WhTk6rWwn2aLPgXPOiLNWEGI2zoyykCEs60pvtv1k
xRtd0vWRh+VOEDRlhwEKLgJAP8RsFRl5b/SWZ7ANEVhtuf7hVkfgbK/NcNJ2Fek4exxJtCIHhbea
kdwVIekUvbnKKhx4aN3fZd4bvqHHudfmZ6rNr1QraUARtFG3ANQ75z42+DH6APwqIVDjQlW00xQa
1ykjQV6kVGEnQGSodaaVt1R+Pi2fQwZWF8vyrSmIWwRo/VulaxM707VSco2Os3Let9RGmSn8dnPt
abTYjZPIv+ZlfuVWC3XcFmXXcDfdzvpCe8mlBf5Fruam0oF3kO4oavGNilveVdXJoRlNQokHJI6f
f8m+taO75iCfAEnf1fBwBFycBj7OkA4vDJO9d5bQtCJ0NFg66WSDS3wYbPXFCAwBBQutV9F+NDD4
Ho3KX6gFjqHzzFB6qH52MQxF7JILGD7VHD5waN7rsXEk7APGnb3UZZyLLdy06w4O0OicSqhAFnQg
BSXIWmlBUIOwSheeVXFQwO/d2+5jTXvkHC8AD56VS2If+tAEhahsypwRRH7EFg2jKAyrSwMsRAy7
KINhNMMy0mAalThipxVyRM3ELW2YXmJPZ9ga90Q+tt0KBoGOlENJmqElxVCTgAAepYIPiG2bqPLV
O0sIp5W1saD9hDFWoLHwg37almmywX/ypJGi18rHPHxz8WQvqzmbEJeNV1tfTdvmat9muV1WO/eM
rxuLqs6Qdl/i917wfTv4v+W7EXy1hNd4wxPjWcMpXuAYh6Z0P68W8no1k6errTy1r+vVZo61ePJL
nOdd1d5RNnBvhQRGWigRm4gGOBqfMfCw7rK7xMOu4WVv8bQveNuXoTxnFM1bXYFvDiQ45+BxOjY4
4ofmycAfL/HJA+1e5T9ChTjom9VKH+Gpt1dzPRN4QQ9TvmPMdpckW2O14Uf48Ut8+XZlPJcLfw0y
YRgd3hDhnoaZw9VwyHH1a7j7NVz+xWr3t7OXkNuVTUH7ZpMHAJC7x+h7V0n3zJQRlnW8C0OwRqij
tqd050LT+uXiqfvf5J3JbuVImqWfiAmORnJ750FXuoOGK20ISS7nPJhx5ra29Qi96GW9WBf6Mfqj
ZycykehqoLZVQEbGIiJc7neg/fafc75joumVqQa/krW5xDCxtDv3kxKEl4Z4wjDnFAgMnPnOXIc5
wSCIMphzpkEm2cZzrGnBwu7cshsOcueYEIPIiEM04sBPP9hzSgJCwZyZqAlPDCGb8jlNATq9XAQE
LHKCFlaDf5Wle04Ao5+TGAaRDKTpY0lEoyOq0RPZsIVdkW2OVnqX/1RKf2jz4deYe59xqe3Bma28
2lgUhECIV231ORUyEg/xiIlYBbJ2+Rw3+jtl06dJOccB1JavJUix5TEhbFLwIbEIn1iEUMjsiTmn
IRbF+N1H5FRSAivJnFzRibBo2T0j0NLOyZZqzrikyrwFVfFpdVdbajfbSvAvzOVFgedSIkEaC4tO
WHgf8I+enLkRvCIP1DjOU6L8aZnbSz/lVczi+jY6chNOrFdhEH2mMnjOumpv996ea+GxKeKbrviK
VOozCL4q9vshPtIW5PHSQDejOwleS39AUVtPdnqOiuzodHNEd3joRvPBCtR7YmCJyDRWBqb2W+A5
XVjtSLAwXXtQaVrBQTeGay03r0VvfAjE6rINT1rt0i2V/BJueJMy/KZigzAmnBtbi/alxZ8OjmxE
nZ0/ymDRJpyO0noQJZQqW7Ksthqs7PQzFFhuaC57MqIY39yM9y0STBsWXGKgxAjP16iNM46qeNX0
2jXvtHfXiE7sorej9F8iG1sxo26V1SFeMGcnwugn9UPmjrlpJWRJOfj9uXWbk9ZY/LntLl6wVdCV
oACmGnnkatWjNvH06LP+UrkHaXpPnX6dJAtqfCL72PcfM786a7J7G4W3p+yc9zc2n31FsqjO8BNW
9oF9AxutJZkxOYq54oxFt5+V38xmZyvsl5qN90dDYl++TQ3vPbdJFIs6oNDZPUSDeRnqJlu1k32M
MA4uJo0KaSksmIjue9dpFOadRsHhAGaCdIFpQCjIj8rrN03kPULen5S2CfHZLnoneAHouMU5ewIU
vJqM6o2Cn42FJQJsPX6+As8TxJ2EMh1cbJxvsN6gRiRj8KU6vFDO+Hvshp+CYHE8UWUoNkaUVjMi
66OujUNZLsu2fqDS79u2MZG5SbWlBeVW6WojOgx6jeg7iCOwBlw/pHQTkgqWR6cOP/Mt3Npr1iME
GXQZgCurm7VQ1C4aWEpMoziNldwk3B1gzRSPuv1tthQROrHCVjZj9wEjJd0LlcvFKlAWFk83omau
yctd4hJwH1yo1xo/nXrUn1qOd1pHqK+Rc4OVyM6TkTA2JphTCg5+rXcfW6/50Kv4YOnj82RW1Chg
osPFUrzFZAejKbh7Ur9W6b7qucaMGDskfKdqeCdg++Cb8U6nALkPOtZ8w8t6rPRXUz9z7/xM+2ja
WjpE+XEq0Rzji4kXZs3e+tyk3iF39yqVT77SDs2UHEwOYh8NjcXt1udwToM9PqLH0SuuCQxchCAS
erlmX3WtvskO6Nlg0ayUeGdN8LyKrKOrd0SFdUSSjFdSuDGm12yjwrhdpLSgpgb9O0WKllJV5sJR
qCeV4/MaJOAFSkpiNP7FFjqFkwQrCiZ3wuTYMUeCuka5DgabGi7wC7loTpkMVpGbgKQ3GoRkD95w
zf1rJHett/yS/LNbiPIekIG0eGiWpnXwOgx/sxZZO6emc3duMb0nHkHxDCm2eE34SKVaQ+eOsY1I
HUfl9N11wd2kEqxOgEVmP3FZvNsh4ezIoPEnJ6Bf9PLQ6DNfEA1yWaOqAHKjy7J9g/G9y5prqEdw
i5Lqq1RTBePa40oiH1D83rSm3pt2vy/0fpMKgNNOdetNSNpNdWsHGAJ9Kx/HqNtVqcLXyUuTTM5X
NXb7RIknzOLnIXYgXWjzLZtIeuU/uoNXL7UkuFc+lPd23GEDBJoO+akxmnMigdIX+qHMlopLLR8Y
KGvOXC3vRXQLQaov/BenV0BfavM1hkIz80YqIe6qcI40XlH6qf/4PZ9sWZ1cq30C33btBv/G6/Gs
JfW+q713RmbI1LP0wKVqb/D3iBsn/IwCcgChJYEpzWiR2+fO1jpli+090WF3IMK+MpNmnVNVwaKL
xWuQc9bFxVJCSJeSv3sOYquWXNPK/TbiYa1i8TS2zpZy9a3TG2cjHbCvzUR7Xf4ODToGCeb4ke9u
DKW2qTMcuqjfJIV4kqN/MLpiIZCZwqibE+i/uYXIo6i93cBze+WNmzzoqbcfJ0CPwvtJG2/f87P1
6TJO2jfNZ58dICZKjahr4dhqE/u1yhDqrIEMaIU2kUevVG5t7Hw8ZzniaqVRQ8mugUcKeHUqo98G
g3fDujREdFZMRosMOE+RcB2NeIK7qUfBYBGtQB8wJ/ocPYEJPY/jMtQ/ylSpdTAicIJVg2FvZPvc
I1lt0w3jv1fluAtC71NTmPP4IbHdP4t630Y9xTn9d1wU1Ak7xRs7+7WDaaAX3ikoI1ToCRdSKr+b
bnwLXfWURXw+8o2AcgDryjoCGbqWmfHgO96hjNOTmCYK1XSsXqn36UzFjV0GCFOXzxKHqMhZSubT
70yFdIIwtvOGy/eK6aaItE1tt5iqDSL4IZt69sfPti4ZRI1stqZtq75dNurbDvWnvo1f8aJvdCiH
mnTWQ/dUh83eSwRLiPiptNEjJP1rg/eqRHhsWqhSjf/SmPId7jn+dYxn5Sf05dfREXeZc5Ph7s5B
Zs71PyFeDGI5z2gnN1VL6Fgno8T8IivauPypf4kob4rLX4nbNYvWsc80ivK8cYCVc+krU/NiwX7z
g2mvOv8V1elujnt9WOfteJyGjtM4PAY9z0Ktrhd+l56GKKXuWrwFWfjaOmqTao+Q+s64SL7Hadz1
XXiQenWJemPVpT1Hf3KLk+bkAquJEDfyIH0ri55Laen8youbiOxtMrxN7nCLkkkugtH/6rj9ONl0
wX59JYe0hNJ+4JyY+1Ob5LmW+o/dgldode8cTHyofrPDHxeq9r4SLzuMJPIrcPXziNYYyb1RgOEM
x3/WSCItuhz4mbYioQTW3OEqED828fgo03o/wIrkI/sVyO8284flKNlXwUEhfYVkZxB3drq71No9
sIxHYtHgTvwPoyDoX9bd0VL+g5cJphT3XGgeNVPZuki9Pde4S2RU98oDGfdjZAS8uIvponmpZb3X
muiGSNy63pEu7/dSOffI+11Akgso9WhdsDGxbTAg+08tjlL3SAPBa24PFDwaZxUMWN4y651TeafG
DedCvmkm66yN9tNkOdu02I4d0eyojOLVFIx4CokfMcE8WXF5AJxwmRrtPXLKAyA2KvXKZWKObEj0
9yQiCBi69yIgB++I9ClISRM7VotfCJs2Frr3SS8udZm+hxkYmhll5LJo8A48ArBe6IegiE6ob5da
HlPLv9j1cDYQVXIVPiddceejeXSg1DQtb3rcpPnajIaLyWir+oZlqwkMII3MaeGUsxFJW4zIo35P
apHcJP8F/T/xyNNeoFXyubTbxUQ6dKHpxkNsj6taiVk529tWzVFaoHbghO264UTNSJJiq6iDjpbm
ofroyFvXHRwbP9hyFHFjLtuXqqcjE/xllPKRbQP14ZVclcrIoTzCIe7iBUtNOHTlSqKnJhvXCTMy
+m5R2Xcc9RuX6U4a4WcVBDsZ1Uf8DxlFbofWA1BpZQ3vUkybs3YlnD4Es36sBneTA8oKOEupFV0I
rHgBLj7WhO1HErbLAbdx4Xu/WgOjnBfZm6j0eYEHPFP675rW0VgHB9DXOuWd+aJT6LPZvVPiWe8B
Rgtmi8nXrLVt9hA+V6PjcFGrHvh00MdZdHvhtO9WMj1ajftm0TAYuOahECRjo/DoZcZPaumXkDhB
UeKEDQOMl/QPHfVMrVVlHBwD4qQ3rnsnf9Xd8p6JAioeWJfJxyTHbsFpDeisw8cUmu+5AdPMW1s5
TQ7sODoaWTU5bi01HmC17SNAL0EEcWrwF7ZtHZyiOQOhPAW184qIQQWAuwsou17kMnttB17nchmV
fNlHvDaMY2vX6R7swF16gttxgKNfsxkWpj57z1P/aOSUTLrsvAFKsJdvdLXquE1aYsZx0NKTJ+Ni
kmW47G33qrnDczCEu2qqMFNNlESgZEU1XhmgMZ+W1b9qgber2EdYXbjt7LLjxPiFe5JxIwDl5IUY
V00us1GnXyoZ34Q//FZDvSNXeolDRoKkH8B8lM575H1mcOOWNWEagoOLMSA9BCV1P8YU+Anx0/TG
e+Im1ERzdalpUQ+M5tCitpHUae+FIACawJrES/tXLfE/JaX9l9PJoLTj1cHc8B+XH/zvf/23//X/
KD/4v//d31Qy/S+eTaibfPefhgN+xb+rZMIH6uzaeINY/PyDSiZI4yPLetiFEcP+SGt/Kz9w/uLa
BkKZ6xq4sOd/9Eex/LtHFZnxP/as6tY/ifU+Gh3OH2u2JxE7N+1/dtUA3pymrrCuWvo8N1ynQXRj
5GAn/txD5lvJkKZKgUVj5dT6W9Awxwd2APnHvk2O+WG0RXrNw85bWapZCo0ORRGZYHaEo1YeVsrY
0dV+1HJiQzntRHKwqA1iTLZd1sX5FP9EQ5vC05IUgb/SV0svK+59Abh2JRqnOHDpggVTT7OtbLoI
h8BOWw1PTjueh0k6izxhJcb+mk1hO0NyonVkRrvIhpT95//IrwVMW/GbTN2XuVL+TyPxX6tb2+DD
lsacmcYW5/R0iI828eqT2TnXzDcuvA8FfGq27MPoDpua8NMbNCbWHYm9Nh0V7A06rt5Mt9uMcczg
FtmPbGd1VrMwcaY6LR9cQvrHKmHizRJbP+St9ir7pDtrifAflG9sdGW6D6D63Icks9W6qA1mVOIY
67jH+NFCvLPQwhAJ7pkNjww+2daP2Bi2qS6WtT3uvC6tgDEhizktqyGeWovK5BjUNAoWRwBhi7r2
tLWKtlNEg8+kylXTUiAdyOqeYgKPRXvErAEEnWTK/Eq/FBHvX+Q8zvqIsjTEOq/UVy53tNggm1CM
1WMYEv4wcp99U+TD8pGrzIb23prEde2OGm1Kolg8v/hGvw9k8tUanolHRi5zV93TgQ9C5xLVq/Ro
M9B8OvcU+4BnIA6wMHDKfd62/N5j0pr0RywnoZ2C0Xq02nan182bcdR08xKzdSVBhAnBNG9eP31X
PsTmWTGTFFV7FPFaIUjk0QyX0kcl8bZODbFgcJ33sGQBqFX8DlzfvMy194aen6phPM87Z5IxENzG
DN2mo58NcMal4fa+TKhf95Apc0FxGJQmAix9b6WrSkcAs80TTpd5+12PW4HdafBpWZ6i99DuUYYQ
IMnPcXUPy6treSE5SKyRbS1uCAiSqrgp++jxS24ys33MtWbasIRGeGFf2pjm2bboCYBQrWM1imPv
pVUC68liKvOfuYiW79FXafvXcEABpfdWTuPBALMH44k+Hu/eduuiHZHeZg02QYwdZlWWj+o5QqZN
Zr02nZVbVmNhln3bTveNTn4p7I8KmZf64gsjpbEcEIAJT/xRglcT0rA3a8T5rBaXyMYR8vEw68jB
rCjb0tmZFSIDos7CmlVn2CMvHjL0MOvR6ITYq2eNOkasbmfVmr3xlz7r2AWCtkLYjhC4O2m+BMEB
8eolcHdImPCCJiKP+ayMl0jkKVI5cmmEkgovABEdxiyCuoOw3iOwExtZuAjualbe01mDZxt6kGG2
ZU4pGSGwLJ61adxU2swUUBtir8gU4TRtYn5M4IGYF5o4GOwyR3+vueQVNc00dzpZxjnahy41m1lW
JNbudMp98q2BHeVXhyCQvJOCMA5vQqKx7CocDWdsBiciew84hvv5PC45mHMO6G4+qTWO7IajO57P
8JTDvOVQZ0nxM82HPIf9NJ/6/Xz+N92GzwuBgOazcsx3tkvsUOaJQTA61IwQLqOEZKSIGS0sRgx/
njWCeerI5/mjYO84zyPsF7eSASXkTmIzsJgMLpRQ8ioyylD9eJLzbKMx5ITe8Dww9Ojz9BPPc1DA
QGQzGPUMSOM8KYl5ZvIYnsx5iioYp7QoeZ9A7jMGEz6YJy5nHr0YwQqFCd+VzlEq7zTQvNCE95o2
8Nz+yvuUSuCORkEPrqLzAY2UV71JN5ZvvHRTPa5jM9gyuzMGWSwtuzLGURx+0Pf9yeT04VfgJ9iB
flFuyzRqYhu01ZM9kXG2a/BDkfM+Ur4ZTy1tcXCXeAf8Ym/73dUshs+eKFXqmTvuNusiEB9ma3yq
Sd6qPNzX1njXHYdrrHYupvAsZ5AlXsVyKUW4aeL6ANV1b9UwZ5vEIVBblxczvYraPYdUAnTSJY1b
WdFqVGhHgW3SdzbSO26pz7y71Wh3KLooT3WI0UThap7160YxAvrNdxdk19qbfyBoxdg0P1Dr140/
fGEYe6zmaE8d/S4yHpBatHF8bZcNyasdmx7PDvEDRUMW5qPRElEPzDcYC/cMHlpASyzfJQZ6e1+N
5WNga5eC+Ilo8PW+ew3fpSmC+1pkH9RY4monjEcd69Tw5DVLto95IPd1U3BdEfBL62/Scs9BBiJ5
2IGRftOy+oSxbw35BveGuaS0+CbvjjPddLh84UyM8R2418NuUiMRHWfcVRGNhkFhRsuJNQlORcRg
MKfLXPN+MpvAKMWB3nifbA34wBQvJ7N5rlEF2WEsc/1tLFA1Gkfh3+lY4ATtViQoEjmw66VZjncy
CEtc8lurYzOo0txd4E3nLYhuHi0ANCbCkzUC7ZrYn3FaHxwETK4KS5MCYQZu763IgrtbyyfDnwMR
EZzQ7r2fEQJUt1y6PDpXXvZmjb8KNz4pbyNz8dp2pLAnmzsmfSb72tZW9hDeDBFy0snXzhCPtT08
6GKdQusDdteurBTOiTtHJzP2fFipnt2p5w5eFscKtnLa+ohxzneocBsTHy0d/xCG6jse3G1rRl8C
EZ7H8FIp7SpsHpXVUHCkBp8J2H7hsBfg1NuoPjhh/VgmbfIwRCJemZMOFCc0LlX3ohPIRd5kiiht
Z75RQ+BD80mT6SMOyqfikMb9W6xPMBrDZ4C6D5Yd/7LxgSRzjl7yhRnChZNkrxr7hNxA1UHF8GPX
Xgi7PQVOdnALVqSMaxq/O67q/G+QNgCijo8eWs6+ydwY10WNoCpvQaY+Tbc5BOhJYyUok8HgRfeD
gQWW/kGt2OI6a9nfaNd52eyCwaXVt9wkFkqW1OqH3OFUVhEYz4Ad42bQ0t0gQEcUikVzLtTMUOrO
Y9ls2kz8tqT4NWKrHXznKBLgJ3axS43kQzT9V1yxMQp99UNMfBVYu8DE7TDa7r5T1Az44qNX8ONg
q7zOf1VxSyZabXvlcscmf4SCm6wTDaYAlovnVo8/dHcOJr135jAtk4uSNpJPbJQLlTNXuwyKOWdT
UE47pUFa6lKu4LLOiW7o2lJvN3wZrmUImN/OxmNRxJeSKZVUBo8Rv3qKWL/nbb6P1WvQIz3IC7lI
pENxNdyvxp42I2XHFr0vSWqvdEz/7QxxVTcPmBGo11vXoOnqKj9BTTmGUBCgEmvhhhH9Qu00V82m
3vQ2JjewumCntjRZ7LOSmlZb3wnf2PZtT1iFeFMAvgkXUp9tLS2C9K+mVRezalIGrTXtfdQsvivt
1jNr3qZfENM3I/ZpxoKs4KKcITmJirnkzBPgPaN/o4BZjs6YX4Fqf5QxQnxo/Bpn7LvBvIqZuz34
UXl09Gkz3fxSggRqfwWVTuU6BSXxqrMZc4d3vx9XNKLhkSbpFIcPDhxLHmroh0b11KVixT1sJ1H2
3Kbdp6ZdrmXfY1AXUbKaktCCH8lpSsKZZ08ggFjYD1HMkwhQDJxcZ3hTTb+y6mxb0kdE+r4iaYyb
GKbER6mboMABrWhafOh0DDabKUl58btfHfv1sMXz02/buRAmzHahIqxtHHRtXIcxUn7DcEOPKGd5
6j4nMt+w/iKXERuf0HTeSnVDBGC355n2ovSsbDmFCfvgmokwqwBDjpdBC/11Y9UIsfPjiUOGZnNL
RK+JYTzGpX0TfyiM1Um0QNNSrxJLkTiH1OI5JPD8Ddbet8ZHVRKl17KbH5pLAv+a1b8kc9zdy9UN
3vWTNtxa925oBzOUcxox3QfZKh0oupVyY92CvjqKwuW+BqiMfq4W4PX4I1X1ndbta6uXL/DAFsXM
JXEjF8l3Ij5exTYOrLkXiG3v4I/c0LBg5m51wO18IL+EhlEtbZ1nSiBLJr8moI46n7hp/hQZLs2R
CwWvlbfR8+EB+j57WXpYAfay9oUfaganbMDuM9nnHB1raQPtxLM1/lZMhSsuUUxn9ltDtTZ02V/d
NAedfJunQoP1yHpXRbrDbs9HrOOVRpSublEwHesaSI0yjnKwD7L+4M+/dL/YoL+Ok/NEdJ8cFNti
2AwvYizfc5SHok2PZPF2rsNQ0N0bxt8xTIx1OOjfmA3Z1+oJg7W4595Fdd3WMcFfDvi9WHnZ90Eq
pnvnhSQfo3lcrfTQC5dhaG7d3r5zOjdrpdKPP3f8Iq9Jqrmc59jojIY5jvDMe93/cjJrmyp723ve
c8ZFo/edZ9fmE2cFD6b4nUXhJu6cbeli7cicEt+mTZlxwtgKyKBysyeSXk+91L6DnAeLJZPf00BO
A6ADXFe2iI3nrhI6nVdT2NHZVZI95rBaKM/53argIob0UKU9+VRjOrqJtS9bmCmpT6gzQt9329xB
N2O+7SzIkux9V1k4Lgo4/61rNVcBbPbs5OyJobXprtJ3fZnZ68kxsjU2MLC7OYEhvwAfPCeDxr7e
/9kJ/XffjjmQrP6/27F//5//8u//49/+yUQ+V3r++e/+vh1j/eS5lF9yEQMB+Y/bMQsoEUkvtGXs
4vysv3vIDaLWALAIlzA1mhjP/7YdE38xfNfE0gUk70/X6H9mO/ZXgMA/hExmJCbrUGBtuLhZxP2x
mP9D9GPKMqbj3hqvfV+tYAf8xFnCpS+avuos/0D43o1FuOELAaZjupuMDA2jw8AIIbT+bBo99U01
zy1fUnbSSMpfWmDdRYYdLM8B5wu3bB6sNjl5ZbUpdJ/xOlA3JaNbVYVzdnk7gfTD0U+5mIvOjLKL
U48ByGIQYk799BiMHLvZAz7CLdDkez0djEVGfxdARy7KTKyZkeHqpvOMMTs7OIxeRDFsxriKuKZH
20v6RGnTa8/aiJEtnmc3ax7iuuyXXroPOsNdwpDHQ+mtPIxCPqW68ZGaKa2VIyYQfkNy7lJMAa3z
g1+syLoEc/mnEVKX1SXZg8uAqVXhY+RQhWBiwypwWsjmKwuASImw4hdgSMWFjjNCPAPh+Ipdb1sa
zbeNd8OKEf2lc0L5+qauh1sMhfNeeQRnxlWSsVh1eIEo/loqfbBXdDK0c8B0yYqlYaTuGa0LRmw0
5z1Y6Zti9M4ZwTWbHo1mnsorxnNwZjnDujn+KhndpzQ525VxgY7OTN+McHkYBhwoKlX9RKzuncaP
N7MkqJ/icGM2fo64JsT2p86lgTF1vtVyj2i4UNRcLOR8w1Ckt1hhplskBtZk+j0f6MYT0ci9xNzS
2YwVBlcso2EQshu5pwwQDVcanatN4lgxAwYPbmnc7ddBc3Ac2BrzPx1S2CbRmKsOFxM+GWJjDNEZ
bV7KBLhjjZiJeZNqvHTIhbzGN/GR1OMt5yIWmOayL6a1CpqTM4o3c9hpXNs8rm8m17iI6xxujUtb
4+SI4cdow3xAcvWLuAJS1b3PuRLqXA0JFZN0+MSMZiwgPgYiukoukrjM9wMXS40LZs5FM+fCWXPx
jCr1OMb2oyOfitr/ceb7ac5FVXBhNbm4llxgHS6y+EwWZPweWy64GhfdhAsvQQ3OC27ALnu0auq/
ISW2JC5AUWebmmDvomcQ4hjHpdW6N7NqP4vQ9NlVsn+EqIiv1YtWSgY4XDP3Yaz9c9tfSW1c2vm2
zg4zQIpx93j0D4jtG32+2av5jo+l+Nx30aXOXcinBjo7ywC+MBbLganzkeD6NYiUXVi5jxy3n3Y4
XnNV7c1hpYr6mrBqmFg5TKweIOMsnXkXgUH/KWI5Uc5bipx1RTDvLdjffGgsMozwo5/3GtLlykJw
ErNaGO4SYxzXJN1faBVj68xeRLAgaVmUlCxMinlxYn95vXOJ2nvjZ9+Aw04dW6hJorLh7plmESye
5TCFLtYNDwUqmTbLZT66GQ/DG/HgV3eUJyPvzizxDil4Tg29LUZ3q9DfbHS4UI1bVx8fHBpZ3RJc
rLcuUO101LsIFY9L+nbUMT+QKHkpgJFGFg6tUt3LpHrN0QEFemCNLmigDzq5drAtbKkuBsRFD2rE
M8aLj6aooS2WaIwaU4KNFmGjPdpokC5apMtmGbIQyiGud2GLlY7petYuZxGTTkmK09A1e/TNKrv3
qJ0Bqie1UvqqmoVQnHomuigG5O8YndRHL+1m4bREQR1RUlMUVYmySjATswpa6zCLriHVErQVVbMY
O86ybA/DAZW2msKLjWrbzfJtOBzCCTlXNPKYDf5OofN6s5sP3bdE/23LjY4aXMyysNQRiEMckN0s
GUvL/LFr61iX0PQ7VOV4lpeTYidnudlFd6b1lUACSrQ5S9K9+RaO1QcXiGLZ8fMBTJ1cszvpgktE
hKrtzOq27+3T2uGKwycxmB4KrhPMggarahv3uGQcWjCpPdWCS/4APg0zMt4JFHWBsp623GQ7PWPz
EUuUidZYmGF3EaSn11FO56rN1t5Dq4/R7HHCPA9pSI9vd64N90JZHmDpi4/SPzjjwRVyi+Z+6FzW
W/49whfQ4A/Q8Qno+AVAACzAHvLFpW9maRCQUR7je9ncLY/UcBcM7ynuAx8XQoYbIcaVoONOMBL/
QhfRIXVCzH7uAog0jpiKr3lc8qBMAVvhdAgn+6nF+YArM99YaqNhYEMPI4FAwmuS50CjgEl37NcA
DwX+JemygyWsYg75axsW5xLHRYxn3zcpbJHvZu4ecwJIUrumHuuvUb3EZv4aKbCc7Y/0XmMcHR2f
Chhd+wH0IGDCXei4Zx8HiK38h55Sm6HGT2sY4iPXbRQC+Sj6hrequUcEZQaxH+FgY0ZjfoD3gYHU
JUMTfBpmCGpL7oeCrAruFAeXCnZQ/LOrRFmPkHDKBYSA56GDdTPQu0ztEHY+Yzvhe0nxvyAHfTk9
hpik/q1Nn6YuzmGulUtvGH6GInpOHedRbFSQHHRhLFvVX2fr2aSFz23Ahk/w8lpmd7OSN8nXPHev
Jm2+ZQibNRjjN8NlKYOXh8bXU+InN9do982grxSen14LKFsediSgvyFPn3X9sdXlxvT8Fyux3+rg
JZiy72luhR2zmfITUfFRpUdOUyovFNft2QsaauTIZ49zRbOTjF+tIfkeQ54Sk/Yz6v1RMJc0Bd7s
Ajq/791LKgEWjd6R/dGdDT4GxcJoWQKrX8JHWUbEJzCbrKzAeJKWh6cxORXV+C4c95NcS7qoO/Ul
5/JgmKQ/kpLBwXW5onTnspWryYWs14egHn2WHjx1YuyaK8tmhYAb4lkiK3UauYO4fGGyYjKw2xvE
OdwRTfnpD8DO53lrEjt95BsAn4HoOrlZfCGIoyYWXNpylyYiit4vy/FYu36yghKIDzzKnpIEJScV
J7sMnocy+BZ683sGssjAhK5vvFpeFHItornXglLKobEGz3gfrEqtet9WC53eJ+XzaImyiBAKwMmF
amgiTa+6Tm5+ou8nzvRTOho/7dQfOis4jr7Dv+5N19zRHlNqYOJe/0WnNfvERIEEkI/A6vY9lsok
qZ/ITUNL9+rnVkGbmqLTNBm/Gre6E8U9xLULCzJ9Sr34HhnhNQmwW9iwAtIdsiFrSDmtaXrhaWse
LC87Rkm2A4ABAZSPY4BYuimA56WBOqSsouUQfSOaRBzf/lMt40MT9yfFskagDlYQQDk8V72R4uo2
w/Po6AfPhhLZPHSKy/+UpdGu5FvMJm/V1aScx6pe9R1Bej3TTgCJoAgD4JstlU7NszPQUNVk8CKL
4jiU+C/JhXsx2tJ0AMZ3CZzmJqsA468KfkfwPhiM8IP1Nusyf8u++pWb7DsY+ccp0O9W5xzISR4y
HTyjaEZ490W3yWL/XHPacIo/+7V2DDTzEI4tXTkkx2R3BWirgLC0ciKnosWnuK4/GkxXqDJ9s60z
8dlZ/k9nIZOOqbcdpuqts1CHuzW602ooQHdifqe5qpYTPOrxMvu/9wJbqDLcg135x6Jtj9nIFg/V
bIr546W9uwfEfuOBvM/YNHd5/dDkn25YPTAKAzIM12PD1oO0kmYkL7nerJqsflVd9MtWzpN1K/JI
p4HSEIvUnD49tPfcGg+x0l6s3Ft2avxoPHHRSQGxkurRzFeVn92kx64zLh9MKmNq9pNUtDaueZmk
xKlNcU0lgNcUT3XivDHjoS8iY5fPRut94NND/2mrEzucu06Qky9gdyl0cRATnIxUXxtjeEssgvw9
n2ErYn4ltmHxBTX6flOEz7adLmsnXZbU8YAUPU/OSmdYoF7uyzHZ+jgluNpEM/cyn1589D1Ew1Cr
jsFAZ3cMinyy4/c2/j/snbdyLFm6nd/l+tmRWhh0SisUCoUqFFBOBsRBar1TWoygRYMR5DswaNGj
TT4NGbx8C3773CGn+3BEXJvX6DF6GkCJzNy/WOtb+rIaxdnRgP1MnT/n2cx1HAEY/Zdhwz8gxaGr
x97916U4//O//cf/9Z/+8/8zbPjTz/1p2IAt3bbhmas/5Ta/96u7v5nq7ycKv581sM2TiASOUfv3
kwbrN8/lVXnGn37dPyv7QtO8XxIOGDWgHTAdy1JBBOoIe/7oVm/UMrTB09dnLTz2sce0PAVTFl1p
9tahaI8FrDHhj9/qBChFIct0waBWncVyC504e377LfbpdNgYkPq5D1wKuTqTueCpu6qBlKrmqR8r
PCVEsrtvWh2RwIkKPiu6W5JmlwwKSW6zqCDMjVGmh3UreYa4v0obNjJFkC46UV97E8m3TOQxma4a
PUMFATyYMM155/DDqRJb3Az252hO6BjLlpuT8EEdE4/ljsOM7T2ZvhGHaprhT4JUxnqJfLeciB96
U7ZA8GRpecy6z+chUTsz4v02/kCjWhlvw6DuU1V/ViDWDkQ6ZnhpE70jjqjhlIleWCqUM56hL12n
vnR2+tnk2ate11h+HlJn2mAIexldb8L6/2CE1pZaEFgyHgX5825iZjNDcY99KhYygl0fwrPusESc
iNEw+U04f/c0SkwmWxXV9HvhYmbx8+5H0+WfCScXhqRX4ErP/tAunYyhZjQuhsJhBR6sNS8ZFrlt
gF+LpnxpaBpeXPEZ9BHuItmqW2z58kowtaxOMRD3TV+W2xoeOLCyje6EoNODMUC1094aK3xQsgEm
r19syAK/VbS5POCWnhmUNBGU905aIwQ5ln5MXGzL/h7S3pPeNc9V075VXAZj3K91fbg6Kcsd+Ip7
UMqkYbmXwNz2pdiZJBIS5HAzhuYDaMEB/tOPuCzeSxt9Esb9vUU4CXSjubCNhY/xA53XdhrKJXR1
ayYANCvtJWm1H4VI3vB4bJ06Pmt2uyN4jdXyZmB+MIrpOsT9k7el1T7aaXfpjf5VLz6LvkXoOpKP
1K/8likSVjV8pkvAwB91maMb0qZHESyqDrN6VP2IU505V9WykEZ/ss4RuM/E1L42wtEOto2TMu78
CElJ4a1b6aimklmQG35ttYKVXBt/N7emugUD/iDWoWvCDcm9JuHEn5J5JKDsynwzTJDmPFYM2o8K
r7COy3lIGVGo82oJ74n5QsPMTRO4idMS9YZfXLOfu02ED7qA5wMAibVkK1NHusdx3Iz1uO1V54Cx
6cOBDYxfaOJCRn6SusY7a+Mn4YMFaohdF/3aSw9p0Vxg/O+SOlrpKKhd6x5nyjfyNfwQ5poh4EOr
s9Ghpi7Q7vp1ch1WgRVtPJRKtoG0hRkWR5H680jibFI4pEIOK+I4fI6umiMs4Siz5Zlmy9MNLtmH
xnGnWouUw6+owycXch3/P8lRl1IH4CAlpcPBlCenJs/QhMPUaomhikCSjyWBrBalVvekydPX4BgO
OY7RUKFc9qy7y0ENYT7m2EYvcXM4xhOO85pjXeV4D22VCFTENVo495ud0WSHmmKgoigg/1OVNUKD
dM2ysQXb3X2qHWZq3lVPhx37GTKnUHOQ0oxn3SXe+KlojceGYgRowktOcYIy5Dpl6toukwUDnWVK
EeNSzBAI31PalLm9Nil1yCx4Til9WBcxDKAYyrgnC4ojiyKJRnfnUDRZsnqaKKME5VTWPkpnoaDa
KcJuAYFvslnsKPVtxM4DUAcHHMUZ0+J38hTEGjYB+WwUcI2s5GJZ0zXUdmA6KfTAhK1DCj9kR9Q/
yn6IsX04KstK5UTGEVxBw51bAddiYClgrZxd1xivmV8cuwmPfdC/uMlGpK7GNtJepjgwyA+kMyBl
aJjpfvecZvkTAlZMuyD+kqXXN+vRJkSW+tajzk3Z1zPFjB5cWQKX1MKMlKGwURwHkyyTqZd9b+QS
E1dDq0MQ6BklNYPBbvqqqN5NKu5Blt6RGyw0r15GrvncWeUydAY5rNhR3j42sngvqeIhBYC6rxkX
iKWOeXbFpgg9AjMBT7AI6/J96hk7aD4zoyHpSLYK7Ig2IzNtOoiITiKloyjpLGI6jIZOo6Xj6Nzx
y3UUbgpn0dORiJ+tSVZhzzKIOdW3k10Q4Yv3XjYzMV2NDLlEsXXkaXcea33kG/P3HX1QSj8U0xep
9EeabJSYJZ8bsbBlAxXJVqqRTZVGdzXINmuUDVdM5wUYZ2nSiTkuRpPaSAJ6S+OlwoPlENZBaPi3
5gdfBTSMLHQelBFKnZ89xjYSjMaJkkXv7BERca+u28RU5pmOWNFjLl1EUTivqC9wRCRvJt0kUUkz
n+6ypcuElMeIhr6TqDzgLHSiPR1pTWda2GzxJEiFsHA8abJ9TWnRnSakhKdN4Ojsi+E00u/W9L0t
QPYK9yi7g/ajHBKEJI3/Ppnqm1mnD5Hjn2PXePTppSN66premmc1SoNizsCuRklM+02MJ/YxGvKI
zlynQ2/p1InbA2be78nK/I567CpZ9pmpyYsgqd5nKx8owRPMEVr/IlmMXoLbnn7QYyoPYWyYdRX7
FBKBPpv6ZcR95ONCSqUdScGXRA7MXsWnlNnMButlW3HY4HvAJePjaTLxNpV4nFq8TjqeJ84PShBL
P+Udlgnb/Exr48A7utbSLqVL45RIHxp8VAN+qil3Ln0jtm0FHGgU6zTMkWpAUMCHxWbrBTXsO//t
jIzdIS/e+KPXcELGmitgwd2XBldXaWKCwOXl4fYSuL7G7hFJz7Ih9FIjrjowk5eAwcRgf1pp89ok
/t1RtCeGzqtQJ4SxD7Y8GRib6fK3v0QewkuhDE/jwPOEQMiCGQrIgaLMPytHuzc9CHhzDtnxalri
UpmY34zmA+7OPbKTex/o7NCFwmiodh5aC2FZK2jFWs7+wd+mYfjiCaa5eqFum3VoRmebRXaGWloJ
lIcY9ieawRPl4IYlILHZnCIgBlz7Ywr9r1C3XhWNiEUkbnU5PtpWQX6E9W7ZwWsadfvYP5ht+2SN
YC5HGsQ2cWcBzfeszbn+OzEhb7OHxdqrSuYyOPw976N28Cd7zLf4RQwww/cbVuxLLxAxkZW0n1L7
CYL8RTFfq3Q8DP5w1TOSkXlM+BE8h4JRGRJmJWOf4lNH52m378BvivRbYZ7Dev6x48tnMsLt2VfO
ioRVMi5Gq1kM4bNRoFvrqWEKK7uYw0uqeYcx8F58mudI+6hzQx6iIZ90j1kfpbE0vrUb0CkLUsV5
BiLsKC66KnV7amrNOhNlWDY+KG2Kl22FviEBUqN2/W2wrHlfNmu/bHcQqVCc2lQaqqteLYa3xmB/
Q+yBdBa+DInCMmr8sNkr+Y1gBW4eXYN5GEBnJM7ARrON12n3oqhfwBdJ3gyfq5hyRiPU50NUGzPb
DTYZhWQe43e1ked1LU8y4HhHQIYr4nlm0EeOEbhQSqfqZtvWQbCRzzT9s229s+/0+0To75YqHrEL
shAsI0yT7jgzLXObF2I3Ze1LnZUvejke9dS750FwaHUWR7T7zuQsI2qCzsALYwePogu2jsPNGYcb
r1d/wN16VzL1BzrMnCmvslPxAPBlPTNY+2xDcTPSWmP1BndoCEFO6zzT+tZ4r3W8ohm8OWvYY5dE
cUuJTW+XzEevuxKpOpcIG71DsVVvU1LqmBiqxBiPK7c19kkfJQdXV7ljVG+L6V8VAlN+ewvC6Nqq
w4MjzonfLTEIHfHwctjYh6bNXlI/vHiO/5DM1cFh2SF5UQ6zovY4jcoOTuOhd4ZXN4HdY5RXh3Bb
8ulQoGTGhtyOBwehh5iKeVaZj52nfTea+aDDGVKugmk4Q0VvXaoPXY8oxKsE0xiCAzpvxw3xpOX+
j3AXhAVX+5jvskrsm9K7pJq2yTLsjC3eXIqznnk2s+GNSQALjKSV0jDpL7Ppww7zWzMNz7bzHhTD
JRU80YzEwUmXPWZjvGJlfwongZU+PpDNCC+hXSFyfFYyeDYiPrAxeDacGlZXSvvXsHvuicW4jpVO
0rJ3s1oU8BX2e3aPRTZCD56+sri/eqm/DOuvNsTCK1znAjoQrBFpaGxFi8K8ZAGDb31lIsGcqXFy
VyLxpAbZPIy3RCY+Bb31lnrqHKjCTh3rnYj7g4Mzoxusve4RhyfyZwxsVwEwu09ilhq5IHxNwe+X
uyYDzwhxZcKyD3DSHFjyOi3T/djZHx6QmnboH7FPzGOeEF3gvvgTeGfT3ZVVQGhDNG/Qk/GwyFqN
9eFjpaFoyhNE0gMhwHOX/iFu3wIdR0mtxFxR1bIN0ofMtdc6+a1844pOEHzFizfTRzNJ32g0Or/d
95CtIsV4qR0SONRVa+KfoTHLIclS9x2GLH/QQJp2XrINtIfBJisuBL1mtpAMyhcAPqte659FHL/3
XUvIlPlWTsqDqWX5YjKSrdEbu7oGRpKgu/a08bsIKhS+ob9vTRS3BkdzP3SvfTbcIy/CtkDQlf6t
8QHNOBufS9N+i2hDRnWYTWl8VkJ03yUFh544a4yjK2AqZUO0tpbYyhJkwz6rWeI3xTJj1hGUw7Mb
Jg9K2a5QdFlzr8zEvNNf3doDn5VFMNMR2OcGCIW2jjeaJ96Iz9rb7Twx7OfG90E8VXsztut1OVk/
BpEdDCkltXv69MqkyYgsZOfV+NiMONOn/JbUxqlp21MBKWZKlH3rlZ+GjsoCGAwAHGKlFPvd0ewL
VvJqjsFgE620sfmMqg3KxXsXRK9Nr2yEpj5lYbjqSMNIlRzh1wD6yCjM0+SXB29MbrYf7PWcDJVm
lSnejqS0j5GASfbO9T5Nkjls/Q94U9To6K7d4L3rrecgk6g3cDoNgAfqnVZNd+gq5J5rVfoJLaaa
vozFcJTWGFGWh7QmgSfMrgnY+Hm41hOo2X6YvwYWzujBPqgN3BV0VC0iyZFCINwhGghnTWZ/tR9K
WjyEIWvDYfKWY+R8Ch4A493v0NUOAXuxIWdejXL+iuzrB0KRh8QDr62JH2Uh3bLsIxAQzpseyFNi
HrNiZL8+lM9C9PemfPNa7U7I5KfdANiznVmp0q3hJLoZbb+ojeGrTYyzG4iH1tRe+WetmSlpRsU7
kiCcL3b9ATnhUCOsieDgFuNnajG8t2Nc8ikw/RxD/L9MT//VP9iui0Dqr49O/8e/+zf/+B/+7S+j
03/6oT+LtFyHVBHMbNgUfz839X7Dq6TqGtEXlos+6s9zU4RYqmXYnmU7rqOh1fqzRsv8DTS2J4e6
muZqNqKqXxyLf8vB+AsUnLEpPk0QDBpLXNfmCP7j2NQqEZ47ViPOYfpGk7H0m/SxZZWCjqMzsrff
fTB/IeLjL/0xYj+Aueu8W3Rrf/xjEWxgAG7M8fs8hclMPFaq7ECHrJXYI4MtWP/tP6f9EvXIm/Ns
jYQ/BtCmAS/1F29mM2FRC+OxOde2dvQIJ6MRUwNWWUzMBsplmzBgccqUbPl3/rD5Mzrnj8o3zyZe
j/W8Znqepf/ypyM3blMYy/WZxIMdiIiNGjjgi8q1muaHwMTNabUzUXuXOuzPgTcyjcjyI4pzYs+v
Xd1chjokb095LHRSaLzh3JcqhTR2DH0gY4ZkZ1CU9gOTZyqtPKJiBvnQ2CVxF1SIsZudk+Gtbet1
h70rmgLmgOUp9yRynvCXjBmifhZffuPPAJoebTXFalVRYrjxLmG3P7da+ATxUK18l8EmHhbDTNal
FzekHhMdQi76YdCLexprCITt8mBmzT5B7tXBoln3fnK0OD0l8W6HGGM+9GjbnSL+hq31HMgeQB3O
xKLeRiM5RGq1ibqPOKEhrqxmo8eTyty6PFFKJ/6jE44r8sO+wrRDeJB8xll2asfw02v8i9A4HyrC
9FpvgSFsn2C0b7B3oocilbMoylOfUoQQb59HxiuzWqrREb8L73fWuOVpcplIQMWyvPwkGJkodnH3
ukmdh0ixaQGv8l+mRXIsjeRexzYuTX/G2QpT1v5KEpqEWrjrfrS3qSPonZJjY3S3osyO2WQC1bPg
SxUPGD0fDbHzdP8SDvxyaHrZ3G/9pU5mBp664dxl2JQsE0WhnZ2wUSHYRQ6Q2kgnxEZU19oy5kAZ
5Rh02TUU7LF/GX2DQExzV2fRo30jWbIJ4k/NN+Gjlmvqd0/tDrQsy4j1cnzU8BeqDR9s1RhL1Gh3
pehfgrB6z8cbAYkbs3ypTQt2arm2/Wrty4xcmSaBjssPQRn09sbV0HZVfAa9uclzc+OkxQkAe2vt
NVdBcFEsgrBet3l67JRyXbHDdFgVz+WvVb1mN3jrKm22gZndhzH6lv+dYqPpiJ7Lqt3JH7F75PtM
KyC5pUqHaqK4RyCjpPw8Et84P0/DoCyLNpL+K8idmdhlDaEcchObDbeuyo8oFy9sNurC2sprWl4f
jV6cfM+EKEpllSQ+r7s/yz831cUh0EGeApWGWrIp8FK6FYWV1mwU871JNmaNm5a5saWYGwa1xqYZ
qrXeFSfbij/DvjhAV4VTRkS6m/lk/YknI4wIxSmQ3JM8uRwmqslBcRd6qF+MxntLLJecDN3dh2mC
F2AC1Jix2djl4snrNWaCTfZFJFqxzRPtrRvytTEODYLtGMlIHHt7kBCoP3tqAUcpGF1pTAayL3us
LIjJ/iVoSddLKm8eJ0aDVoUhMvZoVkujekP5vopHc4lfb/hKzPJd/oPrNDuqPJLWRUoFbXhR82BY
xl0r0OMUmnMvR/Awtk8lpEzuQbOt8GniGaO5a9+286c2y7bIbxWg5s6j6O1k4eXg+JGy8z9Gfpe3
TmBWIFe6hTZ2ezeL0X/1p4gHId7gtdGZyya13h2TcjOMe2ZbCe8OCvIc6X38KJJhk3jQ5Vx1WGuK
5wEC612Y/vqSDEdrhhG4JE0+OYpk7buAkNm0FFG45SFnjIivdLHDKjDPKyjNaQKZFSa1liuXsjI2
IdIIhUEowb9egvQ2sRZCZCAfuRVfHeLu3TqaF0TyTTbguZZ0UfbOQQhwk7Q5wVPbRbo8MAGJm/yu
CaxZeXf2k30UiZ285kGuzhsn/JR4V/XJdpJ71nuMKtDjOrZ9blBpOqjyc/hDGZNbX6tY8uXw+6IR
MeqY8TBWIZ06Y3Z2VPuxCEtYS2je0A2qXx67v+NgbCahz/So8XeRbJKSWLB3y5V16tfVtnApGr2C
jeFUqw++59cIe0kezYpzZ4Qq1hjjI3AQ4dlxgUOucZ4nPX0vzPA9MID81uWtjzqsNZwRMQPCiqk6
HsBmHhlEzHTsidwIsRm/Npi7/MC8V4iXaKyU+E+JBtJFk++CHutxqeG4FBiEhhKphWLuO0O/WGa6
QHl5THu2gI4uPrwWUKK5ASxzrFz2Y6bx4CfY8NkszxrsIOZbKL0hlEr4p6VfhHP7i8zcRYqRRMVQ
QvI1SY5+910gcJ+3GYqfcdJPVqJtJuwo6BwXAntKAPOU8RX6JowrrmOvqhyQyiTdy43x5bKtbfjG
WU8xQgxYZDG5L+dq6nwaaDlbOsU0GWiuy5EtxoA8BGtuKqBTe5jo8slAdZ7ih6vIRmqb7Jpiwamx
4iCqoruif5QeHUe6dRRsO9OTkpYrN4h2PukbSp1sWzu/WPpOF5xWz03QPzZR+ZxINxA++CsrF5+T
KcIs1GAa8jEPmaG+bdL+M0khag3GLklQyI3lWC3CABwjslA7YuVrTcd6UK6liNe4qVn8xLMW49Io
HUyKtDJhaQqxNqnS41RKt1MkfU+6dECVoA0xRGkYoyBV4QrFKpU6lwnjFPrPlSe+QhpNnErLROwC
jP2JHm/0LoVd0SLAR+UZouzrvhg4zMJVL21aATx3bFulKv1bGLlaDF2VdHaV0uNlYvZqMH0F9nAz
pQsskn6wEGNYLh1ihfSKCR4xqnSPIWmLF7V0lKXSW5ZLl1kN5Q3TWY/5rMKEljGNSD3m9KkRHiwW
bbgsiERh44J9rTePBmY2UFoK1rYBi5tVl4vhTK+5ArW2D6UPjontYpLOuBCLXIlVrsYyFyrZuZAe
OtIqD5ZevvX2CRHCpye9dpN03cFOb2SptWrCL0/a8rDnTdKmh13PxLbXY99LsfHBI8UWgbGvtU8l
Nr8Mu9+A7c/B/tdiA8ywA5rSFog9sKSUGrALCmyDpvQP4qh/UjAUFk8h5kJ2GXutzgiSZjGtYT/0
sCGG9XOHd0gmEiWYFE3MirBDiYIeV1bz0dfm2dTs+aCcMsipEXvdIIXbnMxr7I+cSQBl8UNmGCMN
DJKumBZuZ7Fuv4chxWgampCySHnuWCCnXnNuyuiSRW9NEq+4RZa6yBZBi1s8MViCVsuaFSs7g5fY
Sk9Jnb1Ncb/hIF03XrCKmaGq9UOtY1pAYo9cfRFM1UITYpON1Qlu7aosq2XnWA+NKXb4Uj/0sNpj
51thF2QUHayktbVK82XMn+LXMHBAYGa+T5RJit40m4YA9JjZFcDtWGzSOHJnRhbaiwBwPU8pE6Ay
BDtFeEuHRL2FX5F+qmNkRAoSqKwWysHe+IoyH+vwuYqBrqdx1uNeVXf6yHre244eptJxegr9/Cux
/SfG44uu5AdRfFQ6Yy7C+fKePSCEV6j4TVNvxsH4HqtlUdl7AzlVoaORQsQ29XOXRG/YlUTYgtXw
Z4n1FYGNRxK4y7Vobw3dflJ5NkiZm8XyHKBi59ZcXxVaZnFxmZctAkHBnMYrj0DZNnIWhVAIu/V2
Tf46mv2+s41ND/bYTSn2WU4VVv5YVt3GNablVPBYmlII3MrBjqxFJKIT00sOFHPWYwkf+mA9Dc28
RtnO6zYNgSY/XkMaoM6EiJi3i9YuXosalHrePDKZcUP9OdaUvZWIQxae20CdG0a2kwpeTWmXITzx
MW6XnkWab+YtzBEISMfSE9bb2G4b1d2w6r3aJXYdzZBemFRsepexswJbh2Iv1C4DBgqQTUReutZu
Urh5FXOR4bIrzXSVd9BLOopsSro8GVeRt4K4mlpiyW7WJ2FQ6ed6T3qzw4HOignm9NAEn3rBgT6g
kjDx5tmIO1ZKoV59i4YyA8pnmDwaCBsEgxhJeb3+OFKcykK+cecj0y0zZF885PkJyPBKmRAfkg4M
RP4QoFMOfffi6l9enRqruKxPSCd3slVMynIdKSWlVFjQ1/npIW5ifTH1RjdX6vxEya0TXew666rY
1uR8jjbonrqHdZJj/5wVVXDPMwPKC0EWRnMtuIkc597FxVuajOt+sHkeV926jSaaOGU4twYsXjcu
sUQ0gIOCb4YWG5/C6SeWvk2XWdRyCzuLhMRurwBy5OcHEq7vTKfPes/GLMtXiB03svBiIdFX07fG
v5ZlmXXi69oUqN1JN3ooXwIZHU6X4eR8wlO1Zu874xP4AuQlAzyLU6Ulh8yl/WIpyKmzZMSpj/lJ
KRiydUtGKovYywi7gcPCZxWCQ+88ht9jcf/ZvJC2OnTxt9rc/LG7RTSNEXWa05JBlWT7GA7yIOlM
lj2scodPNkUdMcTffsb3zqXDfHItgeMJZaHqlMek3LUaVobCcC8IZe5wZ48mkhPDAUoXpHe/yJDz
Wgs3Sr/drrPXjcYsWwvYExhR+mwbJEHUSGtsdaur5VK+89Sw5qVR7lCSLpV15Zib0OXCdNEnWcAS
WG5D5NNrcyNbd1mxyh8azfgIPAfZsI/rEqnZaJYXMwqXerHlqY2Tw7vIpho4HMqrXrmQEbvpCa9K
sbK5yUlPigeD1y54MT87GSM5ekF0cmqrWpsVpa5R2weDgQTo785bVi2Dd92JNvKitYl60UO1mmuh
GNZlklzjMT1ZOh41Pb/WsdEjj0vmQatsfave2Vb+wy/dTyM3j2quvYQZI4j8GWDjUnUrrlxjJT8T
xEefFWYL+fLzpliTsHWUPSzpiutYvBn0XbKDLXjuqStLbc9Omd9zIbCJGMQh2SQQDbxZc8zvViUe
E715LgFPTxoS/dZnumInMFXrm44yeoFHNSMd3FwAw905SXhLSW1gJ7ebEIQYphvucRG6Cy3L8Oyr
uFDysn200CjUPannASMfyjpJ/oyze1oOPC0nF68FXXGe5WtPH2jDPXcWEaolX1Bq8VdyZHVtkh1D
iah2BtpM5IB3TsQizp6TkYlA4OLGJenwMwiYBHVRegI8j58iro6Cd2BV7c0NmLSoWnlSMZyTHfGQ
6oG1CkaNBzlhsOmlDb0X0/dok7gKXAHxR4O7ReihEzT7QddNZGblKaorsRjNlYLUgtU+WnTESoss
HTvQGdkNoNCZGvfVd9aa7/9w4vAVzL4Piqh1qesblgnyssVDstYVf1n4yWEIuOsYC+goewXrpqG7
OoNYA9VFoaSmp0DNvtXCWjTPg1Xv5b1Wquo8GZR5k3TnwOKnFVouedPKO9RyCkiF5kbe+rL16Hrl
RzfyKeJFZkXBdqte5NaqYxsix2fy3famvnHi7GQLnpQ1qeHRUf6EQrhb0irpOiUwS7d55vKcjUMe
BkwSxhjz1BiuAWN+V2N6wHTbUNDHtwAUT8W0x8r5svSuBIZAw5j+fBD14TzOxS0q6o3tv0nvD3hf
vYuPdtMAdfmhk2EbePqG9cy6MEYgJMOImHDI6I+1fZblWzqaA5oJuP3O1jPXXm3pc3mNZKJ0F7Fv
XtSxPNSluCkO93bjrhH2L0QzPSgdAriY6Qb1sfRI7jqd0yhi/lBPAhCFt8TgXjP8GlaJvwtzl1JM
KxcCsg+evU9v0o/yCIT11uMakbOURA2+hYtJpMtfBE9LWoNvQBgmNr94NajqJghUbIlK/Gx25npA
jZW32tnlyipTH0NHfy7AGNVx65CDap+KYXrrQytZ2BF/0tKYIUWcSKO7bJmtaKkHa33ozxG+Nasi
Haq+CTvagBp91Q0Pg5yS8nDVVXPWBeZNZqLq2FKneahEnwWAn9r1tiJhDpIIjcZXIbIuO5gDwKEm
fEzaDMc6z6JZW6YHeTEaBtFn+gDXnest8rsbOU9I7LUF4YrQlsIFIVPwxtJrnGx6bzz5an5S+SIn
dqYtxwjuAsj6pjkXLQ0QycUIeeB3JcVJFNx+lb2FF3KE+sbQdVQKCEZ7VYdb1zNgYLd04GNZNY21
7S0uOQZ8nmlfvIF5mY/ThOPdVR6BUb7iffvReSaWuuzoEiMX81QP/WIthwSISxZyTgIhYu4pI3vY
4Rw0PLkZy00xEzNeplYlm8R8lE9MU/eXKZnIM5WzM6+uijl8tkKB9Z9ecqFYRMtEy7apfyg9mq3G
Y6TJa/152svxcNYk946GriyzM5qVo1a250aXqdAlgFXIWF3IWl2lj/tQmZIuBwWrWNBAZGZkAaX7
YmbxUV6KmNKBBLkE6lBUZMx/EtbmupUf5JiGwecpo6ohmGPlmBMQiJCifGV54abkJsSnvJEFUlwz
KdY5+BLlMDpPapid0j78LCM+/kDcrEnBaYqeZv3zWEd0G8bWvYHwxoQ2CuIj1KqjWQ03+U3GsUVX
86PNgkf5EQ1WcgddtUL6Nh+EjxOuuam9e5GDnCxlYii47ELwHZXNdyurDL3vbvjBEUq2vEvKRkqK
v70ukBug32cxSoakqRILSi9LpqBl/rIXScM68p1E1c+KJDwMoB5ikA8V6IdKMiAggPWSCeFLOkQS
ACDKlBrMV7mZXFKV2u6Gvf916FwEGUJfuKApmF/T5+NECfN7XUk5cBBvGLvEzDX6NyvlDDIKWmaj
ife10/IYloSHdHgtrfYlD/1Siu42DdpcUnOIY003UirUVtaaPOQ3yxJXx8CU44G1jHTjMbC8q/1h
s5QggKFE0xQC6aiBdQRAO7BhPecNNRtHJOtkde5EhyZTKb5G10ZdvfSmlrKe8NVU7V9QzaC5t4Wy
UFL/qHqDu9b90UGSgDEujB10JgahPimwSq4wrk31pnIJ/vxG/v9mTsDutR1DYxP115eZ//2//vt/
/C//+pdl5p9/8P8YQdTfLAgSnslaUzXZdf5f6oQuN5rEa6mGxmYTuMSfN5rGb5iSLVZ8nqb+4gXR
f2NUrdmuaquGqpN4+M/ZaGq/3E2u6VgG2YW8DlfTADv+cjcFuCH0IGK4IHdIIiA9T/hLw7COTgVP
1DI3kYNohlWYQ1Og19zTdHMG2V0RyxLn78SsGn/x1RiqyhqSdaQpORy/Tz8tu0gJXdenohtJkO2U
ZWMAenAdIphMRrnGOvLSpQaflGjycJW3xlNog+3UsAajXJj9RBfg2Rq56PnEpYBhOXVQacxnHdhs
kuydqn4tPeei29hO2exhL0GhZS2xO5yqcnqJCmfVltqClQP0wvHld5fHX1jpar/4bv7p0zaojBF7
2Q6kjz++vxBtH8sTlFlRZG4619lWzB8bd8EwmBS6hYWoUSfPKwTOw/k8Kt424v3x5o9B0j6EOgsH
k14/MjZ/+4Vx0fzhofrzhXG5AT/xXJVL/5fLAL9ENXRVlp7qwbt4eXGARLYRobWesKbrySvI560z
DBuMkKAR+fwnKbjtXD5job54MNxG3drqChse53mE3tkO8d2kJJBvUCiUz4a9BVNr93j1Q/1pFM62
doudUTcbKRf0qZN7zSROJr//7bf2yxr95zuzVXbOls01zjL9jx954gRVoyROclJ7b5g5YnqZ0LYa
vr1FYY363P47H6X+F/8gJ5NmcDvxecos4d9jXCrNIyLQ5I7yENbxT0Jo0BCsQGasJe1IePan7S/d
gvySGA4azgskB6vaRAkOGohYKLUBcxD9XCPWrgV4CCRhllubwBELE3PE/ybvTJLjxrosvSL8hr6Z
egfv6c7WxQlMpET07UO/hhzVPmqQi8paR32PkZkWwZApLK2GNZBFyEQJ7g/Aa+495ztiV5jBfiKP
UXO61e+HS/8SZPo5XhCk0VKomkNv5cuTwBJS92T15JeZkkUYej4r8M41jHM2PchWZK7Hb2GQvtqw
bAcyVlDI/jSsHAqcvurpPui9cc1hSMWUXTiem+DoFDP7p5x7edf+pBj4/JSeargWsg/DRovx10GO
3HhMtT7MLz1ZqzmKuhHBmoCsorjmeajNa2nAdgbdGWXmNk3KV6PLl78fqc9I1y+fwdVt5kAdrYqp
618+g+Ems9lA/72oyNyJCU38NMTxGsycLATt6aCrOXS8utuG7HJszJCmqeBSH4a3nJRwdM35GWH3
isXc/4ePxhLytwGyMRJqCGmY3RHJfZlp4t71nLCv0osrEvg/IVONBhYzeFYn2yfL9pxX/alpLewh
PHIzqvQwG58VZ3qOpvfGAluoTYdB1Ft5yk8yb98YTb8A1L9T1fLWsVCUPIMYjV7zytuVvf3YB9q6
ALIiyWWcvjOMw4NNOxhrSVrXN7lv9hocTor4keQ8OyrXbXLt2RrtTSQPtiCMnda4eLO5nRBNpw6e
my47jl1xDGQ5rwXkCxxDztGYf2AWm92p14BRGPQxQbkMFWpe2/YVO6fbK0m57k4dxNZt023+Gpb9
q6t1pywFo4ij/7XKJF2o2VaD5dug2byKtmrXMy8b2g5St+wi0+Nxyq2gdVMT/lDRwGEoKShWtkKw
0HAqbJSsjK/Vptp14CVpWdjWhtYR9BhSFPl8n5VerznYNxur6fTtWIXNzkWaLlCfciQ5OmEEyrVT
FxkhUhCxpYwdxFHp9rjOQJK0zrns2vepUF6zgjFTLeQLdRmtBK0Mq46cdZ/3ZDUkxYfmJR9VH+xd
K16ZfY9ApYP3D+LBxi9Ifi1ohw7yBXXJOCDIC/zPvnWUrRY5O9Iktgn2bnxl5CmJzehQdXe0sSIR
onkmv0X4Zlf9sFk/vaR6DS0+ia18wHgks6epIWE3K23oehzl97WrPw+J80SPl8y68lURxCD3SEpR
SRGKJ8jUWKhoVUoK6Kw373M3Ic+GkAZAAZ8WHV2jJGWSDgooSvmQ5EenxdVYv3pEn4RVdcHVBRIi
5FDVQvsYxW2IeTqzKnikX5X07m2o0D/0rViEVXAf685jmW6duLkInYyLBEd2l7KWGmSRoSu+xTZq
1M7mnFQ+6516btT4uTYJO7iqjroJe2vtQEeM6SFQSNsK85pnw4mm89Yc07UxlXfMV+uySnhRqBsS
xDcb2yLyWO6M/ODh/GrIYQYrGJc/Q3tadaPt2622xiS1Uq2BZC9K2E50tFX84465plIt3yi/BnQf
M6eZI2h011tSo3mMS3efTx5VSvOxVOdns8B0h86+5CmeVRJzEwKuqruCOzGPL6jilrrW+mp5UKPp
rkCxoxrBva6Uh74UvmY0W9TKwJBQzNBJAw68HqKfNnsmTjzuaXLnh6YmS6X2hzzdWzI5FZ/t1q6d
o+5CyKDQbwXNMtPme3CmB7fRLhCGz11obksEBwbiAp1sw1Hs9ZwszNE5R5Vxxas3ivgDKuCG1tYG
AMt2Yiqn+rCvTdJI7NRP6XMs3azYdDxwfQzXfX4EI76v0VpbrXKHumHvOCVtWyNcWu59pKKTaptE
5/y3GABhLSeno/XnBmvKBdbKLBCiGnG6KxXtpPAGUSfiaQY0aWSVyh3RFOroXrOokqY46l1EYZEB
EyqHarcWd46BZymum0tmebu6DvyIJLGwSh+VZdWZy6l1f/LCv9mhcuV0rQn9mowlscQIHtzg2zQ1
OBi7Y2CQTIoy4yFuyoML3MoO7qfCfXcKiIINin2kKkBlHSJRoXTcKJkid1eMRezPWeUshx5vre1w
Si9BtHXIaIfoR51FFfNRw7qCV1BJYZOTmMgrlCOnKR1oz4VYi0RcAOZyTCxV5GpOupXjC+HZXlR6
MK9Q0KAiEkC3lYfPyzdl9a1X26sVPZYGDgbSDRBc5PapRhegZhAaBOxgayQfLQaSgTRY2wo3fhRk
/bAGisAISOhL7qZYhd2AZN8bDbKw46d4TO6bAnQcvOWkQeBr4plo575ecfDGt+Z8E5Vy7ULxmLr2
IRDjzyBgtlDsHyiF67XnjA1RZpa+1oZ25Y1jtnE0wM35Sm9U3uXpGfXXOXY9OiEw2Rp7Z2Txm8a+
NJzV50EUBzXH0hIguIPbRMfCduutGwzPiS6Xt4ZZzSCtuMCBUAGx7SkbhmZ/6jy6sMNBNx4A4hwz
mOJ55H2vKRRVVvQRGaaPQ2UttOo+iOMfne0uZ29GYdQ/w4ncywNHNCh7S/HWuo5Pibl4q9GdVRRr
MyaPsTKdiWOOEf1ZvlqZ546/ZGXBkndcarSb4lakNoJEtArp4OO853xUPShz9QDx+zXKIFKUzrnK
jKs2b+ADI3wWO+wIKDcccrGH0yiJ/uhFIsd9BDK1NNycgqyVAwLK1g1Z3gOJlzGmUQFQIw4NH7T9
Smd9/TmX4taWsKoUG0uqhuuB6ZfM0006pa+IIm6T1Z5Gh74pnc5RSjW6wfADttWhS5NqhFpNBXGJ
DZ2RDYsHeY4xNRY514reUCpdc8veKOFwgu18b4UvxtzcXISbPfi0QTd5LYYzQvw9AckHzdGuNlb6
QdhgYMF5NyiVmDjqcVj1OYZT541zHRAfVr4x34TpJclS1na8Z3xVGVCe8EcFdTOTPcckdgFAMfau
x5ZVX0JGx7S49Iq1w7uzGsKAi6IVAtAma2k9MeXhGK2GXKWXRMwnJ8pO4Rks0x8Bq0Ma22eDJT0Q
ciVS7E0Vuo99YV4rgbw/D+lVm37fl0i6chpm5jaJjsY8+6ZJNEk55EsP/lijqWfNdpZToLyzi2C3
b2/wY+3okYFeQjip50urfi7onIw5O5XC8IfePRPhwT5NP0Tpe2xSd0vQ63viNHl3sfGTchc0BWup
cKTFU8gejgwtpzvFIexAdeBohp0s7b1N9l1hOas5dc9hsdS8/J0NwTJyKMIqQbykQg0ZKD0abrBP
OVhPKF2mGQ+qYKJxcK/OFATDnIYFMKmY0+owPQ+zA/CAtyPmEU04rSvWFm/vW0n0dnzsJvvcVQLi
NX5YaysrDhbu41JTiOD+JgPZaSWVJXXMfH5GMLWz7Xzd9fZW66wtS+vaZJWfBfV2mUJR50sCLs/I
C+jvTOPst94LgiIabHSaI7V4ABP8UM7WuensHfV7OU/SpPV0327KB4/kD6sluHSkIaRzFMNZBr+/
qx8aEq7lXldg20rMjYYTUkU4mmKPG7VkyUL8Otr9UR6a24DzXN+fTPVaaGKDA2RFFgV+/XunNtn5
ch4U4aFuulVuY82RGl99aE9yNDsHtZenMOX0K5MzheAJiVB3icZdQgPe9Kqyl4+dYnGJeXg2o/Bp
4t1kV5Ea064wOnIWseO5w/OMfmZqxM2prjIEJQIUiWs1fwhc0yeT4o3m5g+0Dycbzj7BHAombHYS
2aKdzK1ucmmP/RSRFYZ6FwETE2Z9bob0p5fP+2ZIfuhK+9rxAC9SgWlE/aST1+Y9wTpP5qwdG22+
UWzNMORNNXef13vg6cUgjsGfdBb5ZiMsDn/kZniYk2Kpi+RJY55tAvvcWzmml/lZJ6MWdiLlfFQy
UNNOsRf6nRLeYLjDhuyVCaQWgHNFAMTCpM7pGD3aMiOzM0cAymOdEj2AiEtONBMQUtO8V+2fnkdl
KTwO2XuDh76Nkc+6zEsxyZhK2qc0raM3pz6xP7s3hHFtyYK3hvzogeNK5WHOcSY6QYgBGqyswdYL
lH3JVs+AgBXm5lXOrrF4H9EYTEJ7VzRrMxvqxUY5YEesOqy70X7q8zfTQinZYtIB9+HnI3Lq3Pbj
8WzN+YOKTpqTYYOcKVXXzIDLaZC+5sC+0SvdqILfeJMtljqHNOJgL8A5byAm9l2DtiU21fs+Svet
Kg5eOqNakmeWST0Gikl9LJhvXWcYvMerSIwGZ1VOqAUfvwqTD6+y7vkgW03aefGejn6oKveRhsiv
K6GK9kjeHR5Bl424AKNZaWQdELtTpuWPhnZoXqDn04LyIeOwEB2RaX/AP4Xr/1oH8zNNnWcj9X5k
jbNGNQtUFuW5xp5kSUvoLqt8LfQOiCsWqFWOM4eilcJkV1jjc60633kGSA5v3e/llPrYSJdNlukL
lc4The34fmjsqx7N94NA++C1Jvz0FpFJ25EEOrRVR7/7nXglqGpiORcpLjwne54rGnyVYK9U0NWu
MzxzigfmIb4vxvAcWx6xvdp9S+9T1cKNaPMTEccntdBv5VxZi0lrV4iF21X3Eo2psxQB+7eyU2SC
wXRP2sZiNAtwNeLWkAU/J6DmnXt5ILAqx17IvD+9ibeNlt6gyKAFHdI3PLinomAhHbJVTXuQSai7
M6WtPRfjiuysVeQC6bDGG7jJisBnj74ZjK0GP5zrxqwtwBqNkDge+AIL7w9Dyv/fdX4Y0brm/LbM
/x//69/+z//+t//493//Uun/77/6X4V++1+UzAzVMG2bst+fCv2G+S88SDrWJX4As+qfCv3mvwyK
wbbnuX9Ynih0/Rde2viXSYeLkqVDhUk6of4HziVNFqP+VKzC3WPgy4cv7am4e9yvBbM0oRPkalNF
MpXpZ3lHhMykrpLMPo8UI+fcPZMR8pZF4maOzTrFnq1UzqMdGlfd0f0aFMpEbEQARMZTN7+vVhl/
dx4ZOvYsmg+u59IjkcXpP1VMORIHmpFU1dWEUr0JExiEGKj7Sl2bnBjNzjn3bXfycpwwWsC+ojxq
GZv7Ud2Ne13kz5pBiSTV9k4n1q1IqI42tzq0dqWwjohCRuo6WmL7IB21obyPAKCm5K39/kv8Ynx1
RsLxODW4CJS+1Nssu01UfKrlVe5i6p7cMc3ioGidC5NcnTlfSqD97y/5pZkgbyk3VbUQJcEgN+Tz
9udh82gmSy9peRUUSKRbqWvNqzXTtiF6BPHlY6DqV7nC//6y2i9uFxO0tOKpPOjG1wK3QEdKvNJQ
XpvSxRpG1AqlvpEkrTyjoM8WOO5Mf7ILsvWCf7r2l+q0/M6GxRvEV3ZhpDtfqvkEFQEuT+LyOo31
zUnbW1gmb3JHOUXm1VTDN7VU70Oic0lJWhRsJH//3X8x5FyVF9kgA8ezvzYTvF7AmGZ5/HyLUsqK
SbULU1ojsXOW+9xc+Taai99fU/vld5YGQMuyPftv9zkPWyM3tKa89ibN3oq0siB7i9kbukN1i3mD
pWqQhJUrPh8/QZHzD9dXZcfiy9zhAK7E9sj4WzQr//qgCZiYCjVdcXXLxF2MHXl/bqEe1bE8G1p8
zsP5mOb2OYlTvzQpjo4fskzG3di7KNgouF5UDROhyI5lG1CFcdaErGcLHSWBrVC4UAAmCxvDVuA8
UZt7ECq5PCnmusZungR7ar11LykyMMDm8we1QaC9Gvlo6RoB6E6KCbMwBz9gLaJyYxHbZ7chRTTL
nwBAh3G2rTrZIchzDtTobXN2/W7wxBnoSdRgTdRuw2e69daw7b3Gn516P5fY+HoA9hQFO9M56Hlh
rtrYy9HfKw+hLksf6GwmRy/ZDO4smCarsNbedad+FpvCjjnsDvFd4NRvLS60UZ3BpvZsDMi4uW8z
9aiLNPb1HBVyUVjfKXJdFLUj6510w2DF8e45VPt3FHi569yrXY9HC3xAGNwzQZ9VtV+H9nMe0Q0C
cFYY5Z5synu1KG7MsCsydA+/fwK+zm3k2locnG0LMyrtDvXLSwchuU04/RXXWEqNgCnIinvfLPMc
gxclQLoa5/+3K8ruxp9WBNYIQe/bK65e96LjBrenXY/woo5RNo7HsE7/ofH89b3++g2/rEAmL50+
yeuJtRYTjoNBprNRsxCF3CI4RN4s1Uy//45f+oTe5zUBser0CdmDGF9GtTemXrSwua8RBq6mUtaR
1q9E1q2kcrXt3n5/tS+d9f+8GmsF5j3+AfXL+pRnBKrbmgN6i/ciDB9kyUI2QH9/lV8+KZ5B20kn
ZeNvq6DpakJBcVJcs8HaylEcyreSBTDhhBVoxdFQ/7ELJ4fpz5OTHEbXRSog++kazcC/PiqCG2eT
I04i3LwWM9lFVIBMHR0DSoGh5v8xMNVCWQ9qsLbMt950/mH78qvv7PJe2DpbSXrnX54dNaJAqaGS
vH72sAf62FG+Hk1rY5BakXT3Efj2//EoE+toMuXajm38bQE22TTWtcpXtsFG1XO5zuzBNzKofRak
gnSlWS+/v+DflnwG2cZer2o2ohObCKq/DnJjVMrgBl15LTAplBM2nfHRZjXS3SczfPP0t5yO1aAO
/9DH/MXQclnXtNAlONII/9fLThYlZABDJY1mFVFHC9E+IBpOXcZkOZkWbfJ4+/tv+ouJwHXlbtxV
CXwxv/Z0mzDMKqw4zZXYBHgTa7tL1zrmSFkbKc1uGxev/6ho+8WrSfgylA/EPhoTrRyFP012tZ41
g9LXzbWzJh8Zhu9AQzdxGf7+q31dxbmHnoqZjy/1x+bpr5fp49DtwVhU1wBmzahdrAK2j4btBy39
76/0i5ntz1eyv8w1TVMMVtdyJdeZDnR0yaqiqZrspVoBV/M/vA0Qa39x19geISfnK1IS/SobSorZ
wdijl9dKqAedq0zF4PfJ6Ed6i42sWro+u/aHGDl8Fk1+Anstgm7qDOxXBl8bcD6Y6Uk+ZEbxNLC3
mIm3i26WmxFsRfJD1t9VDXDFlN7cQAyPS5GhFpvOarHJDD7FpIPjDX4eJft2HNeheJW/FaIlgsYG
pnuG9QNRkme3FOtwwuvNH2e4dPFNfidr5lAO3yuCdnDhL6xa2ZWzWBcsPI2KkAariobZy0vbjZp2
lM6yk2dQm1HajdZR9RPOOdUE9EvMt5S2Aeov26FYz2NyMmb1UAmSQ5gWuRVp0mPmyvaQYVZGPz4m
SrftlkyK8u0dg3RvR8HCqUdfKPwAj4VaTj71+W1mJCfB5rLougfpHXFjkkdnVOwyr6T10y47y9/W
AkUpkrHCq3BH4H+XPzqZFOOdJXG8Mllna7jK2g2wxI0r2aHR1ZLoig8cTHu7mpetq3F6qfywIZm2
t0hECzfyX5XS0slFJc0YmoO9kpZhA0k9tIWMXp9jEroS21RJSh905kr+iPS5SOO6vLAEEUTxKsee
XYEWLPHjy8/m1Hj1j3M1rEdU16oTrQPCOAZDvEhZ8RTkF6kekVp6+Dtsew+R1Djb08WZNJDmxadm
LnK8x1opL03BfZrMg4V20461jSLW8PLwrS0dp1nbQLMsjThemGqSCoDU11PQpcMuMthBldUhRMYv
TdJhA9Jbwior38K6IuW7BV40+RWqrEDa61AESnFQUojDDRS0fMJaWUslcMlJRI+rs17iHKgwdSf7
MUneU6AaPXDConyZKmTRkCNmoSwbBMuai5jcrnxaQBf5ne1mGxraERzPRnVbks7aQ41qHoyiVNEn
6nByd5IEIEcQ8eu9zt0kueUe8uS2zykZJ9ZjqShPAFw+PQrqTOcr77cYZPnW8nY47Amk8IFqq6XI
ZAyNnpa2yeaNfKAb3jJNtc9EA56gda1dRT7U9oc5o18ftPtsYOyjdT3qPTXJYOOO10x1dppqghyN
z96Mj8zg21bp++cjJfJXeWH5120MI6mCs4hD/EqOmMbzA8D2MiZImNNXeYhOAzIQq/ogCAvRu3BN
V2wrmRhh273UhbOFcmCx6oQ8FXV96TpxKBuE3LwpFP6sZa1ZjwV+H3YgCSgGJeUxY1BbsqfNcZfr
wTLFOpnWxFlKeANQg5bWdIuxQ5T5awNNApANevk+P+opjrZZIPvvXsKCWxpEZwk2CTukAnq/coi7
mhLaX1O/amwiE+/jXODkRykxW1vpp6NCCI0X50ntPHUUzauK7tiY9Czdzlnp1SdT5DfDKRY/rWzG
HfIG2G2NrfGht71LOd/qpnwBz11hs9+53vRTdaO9krvfolRZpsREtNFLN3cQLGrfKoJtHRDJ6Oof
ZtNuQo/UDWGOC09vMX5n7z3VdhUnaqojMGmm8UMPlFXY424wcbu3HT61/AzSauk5kW/Z2s/KrO/1
NP4WrZja75UmeHEKIKNUgz/y+Ice6t/wQa/yCo+JFTqrzK0YzuYu65Rb1sPfN8qcQEj90bHS99kw
d5Tfz05BoqVSmSfXy+5BniwsqKRYjaZ3s4KKEup3ahf5aj3jMSEjjdP8oJwjpC3W3P9AHHXvzd4B
1dmxi3/ahY4BRbuFpnpHW4kGdQmfRyJAHCrrI5nmxncLqqVuGpcmEbcwEaspRs46cr+dauk0Hu5g
2BB22+Eoay8WIU5OhJGHZj4NK4rrLQDjXKj7VhfrLGQs6/w4D917rWDeLI0fcQmMyxuedNFky7wd
PA6/8zeRd7QZmpuw6ASP18HNeRFb3hiUhgHZRXzvFUHEeAGmVUXg9xRt3TnepQp0vloenJO1U2H+
tFSOuziEBC+EMvgRJm98nB8wQwOgbHqibENlI2LvacJXVZoFhgy6OdFAW6yXRuij0gYr5ZQRa5+k
9Bi1dlwbFS1ac3gkh/ZoJDFCsl1czWut0zddHMPxnfe4X17nyL6Q97FN9IqoHf68xYelH0mb3asN
fvq8oWGTH4DVgo4vmguIeQ0VQIAVoWvqo6oBknNCv82Hb5VjnloNL7LXqet+nneWjsbSLJ+DCqGO
gEKiVI+JsHwDEm6e2TdrBJ5c9c8TwfQU3xOJ1okPdRys0iTFVKm+KGH9zsr0ouXxoxnggym8e7dS
l0U0c+6nl6lZJE5iHKI3nVswJ+qCHphyV1khPtuhu86Nb0blc5a1B1ed1mlJf0ZJ7ix1fBWh8e42
5k9mzDcAebeKty9Mx5S2cHw/OeMSge6LR29az/Zxpm1yPXkb8/Cs20A+x2qTaMUhKXB0S5vh8EbQ
M00k+9Ckolg1MjAoir5VuklYjDP55VxvRwGIN8IGrTg2uRcWKUz9974ef2JwZEUfl5P0K9khKrKZ
5DPcDQdar4RP5AcjzaEd3aKAhWRC2WVGOE5JmABafVc27jcOpGt0SctOKTczTOxOiH1dtP5cxTsb
VPOCXvtJmeOXmkwbt7xEMZ8r/5h6fUXxl3BYU2yaqty7Abd9pLqjlH4T+5rw7iHj3UWT84C07GVC
hsSNtFfWJQ4sZQlMife7QobmAup+77RpM9ORJ26IEnHGDN6O17DuV4airUWOH6TPNqBfnqbRu+Uu
cZ1ZSlBtfXRZXNBiUTluqq1maRvLGvZe1Z6CDqda4Jh0mdv0FAax7xZAjxHnjGQtxRVywuwsxm6P
cneDRsXP2GzFA37bKV0Ywt6gC1vVJxr6ixapZNPAuJ7dtee+0mv1nXmE6thdWx1kpFuy6evvvYjU
mn0tKuT449rts0PeR1e9B3yQNSuUmYMOa0cTx65sNrbV44LDB9ypdznfU8cIbJoZFrr2wEn4W8Nq
KcrsMEKQp5f6kDvzTR9RyJTNYzolS9uL0V6hnVR6346UKyjSU9y4kDjB9szORTBJhPW4L6yKw7x5
yeCwmCgGoto4k/tyKpOeYODEb7Vi23bh3gyfLWiVCfHigaosiaC/kGu9rcIZCJP6TYWEghH4GOO5
jZQJmlZ4N4841R3264ujMqC67HD5IXqs2iWktz2s4b0LNaPxEqJSBpeNEDRVjjIZecEzyv0ZGarV
HuhwHKr2QekIKHqKo/AaqtpTnI73TVRfS6U8TsBWcFYtnK5b9ma6SZBVUCrsR/tESN0lVexLbw+X
0CtAnwV+EF3iJFzlBHahcnwe1PyH1SV7XW3XFUglBWz/hG4tmdxDixaKCHqL3Misnw65Fa1SD6Wk
ryoAB2YFG6XcxRZrzVMOjalgx259W0C7DSVijdxKKLPEdi4iNEVTFCzdDtt1ja4UvFE01keFCNAS
acoAE0FVcQpZD4M9+m5Vr6oA0K9L87z0aJ4wFW9HhTAvurq4XTczwN2+ee9iAqiARxTWt1m8Zz2l
WBhbOqOa0Zfu3HHVuulLHhYnus+mg9IuxOcviVZ57aLWymA8lOsAmzFJ4Ru1RymLXzouyz2JyVIw
DITJ3BQKYAZ3ejBAT1bW6xgOPznNlwsTujXKQcIBGoJ5EFm0TcDRASumZq/zOQH/H1wqpWM3Y+xn
FMgECEBVsU+hTiByWiw5CKzAjy8tSAWoabd9Nm+VgnYxcJiq3hQFs6/e8IT0iy7p/Sxp97aFNpYz
leS+zcBoWrffW2EBaHx+6/N1VZkPbGMt8kBw+XX6Kq1MWKDuMjQKtJOPiMcXFVNhjKs/E/F6LkgC
RKZDAOJKA08X6QAyItjxCpGHSr4r22HdvOVtD90WZzRxnRzkJl4NMitWNs+6GhOaWXrLdn4dHHRT
YcRBKSUzmzXfxfDh5WtfEFyiGDPMoGk98UqGKcStZoKQ4G5jxaNHpuw0A3/yROrGcAHbRtLxJspI
e6+gs7pHL4LO0/M8GNF2Ao6qSdVg9h5D06yzH21cyuWXY8Ai70hnqcZtzBw+tjH1BwQLiKxRDPlO
qi1DNgsWp+I8fo9QssK62TRS5m1UKMI8pDJ2D4EW2pBjXL2JHX8QI99m4oymfOdmli9S6zxM7rmy
DH+aXdzX1hmZ39qaXkm3PNlDu1G8mDXM4hrSgb+ylOSNufEqpckzm6hCGTdaS0+p8jjOT+3PfO7e
K6slwJJcNMVUb2mCDCn2EJhEAU4U9s8By0I4FMcYtTmchKOMlY5MxFR2d+P+BgacqME6YyP40Nr0
HVhT3lcGjfhFONnfFOLtchIrxq7ZNeSoLzUcBGbQeEt7bOaN1ObgfuRgFFp+1nvoXrpDUCRv0jgs
tWSOQK7VoUXJlejDFjgMY34zDJBgYd9/5LBQ1BaORx16iyKfe5Ln7e860FuRNzd0Mm+fQuhZkRtC
ZWBOsH9kkAXp9XzLycxTeucxVCHYWwRiKwnZ2K1Y9TK7fUpeNStOljqg5t6ub2aIhFCXY9eELnBs
INDwK+IPeacKyIShbJXFuEilFvuRx5v4wtdOepNqghG1maXURgrPcmC9OHScigL9FjKqjHBtQLuo
AtVDqUYPf3Tgkg/ZDQQDD6JMIb67j97MGY3hvA5NcyP7yUGPGnzifkgPTubkx8AsjnOLv5Zu51GY
PzCsxyYkcGqf50zRYPZE424uvseJfq27HtBN47RwjRo/MblfbW7GS2GZ16KN3/Ix2tkvkcN7LPu8
kulKRe+mm8itYAi6YXKsovgtHuOPxOSHaveqyF9dfjM1zl6FoV0LQR7LgCBHKW9ykII4+eBCV7si
cDhAl4KiOxvit9FSaYFqVzb6ZznQ47TD0POchcrPNmluQwaHXZa85IBMrMWfrDILG+diujMRyQ6C
YgDPoy7VJG0u1vK+xh3Zku0D4qcPeZPmAu+PHikIImM2ihVxLYrnXKSuTg3x/xQMW0Yz26QkIOVk
KuLVcJBNfIcDT4vXjddScZ7IovsIo4Bo+iz/CO12C0ZwLV8MCSsp2G4s5EeWbUwaOvBVtJXr5KtI
WTuOcihwLcl+uhzNNLBGsGLhm9RKtaX3KDwwBwPZMQtxiDyLwANv4WXJx2Bbj7IpKVvtsg+ekZUw
ivrgVfZOjqYp1GebKa1tXjpSVvMCabqJdSiY8O6sTdvcKYN9ljAU+ZjDIiLOMAk/um0uyJStHeWx
j6h+QSyw7kSafZgoYEk6SdD2mr6EHegRY0PV7NZxb2xdIWyG2AvaxjPT1OcD0TcmwS2JBiqAR8EO
CWIok+eA25vaEMitC3FFb45r8MXP7ag/RTKBAdmnfLVllZGm6WcjuKrsRxb/N6l+lD0VqdT8fNsn
M/yQLj8tp3bG5rjITL8YAJNXKWHIDJlFWKj81+Qtg77wPSu+J3G9NpX+uz2/SYCjSc0yFPXFDLMz
rEPiIYDFWBbRLJ8GbhWU3oyhXRbIJJdAzj7SuS0RIdLaX1QHpPQk2ljU0LoXCYCQQyprTglpsrW3
Luf0o8SAkGrKo/zv/BARmxhW9V4qFzAPHSXlpaf9FSsB+2balsyt0k8PAx0IU7Yxkb1J5oi0eUVJ
cZm1Fx19BtFMbJdiAviw61BrkR9N/lVJCZWwHvlNJNRCcK9MKABhjlyR5EA3eCTr+RhANxja70Cp
l1lePYRJBrwa2s1n0a5Kt+5ZwLT6vKaaHK2YsuN4x61+loWgZMAfX5Dso/vxFPgw2FYDJSY3JSIG
Kcto/+hLILKlfdbZwIYobyMCsulHswXb9djHPm9fqjFftk4CqbtASPJc5yRmdmW6Y2peSkVJ2tf+
pLQnr2Kro5hPnjusZR1SbcLNUFe7mASRfiKJQaHUE2NJKnUWQoQgn1qb4Vli2YIhWRUR1Ev7NRjq
BdzBpEI2Scm5bK2za84HaeBCiKsSWCBCtizDuoQXE06YcD/JQcTQ0F4T8nosSpot9mXE4g3+YUjn
BVwl0LTmJ5nQ0ZAb9vnGjfqt0pxpQq/ke+2QzV1X4yYptF0+1veDlm1bs1wpGlpYdP822SA9C19J
QkUuxc37aIB4Nj/IB72aWjjtBlM+bMQALtoUrwfhrOT6DtcXqEi+laZVKV2WtkX54oQdEvTO2MoC
Z/8T35YvEKf3uAfH3tnErNMT3brBZdKbFlI7raYc2Th44amB6G/4+Ns3n6zKsD+l2KZSQlEdg2gZ
fnbCKpyG/DzERylvLtQOfNgfv6IZokiLkrwFKRi+SOEEwkhf5Mo618uH3uALy3i3gOjWgstSNZGa
aKnzThPq6jXRkFTv7WqbqN0xocAAwyteFcO2ULNdZFubtLgLEDdP/5e8c9mNG1uz9KsUzpwJ3snd
QE2CcQ+FpJBkS/KEsGSLd3LzfpnWc/Qb9KRRQA8a6H6argb6LfrbynNQTvlUGmdck8x02lYEyc19
+f+1vmWzU6zK+xoPGsc0YiEE8ywYlhwSB9Mi0015qOr44EFvUFcmaBSoPYXaoKjVX2l9J4KZwHKG
e3U3PMnypP6Emt88l+VaicsdRz5JzdqpdYiz8IPySk2srbENCd/FtU23t5zdhwGYJJbIoEmUyS3E
fMjbqNqiU8Zgr8tTyVScJOmLejRtDPKYf79vmko2UDwQxL74FJIXEd92tvkyasuxFFdq0VBbrMkX
33HHHd6/l9m/NX50VtqyuIm3Wcaq8detl5Igh4t1eFL/I+q9vUTJnU8Z4RO0UeiXuGik3QKFLZEL
eUmDxJiBQOfn6L4xvC22DBXHvQ79fmd5y61nnOeKyBgvOaqGczuxxWcdFVNHQXmgu8Luzh3JjUFE
bN2RonluyDdopm/wGVDHMyaGTVcYR9UFyum3QOA4pnC99dG7XqxvVnmjT1dTaXB+sPdODoyBuC4v
pY5JN9BVEYnjXQl+U32wWuEXy9lTp4SyOOzqeXhQxWJ1VdSKNEQzet2sHFosjTbtEuIYMj7OktnZ
1PJzDIjODo3bZqarGc+ngWxc155uZ4NDJq8MRulNRptX5tNOffO+NtYare1lpIggn3JPBO/9K36c
hilxwv81mG8Z7UvS6AK9ftRpafl5t0k1edY6vHLLLVXgEwSxQG1SrDrbEsDcoj6elZVCOtfDyJta
TCevtfcaW0/WTeZcGrHzfCL24Gga3GYHCrpl7+223bp4MyHjnhej2kp92KJzf1DiPfUMbTGfXGv5
LF2XBEYunY6VqlRnQxJoc7lRL6kYmk1lcul0c1pK7LELwi8lAZnOlLoFdd1sWqyJc8MdBy3SyZx2
m8DUMKzVGKH+sdGXZqMuB8/W1uy5NQT3qicR6a+9/TUWKU0M1tdw4Lndy0rcDLl37QCW8ab0OIfj
qRYLYGwU6FQ9S6rX2OJWWs0F8igTi+dlwOcxJ3gd3TY1f+W+/omErpq0Bpo+HX2ZLoyPmj4rRK1c
l7m8OG52LAi6go4Jy9DFIEfpUvXizHQ+5dyVWtoHD0brcqvakWPKtWb4DKZby0mOWp6/f1O83A9Q
A0AVevtFJx/Tu1FNQArEdqYqs/lRdXIqOd+ZbKYAa8IWpL/BiiHdrep562K5hSV4p26Tet6STgs5
d68JP3Sq3adQxMcyepW4R+Ex7q/YWKO0wt4U0mfTvWk3inbbxcm5UDwBOe46P+BoSaP2dqDdunTD
DmIo1TX6rfRGB+TbfjEge5rouaG8iRleFMCV0KEqdw6gNS9Lj2qUqBelNA1KSy4Z2TUBFeMu4d1V
MwlBK68kTFURYozK3TQSbPpyUvMJ31VNIu/97v/cwmhuL+JOxQP5jwEo//e//vf/8z//2//7l//1
l3/6zumqmw/f/vkv//4X/5boYP5GnwNJEDVf1JsqnWH83nb8Scv/TdgOtRrD8U2M6ug7yqrp4n/+
i+Wo3AaTQADdxtwulCbxr7po0/7Ns9lTCsNEhupAR/mHhNHILBA+/KggItUBBZEPcAUUC/QLpc/4
QX+R2IPvapVosbBEzzHOBLT5TpNvpvjOzfC/WNFdQdHNBGZRZESXvAnBKaMeWdmmCz3Z67rqKFh5
rDfiSlTGKsxIvsPkb5TlYcYZIPxkvbDjpZYdzK3Nybyg84vltk23NQmn+nijLNSGA/zXBc/rnj1w
oh7pth5Vlym9yLHadKWxa5fbsXtuR5h4KfOmnnFy+aSHdUHwbfHdT4bDkqxGRIWcJG8sGgkzDX5W
UtfttqUN+85Lg9ZM1hGrBYTcs76kmz5D6rh8WZiIQ/GisczQ3kDeKINQf/UVKnboN/BgKvGcQLBg
b7CbDZSdVo3dciuNOsjTcW0CBKyJ1EmsL+Vw39eZKlsRbEjFULWp6nWea6+Ox2mkCkaNtNoCYWXW
k3Xg4hE0VzkWSlBgJ9sctJUz2Id2yKm8kfDQeueYw3tZaFe6MDdDveyjTOzTArx5PlPwfnTZoGss
8Z4uXqbK2OXVtyS5NrAcfY9xezeECzg4eIZ0DsrSWjfac+ZnrE7+tl3kOiHTktZo4+1d45J4Flbb
6mqg82DIKDDTx7YdgwlRDl25fWnom9GmPcbJp5ZojK9n1iTaLCZV9wZnn41JvA5S7HkyigDVO0zK
w7EWPQ3HDghZuhm1emXThY6qhciFadVQJGyzZd1mb6UfrTDlrVrj0oRjYPMc3UVcGbI4y0xusiTd
NdGV1ZQ7QBfHgUXcdadDRSJFJ+cr0bbBDLo5VKV2XGEIPnbSyjfukm18ohvHGIseXlnoXGvPy3a6
H3h6HUwe/F1MYC3i+PnRX8yjT1yQBrTamCnQccExKuoayl0kyVbOBFzMSyrKHQBjjpXwgYbxCB0D
tMWEq3tk09Kszcjexn23FektaLQDMpG1baU3gvjgtb6Ie6ANJBI2id+sssUEQmk8aV54ql2L2f82
RXkAMW8fFsNmIIAkXULcsHQ5SYQ7+ZKv1WopffyqOeAdO/VQwGSh3DuZeMppHLrLRJIT71uS29sM
B6WRJJRp80N93y/xp3r0OfTGRx2mpCe0KHB95zYd/Ru8r6e64aQpNxaGHD/kAXWbkhe4AILvRGt9
0tZj71MK1wK7SfdumVK0RrzgxKfE6gPDj07aND66vfmpIPiT0AZHkmZqypJwOCH4A8wcnTNfSotE
9qZlGOQwDy06tvuQV73V6NRAWNpbFK1QLHJYX+yTVjTecShaqv1eayImjq/gdn+JzJxOJ6UZZ0qW
k+vmN2Qu4RLyiY3UKGgEkrNkO1XyoOE4QleUUL+UvkLBs3c3CRkozRMIJTZi7nDfGn5DD0sn61lf
+zn+MzMxkj3ogYI0ehJoGrMzNyG1sGB8c2LqlU2MkMmH/rEiunU6geywmZb8l1pkmKZY9qfOx/MG
Wnjtk7IaeH35BowUGqUv7lSBJm2TQ2RV0Os5W7S1yjEBj7uq5pycvB7PuILzRbVAu9CPND5I9hy7
cfWlrayHQhuOQ/dkF/Nnb+z3k07WtdumaVD45qc2DvcVAOS52iTgkEtsihp45JCTQ51DVotJyo7H
TWE5m4amRe/qvDV3wu2vyjoGfGjf64BLs/4m6i1QzM1TxSYMT/khJebc07JdmftdUEdg5QMdoPMM
2HkC8KwDelbuLZJFbz0A0A0g6AUgNIHma8GMXgOKlgCjNbgXAoD0BEh6BCi9AJbuyicBZlqCmx7A
TodIfgYw1DE4aqG41D6AapfW9xKzCUPJPoEsHpl0SwIFjHw6AZQ5LTCdZ2MiQP076ESiFqh6xN+I
DyRumASDRcfAnAWGNm+atrgx8Vgu6VNo0vYA1EoYLk7SHnBfFcyRRpUb6yxziM5/a4y0DA9LmV+I
t9g2vrYyoB5QKXfGeFcwsvVBbgZhnsNU31isVBnu+MXAlM95XVAkL6/08M4iCzhbvKOzQF/0krVX
WHdlh5VWtT5IWmlzbTOwPR/Hau0xEghdzgsqJ0w8YuFAn/pBpUF2ID1eS/Nd5YCJNrTnePgmylcr
fHTrh9B+U95KIJlBvJjrkQ5+M30paKhhlwSTKohHQ6har6oMAADtCLYEa+LriLMG1M03TYg910gb
kg2c9VTbzrcaraZIVA+LpyHioioi40PekeFeEoVqQTbgfvoqi3zRwEtRj5bf/KUEiIKWf945IWtg
SASkRVb9mJ48+zDnJVrSoQ/6dN6TGsoagY2cQZho57p74pVcmZhZ04qlEU+fSVMpqbCajJz4gdiy
LSjG76VZ3YVe9DnTYogTHvQHkRw8AaSC+mwaX+x32U526GNAlzRUJV72lT45e9PdCPA8k9Os557Y
hY4qSz9tisk7yVnsUjCBYUrv1KKjTpyf0MgL9LLvpd+BAr0efPnZgwKbU1HzNXITbWegrBu9pcTt
io6Gr2umQW+PN1YsLs65yiOL59hcXFLpiE2KtXsbfiOuaXCnzvgNHhf6mn6TSZqNMfhXLBKJm6xi
p9wbOCeUOsJi+QCLs/MI5yjTbj3N5R7Y/CruYYpHSKC0U9s4JBARtKo03uoES7eaBwpMej0TPMMg
sqphEzvTbTXou7hAbYYD2UVQQKzMXq/Bf5P2bFXdVdTXeCqrm76rz11mUpc3j3Kq9x7JymO6MTt4
3on+aSrbs5bDQjfcq2hMgxhvKZhnYurCYFrmK6uPgsRezkPe3zucp+m56RGyaW07WtTVP9PUXwPe
3ANS2sPiAR5ps9JAgg+L5dBXTIcOeRq7WP88UXbAWkQX8cUvDRZEcMCWt8nYYrXi3q+NfRw1bD99
ZlhUbF9rmGy63jOjfRu9itIf75xrEJUX4DwOOjs5U2wNOt1aL4uSGZL7EfTuaU71q9ky1wYVLYKP
mXzIxAAYQqw7dQkWDehBTHMQE/YmSG65RIdaaOeqg+OxFOvQnb90BImEoCj1kANc8+Tn+gkcyU06
4Fyn54+84Ak6/VGm4KfzZzsvvps1oh0rr56rNDz5/o1WV30AC5wNVraG+LAe3jLbBbVpB/Chgw5p
q9Owll9ybUQhRS91pCTQWMeuR9Vb518LlSPkPuuteSUN6P92cc4LWiDk3xw6WdwMcqTLnu97k5/a
lrjqG4Su/hGfeGClnP5B0FSYgFnN192k5ErpNo+d4EvIVG+xuS5dxh1vUl6hNk2QtSKo03GKdKax
TWYdRe60bry7FrRzVxFmq8/EZZFDwgRbNXiWnJdhIog4ATyoaNwhxBO5NXEImIW3iYZhJWR4mOl9
xtCWbX/VNk9uaUIK0jkfu+fF55SeZrA/F1S0b85MXbf0dp4PfGnPhghKf/yWq4zSYm7WU7QbvzqE
m3C42STxsm6InS1K/SDoXYeEYypcKjotyrMcL/Kgb3ldcnPtGS/a1O9S/XPR0Fi8Bz1sT0R8Z3It
xbaP6Rb332rimBxSN0BM89au5/B7Yl3r+EYN8RjPm5wNeZ3ulhI6C+EZVcH2CRmpqb0K3Vs1Jqlj
T2k/PywABlnfEQ/D5eZKB+lyk9H/9JD4WU/FxhhmHP8Ux92gJ6Ujw57ad+yOLBRttbhKJRP1PO+d
Zgvpb7eYnFby73G4NkP7Sy8IkPH7+Yyj7NpqggHkSzgaL2ZUIQLwyH4vs0Sw2+C+ukj4pIq1wvnd
rqO2/RRF0513R0g3rdOMlKQ5hftK/mSKgC7GHesn/hk17EtpLVfsgPOww5PteBFgHetzWzdnVgfL
t9eLIFRrrvJgqSRR48jNSExexzEZnkPXfsmXEiPDIvHAgWZpUaMTfVOU7bfeKD6N2XAr9O6TMBEm
glwhpPVgCL9eaXN0hWHuJberT4vh35bNyyLSAkIOPcJp3qSYy22ju+9gDC1Nt/cMfGhdvqdk2gx3
rlw7SXvtGQgyKCk+Q845GxyrYskCM9+65Ci18fKJquSxpV+UJ/ot+jD4ME57M/fuEbTlzubnpNHM
aCjF13m07hC/vNr2cMAXdnF9rsEg5tqMbikcnaE0qIRWJBkVIAKNqajSi4ewfpQt/q5E5eCAcNnW
rjz7cboptXqdqlTh2l9WxEzQOad3BcBgvhZzfkPyNOCIip6Az5pM23JVTOM+nvpTaXBopDpNZG34
ia3yTZNKpQtgwBb+p2x2Xpcu+U66mJyBKelh/zqayblLX/2w/pp+J66I1Vdtqjrjm03unlflBy33
X7Ul/YqggkMGXJ6a46Try5Prs1VtU/2FBDobycTnmrQdrlB7ijQSTWFKAFqeNrOZ3C0RTc0Wxk9n
VcSr5CqsJLuqw6RnRNfHQVdIYTZCCCCeTXA70tfWbZlvezA1UxMGIZlHy3i0YnffWROqf39tO7Sw
9JLNHOKBDCUsGJFuhGkNZqgmtr5EeARwBvoYUlnjKBx/47jzSvCOsgUPRA6zzLcfrSK7tQbjM/Sx
HdFUl6J2b/S4O5tJDwYoXDeOWHfPyUhgWFPtotE8hVl4yHrrULcj7LgvkTIhUribXWvryfbFmJNi
ZXAUJCCXrYB+PdrmKYEys7LL7LWcgWIZoP08IsXiiJwuCavbgzLYLHhe+nH5DEVr7cnuIU6Gsyam
x5a6eLtQjOWh54n12vEXJi/VgyGLi4M7X+VtdwN38i6yZpNoXcyiGt82LE6eG4jSDMblu+8snF5U
GBCoWCalH8pet78Xi/6p7IvbijDulsqVMkD9sYaE401Y3COiRgH3fjBI+RzlQYkY6Z1rqiaPmd3g
En6wZJiqBhwSxbLJt4nD+bcG7ndANER+72Dfh8ygM+Hg0Nl+YS/8yNLFqosRD1+RjWkYd8xHzxZ5
8UNXA8S4mzO3o71Fchi/2sfCuBo7bV4zWbTrOFVg/CzjEDOQ0xJaANxH2T1arS5RhbYXnSkFz/WX
Ipdrw8iWLbugAEAOYyLOkaYM+VVe+sveTtx5G0GHNZABroa3NlOEqcToVfYUB8OcPZeSBDQ0qdOh
mLb1y58/gp9MQFwv2a944oEjC6qJyv/0QxkvblvUHVZd3s1msSBa7JetUZqHiGJV2MboYarsJdct
gp1mc4PLYdk7KSKcpla7YaNv0aChyAJ+EgXeY1HrzYE6l4DKbn1zbWK1ZDqZO0kKQmgX01mvw2hr
RE12VGIJbuD3uUDcbU3Pdv0cTkQ5GnTvhrZCHOct1iYevU+ZpGGTJ8W6YC+0NlFz2mW6eY/Q6C1U
FD5JFIcBRV9v9J8GQlM44jrnUB3tezmt//x+GR8IoWp8ePAl8HPjI6Q0+cFctzBVZeXY5He55tDI
t+aHdCq+96pNDc8o33gF1XV7GtOrgTy58imvUaE3bYXlpxHtL8xp5k9FWPy8BgRnH6ufDx/5w9Pz
iQlzu7zI7uLWK3cUZFvSNlADrisodetmGLIV0SQPYMb8tRe7GifB4VbH7B7X12gutF3mU6cypA+s
Pg+cFp6wnVvaxmSWl4NBzoqTiV1eG1szYidh5s4Aqin9PDvS2TlW2//igj4SlQXofpviNZQCLgey
8gcTnNsaMJmiKLuDoLZremK96L4n+yGlaUrbtZ8zRLqCRaHDgVZUiBPqelNWrrYWsZCnMLe5AT1K
2CIx10lvHRG4eoCikyEY2phtLOpR6nI+jpqlCqh/ch6oyq9dkaK/oRtsLdAjW5DIq0aPxSpf2nWT
o7QC5NMYYXr4xWhSJsU/TICWTrcfW6rhuSilPrqZkQXNY6M3ZLJbvQjoYH8rQhYYPaR0WteFHTRR
OO1ZqpEWJjOW+WGEMzZNCd1aF84rs4dtIJMAx/Pqeh11N5p0u8lo737xRdWw/vGLsir6IBwsyzWx
AqvuwR+mCVPHqsuN0i5LSXmq0/gHZh0TN1p3ymRaB23hPfIEUGWGReB1nAA4hUekN3X+L15B5+Oq
YTuGZSvyC2+fAzXmwxhJ26GRtrloF6IbcwX875LwRPBstHUMwigWCyQZp7NIadY5L4xE44rC7IME
TSGwgPq1QY8TRFn7PFn9EOB0KbZzPnGWcU6Y3ZyTTfmJmHuw4gJJpvBauHGqKtdj/tmwnBscYMjQ
Yer6XJkG4SfO0h0Wfz45Sa/sHdW27glsrcuG6ElmREOHdlWZZ78iWDH2Y2cnEuNox1a975ByVDM9
Oqo8AbWfreR45AFtOPSZ4IBMCmlTGsZp/AfhBA7Ob1yfDDuFg8bg+sfnOWRiLmUztZd6TqJDCvkL
cTEHGWOK9HOWrt3yyZmxXf35MProOFWfCg4B77kB9oXl9Y+fWrqF0ETWtxczNxs2QxgpcsdyqVvD
RRipHRRD4+9Do08oxPvNL962v/vppu0BGOcr6B/9roJsRZOQx/YyNMoqlCr6tH4oaubmrHKvVBRJ
b410h5zk5c+v+ycn+PuFu5BX7HfS0cfbTfZs+PtHU4nZ1maLSQIs2aoOUZVWUMQCV+lUENxPB224
YCKNfzGx/p1r97j5PGzbhYz08dqLSbLVMe3mMvZ0r7w+LdZVmi1nveieBmGgbhkbKJp589iJX1DH
fTU3/Dh38LoCdyItAdq36hSq9/mHLQZLIyWS1q4u+lwznfYuOVRmA6QX9yU2jhjRuYFoTjjwB4b5
yUVe4uYEZEkte06sSd9k7BhQhIW8D5X1przedunMq2qE+Q/TDbdROR4iehixRlPc9agPM54HCpa8
3D7v1SUrJp1iM5Vdc3CPBBrOqJPFi1U7Nw3nScvtkX5Z/CgxjdYmTKIrqeaIapqEsu1eu2NsXxlt
R+k/pVJW3nWiZp7g2AaAkupJGR2gPSLHfoob/G2ZyjDEEcwLZhETuNxK5dVEz+RK1JXmQn+tr6EW
2xby4xEuStXAA+4Nr1nXqbhO26xe991A0QUFu+BwUZX6VvN6liY6AHqri4PwQDU7Nalvy2c90x/8
XPEmt1nnEQJo4MMqU9HvnY7l7M/Hsv9xKWD2pyeN2AK4jsFj/bAUDLY+RCYb4Iuu6VRi9OvZlKs5
mv2VlxRkW43RyjdYitxioUZgpLv6qwv6ZK/ywY7ea2izF1nKEY9ELfYZUq91ojMRKDXemBZPWZwO
5BtFj5a2nD3iVzeLZJvZz5xIugiM4FSzvscL+5ViSV7ijgUA0OwCv3IBmOrDmhWPrVmHWyPjZmcu
9OLOR7gecyuKFumzI5joXaUFk3MicZvg83S0GPt7ydbeqbIN0cxPfjJO1x5aqTT5bC89z06ky7aZ
qHRPiUl7qhyNda7035YUZI31Loudvi2LB4p+xAHZ2qob5hxrQUQQzkgsqoeONTKsi8+Cj0kRlWTj
xS9uTUNr7JoHzYm3MJ/ZR9pVvp/oittYAgLCfC06RJTI//w5/nT4en+OYPgdCzub4m/98bWsmmXq
nQj9aAUkUw44zmsDkZltMi+aw5MpMXoVc4v2KcfKhJbfUjqjaNOaXdCFrr0RuHF+ga6wP1IdHIBJ
NiEtDsdC/ql/XNu90c6cpjNuSdjM1sgPrkNVHGhTQKMtWedBZFfnNpr8tQPSmHKdsakGfsX9x6Bn
bUkTrbZm2Um8PHi2a9j3ZDLPjQxyGtVKaux70b0x0pzwBBweAcnZ93f2iGGAWdpf0XO7qu0s8MsZ
5jpYSxaUVW/SDdfQF3qex+tn49tMMK7S9tMYuUujQ04sq4co4wfUEUPs/VH951bKwAGkRsxa8B8L
Zf7tf//rv/3r//iZH/j73/sbP9D+zTdNSDLCA7ZkMqD+JpMhDcjlmObCO/vr7/xNJmP/ZrLt1glt
Yc7h33yLf8cHOmjJTAKCBLg0/tQ/IpP5sL3nPGY6wrApbFieqXsfEWBNJ1HsZXV+Kb3i2h7h6eMj
b/egvy6Kal3k+S8m5w9L7U8f+OGdFma/mKQt5hfWkk2Df0Bhq9vUfQBB+I/Bpn76KLXj+GFV933D
jqyM3qbAqksMnU370SzoSUAcFXQLp9cfHv3t7/uFH4tFv7i0jydDdAe4MfM2v+Bc1ry9KW6WgPbR
n3/IT8FO708M1IvuQ0ayDf/D/OODhdU6z8igwilNnTJHz1ul9lO/VrY5g0SK0RVHtQsZ63Rd2NMx
lsYx8kkRNpNfELY+lht+v8u2L0wbfaP9E8VO70MLf5jILnoHQd+i/mR2Gx2PJJu3SxMDiq2qfedr
Dy28WRJFD5rffSPV9Bdb549lMfU9XEVpci1GsaLq/fFpkw2QjT29oktGFrW8j93vdSyOkRhvrd6/
y3xrX+vVY2fdurEEYGOfaOHRPkjXk57cpF17Lifx4krV2sThHFUHfI5noxk2YU/3xLRvChTIVtFd
KaFpq7NzobYQxuYxqmHFcd+Vv8RB5Z1O1i/WnI+bcwoNJqdax3N9w1Gv/YdnPvgT04RD9zdHpq8a
oL4hV4qZoixedvIlmvDK4eiqp3L7i+H2AVL4+0cLGCYmNQ/f/ohqWliuyqKw4gvOzg3Fi50Fvlk9
1ki8ef64jap8nXPFKTd4kn9VYL5O/yX6Xv2dV+qn0aWu3GIaNKi/6haz5x+fahfKjFaKiC9Khu0X
7sq3jnZ5r8GoSc2t3oEyXghGDxJz3Esc8r4e/+Lmf3yrP36DD8i6bMxApJDicam8NKgzNFBoBVOK
qIjf/vxefyiVvd/qH6+VOf/H+QoLk55igIgvibh1NEwnW4LiA5nfd3G0+fOPonT69x4s5ywLOaYC
b34sExpNMg/lOEUXtyuA/i07iXW8rvSDNYcADgHvpPlJlqRvUOtOMPM3FBDTptqCt6DutdWnJ0J8
19nYEuLy0EwvSHAxldKLfJGtAbd/QmEIAYJb1rtRQNoovbrtTKlMOi3bmQoE930BLpK6DH7ZK18G
nfldDgJBH4Uxz6dNnQaSrZxD7NjgOwfliXin3BruygvDPY/+2p9MkAU2vvXoRlkfdHLIIRlSrcBm
rN2Gob+vrOIc1vIp1eXVgJ8Eh8dd2psbG1/dyqT9l9XtdaFVB83MDrlb3IZJe5rkZcKqmSBW9B5d
Y6QqftWRH/QlweRcl9bZ9NxDS4gXVRkEMu1WWN2m6pu1nNz72NO2fite7eIY1qAfwSLVADWeYtzL
0bLSnOEmsem52/VmmdObxixWbkMMZyWxq5G0sS+W5Ws3ImJgqkrI59MTSPAZreI2Pdudj9/poJKC
q2vMT0enwHs5gr1X2CdQ5Dd9hpzdHwmtGREDJXsMCDjHUkmTVTboqdT/H6bsmCB/0HApK/JUSK+K
Kjaunm6TWd0O9eJiLWsT4KZACq4MZCT0PmTVdNs05IaBbV+A5YuMuha6NGmDX5kHUuzE5y5zdkB1
rouh2vXR/Fk3512Ou1/oJcZk58mPredOzty1r7lWfFUXEnXasYiI3cFBIKJpr1Zrb7KOzmRvhT8Q
LFKtGnfBBY+gBYNs46Zfksn+Nryqi9dZ8BrgnyMwUpcySa4nRwphrwmRRQ4OnwVaIF/iyISNo0c/
AhQ7IOHa6b3DxU2rSSv25jiTIeisFYopK8Mv6inYsiCbdtq7Ixb/JZAGB4ow30rWBwkxQhD8gmv/
UOtYnZDp17TMrHk7mWgx5fJpHoH18mT7uDvWi3fO6FTiTjEL+8rz+6vI6G76UD98MaxvHEMPoIku
g9G8C/6zGJnWHB3Uo2/DeaswXWpwe1F2yuW5H5LX0ZoOOViywte+Go29UcYXABPnWCZHdZcyB1Iq
YbDqR2bcWaEZ98O6m+m+w1VHitPdhaPYs314d2GgByaOe0TMKHfSnu/V+q04/KRMgvG6UpetfstD
LzaCl+5RDBladPJyHQNUixDa3SoeE2bJrTM8zhMiH35bThrmxeYIvONaDUhoLPuU9wWSKdrhfN16
yU0pcQQbs3WZU/HkpSTSYEaNa+8h68Q6HuRj0cdXCgDsZcvRyrQvmtTe0bxR2CNltW/9Duuy9btT
FlTzjR/7EFWxKWcdTqjEudRSHsT8WKY4pvJq5ZFvZ4Ll9/HEZgV/TlmMTS1hkuvEPl/QyMx1fW+j
PMrVbxs4b9/tuGMur8BMl5r8PETWM7PTiznk93Purq2uueHdvSZzwsFPhx4afFF9wt9xXkrckNCv
7Dbfx6bzEmpAJrr8uZyZEsftaENLcTnZDcWpj92tGgYgmM+O9Vnk0VmRkBU2yuuqK2WVEU1627iv
Zk4pGJ3A+0DKtAdl9vXxq4dVxwzW7q0Cf3t7bUYuomlMdxVNqAY/Rep5m057jGLogKhnJnhBOK5G
fSAwwFdolZew4SxrFdhtm8q7cbO3aWquUxJvVYSo45Zv0CTeFFILjLJiqMAQQ1ncrBThW2GZFxNP
IybsMP4i9WEfqvADmrs6ETRIuM/11K3G8rHCng5FlEIHzO+6zt8klGuUlNt+SHd0C1BqvZRdAQA6
fysKAaivR6vJo/SG+yQ/AjvqNkPoX7sDrk5cpMos0iLTrJ+M5OuEzV0ZJoex2fVgkxI2xqtRuaxd
bh8EEue2m+Tr6NEhRb4Vd9JUMlL27D2/7fb9IamnT62rbww3e479BTe5TmPMCFW0B36ZQSvRU4jb
1BxXuWsBQbYui79ca9m9sovXOVa8qnIu78Z54OukP+xEBIEtdg9FQxXgvSRYOemhqfTAxybs69z1
ybOv6zB+qfHht7J54rh2TbHvPFpwC3FQi6y68iEDCeXxj7un1HDvDWNa4QOYG+u56ZLr5hQBWZsM
+3rBM1j1zqWvIIGRTPqmPLFZ3n1ip1gjPlIDqu/si+F3Tzpef9eeTvZB/S0X13sBaL0oVOIaBCDT
K45C63c2li9lPVd/xSi9g0rSIFjsd6C85U0mqZLVp2pszpH8avSHcqZGLHJqjmiM5pmoU20+GQjg
p4onD/T4IYJIpTCHrsPA69IXWk0HM+oC9WtWnk/OxErCHclArg+OjhES8ZynwkordOlOf1/mxNR4
PN6QOm2cWne5gkUoBkGsrJhTHEOVtm6o+a5sLstf0peyxuuI31rRGFwepirgWGb3tIib0sMmQiqO
SlJUFno5F1e0jh8iUr90QBVkSjRPMzky6gMWcBeKAAFdBAFy86g87uVISzoKT8qsmagvoMgGGrak
JbQuagJX6AKFKVAObH2O3kSSbADMKCPnNBBrEuG2bfHsjvlbhp+0MuuNjPW91OGxw2RvcWWq717A
fpfAeRQMoLbIkhUWNsf0btDhxPqV941pOW7CG5cFb+qYbJU9eUHgx9TIUH5QAAIFKCAKcOVHA1Xi
nmIVuAsfO4iiWahJY5H+NW6xL9pZcNvmnClEQRM0UBhj6VybS3YF4adcQQV6qR/aybxPIvN3f7UC
K6gXRUzWtQi8JcOm2WQvpSooYirNsUWi8X0rsasp1LnX4PNwquqdXkE+WhKwvNspqtF0YAJ+v4JO
R+bgNA2B8JsypJLru9za3rpeiuRJL6mkMoaxXzo6ABiwWYKQSXYWB+RLQZ/lB9l2+6pLH0jRXlGS
IWmF4RXlD7JPbhJabPTaHrP53rdTVihmzcXhhJEDJsRoRybsnkBIiLxYe8zsuxMjebGSZk+s2Iub
GScH6lQg/z97541kyZJt17lAj7bgRL2cs7x5kyhhSSqDe3APMomvQYKKEUDDfL6AWWBFNR66X+N/
tH0ZEJ7VM6vKm5lB3I+fs/fabvrhF3owS3X/2BfrWnirzmWUN1ivysAPWjffZWWco5LZkQxYRgpa
/KY6tQhnep89SodGZ/ARt9brCIElCAlCsVM44+7zaDSXxBUg9YT62XdyCzGZcM8Qg1A1jUbKsPuq
Y2mg/u0fbgf3rclvEPyOvVbcw7J5Hs36aoYI7qqJsdTHKWli3Rl5Tlfs8YY0M2TmD40Djp9BkeTt
j/zmKAz3Ir3h067I4WPwW4z1vvK8cxe76/piyfiJ5WBHotxD85uvGNCeV43HEjwBLF907nFBfZmV
+irV+nNY4aPQwPTkMjVnmt3fqMuZLCBvjUXyLDQyZjhhFzP0dZ80vTcukoRZAFJOFtpShYBWy52q
jlsDZEnBfq8P/iNsx2VR5nO/V85+0N3ksquHAzpspGnawcL4YunNxQlc0I4g1PgUVjNkY7oy/pZ6
Y8nYZgWcMtAyc31Ec5Z76rkTScm4CyRrT8asXR+qvlkOAXaiTBJULa+aRM0/mgQfldR/Sf8ipPOI
s+w9rUhtQfK8pqP+EifJmn7BMiHBohyRBmvNN1mZqJipz2QAY8cZf3wxYrSeBv5ylaOxR6I4N/DI
0gk4YQc+jNK/5Yr9ItCMxj31akHUoucs27x+8UdEYT2K1KmjpUX+p2Fk57KI30O7mLVR82r19mGM
5FmVDuJL1T5L+dPI/DjWGBUGn5gkrUCBXIn2HKve2ZElMa/uLvTyk8qwjWyk/NwFwzJP2bLBIegq
d9Uv8wQQbQZqB+mn+RiV5lkNmpwpoc/UTDszOeZcVfD1gm6QjnE3Mvun0kPaynxo3XYmpYz5luic
ZXTgeTZvfumWeyttUcUF5xrqXhHJV8uMH0r9bLTdJU0LiCpYXZUQMah9rcmerYIGg0u0shvEruNV
1tluNF24qd4pCsRzK4YT2rrPzLf3WcG4uH+hT4WbiYAl+cP9RoDyqC3rEo4qjYthZ6v+zLWgVbUK
4035xCJ2jaxJjw8oWo7Il+OjZPvNOlZCqrpNpfhYcdS5Ek2O/oCprJYN+8FTTq2GcGPUUGGTOrYw
vHLuD9W4yDhxzyAGKNlrXqnf9ogVhkfNwJ/PazG90bUuf2mF57NgkwVb6HjKmOutm1qG8y4DLdeC
7yAn2lLf0xzilSNBpIScN9S3AKYZ+eH6LEIJXjZpSPZBZFGZN+WyH2FZjU3+YX13Eb6AXge/qjfk
3VZIYK2gfrP84FgIBe9S92IY4YdnAz7I4snGR+Di+Dq4wTXEj+PZvJR53VF1MJjIoHOFsrr2fDYn
L1xJlQY/E7AgBgp5DYyzWho/6siA06m7a95UPxkzQnTfTMuKgvNcgyWgFBlvGJtffzOb/hQV6t2q
x4nroAfLrJVncIpbQ+K7UK3oxH6IYczoMMUoJrXPEMzMtv7pAuzPJlKjuWsRAwGTfl7XLcEygUsc
g8J+6OI3GipzpZZ6tq4BG3CUcj4sT9TrPES2PQyEhvkHJyO+yquNJ1cbqW3jHDFi/V0TyRXaHzEe
taFw3qNYOdiD0SIyKz9AZrN1BUCw8m1iOkfAOb/UGtEiD2YsTCg0tor0Pwd3SPqoY7fbbDTOeaTe
1Nx4bbz4LWyKn7Hb2g2KmfTYtR3WvRB/GUbtXd771zYMUcNWuoW2ONgqtfFVFSRRqJnJHJBbW7rp
i+IOQIC6YjEo1VYh9h7gmP/pNjRYehhhaEu/3O4L3UO54vR2dIGqeSMqPsBHPwVJnKPRHtQMwJ3d
iLkHoIa/5PHkdpsZFXDlVld6qUddXiDWHIsJ54Z+XoGO6w7DvNIsAhLRvmbFisvCQeH6u2H1//aA
6X85qplL/PsTpv/x3/7rv/7Lf/6HCdPfvvBvIyZLm1rwBvI0ld3/72dMGuNTy3Q0jUHP5Lf+Y8Zk
/cXW6P85k9RFpbvKF/0xY7L+oqL44qOmpi8EQP0/MmMCb0Dn8u/0FfTmVYzCmskQDFYwc7A/dzYZ
h9tJ1TTxNaiL1eDSFfEzIkN7wjsDSW8tf1Or4aH1/cbCdhjk+rmsWCc0MyQ4Awax1xCukiNvzc7g
NnxPX+STnal11Vlhx85cAekn7Wrn2OVJ8ytQdrZ8FYOLWSRE+8Q6VjPzn0K9jVieDBDhKsN5oYtb
KrRj458Hn0aCSSJyCI3JwfKHcHoxeN3M0CB8J3SzWt8/ldkTUtUvT+I1S2COJ701b1sTgd5Q7aft
B98V42oyBHv/VPvNL1+62axW1Z7WJnYackpHnOOcZBKxGTT1EBbDgpeedyxOgqVpnDVpHU3EP/Dk
IjkTVYh9AgzjoIzBBsnG3NJ/1a5fb0Q7ealo2TMcVp5ywzjavf6uBfoxN8J1qRknQbcqiY2Va7Ps
Vx7id2PvWu5XFxEX7zUoxxTMvB3QoNQcdzZNAxI+jpWSfvYOfS23Xyo5HZAgp78nMPWkJ18Uv9yw
3gasYG01S0Ok52H5JAjqSvF6uPC0MzP5YGBwUorpErKv8/TBFSJ7VtTRR56jDAcNe4HOe44muEcX
PNtBCqusuoANOwQ2QDMSbvOayFcqgzBKbkDgMF1L9Vn0/U5rXivL1OaRMz7l2nAeuuJbt5STqdMo
D3vwdpxLbW/Rhv0pz0WEoc5Bgk3mrW8eLRRdUGCSaGbp7rcnOSsFTXlOpbsx03WsZ8eYju/IkdOU
HzqdC1x62VMeQ9no8TKH+Ems1nwOW0Jp8XLY0j+PADxE5+wQ6L13qXMEn+zEzTm30g+kP/j6LIpN
sJefRP9WCiHUtnO5gv5GIaQDz5KYNNADZjNTlg9LFAul7R+1mv5yyZabGZB0UdPjTBlvoxwA/DHR
b8wngLq/vCGjQ0OiAE6dO92UM8GL7OcojjwmExJHcBb1eFP7NTLWoxGLB5svokNLnznS+VYBa+6d
0LoTVLTvzXE1FvU57vJ3WQgYSoBoRvwPeoimiQc2GZTnVJg33QpPuWKdmdRCwUpeXNu+tb1xOGKl
vmpasw/FOZHxOchSWL31tQvah6Xm57o0DlrsHmVAdCKkOMWwtr0Oxcq2dmqG2TQt3HmWNAe2HI5G
imxmbuM9DWRKhR6MM9fM6CCF717rH4EV0nm0sJb2OwfvVknSb1fpT53VHw19Z2TKSW/j21SLts1x
DHtaAvUu6x6Wr3+RyLEJx79azIaZi5AuMtEx8R4R0BDftawl0zrFOM79WEDCWQKN8NV62abdSbG0
kwIXdJap/jFIun1ugMAkP8grXu2yoQZLUEklWncU8ogHAuRpAYFOSziao//RKQa4oMvAK5a9ZTwN
WnV2LPzI01NFCa+nw1PjwOzpA+KH6+rqj8rBTZVPMyjPbj3cOWZfgxaOrBIty8zYaTTvwr45KOr7
OBqrLrX6uZeDEtNSxCh1vOHcjxVK1o8S2KudoF0qYvmuBMF7mbYNopPk0JTXFJDU3BZgifQnPXEM
7DghdtdMzuEMYNFNdM6MXjtx4WZBXBKlXRPD7RBCEOlPhawOBiOJSHtLe0ixZpk7tMnbVxtGc5if
zHKd1REE0+LT0liV0UVtqq4aZ6Ip91S441xi99SHsllESkSAQFCnM7tP76M/ntO4RVpkeA8z9w+h
X73Y4xhuYyd/pd1x4nDwnscc4pTFEGRrGeofRhYdKk/f2qw9jJDu4UD0hzAh7R09dYGeptPrCzzo
py6ucA+BdS7tHVBipPsJ6dZWfeFXp3DX9A00qbfAibGwyBQ0QChWNMNxHCTlsg39iTH3bDJ0aGz6
T/0Ql6uQU0abZg08TXkxhgQaBW+wlbzFUx1XRzAAWoU2qWG4z6FmkKugLdDhYb3UzK8YH3vEnjhw
wtVT5TVvYWukavscZ/KcAGndGA0IwbyWAFHjcJ6mzoJT15LuM/6g9EUr0nEWdniyHLsmvN6mf1MB
YlOKaCFFeQrhl0+uyF1viWFlVAM/DH6rZoBvjwVz2WCCiCZPj6ujSg4reTgHxMxKVZxYPXDnBFPK
RQeBLe0OluvzBX2G+8/fdhjjzAZNbifOLvis1rw2dbgZbeBOpfuqKnR28pkajve+fLNRry8QLSZz
pkT72poAX3rwk9rBwRtAIyjlVurignY7r9gnavPg6dk9tNnPfOUnSZjWjdWLWeVbp+Ccg/YfrXSR
/bQKJ62IWQiNVwzWQTlXmxpH8Y8p0K4KbxpbSv/uxf4rXb3lb8laETsHWzn2U3OsMSIayG35XEcR
fZASgRV8h3Ve5q9jatrLHpffhDTtQgfJJiS52oLwCHTbAEYhV3bR70d6f55sqJlTd6Fm+hRgPBm0
UPfJhmjyuAjleZxS4AJaCUlj8WSb3qfnQSNDO6dK+u1mYVzjws0W2AsIGsnVnWAmFWb2TVp5v0iy
YB6SPMwccATaGyZoc6KfpgFIaxprvluzbB0eAdP1k22NsazHxsdkPgkWQ5PvYdfBb3KCwxBN9NIU
n56aiWNc02DzBDhqHCn4D6MlXj91NuLin8fT9COJggsryh4HFjsswkMfvgps+UegOOrSt+NpDVUQ
uLfSW8bts6fozZ4eer6yM/ETl80IhK3G2ZlwKDQjfQRwnxqLgRM3ckgnPHitfm5ix1+nRYmnyLPX
Cthg6Axjssj15J2n+ILsrV+bPqZMj7RgC7/qZPq51Ugi57FtJgu1Sg9tki+TENxG/5wWdKX7qlXn
mDrxiRHHbMFKG7jKY+h/5FG+UoDE885AuOvG++/ELQy4NLRNo9+7+kueIZFLquhH01JczZ7xmuo6
n6lPd9SB8WoKfVU3ORS8ENJ1lVXs1OVn5/ksIKjw2ojwGMzQYZIsOvc5GvFDOwqd5jBQF9JxHoLR
DTsQi2agQURIcqfaFzIP1kDXAyyUHl2HUAxEzTR3xBmXEnDaNVlXXdtPAP+7nnuvTVBnTyIsZm7R
A6AxW2769IxCRUCmnPGaOwpiVXGwSiTUJX9Tlp49L9jttPClaDCb+gQLI2IZ6Jf7q8ZswSkMKc2j
wn7hIW9nrUgs1v/8asqYqjF+61JWVyUTcLocC1FoA22kRYKMDzrNNCTylrPtS/8D0ewWYp4+NwLx
FlfJveiBPgOtpsHOkDyAM5KQ70x+XD+LTf8jiayXyMfWjzDSBO9ARE8CZJj5r60mMSB390NreJ0J
tMGICXpVhD3DXE6i9fCpC6AZVcuuFBuEKGThQi/jzUD5GUHeFHH6UsQ+LlLA4Wp2dbPsqun5RTO4
xl767ZBq4dlU2XYC8imzDsTXQOH4FVnU2L3PwCX3QUh1FyQBdfo6tuOhtPWJZ3qbnnMsZF+2CvzJ
hA7kFPFDBfGSa6ySVfEwvR7wystQhiQQlKsMWAgH97TSbly5dxHZa18Nt41LA6GPHrHhfblno9LS
eTAOF+mqH10ntuuKwdWstfunhg6K3WoP4LBV3e2QCMKjiMd+CmT5VMC2kNACHUjmn1AxjHlODNUq
iZ5HHzNvm0EwsfRkmEUV6VHJRimNCproiIMuRMig1eE9t3+JgVNG767UHlLRS6l/hgnmSaowr75w
nZ9Mj2ZOBKRJP+IzW7XkeReN92qRy41+QTs5g3fsK20f98feHRlXCKg1AZCBpFNvbvBZOtbJtMst
unJnWjrm6UBkV+EgaAoM52NoxIuiKtjE3V1R67dchPvAEUtPQkRS010aeVCGmMzt5TjsMmB0ATp7
RTLfrfAs0FdbUjDRWaPY1X8wYm1KIZ7pjUCexHSuGZgoIDHF7PhVTfnducOLUZUr1dCP4UDyejaa
l8Txvn3RgQAJA2vpeAGrk9Xt+waeP53dlUlOqmmcEn0XR+E+hi6IieXYj/HVMcSzoVgMLE2Wk7m6
sePyW6NYhb0gP/9/S+Q/aahk0Xj9+/2Qv3Lp/vW//5c/oen++lV/NEPI60bQipfDVnF0aPRX/hDc
osS1kE6S4W0y553UZH9rhjhM/nVMnVhvvN9f9EczxPyLo5JA+QewDgHvfyCw+x9aIZ7BoRy9lUkU
oeV6+C/+3ArRhN0ReUQLIBDGIbL2QoFLWRzsvnzSHAW+wT+LNv5tnPm75svv74gzDlOcRdQr3Zw/
f0cSID0yMqV6VUnjmaMI3TV3VoaF7nePCoxmoDrnaTtOnXhX+/2FWPPj392hf0vFN/1S//gjeHgH
Ld3Gu4za+c8/gu5NAYmjjqYYaolh+mdnOABYoB5CgGIZ7a2N+/XEjaTpuleUHizpZhjCaxDm/0Rj
949SyulqEHfJTXYxiBB5+w9SylBl8NvGlXptI4g9nbaMO3EcUtibZnNLSsg3Iv8Mg3KT6uPl/34Z
/o1bP915i7RUNN/orf98FQonxtJROsN1jGmem0DkpNPeTMiuwHU2gHz2Y6T/EwP7RFv8Py4+fTws
7Hxr+n+8D3/+tkRrE6OQiP7qmG0JDwnHhtp76ayw/B+lqrxllIZzESO8cwfSoEa8dWWsRttKGFfy
BkDiVOSyq4u8wP7iuMWmqj78TFv8SMKZ+pNmVBvJkAcd5ZzJ7tKKHlKTKxJRAD7LfVT7B+Qk3zJl
pTSqZaU1Sy0jt0gJgU436yqp5nGlkOqFf9+5x5qyGmHn9PBrFPRLzKNQ7NhvqT9CgS5sALHzooie
WtvftoOy9ToooXWLuo2AqHqrtuK1iJsfRXdeK+87G4prWGvPDZlnTpS/TOVZ5bhLP4SbUWhHQp7W
iKnTWatVjLft7rN2i5teFiuZ6U+9K5djfI6QL4TGM02r+ELK0lugYpu2Fhw9MaPnR6cNH4VlAlhq
TmE461TaQXgxkmR86iv7W7SrtKIJb3dw/dwou3ldfc7GuRtoFzX2KE+a/iNTzG/CkLYDGp2s9w5M
inZ2au459LDV+MYiHvlBNQZp4Byoj7Iy3Rgy2TsuA9PB8G5KWs67NkOR44/13MRt6mpTMOG+M0fE
d17BVBIdmULow+T01BK6KhbcShzZ3qP/tCOx8RUbOnBKWeasTXPcJjkY6BYcFtTmXHPXwrPhpvXb
sjQXWhS/yzMTqSdDEpeJQtK3757SsY/b4NqQo7+M9rFy3n2PfBRbWSXAyp0hXteNB1VP7vB0H0Mr
ehLuScT+QRr21nPzY+fqG+Zrs4LwHNGgj6GkG8CNMXc7ZPE6RrVftxS/fniuowq7fbRAuEe52ACW
ynAnfllqsKrzehMhmkHweJR7R+t/FDKY0L3FsLdgEObgJyJGhbiel5JAn5jxWel0h0IXqKPOHgRP
zY5vXLFbOSrvrePOhoZCsraiVXcq3HGZZSyfjrq2mnoldecIZSaIm1vd1Rs5DMjT4kdMfe8HnC49
Z85h5jCmwxXV4zWO4OWO3Z5icWyLdeZzguy75YgENG9WnUG0C45gK4nex8peDaN1A9hGEDC0kdpf
Vb51H3BGKma7wY/5EXfVNdQp+f2QI1a5zOB5N4jIEDeC3fO0W05HfjL0InaMDjzkHBoMRIOMuJju
uQmRofVcEFyTgDivsvwQ+fm1Rp2VERRXd8WvTHMXpeUdOlRu2bVJ02UJOlUwyCoNQJm2sa/teJeW
+cqgy0vMJ/pfwH+HPGgWOANQo1UA+0OUcu6b7uffLml5CE4L2s4glHJjreoAT2gbZSVq5341abvD
Eh6mJOdV3SBHPYzgqyedcMqAtkTirQ/0qgMAUtaMVX5Ox9wFiMQzsbemaETbWY2Vs7ZLA0GIuhbo
nXTx5lXhwzfzF7dPNkLoGy0Nl1V36nn3cyVeKJmy0FQf9UFAQNJQnqPBXthasDiyV8MvSlgXXY7x
rATx1JvR8eRny5SufGiaW6tUsXryeqtIw21z1qYEq3TVsxqHO7cAGBM2zlfVu8cBWICZPfxYrKym
+u4NpgJ+ZWw98sN8gkA1TTs7nX2MhDjRft8nqrlS4FWWHL6ryGJhedNk8ZXSdlKlO8sc/aUTYlMJ
e5fLs58GV7cAvJIH5kdvFjwtwdI1vKXhya2Zj6c49haaebZd8QsXLilIYX7BV/qi9M6vLPrlZ+Yl
4AAFfenomYWFw5nZSl332yhMV5ZZPVrrJED6FdMB8o53cFaW/Uov9IOuc2zytU2smPtUVaBDz+ou
XbaefdGCAGJeoW2ZGWqw3zetKS8kE+0dQBSAuIJdHTlfRhJsgHVNMq0dGRefRgzxJfRFMKvG8qXz
s28NkQvSNYzwutVsop5VWVg+hgDTq9ibonVNJzkSwc1ACDf4Ym+5iNh85Qk11dbSipPaehWtpPeh
R0mqjgSSeTZctj5/Idn8YQXtqVFVeO27VETXECR43eHGV6V8LzjRZUY3azpgtjC0U/9qp/XBRYHS
hhqaNDGikm82rsGkiUN72CNwT1T0YP2hdVBxumw3AuI1v1iBZnFmtYrcWkJLZnolFn0EUYbUqpkq
imcKwWoW4kJ2KveYTUpZRx2vNBg+fO4qFKMNUvcDn9wzZQ0ZAgXBPCVmGBjgy1jKVbX1eI9pxX6n
af0ijP6XFHQ14XVBB3DbbVO680hGsLvdWeqaWxcmfVgyDKuDZVD060x3TgSfXYykw/VC0kJQ02iM
j2PUXxp12HsA2A0Y6jrQcCupltZA2GvYrcero6PyEeN+MEHK59rJgPaJaQPV35rVYKk5APCB8rER
PtRhTFC9yYN6kymRjnn31tIMZVZfwAD04vbukL2GafooKpTQ1sGezDZVgZIdrb/JHMFp6DQDkhB2
tTKCZAfWce26FSnxwN4kuQOA/TVyN9tO3rUGjrpnblCNrrCYb6oiPeostoI3SXKiM8lyE9EO5NUj
An/ugLs385peAzgPvmTyU3G1TlOhRs7spq1wusR8POpFHLgfBaJvI23vCX0K22Rt9oyNXVmn6TON
MeaUjsBzNv2fjgY6AalaWCQrcUl+/6uOQ3gL2pxfJMJ6jz7rOP3/BLsfwp64gRqABhEEUNMlyYST
x6aaciXq+CduhkepjheVCACzIUuQsRwKtJ3rge76nWyx4Vy+ymG7JxQIBomXLS6aACpph1ROqyhI
qMj4DlMwdU04dBqqD6OSv+OzRyjvE0leQCatBbTrT1oNv7OmPW5jgJ6yo2InNAzkXLHUc2VTTGTL
pZ+L0+B8pVwZborHgiKB2Ufa3JgwySpx2vzKUUGCCCuezkKvVu6ryWvDWLG+DwZRiv0yd+zX2hyh
2h+qroRTPT7CLt5NVwbB+aoc9U1s0/0BIKeiGw4k179nebCuTkJUeNqtGfui9372IPlMz3HnGq/C
7x9TFkAcTCni9UrlN4RkwIZAEeP1gH2rS4x+2yyKTRklx8oCSU8uQ1N39+mH/f0w2bzsGYKJ6YbW
cfRRogsK9GSekK0s012lTPVXDN+qWql5d5/upxIOj4H7FqXqRXTjdnIS1CYNaxS+DmtgKY6hQsJE
K46uz6eK4TZddD5qhagtQnbHTjafUgNYyZdxJC+oeoiIiKxT89QjOWmM7JS6ZJi0qMZpnqbNrdB9
omWJhsDb7/ofFh+QC0Q13BLNKrnp1uv0YGdgJxvjfdS1dQfqyyRjQKuhDtftYkoMYKq30i2KpwFp
aFCNl+lRJQKeqirEyAGUOCLSweN9ZPJb9uqXKAgT5MH3Inlj+raWFjkgar92GEW6gC9VMBo13Zne
6O5AIVe1Yr1O5gnMgeuQx1/CfZibuXoZCla6Ydzrwj6lZAzojFxLE9xYeBKB82O9e/m4l7G8Tz+q
VRLUjksji9UL0x1cRjUJRsxmveg4BS40HC9RR/xOUpguo+J+FhoXPOzuUzJBPUm/CKmgIYa9pFmW
ZNlPEew0hDYDAG/bJKqXHJLAnvRdvHsOJNokXQSh9R4ErJ+sevSU064jPZ1rQ7yHa/f338nugbNx
STbwONgGJOoEvo0Omj8bTnusiPB9job7jXIASMFwAdp7qrPnXmsOUqTHevTfijyaab29iSJkcX5z
r3n5HXMksk5/nd6k0eRBJackwZbzkbNyT6kWedTv7SJeRpAKpjUNpMZRDaOdafXrkLCM6RZOj0Ei
smMSJVvlu+cdMblUIyJtA72FEoxfXJPbzNbrm1XLu3TGvUqYjezqVZELFIvbzgGS2VWQbZJT3oVf
mUzR2a1jYutSEttDdIyyIM+jzddMHTYKwVBkO24kzXGjbX+birKm2XV9dhjy9qUNxpcpwCpy56YI
Ly2YbQxQnADs6AvJxb1MUGWaG49Jy7Tl7qMmPTL72hU2457pYteOSvYJHowIC0gU/agD+SuZ+zrd
v5J3eUqgsPXh7gC+cMetqQ4rLyQG1v6ESvz7bZw2rDpvGjqTI6e70/T4qgjsRgJgCpqIUySHEY7Q
z4koYQ01+LMOnU2SQP+lmLFHIqXs0xTmMvUVygh9XVLa4Qz2qZINy5obNS1QJjsnmYPLae/5vYWx
mADsWI5Bc+/jhRPTY85AkAUcn0K6iph6muEyFSU9INCGQJDWtE8gJ1+T7CV0bRaFblk09S1khExi
OPAW4l9c3lUNz1PwFTplye9UkgaXHS22CgN9O4HDBj+S3z/5NquxOuywS6xGTd0PPAQKvdU+lzeX
1MVB+WUAGRD4PUsl2nWRv0r96EsNEC4G0XjX1eFSsMsUwXChhrQxvU0BI12WX8AV6y2b5uCcpmga
C5Tw9MZKpI2aZiMiZevLjlWSHIKeC2eZJ6ujKgl2Ud7g80o/pg3z99JEj2R63hO3WdDRYFXZmOFH
03AwqOET5rCQo4I1vWf/HMqlF6ZHQQ7PqMfnsSaUF0OXwCXdmsPFVoYL4YnH0o8vhr6Fk0asAcRE
ib7896pH4TAOGML8Dq1KslCmzNaovVtdc2vZg6Mm+mZYa+B6+Zz27CSGFP0Fhkxv+zWk7PlkEc4z
lAqqSk3KYlRDprZEOGuaw7TITJWJKJn8jSUBKJ00z1poL5VR7hXpn3KLSKlfIaBHe8qkGtaRXE8v
9VRmTev3VDY4pKHQ01lPuxB1z821gDwNk1yqXVRxe0vIzxlFex9GSoOKmaYyfE31ktt6qwCNJjE9
qQ7Vr23gp/aJMqd5+JoKKK70LsqYiIK0oxwna3U9Law1V62lZ1Qxcxc8dUaFhGAqgn5HwijBdzcl
EmAVKkJGBRgHpwVnWkqk2tz+978rp2eRABheqIJSAurBSr0XZL5M/znYBRPOQy6O25miEfzC8tGg
N4pDbo8MAeNa9r73fW2agt26rmXslxxHyK9qbe5ZGr8jDV62ZQE7ZlZMzO0prtqLIeAWEZHOids8
K8lr5q15ZH/QS72UzrhQy/ANED+jA685pVVOTuI2FzWOKDGench9Ehg18MANqEdRreNuh3psxStf
0bCphaRemMxj9VBfEmuPiAElgRhv/HNt1XWUBQ3hZ46f1ws/d095XGWLFBGz4bPsk5nONsLgQ0Y7
0dvPTl01M2RyLQ4Fukaq+Bw4AAPcKkvuIbqbhIVEyuBXgcQpaHBUiWQ6n66saHhyUmWLVfspEsNs
ZFSEeG1pBTm+cGQ2M9uRDOjkuq0eJQWi6vbzOK6OVVvuVaz5XavsZMRPUSuLDEw+nG8QK2m7biaA
q63ZK7Vpr5ajPdeTqokdp5EdABRUbPYkSj73ERGUisFpJWv1TWeF617Bs0JWV2yr61R+RW580dvh
kHfqHj7b0nWjU+ApxbyUJ5T1/WTG0hP/ZUjM5zYVt1ABbG8NdIasa683uIONXTR0H7m6YDK8gQZ7
qVCKBXmL71S92zZz/eiQ4IClfRREFoYm680d2pMX6/ukupOeepREHrgTcxWE30+dD4cuqL4jbFDW
Ih6S8onwzVXIwaTIQSqnGR0a0TOljloUIntZB7tey3bC1ajf86MRlQdHc/camVzYCtBlbGo/OVSh
3GYEotKRxWjsv4u+OCQMXVV7mVfdo+A1dpPg1Lpi2/ZoMMLh3qwx767EoG08a9h0Yb0pKC5mkRbs
y7HcDdj6ErGNtddwUKGA+9esCE70U7aJ9uSl9Mj67yzkADi80g97h1H2onTmOag1d6Z5lO+Bfaiy
BnF5lp3yTOXWvbUe2kMfB4HdspNmtxAlQo1vY+5lpAWTXmKLbNGocGqca5ATfTZsemF8ydY+ZJ7+
npTqEY8WmCH/V+Jo675jUJ127QypztbwjdeC0kNW1gIIHwgc89i4cLvd4cjR/8UhlURXmmtSVMsg
J/iWeHV0R/GyQD6T8+9FsgxdfVmS/lrg3s0jkOEYqtEL7UZsqDaQ4rE/Sv7MY302EL9ZgPXNBefm
Iuu+0J/SUS6UsyJfFBlzWG0Fw3H5rp1hwD5Df9tgnEHjYNcvvb8h5H4fdN3GqbnNRUViehtiuTPX
WTbMi+vovDQR60dnzUZUmAsIlSyIPg8hwGlY8MV4d5Tb/2TvTJJjx9IrvZeaQ4buopm6w3snnc6e
nMDYPQAXfd+soDZRNdMaakUybUPfjbSsSj2FFKZ5mWVYRjzyke7w2/7/Od9pMcaihhf4PJwLDezX
MrTwCkfUqpZ1nOhBzYSbhBvgfLsXZnjsCtZfKuDp5B4611vHGMzqVVVPZD4Qz9A9UHCq9q54DNWR
1AsJFxlgAnNuT5dNW4engVraQLaN1xA1pI9rMPrZ8qZe6pAma4NmLFyxtVswXaS/58DltRP26fgB
9NN5Kt2NST5LSAqXaRqnRcW36s5qLOp90sADw3prYhWNNesicx09D8BQ9ISdqu4SG1E75d1oW+Re
VDdWkUrOgtSu81M6EzcqcDwMyYF4TPSx7n50DOUd3Zmuf2cMlEe5WKAKyqUNUx69jfXgAk6CSreN
aArFwqH2p7IstFNqgLL31txg9zYKtC5Pg6y/n/tklzs/CSAy15vXGXkvLcpKX5N3YNftdZcQJxQi
y9JnPk/L+M6R09h1dg+z72CWxRnPKoqXeZsOcGTRCDRcYq3UJTR0QRsJ4NyJN95SIY9Mty76pomI
ziolTvBTZdk1SX+oqhpKvZxwjVYrp2a+UZ3tzOwovJ+0GYFEUHvHexAZX63gvejEVaPdH1jtHOz/
5fLLDt01TIlVAdNLg2tNbI5zF4KhjwZrnYY7XNluuJW9sRtssRkVuMWDrFxwRgi1QPT6doy0TznM
LH42Jo2cqJIR1cg2jpnD8cDEAs0LmaNP8b+yCQzLZqaCLdtvf+KIujglmedkzQ36WzPnF01SR5tq
3MhWMJCJYhjzvpywu5OEIMC0loLwI3RMT1rFbhu6bMftyop/QsvfcYduuadJTadoalN37XfYZXZd
4R+yxt8VY3tyW2+b8s5nXFo2gjyH2kpP/ADas8xrqbOiScBRhUN7W4f2ifyCPYkAbp3eVA65OF12
GJ10PwIJCKU4dZ4VVG24Jr9XalQ13PhiGjm30nGt2+9l0m0EPbYQ41Reh+imkhXL32Gwx3tJMxis
Rfs6Vwxi8Boj2lu5xN+TX9x6TniDYuzG9X/ZXORC2zzqHXkzfbkXNpoHnPALFAyHY2gWGQduaVaI
Za2c11qaXkVenXP2fKt88CgENEazbcMaz0wJOT5azwhE7HJv4TKHqreeyDdfDLoJaBGAXrP92CAC
62tD5arREpp0ROPNJEmgw9TrZJ/q8U3x2lDbysxi53TG1rHeCfahL8GrI54AhANXaYyANc611EUD
I7dmiWIrF1ucmhTKOZy3I62+5jImRHTV2jpCh9Vr5qnX8GzonI/mcY+UY8XFEoVEWSFYdz0EahsH
kbAY8yefTh/tXfY499TDFGhKGhUegTkal0wCHqQ7Pty7xnL0/WTfAuMVCUa2OCRRqNg2gPn1DDF4
5m2LkNMwjTwoykFFjBAz/rZrNXctGhMXORhzFFaKymxohCUO5SYj7WRqrrXek7axBQJOlyE/+Wrs
g831zPheNOWRQ+Mh0hyyDUFpNIil4/quoTGIjB+t73csptu+iw6R2V4jAhedlpgHliBWXCZ+e4bd
9hwOUzDT4Clnb+8eQ99SEdRIRmoYM9VZS6zNRFCN9MtPH5jJ9OwQx5O11d1UQiH3VQXhs+SiBHpk
F2GiE4KWBeVwr11uNEIQprw40Xg7wXLj6/g+2STvs64hZMnaeHZL3u0AkkLbRKhkJDa/miP9lHM3
k9wZUChxBR5G86VNRmrE6U0WFrcDFy2T/kEa6ucu5gkRCEYUp3OHq9POyAm1VEvAlUlQVcWedE83
P9XN+FGl+bHD+S87AoBNLZBtR6ISpj9/3I2xCNRK1tU1DTYeOv80zrCxK3AgHOpgk5wJvgkp00Fv
N0gEc8ixWsUTdIh0WpsVrX3h42uw/PkjLWrgQetwCUk7hoth+KcwD49otu6U6XwZH+n/XO1ZP0o2
6rG/xUZNEXGJN6U+fnSwOCOzYnVrOCh47TvX87Xf6DS5WPYKR/811sckbH4VofURNXzNaO8qF1wC
Jy8nbt/rEiEczaCQNh9XYJVWjN7C8rSNwyQoq2XvqKttRYoLQJRzatQgMkRlbnFY/7Ioja/+v2zn
f6COEZh6/nPZzr/+8//+l3/+n//yf/7X706mv/3Fvyt3/H/CqqRoj5bncHpGQfF35Q6JkuQ4gspD
R2D/Ic/5f8odvhVBDaIKsF+mAnb/Xbkj/snAcuQAN9I9LvCW999R7vzuYkI64goYXEK3XEdlXv4m
3cn9aUq59ROaqpPVxAnwGGHfBugZYJP8thL3taC5q1GEIH0uwErxkIsvdSEPe3zyhqxf9Qy8vu0e
R7v8C53Hf0BO/+3F+b6FzsbBAPabuGTuKoumWtjfm5wcWhr+XvVtzX7gyPkJJOjaSRxYAPX5Pu9p
RgD8VLlsWu9tZOQHqgCu8GYNhU+z11cCM2Smu38UxovG26gqDU1bUl5+PHnLmYO1fbrO9keVh1ua
97cOncWq1U+CggqS4FB8Ccs6JJxospKXQ0YDMe8VcX2jab0k2il35b5vNSrwWLPj7NcfKRiDvpKc
i7U6JScv/AuQmVDCnn+vQXLR3FiODUpUwfN+E/6Awq5qYzSae8wNnAjWi5euCJVMtXMDFQaUJy0e
EqHzcqunn459a1KYJuFZ2/fDIe6jlSNPvrwO2mko9/7ygZNrJcnJ9djJ8weT7pWU1x6oCnum0++E
/6q3D33zkGFiFoicyrc036Tjt5MfQrqI4TmFyc9lB0xBtSuLQ14csvKv3vOfvWVIeKYvHMRwzm/o
MmtwCO+DZnXv2goZw5BF1PP5D9P4T7Rdv+HR1KRwiHH9v7/jt0nRjEU4GLFsMbOeQO+XIB28bTf9
NymDf/wamxmOekrHnvU7CjY3YhHWWtjcE6WwDZPLUEAOupb5yYuSoOEsAD5A68/e0ij5/rrN/wIv
aP/Z8HF0l0eJSJS15Lf3SX26a/Ikp7KGLiSQ/bQF1daSXce5po5JnurdzTxXNFobNhbyygltkmho
8ZPBHCzmDppT9N5lxtrsBOcQX2mOCJ3tAxmpCLKTUcIOWIAZaGL+KqdijT/8rVnkDwpbAmc4wpPK
Qb01IYkqZ07OVgn42Yft6vIL85suMS7/9Uf7J8ox13EM6I2sxC7KyN/WFL3DVDQmU3+/CLnyH/zG
amBQ5R+j0O+6sH8YLO2G09Lt1OESYgQSiDjd1x6vp6QD62c3NJiDhbTPkMZySIEetjqK6r9VohON
82ddeRxup9UajVA/1DN2KyrmMwW+Vehe/+LtqOH++wrgGH/w5C1hs5Hw9X/ggTparfXkMCDzMyXv
Z/ADyKsrE83YquNCVIRSW/ccuNxQHM0RKlWYf+QMN90mwkshnfRAmst9syANSPgjBOIrv+t2Ctli
Lt2DqsUmTrNesC52SMnCTzGBB6AiD/flVyRumqYjxsYbwr8dKf5zSuKfDE6X3guaRldZef8YvP/w
znrdn5o2jbr7BoRFNOprwUXHcRk4pAv5urtBfcBZsyFxvKr+YudBTfv7U3XZ/G0dxQhJB+K3QeKN
BiLohZTlsn4m8iKeCCZEYuhgCiGNAb1ftNGQO/7Xn+WfiFpdRLlgRx0KEehH1bL0D+/YW+x6cCXr
QW++TvSmTXxkKi2q2WfzY+E/J/Vudq9dQl7nX1Bloaz+xzXPQ0prI51yIUBTIfn3v7yOWK4k0UD3
WSX3tUEjXCaq6tjfa26Cy8E8zz3kHrQA5aRBaTgsmkGRFgRzlz3ji1n7jrzGJC0kZA/HWU1qDR0n
Lz8QwWNgvceCz82dICzNDPIM8wxmz94ScL65+RL1W0kVt0uKdJlzdWT50Tc5S442JqseZxbAlLXu
Ek4yGdvUU7auemMb7z60GxCPHndQN7eCDIuCRg1O8+4F+Zzqm4ZWrDqdsJs+J0RQUEqiAkPAicFM
bQgdVT9coMMEFrjzEdNgGkMPpQhbWWBSsc+gLnSC1F7L2Kq/Y7gJTmw7MFWzYNT2BpdgCHh1tHUI
y+m4d3Wz4EKc806J5GgLPDr8v+Bv4l/Li4y0Vx6MGRJXc3DIKfWigqv0uxsXMDCsM7Ig7uU4ptAe
6GF6HVFk1FO5ayofISbF6GTocYPZUN4pqZ7Nxtml5fLNQSmwsdJv3GZvjd1r0Qj4GyPf2iNsJBR1
PqctuKFBQy3RLvOu9cbr7DeH0I9Icm7ZSWfVbvIwFbnEMq84lI0gfLDwtQ2BvI1LFV3DQVuIbGtU
8zv+pf0Ymli97dtERPjXSNyt6ouf6s+mRZu6m98X5aJy7OUhlNbZluGlkggGiDAakGpPE2nclF0k
6kVhQVtr0+uUzO9+y2ChtqrI9DXhvRS2wkcNW6Nr5vuxNRCPcSzR33SMr0bjHGTT7XA2BXFIg8zM
ghpB2jwayCJBmPAwe0/uYU4HfkStiIxuLksNHvIIeyvmqEDD8pP3NOtrxkWF3BdmpYy+B6zTlfms
BvTCDzNdOuPyQWoVnNRoWwGCGThvxWG6No0PaMFrzCk7B/XJbBBFiohmABMjk+2cxKg+jXMpSVUm
6UP9MKELRF2MZyq2jf68+O/6ZAb1xH10tAJ3uhtJk7Qs8lxn/aBpxRZl+x5/YUAhiRAYuS0K74LQ
8rWE1Z/Zw5Vqn++i8vaLbOcNZNnpxragApkv495C2sFQJdU4SK2M2m6L+AjJ7AxlB/WWRe5f4PG6
qUbAC1mN5q4mkdD7mL0B9e13Hr1xutOSU6o9RcshopLqRgfjj63e2fMN2fQakQRnmbcGAsrQgD4C
Lso5T/FzE35b4beNpXFKTp36Y6rHCbVTNuajdjK9F7/JAtJSmFz3nMTb+tN2Rtp9+Mv7D6O8ONCI
ohrgWnsY2usUnSA7zfFNYu5SSseCFppVDGvL26XOcSCkKr5gVk+m9pADiOOQ2kQ/GP1JCv5wmofY
fpgI9EmgugiqGfLixG+edyRhZ6XI85I8U51eIuQDGV1iciv4RRqvt6Z1duDvi+hnKrf8FAEPy9DC
BzORmwbiffqWF9cE9djYo7O6mtXzpLLsHgCFaayRbnEZwg+0KEX15lEqkVdz+KZQl1r7NNnyEg3v
LNJnBzhz9qylJ0Btrn8u+4fobbbpaNxG/c70j03KadzFwb2KtTuMuylxp69L+jD6TzEqK//sfdDK
wsc4oyaMN11yyJMTXyHOubFvUeR27pksRHW65L2VW4/apN4+F8uOhl6G7oE3zrvxURwRyOrPG9Ug
LivkX3Tx3R3x8S393XHD7zXCs3pEOPzCo5ZdjeJgaLd6uQISkTCSOvPIncNAYKPNH0t/sLSj4DbS
o/+q8W2i53gmSSw0D6icl2mnR291em2IMzc/Qppp83PfwQB8DZ1dBCIVHDI/sB4fPPdJfRmkpAct
akcet6Q1nB/UJ8zhOc2uWKkNyua4rNzp0JZ49U8olagZr+L0xqHPbOMYa18RVic6dx/jSY2iNpcH
U//gf6NLk3J45iH5HccbSucLFrWFiLWC/xetQK5648mrL2+zH4xvQ7av6lueL7jd3j9N6XZZXpEm
NNM6NN19NJPQvUqjz1kLrGKb2K+Zhgkb3bWzs3MwTE92dhm6bZY+uDCcgD9UtE1g+B1kzarMxZYn
ap/DfMuTmPqBkwfiXw5w5zbZdOnBsIBand10U2E+b43vFoFISquJxMhE/56giyA0fYmBLSfXKL3h
qXfz6zh+8zu6EGZvE699X6lPtks9BShbA/YxMX2n4rYeD9iss/bAeGVE9/quYfb25cHnOMSc4KKi
Z89VhGbhtebByWtXXgv70ZieFCGiyC+5vCnJAN3mgCXx2D9O+QcvtmWhYClBD6F5/DzKydVPG6/5
6FIHXRtQhnOWnnTaiPEbU0KP8y1Gn2OaXKiDFc6dPW5d8zUSZzVZh/KbyUGQjqZ9p6+l883Ar6Kr
raILv2cT8MLR6D9sHBp04uLiQRAnm5z86BMpOl3/BedivLGsXWk9QLKL7NssY/+58C9WTJbFepLA
Lp/tiJl5XfonWuTlsItJLuNhMnG5Sufs4VgvQ9rMuOAjOLUPyWCvFo0Ztx+1z8I6qpkIcjC66P6e
n5C4d1pKz3tr2kTuYUJfx+mBF1qTVmUd+ajVssRSU215qzxv43mCa+s+1XRV0wOrAIOlTgLWJB4Y
Cez8yaCnK5EcJuSGxrmuuDGKW71+aIjnFRh01aIsq4v0n8zsh4HFspxTO+cxLhE1yNumPs0GfgU6
e5QjAU3Q2SJH3T577TW2j72GkfJSwo8dtbPvf1f1K5hWZq2aEiMJC9nz4p1NyH7mLasW78D0ngoM
M6zL/F0mB9YRxl1q75jk/OcYvvM6pXYW8sER5958sPmbtG9IilYTHhsjY+smzK6MF94K1QZNPrPq
sojNqVqXbbFjrSTsvSSFmyzb7AKMEu0iiyVDyNfuCv+2cLkuA5/JLqwJjfuKJ4cvsLzb5gcsHbzz
qKvZrYbdDNZMnwMtTjFzgngTx5K6SNPhPoBbFf7CSkRdwy6/w/FSJ49duSvHl8a/LR1aCBuUzhvN
uYYIF1vkVzzvkH8YczrnHRQE1tExuCwCoXywKmQD11n7FQ572u0ONRguFtGNyXzwrpyZ0+y9jvFj
UoKJDz1HHqJxdYQ6tffO9iap1HBV69FxdoGmHe35kvkrenSpSS56/eLSi7OHleu++cZj3Ky1+CC6
S9Ndcljj2KHe3GXd2K+LuwYTO2lneOeufmyNM99e9peyD3o2x7K6dtaVvxsqtBBYLuwlY42i+wac
XsMtVhsfx9hZYfiuiGCUp6S4TaBLwsgsfvGHmnu2AGO/azaNzF8gt535S0wBuhnDeBPxDew9bb42
OP93Dnm50c1kkgLm0kdvj9MQbUxEdwYrCN/n5uXGaeXJhCsgxcgKB/95Dpr6pvJ/yQVJ0j2mp6h+
Saht+4/V/IqleWXZLzp0ntGZA3aKEkjnnGF2uYJG6KwX8s9bCubt8t45XwrOKXDdo7TgnToU0GR2
sJqvOH+RoKm5/obnfqLWeZMnF8OjWVPgkQLjk1c0pOcXPaK5DEHTje4LU9KORiPrQnW0PnzvLGcm
VwHRZW3Ll6R6YfS4bEVxc6ibF7+9qG1sDNz2QoZUUuxsF8LCbkqe3OqRM7lRX2LtqkueMg3NntOl
1i/0UK8GrMKpvJnHr14PEv8r54weTqhZ4BTAGok4yjM2euMxehnlqxwfaZLr1ANQvdjxRYdvls6b
oigCl/AzE9pLRPoAHGkcOFp74xmXunix61M4vztIceZ6l7K58rnm9WW2fvn5izl88Z9FeFuBGHE7
VhvWgcE7FxzfdDYLk8pheyOLi22/S64btnf13KsV92teIp1HnlsiHnUUzdpFN49Demm0R2d5N+Np
1XkI97HPPDJVFoNYj03cv4zjhadBfKlsb+pnXGqafOrwKiNkQcxapqep2c3xwUVGvHzV8yOvvq4i
4oBWMZ9N6z7PzUVAKkEXHNgatycp1350Efb7BNSn+S541AZIp7e0uA9BYADIY/A184a9opCPXXGw
IEaY01WmDEtsWhNV5vlxMr5y3f+OnHntEx/BeAdjLvIRKxq4rP49rsZV3dI96l8W46XJ9XURcWum
sKqn3DHxKkGKKn64+2z4vOMO5qVhb03rkdfJiPrQhx5l/Ag2jN1WQx+t7A/zpW1YiGlKOdTo1XjK
DjaOHXkmATIomxNzJOKnE0WJhY/TMivdnB1MQRIWoRLYYQ0dJKXjnPrBCQpnuIcmgVZkJ8zvQrMP
mSx2Jft16efbOO3h/DsI6ztsjV/Mn1y8D9q1ZLHkthaQ1L3SuvTCsYEsua1ZM0hSHpCqwaPILtLj
iIU/Gl48khpHXVwGS+7tAWlC/lrHH9kQBi4avLn6tA3mYDIcJhJ6M463HogkH+FyDpShRPA9cjlv
kKIMneSoHwd/7Gj28xCyx4b6SqnIy5i7khyvrTC3ds4yFDqY97UbQyeKu2gQQKnYd6T446+BvqE+
cDtMiDQjsn2k4Z5rG4meLHOgLXbmkyWjnWtje0BrkWOOIuQsTTl2qzIsDyyhbrnAmrSbTzlT7Cap
Wr30Mh7Y3HTIK3edUgGhyNAphM4jf4QUW+OntLLd+Lm27WjQpmRjdTbPVo/xJj0nnh9oUwS/00c6
iZ55Ltc5JxnrR0BuqBvOo2J5SdpqrWSj6h8gqn/8IAdDaV/DWErQxTtQImh1ELUerMr8ky7sxm2Z
SvxkL/sihLYQPPMUGrpq0lt35NlfTXobjeXCsN0Dq1gJKnnlROI7l1NJwIWPm6L2dmGTIhsHTTfe
SW1nhSiATwZ1YGd8z9DUhwxIjg6gP4S5ERYZYrI/uEhszBpPYnjnXMlyaCHExbEf6DRFMvb8PIbr
MH9OequYwWukhXsW5XWXhytQYqiCmS18VDkNKOWj5ltTWilODOx3pu+KQNoLn9LhZlEzFCVI6ZXr
mUvByB3w2yz3UKmpLtzZYlkrj0jEOyrHU15XcI2ZXpg32Pw7Vteas1hD40LJ0D3Km9h2jd6k+HZN
zB7vy6L+dYwQx41+QJ8X/C07PdFELeF2E52QsOoea+JFlPXbdiFd6nc+N0Ilix2ieN0LzvHIp1Pt
Q1mLRsnDonxo8WzQMRf4DUpkODPqT1XAVYO/nDjVZR+SXrvVc5scMTGB4YnpbVkOnFRyCKgHhHp9
LmhNZ5y5mesw6tmYeGChu9HADC6DdZlTnpSqtAtcwqg0qjrbLux6SBhWKrpdPa9y/ux55mYhyVNy
9vGwj5h7fRtiEEveWjJXJ7kgEKAowStOccK1oDIKZWpjXUMeXmZYE7gzKSdRjsmjN1ZDfVcDkMa+
FruooRkwdvccYmEimgOhCGNPPXDBR+OM9b46TO5n7uKVZ/K77CWh8elYYGlZDHFH2nqJ0oTHzKyI
4QeqqUiADeA19ZnhCVWOH+WosXYTW7HaMJua5l2MkJ2BpUqN6Thd2y7D4hNSVmGzGkNe7t7Imw3q
84CU4RVBNdSX65VrfarXpmTzlfa5qJjwaXxSavpJ9ygvtqhg8DoTx73wcPmdcW2sSzqN8XA3UxI4
ZeXyZMGggeJ+aVprT71nD2HluS1QTsztRk08HruS+ut2fW5Asnio19QYcDQfJYnHAvq30dm7LdLl
tsPVfzIqBAfY3qr2LkLDpSNYj43PeKYfiY/DbJLAarpD4WsIF6gXUWOVsP97xnQvPxsaMqL5NCSu
EF45/+rWn2rt0B0yj72TWtEm51vGO4fQmpQD8tx/huFdiKcjbb0NJQA1tDwqU5xcEbslFsUry9tQ
rrKmZtOReBGKegUwhDm3sPY92x37joVDhkUL/HGDky554bdaCQy8+Ul9OdNAS1lgd8o11RQAu91G
gavoBwdefCZ5cC3sz/Cmcv2jiPnz5U4ZusR8pxwrJApNzKSaTzhmN7KEShFY8b3o+dSUoRXMXuAD
dMUj4HKjtlg51DCy2JJC/Crq1zRYixGUBR2fTc8c6QQa8+RZt7J9YnpbQb9BTRUn7rcT+7H4Un2x
WH7xtvNkCEJaKEVBc1lV0JhD6r99j0ZWc48b5E3XuwfNCrdqQdYgCgl5kUy/mFuRWI/ZqlviwBbt
RmqvGU4K1bFpaDWNcKVKH8nGqK9bFFHjFAZ++FSi7OM70mS6xwa/xlJ4qKhO6GWQOOrhSGoQ9lbG
FKaniuGM6xNwtKtDH2XNinTvj92mKmno8Wlbs5ZR6c7ocpHKQ1n3MYNduCwDHbuCYpMX36TeBoEM
SXPNshFT+KE+xmXx8aZj4fjIq2anFqQpHV+jMj4pfbvGVOhgFUU+r5xHOtlij5tzp5Yc26/WvZ+g
QPNupInvm3fa9GjJJma1+1bVyzZLugDHLCpjGxMoqWQdthGDvQaJGeE6Uol3KbDAAI76rVrWkvrZ
4ptinnFBHuU4ocbn4zDj544B7zWMgehsz/2qYJsFbIruETNZUI2svMXzMHwOfGh1z2fuJXsTVmKf
Prc6knS1SRLiBFFiGJQtnhQpki5p9RnZufM/M2Jk1cogoZJmFe93kuxdjIGkXhclWxBPqE/BQDEh
xUiMA8ua/lheIZUhrscRSdCuWqLn+muyQHoa+spO96UbBS57+ATdSyLBsN2U2KRPDRpn5vtIWCE+
DAfcRYP1I+3+ye34CYJOWDIGiVdE6y5Lj6mn3Qi1sYH9d7owaCzztUFAblX6S8jHghlko6QN+P2P
ZZmQN8IazBAvmuZcR905FPKXzRt2aK9pwn310y8puns/5rbF5q0Eo2F0hmjNlQwBOPADjaVYWc3U
/DFyjEA6Z6t4JsdK7gbnUxcnpd9QXjXYvOucEhnWnJAbVhw3Z/TGrkCl5fKpcNpTC7GrcwwB6wCK
EVYbqSixhk2HB45hKcVchMpSo1Sn300V34iVjMYkKhom4nNjsHjxeWRQFGC9BTZvNE6/yQVD/8ER
YmENZ3jxFRlBPB9QYIbsvDZ4N440bEBdle9x4HOcBzzFaTYSaBnofPPyhm56UGt15uLe6/qD2jp1
ZRtQNhXOP+q/odKsRU0sOXtJY2AV4dwyi4uHK5pdttCifa5QaLa36pp9r+VbTrP3dVPvLUnNntE8
aEph1mOaaAVXqzmfueFh6/Et62IW0MRZLTSUlIM2fakXAfp8M4zz+2ykL8q+ms01zQXf3Vr9ckfN
z8MvVebFPZXc1yL1As+pjlGZEFPknOeueZjdEYvouPXd+9awkKqaL/OCAWrcey1d46nZChPRND/F
QP/uVdRJGsxAdTZdcZdDK/P2EDguirQyEbPlvqidTRQlStdPIpoDNemVMUyNXw0jibQAtLGNqwcm
vaeqdl6gfr4oIY46ElocSUjyUKkZMNzZlwUCZj6aCYutOnVk/YLlgzp77Ksdg9acp9SBnaRwFSS5
/iTz/iWutSPQtHUu4lNmqAq83IqGcwFwf5vUYH2KaOvFQaE9limWazCDqCttdodYVpumAUkmT+no
XVxP3HnontZGH+255hybkae9xE/Ng2lzsUL7QwrQVmb2NlYFlWWqyaXRcM75r3VO/Xww8NRSxPDK
5kDjhq5aBW3drf2TkzUKSxIeOVZuNOQETT3utZJGjXtpHGsDth1drPGaIWmnsstI8J4pKBiL/xCO
i8UdTF6sguzPqkcFeJcgV7RgH7s2sbvtSELytHFtcy2HEQmpvY84W3KX3xFpaaX+Kq60bRNLyvX0
2gydMADkmU1O9T9d+4t5rLIXd2SQkM1AIMDAicCzaBfInR4i7MXqpFruqZYHNbHmhpluFIysT6io
dXTRjGQdti0BBuOZFOHbpB0PbLOr1KaHJ/NdzcKeyF2ZVhu9wrm3+GebQr+WglqvrjOnk5LqsK7/
dFAhW2oMFeaNsp+5+qA/58sjnutiIqXD7+/bdDiWUIfqKDrCCl4zptfNIoJuoAi/g1671M1GF7dN
FdSx2Ex2tC15wzEFt5ks0Q6+e0+bb4EPS7KdRizVjEa3rq/Dsu/azzkftq1ZBnPqbiEh4BSk2YPE
mPqOreA+GMsiYsWz8Ee/jZPbyUKLbu6GithAgu6F5D4kXops3iq6nIZroa+X/eKb0Fa0c6R6U617
s6CWb4YMTKJ9sEwu4EaSnVLsGkZprsYRn1/aY4B0mPQuSQSUmapTmmFrI60xA6sKRkDUM8cXjl70
KK332bfpNHNZQ/bu8+FBdNFNOpfYqXSR7mrN3lX+mw20bug3flJvNf3LmdidB2Lr2hamw5cFSqVJ
PkI+/hQCSJmMNzHUlc5MAsUEcDPvOBsI7Jj3HWYGWf2YrkXKCIvXr1Zn14vTH90FEpzYTyEl6kKS
u82RbOje9PBO0GbspopguKtD+cVBekii+qZ2sMDgCWA/8BpS5MdLZVDMa+VWQl3M+wy7lEV7mo+Z
6YbdKpiYv3pRHGICy322bK+k1EOGd2c41BaaO2bZLYfZa58N25h7ByleVQ7wk/p7xsnbiu4F6Bff
uGYN+eNWvgYWm0Xha8P5e+bYqIWIW1D6TctPSBK656xlmJ8yzUf64+FdBehhDdZ93nYK/zWmyjPi
sj72nNHyxPqK2IcX5MRdaNxF4fSSgOnxuCy6kcYJlSvBwqHB8+JTzV9IIooThgtQ3KScM/MsRcHm
W5HMM9nmabDxU2OCMZnf5ozK36vaT2g121KVBDx/PS1vTcvCHRoHLQ0P8WieWCIx7fq7/o3tBKNP
GFhJvzNignBq5+Jb1ZXjIQPPeLbz9K7CLwrAdCNZXWOQ0mR/qJv4pm+PZYMqay5wTXDkoEqTcsgV
lLEyBge1wnWx9OtsyYlV4VzQuUHFqceO0a2z/oTgWnGoDXN76IpsW3s0xFjni+TNSekIjXrOoj7V
xwZb2sqXKZkNGdPSAvLecmXVI4sItuS+06dNlA3vsQZ9Zii1V6yx6sb2hFidvrjUP10vS9fQvE4N
czNNsxCKw0z9Un5EufflldmhXEZYKt/A2SPo3BM81J8eFx38xPNYkQEjkGmzPX5Erb4hYvR+caC+
pH1+W2Q5/WWbDE3udCl9bKewb2Z0Y624+KxgrE0M/aT/GIv5J6XOV3j+vmz6o+TPO8/BFUkMqTty
jKlm49hjMNLZL/ueTm6mY2nlgu+l5yzqrjWoACDA3dvoHaxafyjL+svsplc9b766Kfzuze7V8Y1b
eKCB1xNm4cjixZnr28EOt6EiZ+JRWPfj8BZ1XKe7HiIM6T5BTeROGIudNuqvVVQKrobTsYGhxlEs
4mqifwy9uxppRI1aiMGhlge4VZ/lguge4IlY2Q5BkTPCk74Qz67bHns/xdRD1cHwB3wOGBy8CFXw
WNrKGWax+DmOvS6djEtLSHWwWFR7QfbFw8xeZql9Q6tPEMA3iTWfwb5vM7DZgx7f49m71nI4uzrg
S3/eZ8lCXWQ+VuWnxAhjD/FtGndBVnJdfrVmsMVVAVYss8pfBoGh9nKVqjMoln0j5V2vpbdOmQDG
ar9TZcYRuLOJFQT+jZNp603OxYiSvbB4kRDCfy2W/ksr6/d/Y+9MdlxH1+z6KkbNmSB/kj/JgSfq
u1BICilCERMiWvZ9zxeoieGZx34Eo+CBn6hg1Ft48ZRvU5m416hxeZKZyBNHIVFsvmbvtUuqdZUG
YD4Itp65z0B7jEvuaS5G4D68NaH8Inx0Y8d01DYPJm0ExpNj+e2Z8hFPyaIJw46KgTekWWjiYt1X
/F+1HLcWtFMN24UIEeGh7Z+3oftJvDQJNL15E5K97VnNJJ5dgTkuF8CX2ILkIpyGyuPRMiiODTWB
FRUkO0Eb1prTk8NOH6pIAN3KEX0UpthVlc6zVY23VgHVZ2ycB60kAXFyE9+KAmL/iJWv7mP8hRkQ
XYPZbpxaL/gCg2UpWo/39VFLnS6xraJl/+o2X39f9jahMH8ntkN/iv5cEAKtGab+O7FdIVPLDeyu
vLA3Zu3hFC+ei+1R2/26zzAydsUbKbYD++Xikcr9HmTH0fKWrXWOG5LxnGfBdqZUX1kzFfW01iry
R/7JToDpHXVz3vzkwVU9NRWrgEepHXSCw/OHCCsEu76ou4r2WqDkyu7crSY9SDZ+9uGeFYaI8rVR
vpDSVLHlyV7YC9BBmuHXAP+KgMuwnfeM413xXLEvscRnrmzcCKIJwbALU13xxKnsl1DZKSg+zmFM
F4BhJtznxBEUX3V+1f3LoDDoeAwYo7Fc+7X3uwreVgbfhk9n0IUhexv4z1+H/T92+IyDjk53kC7+
bdPGP/+P//LP//RPv3Ns/Pnv/cmzYf2GHQIJuIbvQCNN5i+eDfmbZVmkyGhgP0190nD+ybMhfyPE
3CAGQUOzqk9/50+WDfkbxY/qkOCuOYaum86/y7IBMuAPV4wmJk2srWqmpev277SaFSrRwASPd6kN
/2fsVx0PoSLIXm0RrfziIfIcQTtfrYXhcb6uEqfaJAkAZq30k5kfq4/uUB/UwSWzjGQNApeaHo5I
ftK7DhHSZTCGJajgTablC1VNEKA/2AwNDEveYB1+6F22IBDFR5TebdW2+MnTAAWoNd2Dk89KM3YA
4GExKktgxFBbup0s2d8Ne3PALFzm2zCuEEOoC726Kg1QsK7eah3DB0kYXjy8amPw0hXaWpTjg6+e
dIrZWHgP5uAjgrO3jbrz6qkeRuUByafTMY4SZdVY+MyD5kN27d4OMHIUuEebXq47Fu5objcqSCsz
QjyT7xll7206EQ8N64yAh5QWFaNlPuXHYHln26nL9rUVxUOGlkuSk0V2wDxvku9B1h+JT69rZIdp
/kaGDF17fsFusfUcGyQO/EofmWVEB5/6I55e8tHygFnFUM3tYlyEt8lK22fKY0LTORBiCLvRJqNT
bFTN+XCxMyQY2jzUWgpUl0RBMXIQsoLibW09K6GsI5lC2TY5unknT77dAe2mSLq3HCk0w31JQik5
0yhtouzNUsiOcb11rvH8zg1YnkOUs1oQDhINiwpSfLgatx7bVeAE5u2pjAMa8OvE0EHgzgDIX7ma
9Yp3v3Ljt1jAnQi3feVcycE8ZaO27Fhm8TIzIlDTBi5Y/Br2zTFU9D2wHxByffaoYTiJfZenF0Sf
0fiKXYXVDShpo1iNMfZwn5WC7y+jmLeWuc4kkepXWu9dFbRaSpu9a9q0QIiIp0ZS5XQsR0gigkJi
vFWl+aloSKW8kua7cDFpuvvRz5ash9DLmgDp0QLkovsIHP+hr8JrayUPAf77tpmkjSasqe5ieMEp
alZqOzUjNqsDhfxith7OBvDeoStbamTSAOB4JDoxT/GzPRING/lU0GiRyzp/qwuoRiXT/0bZ6hAk
dZjfGlFooexePKfahWr26CNBqmyoqLQHlU5ILomF7AF5RgTme1chTsu+mODtBZ2oqrzULovsJCze
Cce8BK0DXDOp5l1dQSsE7MUJ/uMy020j73vw85Xfyb3aFG+qHm20Ql23BBwnTbHBj/2sgEsKIuhp
PrqDFhSQKJPtmGY7TzPvuf4sNITGobMvA/0p9x3qFlnuMhJYizp/DluS7aR8Vg3MHBJpXZCML1E1
sPZRkGHU34DMPgc92reO/mnE2TLFbTkWKc4g7ZR5dsdygITr8VxJlMhifFDpj+dZ19M1pDUbHCOi
C4kcXM+OzzCwOftTFg/8m4ZIEkU+gNtfN1Z0CWzzwSU5JLKelAIFX6Qx9IGXwqqCdAVDSIVRWb4P
2lHbJuRHmDqcfx1npmqiI0WeZGXaV10RpuG17mdXwabMUdA0A/0EPZ87Vidih3CG6sWmVzSCi80V
+oa1wajQSqO3HLZLpJo7i7iQKMkXbmicLGgPZjzlXjurKNdRylKLat7ATVFfJH5+Rdlw81Nnp7ne
c2/YdHzFk2OwaYb6Ri/53Wnam0yjjzpMnrmHbmTuAzuzBP5OkrjMyPnpSKQlHUOc6rB7t+zm5tNM
gAmOECfjniX5fCDZRPrxrRTdN1D5u451RrTJE2JD00h3BppT39Rg6KNYLANGW2wXgndrUPVZQetH
iXtUEZHP3ZxBU1gjc0JLX00py6jQD1MfXHtyItjSydqej5zcYpgn0fJszKiCL5qefBceltp2NGbW
dYquYAnG0DwJ35KkQJQMZtmvHsfOXTZd+UUEM4kLqvKdlOFRJ+g7GpyrVSg8oiQS0yB/kj2vZRrx
WxLhWjapWl24HHGHPObwq4lDLsyvHbX6Mr2Gm4XHgojU0s0hGi00L/6x0F6AXoCaxcgvFc27ieVF
iOTsRuHJrOXCKkj89gICi1mxobOZkF6u3V4ykCdjHZ96EF7J6H3Wwtz73EP65E3KeukOOHoV5zr9
USuTQ2j6nwEbWOeX2IoDn2e0MPWLXbnXktBkK52Agfgh0GgANuWm6X2WIfr3pAatUe76Hu4yID5P
DPf+nZn5sfNiMCzW1eu9z96tL3AEmNClJxRipTUs+qWRqrDbjA2IgNM4FuvQ1jfTD+R2TTk5rlvC
2fy6eQmgwDii2lF6Y68Kj23xaaXuu+TATT9qav4x7PmaFDBPWU/TXq3icaTvH0iO5fUyH5wIR8GH
WqSjafTr5MDaG/Wi+xSQlex2T4xel9PXnXvERmnZUceYYyR8hix8myKZ9aheekn97oZy40wQU2jT
s6SK3tDC5FS3aY5fAmFx6f1M//YnJ2qRn6a3lruomtj6CBNSUP+gQ5xQ24uj8fcqn5tley3jcTUt
0jmBJ3MIxICXRpqLTusuFsDTmWMSEWrb1CKMrp30pCbhT63EnDX2taPA11Mg4QG7F/xLl9xsLhRR
p7FMDwZi37iyrwPbW70tH4kdpl3X5yxjGThepmOSwu0w4SP7QfBpdNWbFhq47It1bEV7PVj73TZS
3F+MDDEZ5qtdYqTrtq13BJY9cQY6evqo9C3qRGNTqPm61pgVhNGEqX5zeu/Hs+I31YA1hqY+eqmm
E6YKLo79mnXTa5Hi7ZqLhm1li2Bj5FINixQYsgv7HQ9M5C7NrN5NMOzem7hc+oFZZJRyWjJomhgG
DnEknkjAYduEgfN9I73rHQigPbtk3P9DaoLjy3ah/9qPxoI0wlXLxaRlIw6L+KB3z1WmXaZXE0rM
JM2+9j0DdAUJSZklp6aIjmZMbSBrec0ZkyrVvuPXF8yEMqLBQ1imete+lFV6iPro2HraoTGeyHuD
7zrOE1JCO1VeC1atoce1Hcj59JKiKNZGg3Lel8xk9VXTkdYKZrIt4HPyQQPRbsZxOHh+uW679JQk
xKklEBaZFXCNpYa5kE68GMCWhQMHnbNFqvHRt+jzIu+WOvkae/y65fq2+ZJjZUeu/Zx4ZSaNHvCv
7iXC6eNxPYiWtJWkvUz/rtHPKukwj+DIlIBsppdwlf4SNfGRXcJxaDCE8I5YVymEKxvd5H4xF+ib
F5xNZivRekV7I0hKlvsWkehrP/G3IoF9Mnq7Iq0eC+SlrSy3eR/vrWRTJCwnppazzlLk0eHNlJTq
HHrfstd4+ZjL1ndbDY8W+9XGV1eqDFcYvLgbhDsoFd/EirBVOlZgiRE5MQUIjPZQx8qqn6QWtrGU
KXT00WRRWazqSrJwnkJWpllFYiLlrnbgkL7qFh1AOQ1srfe2RSI++Ehf4xjZ88gG0y4ZfJrcX6z8
qwm6Sz9aiKnFqoWh7bvxVST6o9TdxyncJmmiJ23sX52mPmUQwmeiWfsjGvyyQPgn67egVC9uGIlZ
EnyENpxRvk0B07qoDRY60HR7sVLNQ9KKrcNDwOrdQznkp7bXTlU5nPokIbwu3Y6BtqHKOXRoKIkJ
jWYxdXEr9nqOjqQFAEa1w1TQNx9gVg94n7BESwWpURUwWBuVuCaXxkE5qGzThlC3eKEMoJDcELZg
uM1y89gG6ZOdW+fUklvFXA0UhK6z0socYhXDTsKDGzleEwgPGTKerjfWjc5SJEiec0hHPWwGL7J2
etVNNBp9C5PnkR4HhY6+D8apIGQWE6U6I+q1U5H/q9DhxSK+thzyyMneMLLu3EG9JKpNTkz3GDKd
8BwEs86DUYjlUJPkNeghAXcDKMjkDYPQe8YmCCtW1tJI9aa61gItn8myOOfn6qs2krvny6NlVotR
V6j7iF1joHpMJRrNwI3g6hXMrWThPzaG3a6xSQJPcfVHQozXIvAfx6HYFL7K2d0ZZ6uqXiOfl5IN
48hu5Lp+VaEqztADUg8bzKBac+v0qBcMLHlF8JlG9a6esLvS4jskkCkyonVtDzu3RCVr9wtZYCHW
a1xx5SGwm5XGXWEEZ+8arGQckFdmCsSNeC20u93e9vOZW9rHzijYMdv9tY7qNbUtWphip6Nwd7oB
o6txtAp5q51gK/ehYTMkt7ckNV2DjsiEQb3zpjzSWAdUP00niNZGuFddS3Va2EZsT8KBQpn84sFE
JURfxABxcNnKozGPp+nsQqlzuJnKmdC5tRe7swrMy6TzzAt174/Kxmle2J6uumS8TQOhOIbdxFrN
EXLPXLnM7Xuk4jXJwbpAEbyEpnPTzSUp5h+ZTJ9YJlw0dl9Z7mwSNPuG6S381wokfmDivVL19ejJ
K37lTR9WaHoiDL+qKre+EV4qNXrOAsH3BtxY94+mQ9zbWC3MKDsygOEuG+2VuiL11d1mPYhinDOa
BzofIigovnMYKtuCWGfy2JttMdgvo7VRUJXnqnXXiatg/VigIO33lc8S0Cuir7xvsHDUm87Kj8Cq
vvokKFGwlDlmLPcytYU1Q+LAPemFc9dZCDgut/DcZWHkesCzWYJZJVF1YNnDyDwxiHkcZHj3g/Ap
reuFEx0dx9prjvLy/6do/+BYEm8xBuG/PUX73//9f/6Re/Lnv/eXKZouVZsUZqnpvwKX/0w+YSJG
/oshdd2yobD91RTNIs3IZPQGDkFDxjz90V/GaCq8ByZrtmkYv+KM/h2ZRVM8878xzmuCyZ5g9Mxb
MHTxO/aB4mcIoYiauMRkmETMOlZVo1zzDOy3y1BKBs3TXx2g07++9H9Km+SUgdyr/vM//CEpB2yL
rWHvFmRaW7x/3tBfubvdwYpoXvv8IlMddQZ3CB/yLoi2uFuWFiK3wQYoADBt8/d/7x+87NPvFfS6
eLuhzPw+KkkLEiUgMCG/oCx5qyC5As8ScCrFNo8xmOfOzi+tl7DR/eXf/8V02384xrrBN2lC4tIB
af7+GGu5oobwV5MLeShXQlmBGOtnu/ZjGiibWbdxLHvnGg/tK8PJ0Ew+9NGzAY/iKteIe8XaIN9V
iezW9F/x5gJZCT6cHAil0UJ5Xhpa8QPRCd8x5KsMDnrqOFfFqO5NbZydMb7R9ui4ZKYi1YFzOntQ
Kv5phrx0MgYfRQ0LpQjfDRXzYi7qI8DXg+MRPeJ35KNYkbUhOXLnxfld09o9Uw+t9X7KsLwHhrmt
pMbozvZ/GPwegayxpK0xENi2PA5qfHB17v2hQLbfsSlIrfI+umSzDXVFN6oZIKxid6kahGyGqBMT
DyRz8yYZUEqdnM6mfVfIgm4Ntg24rtlrmwj46y3BHwWwpwDaynSAilbBdC23Gf1A3thbKqytbMIf
JW4vhlpulfaZCw3kmjaPtQd7RqzExXYR906vYOvi3BbGWTfk1qM9RJpPO2D4H/jv3aur8qeB3dNc
TV8TPIvBXzUOu+g29e5TKIMwzp3FU7Itprxb/Tz94P/rDFL/SIHgOoXVwdBcWky8p7P7r66aluU7
a0PDPduNDzNzCnIcKwJbGvHLQ81GH7uXNiXcOI8irx4SYnrL0XvSDT7l0BCsh+fG0IYXspluIYJo
ayyOXf7Z0qjOhf/jV/7zKNRLKNSbaS5NP8XfCfhmDLxipoNuQwuRdgzD8uJaOHPNGO4K0ToalQbm
BCJkXI11nnclXfmpC/KFaO0VjJGz5eEzBlsrbXOCGQgoFu9RVR0j2vJ6LB5UnoyWLXcmati57Ysf
uevrnJGHVuxzPiApHVGmv0Y6NFaTRNE4vRmTyNGz9m1pE7veEkes1j+MbZaNGL+sIX/qEizoovaW
cBz0WdDq61VKQiZLv2jnRdGptoLliC09Kp4ou58jnuil0x1LS/wwCWpQZ2mELeM5YVzWeU+G9DcM
M0DGm5OpE3vzzC5uo/kIiG1hTwWNoWO5CqciJxqQHHBLA+qClYU6iBpLaMbT4PUnVXrn2GMUSuGk
l5RIrbKNA3dd7KAibRXfuNXcCZRI+zAovqJgl3gRtTimCW2wvr0EA7tCuRaoOaOcbp9OdVwxVXSy
eQTMelOn4CIqPj76avpeWi0kXWKtURi6tX/xWRjYSrw2GeUBmwf8pPbrkm5bV6LPhBLTwJg5Hd+e
HOCKUCk+86wxXhNVHecqRaodltDxG1oTcS6nKpYX2pCl/mhS3sam9WhN9W6iQK+WSfhoprozC6eq
uOQJtITVfnTtjGkqjqmMqJjQcMDi269xUl7EVGfX3bhmBgm1carBSbjRuveOwjzo1GOcEuTWYHTv
an2p1Qy/Uc1EVPRQ8R4T390kQlyo2BHVlm+QUWddUFy9sFkZQcxql2rST2kFNFqZkOahpYnoaSZ8
OaKML9ErjaggQR5OWUTwszEWhc8wF9c9bQnAu31Km9LSrhiR/ok1w0rUa6KvBmqurOP1x5jhj3O2
kvzJiKxj4SXbklYIKvgqetd7++LTJxmDf1KnxikaiZvN40EgGui+lMClv5LyIU06oOFdczKmHqyg
GUM7b0692ehonzHeCZWmrbFicKzJcijUU9GZp4rmjundg0uzN4UypfWDRQuoK5jvpp7QGqrHlHjM
AlKp230IMxXo+I1LSS+JTuOBDFyqf2eNoAFlQ9WfBN1nSheqouqz6Ep1utM4yq4WIcI15iyzKL/Q
00Jt/jJ89LH6lBU0To1ulsfHHtlXN7XAakVQLNlKppdwKmVfMaEArBnejYxYPjkw8xrdi0NXbZly
ZdJlG4q5dC2bnClr4dOFZ1M7bjdtOvN9aN/6c5LVr3kKiVXoC4KQVy39PJTWuUImibDbe0W/H8cu
mImQ8xWJJfMA38xA0jMgEJVy0bZ1hDcPwUOhAV6PmkcayR1K3ZXHmMF0v1vIZD2ofgI9C6ZzxDWO
I8/nkIeKam+NgsY4eirhcgSdtyoL85gY8uqP1b0lGbdEzJZNOdY8y6w6Oyi5Ys8c174CW8PZVt0j
M/jIe14niD5Gy0cwBQy3Gg2wFdaUlHb99UsUAobpDv1KnMe4ubu1R27WEq7KreMZpQzVXcbWsaGL
bSMEqhhJdFI6wIOOzH5BjrNHG2LO4B6YsQjLs6NZ11awXPE4Qih4EOdEHwxEiZPLu34m7PKgdgye
TbLXSTfQMog2NS/iTKq8VlHPcUjCeGddhDSP0yRTDQEPx0jFWNlhK4sxEnYyPnjihdDZmxd+xLkt
0C4jA4Ji3lvKLFIbHqocriKNfwoTMYAFdw1bsWaDM+ZpGXnGIjPCMyGsV7XXFo5zKhOqixANgqIr
313Mfdzo02+lef71WaZReWpQtlm681KW3ibiSa3wpFZCVP1TeTR9I5kkBgu8td0+GmqAJqw9Kc2u
csi/9qDNK9GT4lWnMGLUQE7tIRYFQKcOaK++DqcYb5msoZJdISLz9ieQnKXxlTKYZPxXXhsOqJ6T
cZ67VzOFWNw6W6uV1B4cPU9FG41t281DBwG0um+3kW6epYmIpMGl695kTzD3FMVt68Uj9grsEl0F
eiD6KFOGJ2g4BrthYwRpjEUEIJgjO5qPuDuTBbJM2aCpor5VpnGuh+wlf7B3vTPdiQTnK6dPTkGU
6yange4ubU9c3WJYKPqPgZAmt6grpROxzcDuNU4uJCP+MHuTGF3qnMaED5+7xpLHN9npHt9BLDm/
BpEQaU+36YSQruwRxEbJQFRPWBuLmDtsyQwcwXR1VzpznoiRfYpx7ApqQZK9DqDqoR0Y65HQwkSp
eJKb66hXHxhhA5k1zp5U3gfJ/kfpHscyOjap/yOa6GNQWJblYNW4ZBatyY6ysY4hOwXFTQ9OgPOu
UX8gzKD5t7ckgDPHkx7ztpLNxOBsax8tI3/S6cU9VXiDbuj2GEnCckYl9Dx9T1X81bkEO3Ldsl37
0Suu3wR+0agdFcv3gPWDhCkwBGUW+S3lfaqOU5DRgZ9OQ4dtKTk7za7GeJ3+BI1/qlKdM+nRiuq7
67F66BUDG0oHMiY3/R8Ctr7ySsB0zcRcyhYvbsUVNr1hPX9zFHxeVsV6ObbHH10/4dhD8inMo+Ip
V9J6SDDSONbcNrKKMWSb8mVL56rZ/P4WlSBMJljaPpLiUUctzPo70bp5iy2Kiji+QmrjZ1eje9PM
73BINuwDOR4xu/y0EfMhghprFdlBRghqeVqib8RUiDratTiH8rvdoUAN/GXBBRxjEvNzkzahoJ0w
FLzUQbT0jP7a+CRX9D4QIq74xpxVHZoDnkgiGPc0Kbim7e2vTqQbyrfShv1j5vkq8Ci+axBI3dix
iMN6JThmWWTEWKbJWp9H9hQR4H9F4PXnz7YJurtoazHzfPeelAZY7IhBs4Y3gdH8xZHqg1WHp8SS
16rhzI6kiajQRNb2KHw+rBfpFQNf/SNITpIH15IMSvYHrXvldrAjO/TbHviJZDCZeOoI11QPEDKn
ni/C04Ad34tn0zFxsuiWUm9PdyVgYbj/JQyq9iQACXqMe6ZWxTTMUzszPEHPoQArH1aokJcJi4W0
YDsw5vaxGoJuniqMfXe+JMiiZxAnupcaC7SQ3gdCGPz2Jndy1UIWZrffjeNCCuAmrA3eT8FjyUyI
TuSu8yvKvk54CtsaigRUXb5372ttY1OgecPLEPCAiJnWobaHsZ4a317A5dxK75qECriVHBdbYHHH
K4W61UcZzH0UdTPb4WbQqOQDTaJq9SEPrVuUBT9mwU/kA5F8QflJ8l+18MyvX3cIpVe+6yZfVDk5
rk3B9SdyGpKMhj9SbfZMGlJKFJYzq+QKdpRqEckwY/OpbKrcNHe1Zj9VumT30wE46lO4Gs54GT12
UzX4NbNBV2lgHCoJq5rnELUgNRqjxyqMZjSDHjsbLLmOEVTspmD5Zoy2bVJsYCJyDy/sa+mFE8yB
K8prBAvkEUdl3xI7F/pUR+GXNDkuCuXJIlE5NzyVFMCs4rgNvHRdNmgaiGnh03f2e59OK0RJ/qo5
bPvCfa/0Xs5Upb7nbbcUUbkZpiemOvAPO6IZlmTlTF+X6bN6QsVjGdq861Jv2efRD/soWkzUz2sP
BXxKf621kzVwwPHI5oLQHe46pZc4KzsOOljlr2bfVzQbLnv3CmkLhUQ3NeI+T8MkDn60yNpOra6L
mzHs8P1yRxwDHkBTzzqo5nX0N/4Yvk9/UXr8r7Rq0JQXKxcVyqzlEd+GPHGVUj0kUf42xMkn+6xd
mHUnVY0+vIQ7WZhO5AVJQbBPBLMMC82S440F9qFpkGA1PLGF/j5ELZ5sk/LKA7Ht8VyhBTx6MviB
vXmLGmhp1XRTZSNDAsl1Oj4qb7KsSpiswY9fCIbGHjV0F/94ITegcMD0VaDfKUvtbHj13hbjzmq5
eAfL+5k+0XStKBZvwuzJ1hty5CtadTdcfqSGIaGFNgyP6u6EVD2o4c7ewD25ZXmTlS3n5GDPyQA+
jNMNSS/3vmLvitak8wMc5k97kIS6Q40MpgR8CDLz5hoIIZKU50GBVCYv5SGKim2cF9VWrc9NDmrH
0f1Tw3Fd6K4xzLFyezcPCCOCpMnqrtUaTBuU+EFmoe6wKn3L/UG/+1rD/TiJ15xdNttcWipdv6o+
6h7P76oPl0lJZ9gfLhy0Lpocf25hEwTlMzFSOZkk14junutU7BJlePNQVqwh8xJAwgVejT+tYl5M
4D9oSfA/QoMnohgNvRanW4Rg4lCrtruyRsYov7bNGqFXdRx455ZQpmVAP3mOW4ytharu6sSqbtmI
MtuWIjp4mWNQ2Xt8Ma6zT1ELLYn6e+fwAS8hXQWPJIKFdqRNAH5D8tyxTSq4s1kB/587RwoePqvF
cbqnFBlXY8qxnY3DRrMYVRGEuAxMWhHAElTilNNEvhBYkl8z/SCcuH8yYyB6OLggBNcXXSJdbeIR
N5vHt2YE96IxDlnfEgY4EoUNMUWM2H0lnhCeaZrDNxKs2766WVe6E/ypABsZutgfluIgxXeVuRED
m+B8UnOyZj3CP0Qef0dZdED28tVTpteayj68v2IxYXDiYlvUgSH0aAvGYFGUdPJCtxFQdK+GZ90z
FayMVVLn0ScX/k8Ztca8NfqXwXU/pZWvpJux3O4/U809+dVyyKg7ZQxkLoOU7ie9TzcglrJ690b7
lNbqJp+URg7CujBZ5nW74xm/MqZ1D+22UlWCng2ja+51c4/kJO4g+Dd9BiE2+dE5ykYyq0K02OG2
bI1b0zbPeqcdhiqACKg+2VVoE4z9QpafzyPTAN5kglpEkNPcyppJFe6rPMUR3eUJ016RPgc+EXku
zVjfvCdmwROhV7cpN/Si7HaiAMKo6AF676A5qv6Lp3VPegbIvcmIBQuabq4r5k1mZo0VRaLz9IIP
QoUe8Uzh22mvfuMXsyZltSSVpVZqe9EnD1Ur/FlpiGPCu3EOSL4ZO4RflhaQEQJTwUVPCv8RH5ze
dzPVVI9eUJy42rckZDzEOvZjw9hV7GCmkCLdqj7y+pHorfOved9/dE0ySmKNuebf3qb8y3/7X//y
j//1D5rk//v3/rRNsX+zDF3X5ARr/9edyZ848tZvuqCfxY4ogUnrjOH/pEm2flMBvEsWD2iWwc//
1TYFjrwjEXrqtm0IywIx/+/Ypmj8rt8P+4Vg2M+5obE8dJhr/ttJbQeonNMcAX9lKte6MTDC+0SI
RxHMzTqBFjQce/LhWG/2u1gdV6lP+RWVj2VPGiLxrdJzzq3leGAgkToau9aX8bx4NgastGnmfY4j
BN6RTWScIFoIa0SgVmE9NSFCnyiFyq7qDAbjlHltuB885o8uCSRVIfpF7kQ7bMfbUfWfTdrQ0VM2
uGy4zdDB2uuaKBSPqyQyuo0jxEFnCjyjLX0FqPFEM9miehT9ajQ+vdZuNloH5sSXzbn7FbyQUaF5
w0CQu3+DZPzJfniyrd3KBvqydgzbdYkfZV415i5pKp5CmrhkMKocL3kNg/TdkN0p2w/RSBXSf0Rx
fzA4EijW8ZMU88ClSihTz565encYeTg1JUfU6eW8UrNb3dNfyI+mSO6Oj67O44WtNF1bmnMVpBgt
qEhCnWdGqSU3t3kPVJzgAxFaC2INMUEsx5r7sqc9EdgIpy9a9F56DnXnpmrFJmqHWyQn/qIJqFG+
RNrWT/vN6EIqVavpXXTJtxki7EzyraG/phgp6lch1UXmKqQPDuHKLrK1HmakMQeHImu/4vCzVOx3
d4w3FgmBfh9syeraqlh+kDfBd2q/ew1Njga4tkdaPQVgjQhVcoVxWooCo5baV0rCmyth/5X2PkuM
p1HVz8wwoqI+iQy+7gXwy4R6qR6GSDzKbvwUydFUtCVp3QhC5WMTa7vAn8iUd8GbsxSxM5MJgYeo
XWFSJRNney28cK2hXInzbDOYiDgi+5zQ6WgRlLnxJyaBiEDKRSa2ofUOLXpftJQoyjAo82FoQd6y
CBjqr7YB5lAM+W1gezD6YElRedRFboElpUiV3le9rY1+Nag25ZJ/o4pj9N/TceaEIhfGVUcim3v+
yp9OwdAhSgXTleof4rg8E7GC+MW5N/Gwkd50ckXjZ9tzlZHgC7/VMj7S7mgpBdu3wJtVWrCNwm8c
/iSWME4ps4ig79LmWV/fOyVetNXGQ2uZqMWLoeafPsbaMlDWfWG9dI01p1zD7nQI8FErbnbXJoGy
xEfpdcOz6IxPK3vMHc7bJs73vlM/9aZ4qu0LFn/RaxcWCMt2IMepaRiRPXdgPUVpnkmBmtXUrNjR
BJ2GXNWq+tz65YtSCsA9Jccsp8DXCsrO1isWYZ++hQWQCzVGtGwXT2UzPsJft43uWEPXbbr6xQui
c+ZH5yoDX6qeAi/YK/bZ6iesoVjUTfnVa/WTZQV8R65xYs21RYAULujVBgxHmQj0uVKSO6SVi7pW
L+yg3gcggh1ZaqHxf9g7k9zYtTa7zsV9JlgX3ajrQhEKhdQhVLKuycNDTsItT8GD8Hg8EC/+QCLt
/BNpuO/Ge8AD3pV0Q+Q5X7H32oyHWIU/fesSFqwQmmIbk/TXlMVbIdODRrliNBLrs4fxWF0Ovrru
+/bamPa6se6Blt5DFoAzu+nDdeig7hwamkr1VSZgnhrWG3B8GTyY7UOv4x9VqizvxLhNs3DT4gwc
NAqNMRtucW09WjxyMNJ3pNsuU2CTVd79jiFwTCdap6UBrzF+zWM8Y6rR3PwOO3p0E0rDQva7SJH4
69WLxqwJXPUsNZE1ux1ynSjonxQLOYiIWm7cqO9XLXCsua6FL9M3amzslmV3tGsPAmtff6Rkj+qm
9ZvAwAoFKrc+Uw9WxT7XUd9TNLNFQZHd5148F37nbWINI4Lfld9GnZvgDuG8KJnFuAtzHpkis0Z3
/+hKVgxkf5242WkR7t7ShSPTcawr5GTpluDNGn/ZK5BqCiqF8drVZ8Djypc0tB/u4BxQfx6ZxH82
lQWqyl/r1YM27TQBvhPXWhpV8GMNJEC51XtSO688nnPZGrs6WPDFXvrMfEffdJV++M7iAnAo+4i4
xXVbMfWoCvY83gtpboWkA0+U4LXWcoIDm0vb4IymiHNsDU5tdQnC7pBZTB0jxf0j+LDrspfa0Y6M
Kylrd31JFpPH6Ma03UNkKLxBxboJup1abiyBnUSz72PRnk3L/atzUPh5wUvZOXsFpywAQ9hGjqc/
jQZreJi/tShlbXJXx9K+J5AHyoodNwtk4Tf3gAF6n7SbvExvocyUmVmSxzoYHhAfjYhCSCdJROfF
sP6lLMOlXdMz9JnPIsMQH1waDPlrf2eoKFyd+mxE4UGz/e3IYsmMcXvGYfXd9DjRA+fixjkkxSP9
PmPylG2gMhj6zNTAuUehtpm46LZN71oGH8Mwnsh2dqHUULqadkxXb6E2H75j+OwNUN1wzA9q1315
04yvCYpP6As7wY6Pf55e0LISMF7oC3/Mrl94hfpGPhUa99x2WK6tUz/9DgOsIsZ7CdmQuJSbHtFg
j4wg2t5ZQzWZ98Wwr4oMX4nW/qZe9Ysx+YhG4LcLOp4QR5ulHo2Fr4tyVoefZbAeTO8bL+wyCtls
0QYfxVeb2T//OK+iXT2QVCn4TQeq9ac1BLGBcraGFyXErpqAjeP1rLoETGf2mtXkq5bEN0Xpcizk
KYatW/koHVlrs2WvdkRlYtSY/PPpDXR4kTJx6HrrRsn/2Y1TsHB1irzyK4HeoCQ1FxFRN7GufWFD
3TkDcDaBlzIiTjZ7E2oNzdS8hNLv2Fky1mb4zWyR3b6mXlUv2NZt8rT7lDMWTXnzHa/KVN+wJ67m
CHburWJ/4hb2YYnPTD2y5sIrv9VE4YuTONF1F7WyLolSvqlNeQoL9WzjKbZ1cDmRDqFyHKmd0rgg
S9v9LdCXr9Wk2Td+gI7PvUEMdlq5t5r+XcDrKAy0dCEjuyyL2HzWnk643FPqFYFYaITmtRBIPonD
LuUtj2tc+MUyS4I/0gD2ekL7U5FeOqv9e2QVKyNx1lXHvCvSYAnG4UsyoGmIrY/KtN+z2rjpOlgo
TWUTT/K0F61kJj8CRtmgA4aZHhBB0Lh7M0gENBTx50rtKw9ITXF8baeUSD9HAP4al2ccmO8SREkX
x5+S5k0nAVCjj4xNaBVlftRy1iT10RHxFmsZjOKUP+IcOCLPVlu90eleA43Y7xQqlPGQwt+CqNkT
rmQl6Tsz4XMC7S8gPTvIEafjtnHttV7ERxAqhB1Ee+YKYCVYV08EzwyAd0GUM/UfCykRnfNO26r9
rBWEAZWMHpWQg9rf6bqxrGv/IUrGMjXNZjec/dj7GuH3ZGW6J5dvXfIBwUeYUjeGZD9KBBg1VqJR
7+FUZlk6k+mwdHTv1ZHlrVM6oJVMUaJo2cX9QY25pEZ1Vxpg9xXnvY1x79bbxiTtAD6DO2YfVo4I
ctDROFTbsjDvWK4jjTBXg328xVyjE5Wg/vuRJXaIenhNpf4TqOozMsTRS/KThkBFa5S3ilW5KV5D
U2JbIgCtWdXTqtYlu8qJ0kNs53uid+4GQlGHs63EX6c5QBEc/9JhoCwbzvahoD5r7aeSy/tQfTVk
GGCFeqP6/Bo7jObM7VYmMOByJBm4JlVprJZRwGgpVE8yNDZt6d0ZcO+VId+FIViXaKfn/i/F/LUV
3q7PoqWPV5mcxgw2xDFt/HVJqtWifnZEe6qdfWTw/pdW5hlCxFxk+pIpEKh+YwPc72S3cCkDo3x1
KMKLUn26tYEhIdy7XQ/uwlurKcYQ6eziuYuyLPFDpjvFg6Uuk4nsGeJtSgK5NKyXrB2PJmN8Q/Rv
Yzi08/FM8ettSR+7J36NXZJwytoYV31cHNVsY5UTUSCM37RA/1YpDHJ2noFM2DwYwSlMsJl1mWTG
3kQ4uaLnQJ5m/V065rFt5GczwiNUMAf6b16Bh5Me7OejT42HIcSlqcGsqe1bD9GmxywZIsFBAZYQ
xwGMoVcV9MDOOeFimnUy2hBXSXWCsz7w3826XkGJPHtWS2FiruqMq8porW+0Zx8A4T4t9w3X288g
UHt70AkQpv7Frb+1yspi6J5LgN9T2dbRVU2TqMZ5jlKcu57KgmflXJFSKWwVnfVAqnVzczv8WUmG
bN4Zn6ZBFLve6EdUW+GM+1YK9oNuyZmlGfLUDYQl8pyv0E6xDsvqbtWPKMKwuuyG3v3K2/EueaN1
QnK7zP1NlfQEiWyWN4Db9FinhYMoERRvMZ6lOPaukdmtyyx8pqDw2tBlLIoht2nxGbroZSuCzhGO
QxBjlHvpbPu7D7ojK022ycAwqlrwdiMhtvAM5zZCm1ZXFyLOPmqjOAbNRMnTUdvmf11h3SXXBNsn
8DPOn0rwWlCnt67JJ+miYc3Jo3zQSr+UPlkTyRjiBNPLKe+Ylzh02YLnPKKs/GYdTZbRosvWFYwf
sMa6Md865MX3Re3Mq6r5FAXoOU9rF5wOrfxREkxE9Vto98BIK3HVdPIbXMzI9CsWLLFKeH91xyaI
VNa5yllJIYQU2onzQ4y703JuPnM+4fabAIFPWDN/lwFWXdFUuyZICSdgzxWbX1oE6k1W1m/JNKAU
7GOCqP9yAVSBoHVmXWu/ia6QMwf1MuIoAitMf06sIkcamBO9ATYTcjoN0t5hLJjpzpRhTo0GyuJo
xbTacfVlJexpyp6nO9TkS5z95A0IjTitjQWnBpe66Ff9MPUauHFMqQ5zVWCcDYyE5Uq+LWI28yFt
sDlkxjxNwl2ej/uyIGK6iIC8KwLMugQ4Vq1CJ386PgkIyFOYs5QGDCS7uMfmZvwHD0XFWQKFIiTM
1Pgz/tGoafEXjxX4oWa81uemUe6ey1Q0s/lc9DL7SHB4aAE0wNxLtrQl24gp+FAVr3VkrnI1Pweo
DYUc77kLVcechs/eso3DJZLzvcreBhHZfkqvI2tApQGx/iQlfu+b90SRu8LsDlrlXXn9906HIw/Y
+tCsrIxlYmrY+Tys7RXDtfc2b/l4tOcYTm7jxjxj25APsyKb2GLAQZ5V5+hPxD4k2A5OjWKBCBah
qtu0Ne6R3bMCZmFeAZ5jXz+wx7KEdy3rU+vVq9LsFk5Pdd/UHqdGFq00Fyu5LA7cpCO2a7Awuq+g
wwe3RDhNt8xTjAp2485thd7eNy10AyfdEy4INO+qMqmI0U9BlxXMK1r/2QTNPfJ9dxb3yu+Yr1Xg
LSyAiZCJQKm79nfdtQ8gNrC9E+s6ls2+7Im2J/FnXuALsg1z1SbqqWnKTT75U73JqNo/WeRMQ2+o
OAUeODZN383kbbUxuSogkBjVcRphf3WVEROZgPtba8Cg831g6Mqs6is6OVJT1BzliT/5aWPn5mGv
DV3r2GK31bHd9pmFPmt4LRJ91dYrxLVXx0KEIWyFqbcZXR2v5NFkmTBvREqfXx4bgzmdU8hrab2b
itYv3X68DNiBgZWvDezB9WgDPcTmjG0YTcVvjo044Uzm94RjEaSAx1ihxXAMVxQ+bf4wRwJfMCRX
kzO5iYwbxuw9sUbXtHpQBD0VPSPWlnwEhF9UPkSoZFAFQNehW3n1IzLHAxMg4biGSwCItfoImIpJ
LNMd1ulOcxZ237L/6RdIwqmgIYgRtEPsaw+8Reafku0eAse3rIAAO0R7AjB7ehlV6Cg6ab8whcO0
Q/wwd2dJqv+kERonIyOtvt7lXfdm2eqzjtK3OoPh5HvbCFe5Z866jiCxMjoiDT6q7d5I5DbxjVUJ
7SPU3S1G8CPOraOqRNBx3IfvdhClVqhYm6JeZPRRhRod0X3rs0Y111inf4xgF3bJPQ+n9BPzPbfl
xizTh2kdEOWt5WjtTSJanJxMiToVyCaUhy81j/HKsjMWtsL0ZqxAxVnYv9MX4LbshGGTLeIEPE2t
W09Py84arQCXrWYuKzdbpJwPSc/Eb7SqFKKT/mcilwvVuUbyblM3i6bL8PtZuCg/Mf38jpagJw9/
CQdBGT2umszYaenwZQwJd6gegGew9yF54OZonjrgjUmycs1sY0f6W+mJlZvrG68WO8+JQe8NO/hb
lSZ/VQZkM9a25JG9GwEwWB4HjlDM9jO292zUQmrBgQCtxOJfSNbRRUbunbZ8pqv601OLXyKDnkbu
Yd8dHzX8LXxrPC/lxuxN4BKkFnEA258gqtCDC6TjJ9aLKNAwX5asljDzfkZOeRmbcwCn305TJsi4
cIjnvKgtSEmLxxO+k/xLGN+1BSKTQrFvgpp2jkJwyjWHFO3t01Y9OUEPyZtIcVU500Z/5uOZs6Fe
SLUcNq3sekBlKsDkirAZEqqZhv5hwto6WgvmweGlznnfFAZqfYKmJkshdQZu9uvWDAExshMxHtnB
2Se6YiC6GaXga1lBaUSj5S+qOPyCJcfEUpdMvMg6cyiV9ahbTlKXolfhiSDh98RSm+QZaXEWmXeG
tfohreiWejYJKe2pcnNl+tjZOFbjg8Hd0WrMdW+NgsGVqi5MIetd5NX3Pku6WRmzn+xk/1U39scA
ET/SLo3ZzjM5btuMLiYIrBeCJG8F6UfjLsr7R16N32M87jJPvIii/VY9XP6ynQfWSEAr3aBML2Zw
ql2O94KiTGtYj7N3nkFE+c7rX3LiFqpJoFtvbPgRD60InlyD7NGZHZlGf42xYKnDDZkUMxYtuXGW
vyRjvkhB3mM9enPbbK+J9Kx1w1Irq3WBfJAB/MprF9hQV7kebdLWfceSTo5Jc3KIhnNt7y00ehdJ
jfeBz+MYDTRqCHwXltu/VDRkGQMAZQjWdWe/al6HW0HCU9DZjhcX1zh2Fhw0C6SnKpEHwgNug4GV
LfPAuR3IW6ul2/LVtw0mFJk2iVZYwHsd+r8Y2mmPqK7y6MWrnnqsVb8rC1+FO/wWOvlcZHYxWHPf
mQM9Ur+2uYgmDUFBkp4f/vQVrVjvRyf2EAcKpPdMSEpXZ8EPQW6noX2zZ4SFXAjAuxkrcBDCQh2/
rABXYsmFRUkxl6qzSnMA3apzMyP/LRi146jWaDPVew/VgxpqVQgu816+y2Ykkye6hHCSklhizsu3
rae/Fn19Sdp2H6XKwcCCQS6lFWu7Vg7LStlLUZ5hI3MG6kd0kUuEZxGvd/dJYQl4o4YkGycELwQc
ASFj6VTRrwaW8lmanLK8urhRvvTtrt45gXz1dYUu4cvUgn0S5KgAy/CWDsp9dJxVJ8Q5TqkIo0Vu
js82UHZlZK9qL9koUuJdTt8NRSdWZZ677U+YZ+tOYCnIo+5XD5KPWN+GRrQMneIzjcUfpT1TDkXd
tN25dsJv1iTnyFGeTDfErEJNpZqPOJbI1A7c6PNeT9+bzIfPGyOUguqz86PKhZ0BD8XAcjz4D8WW
Z8mMPzYB8NdYzCv0ran3ZLtf4T7MKYyb7zpoOWKyidQHoT6Helbb1Y3hJq06uHKd6Dqru2rktpZg
ZdF87OKOwUDNtk0SNCOV8TcW5o9Va5tBZwXmde5Czyh0KkMuud58VWyRfoW4An0YoUHxWqjfCdEK
PdPFxKo3wDjWqixTAhC/quCkoWxWEioNq73Z3KbzKIIigLmwgMBhqdEv1khkQLF8NK1zVN1yWxBp
6JYg8a59z5HLzWC3DdObkRjZeufiMKi5MdKdE/XXDozq/99V/xcNhyeXx3+eev7f/+v//B//7d8t
q//tD/7rttr+F0RVxJpj2lHBZLEN/tdttfUvJtGqWO4MvpVp4+j51201rkBSiLGL2bgxpz/3b94/
618M00DyoerM4WxCSv9fttX/ZMXTVc10QGdpNm0OC+v/c1WdhWnRZGDIr0Mj9v1wnmSZsXdyrfpN
z7wlZtTF/7bO/w+8f9o/OeHQslv2tGfXuWA19d/F9KKg6DnNB1RoirNqcyCMNheGXt5i1YLfmZEd
oOMNu8YWrUWK+PY///7/ZHacvr2jabgOdeufg56RiDZajvv7SkrlQWu8d70gqrB+CsVnBSX/L47D
/+i7IdgCE4C6E/Hev/t4RexEIsiFfs1Sey0YgbKJs732lC1qN7/8538zDbLlPwkPVNczLctwiUF2
VPPfCQ/U2JG9X2UqGzYPWmq0M2Q1hXdY+xYxKpkjxRhrjP/YXvsRrHXPvSQyW/bhXPrBBhXj3ve1
DY/wQSuJHUWy20xyqvA+lNV8KCIFsW9xQCD3R/wycic57df02RSi4OM7tq2zGbUHIdWzS4hSqxof
Tvxi0REV0bhGnEQQbACgNtl4DZPzFs5Kzf+j1urT6NWzp7l8E+umdvTsWA0ZAIsrWoE6aq6iLncg
pM9aejLKYV2Hv1qpAaEOTpUudoqX3JhQrN08xblosgC1fketf0MHggHBKGFUO4/OL75KEh5z8xHV
jCjK1I9neOoo212dlAqET7a+yDX31c9YqZpinQTGwcDvEHsYZEIm1U1ZHSZxuFqenKZ+DCNKZVmn
O6XHr5YIaOeGu2mzHuYnMqUihNnvNVgYzQO0LiwzM1srsrnEOy7JuWuIfYpxmcBTYCeQtnvq94NE
FUartXPJ/86bYUm1QpjOpeuLpTow1zHsi2FQ1tUBmkJQcUzqB41FIdKGMw6XE07jY5W++fA2TIk4
Tq1MDbVbhMiYi1J29yoiz483XDUeAx98SDGALG0xeYziblfoNWqKZmub5RadNxgTx0Q7588rHW8D
n1GCyrDzxRNA7XnIf+o6eRGxsWa8uJG8QmmsbgdW036Lj8agTkZoP6J3RqsV1SeiWZZqMt5LCXoZ
9mtV6Mex3A6svwbpXfsSc3yWvYqS/VUwbB3oyb3A9icFcLuzCukyz2rqfabzLRoBs2aOihmR2FTe
ZmfhE10ArXcbSe9iKsY8cGAP8PSphjMvUhx//coqmQ+o9VaQX5J1LO+H4TR4w15WctOm+OJH4mnQ
bvdsX/uQTKmMoTXAOBm229RE2TC3hvCtApOvZl8iqr4jraBVYf/ITEYfDRjJcE3QhLBusZyO4Maa
SYD3jL331KheukzZq3ULYkC7AnDGAQAWY6nR3sBRtit57RT4uHbOZDeVxk6B5dQKcjJoSjEabURb
fJiVcwd+d2tKG46JO3d7kBCK9Yei9hyBIZn7PiNxs1ioSvk1lYaeLvdZqC2csVtDbH902b4a+1sc
DOsStttcKTtwcaxpcJwM2AQgAQWuWU9FcOeF19qAVpezuHFZjMXxSkok7aW109pup8W0UUmknvRB
7A23vWnSv6apchQEBRGZXmYkCn+mKVlCtfZR+DlqGeSYTsC0r5rk5FUEBYsAC7R23wVnEusorHDQ
6hmTeJfOxFerlJuBbFBfvIP3W2ch+Sj6QAeA1Ig5zSS6FOVJhN6Ll2v3lD5wjgyeBeJCbwlLUEs2
IHYEhEOB5AgRg/GPcx8Ady96xhZzZk/Prv4KBBFo0v1LKvnX+XQ6Azi/nl9k7bmfYeZ8cqHd8wEq
er9UQm8zsCqce2n/o5VyUs/fzFCpoOw3DX+C0EsXOONAsEP07DJtg9ftblb+Jo7ERhSvDAOeICc3
Su396EH9m+fRQVGyi5t5Vyw2B1mqSziwL32HH7oe44uw2ie3+Lm1avq21voyeTs9z9+z9CXySwuI
jWYD5ldQoRsXuGKhT/Ez00SujZbEXLugUZjn9JihBglVxSJSE7pNjmhBzWuCPpGLcdiR4tcVy4Z4
y9iiVy2+PIsAJ5hrcx+CC6/zzSMSmg39LvFUVi/9ZxyhChlaPlWcUlGdn0etO6rEsFGiHgZPvcQF
6BW/RYHrn/o22MFx2jt1iuhEd2eh6e2k88oz20zbJrIkR1MnljjGERm+E+28LYQ4Ftm46brfNB+f
VTD+cIJOkjRni1dtPejDl5bWR4MbgEZQvgFdIi1rnGlpt1Os4IYC7CJ091AgQ21Ccwux84DZ1xHi
2hbp2Y4RCOf+ox9IBzGro6Ep57Cvtpbm3zIjuKdt9e7HGy/K39SwvJpdtm24gvoQK0y6H7VkJyyx
JQLivfCDk0QhTQzE0sZvbHVg1jEAh/7r6AzPQtX2RZlc2yA5t3WytuwB3RsiVcX1CLsm0iBGr24U
MXoFRC7oodEQLouRfkPEF/xYB6n2e7/qti4iG2UpdA+dibIdyEGrIvfbcfxvK1MRqFpfflFcsqo9
K2GIKkauG9j5paLMweUcHDFe7YG9WgCHRjX3Ye9s83JctyI6NcmXqhUrU8tfE2I8hw4PrXDPipqv
RIRumDCROnSL5dhNUz6nfPmHiK/J+4HdGsnjTUrNWORLSry/ELFfFtZPEG94+Ug+SYsfTcRHW+kv
vIqbIn8b/WzttfI0mLPaJU1IS441L+c8x9UR+MHekNq56LFEacPbCMC9G4yLY4NrqjC1T2YRDZN7
agMINwYiJK0TWqIYuQ9mIwQaaxGhDXAmq7yt5Q/vJIX4cvTsQre+DMmjDQ1lkSDpJVNjGyLx1ZD6
+pPmVzbFhj0J7Ddyo9D1YURWv72SYQL8osyDjoF6uJ1kxAZKSR1dscuCXS1Ye/5DcJy1977GS837
WaBI1lRfn1k63K/KMy62KuZN1accEwi7fWu4+Q4hRZC4UZdxUcsOuYzjH9qArVo0bvWOHXmk1J+q
6e9VRVu0TfrwGYzPqklJXSNinmB9FkkuPOGZqx38Rr/pKkPAOGFrZDnzsSzeJ/S6jlS7S5sH85XX
xAm3sR1e4/qGjOk6bruAltIjsATNGD/BpAAnLmHbG6z9Ji92TwVEz7yqWCY1iMcLJn1xEc4ZWG2U
wb24oTqL3GSBGCqcpiXtHDTpvLZd1FTZstbcSzt23wEJH2MEwNoonz06dghymHfi5K8Z2IXygZQo
3s3BfEY1Ca8FFLWKJd5sQByvFPLNUTASpOqbJVaFU4Aqbd7bUtwNH4t7x8GByH7wALIhuleD6Jyx
y5gpGr5ulBHRpM8PG/lHUBYMOZT7SsXdbJRAw8yL7cZrckZWgUaIdIifhyynyQDAlY8GSNxR7Bw0
HAJlisHDHATk/vArDMmgxlKjhxKQJ5Ye3hRvoadKs+JrzlSZdasgkMSAiDzfGCBO5i4RsC78p5k+
nWKx48/VER5ImV1ir7gUjkIGJiuF1sZj+uvk7SYrmg2MlZnBATwM+iZgdlQ6LHyK4lmnLJy7HGFg
/tET8zsZAXuUJZZtQE/xl1VNYp/dgcCY2GTuyWMyk2QWFid6gCTYizFZ9orsZm3EQhofqV0Ut0Th
qexeldS8uq2c1Wq2skO8MhnjHzVijqa3/NdkMNWhGIAfLFjtwdES2lfruPwuviI93HtOc8yZe0cG
Qh4/PALP7HBQWltrLJ9FMKQzF8STjsLKaJEy8Lh+gTp7GHBWbZJgGiqGRKjIgGHWVdWN+E2CKZWM
oAKcOkqp3lqkODfDTF+KoGQvl+W3JqynSy+9eBU0/V6Qq+7p7gKpS48r1tG495rG36HgJUDSX3qt
uYkpSpRrpKbk0GQHw1PeN9Pnw8T6JjJzo1SsZXGQeAUtUuBDUUc05nm7rLU2jskNUE8Klm024lZn
T1Nhb8YKezFL42o22WXqKkfQcH67RH26cgzzWgn0GmmKCA7LVzJZvsgE45GrLYO5G4IMA4nziJ1C
c6FppsmfHuxNS19ndTauCpPEO3IowrlJAowly0XiZOZC74rn9C17TTzG5iVLIFDG7n3QSZyENoyj
btcU6S0LVDSxrrnqvBGRFd2F9B+Zhv6q0NtmLl2oLYUK+0CJp9mqcWvGdueF8tx2Fb/0FFeJQrII
ak2WKgVhjTz3QvlmU3jP0Q5gILZPqMY+ED+xUTPQ7CCHvdil515lrNMAsgawFEKr04y9R98r1J2o
gkL/t0l9osc7bhtXglmoUhyws6QxXrQp6E5pmP3psXk0+O5FIaJ1I38T03kxgopQkl2ayqXbpl8c
WgY5Qr0Z/Vn8vjFPbdn4Txy3T1I/0rld8dHn6FVJvTpILb8Bs6SGIkdJADNJVF5fTUZfOP0ZZloe
sjVzYUEn7BTm2LwwXmdek7j46IzmGXX5U8KsIWBq3Sb85Q0cSHn7OoLqIQ9oakIKFMtGQpJTkd/S
rmrmoh8+Q4NO2Yh+JuRMGvQQQmn+wuo2uNZ2IGNRcb+8gYdR8GvQfXvr5MF+snNbWbpsmBfgxtKv
NevlvrSBO8c7iaYpzsG6IUDlxwhADbg5nNXG3TZCPiLpoD6wNlaafbWMsstx3AWhQsgzpIGW1yWz
GPpTLpPBRhYQ2eEyo2udbHXIjE3SyUYJRbN2VpbAHxvgdwGzmuXBavDIkFCiGtGzTH4Uz+IycFaB
tE/Tz5tpzL8d8sZV5FaaddRzDSx4dvFL5d5HADq90dzYavDDvuvRr4ai2/WmubZ7vKmD8NBaNMdx
MsYX0OwsiYl1CPMLiSY/0ytpeNnNUORj+lt6TX+c3mrElCs2xp9u4H3U/klLso+M7UzesEsLVZU0
JjA9RXMsDepYK/kIMFTagflNqsvo9Wh5AM+GHz1+DI9Yx7a+l4l2LyFN+q7KC11dcs/eds5ZQbxi
kC099yQiduKjV0HISNzwvW83K4kAzsHBZHsGd0gN8wOyEPQpCymrZzvEX+CB1lFnrhdObZ0S4d57
DV+n4GdUirKZq8MwL9hezmJIMAsTcTMKb/aJRXOazttYmqcoyJaWYm4yJzskkx4wVeK/SgUnkPZP
1IudIx5eH9GtE743mcOJFiIN5+oIl+IeU35lZVju8N179knYxW06beE3vAe4q6OCQUmZEii1TMts
ORn2qp4vT7q0oid/w5jPyQ87dPgoc8iO7WBu6izY2yb6Z75M0Jg0i3I9CJz91Fuuy6doz11JO8av
a4ygmVtUz0TEKvesIZN6TFh7ivgt5zRyw/E0PWmQeQhwDLE111TyDwyNX2xY12VHGmzOuzl96eny
KhRUfHzGOFJKvDWas0XIB8DPJubEvutVtILcPE9r0KR5t4qpICzM+1aasAni6BcAbxHnwpBIyDvT
LbhjABBiCmeO5gaAyxiUt6LOLkbRH7NuyRV+s3o+K4ggE64qlcXF8axphnXP4/RC8bBMYoNjplwC
wHoM9B1l4OL+ce6u/1MaOuzp7lgmLBTS5ll38qQM9DJs3kP1hSyxjUBGE8brlozYUsu25EtqHAFK
oF0nb2bScgA7lfZQKpeIubvuVNsYHcUoEbcXn6KxT1YRr+scRwTK++naCuCHBMiFp7+l11MnhhwR
VJnfgRdQv2s3sCUkx2XXlkVOURhXg7W16AlhDQ4kqb+qoTWPShbNwFb8AYax62DNUNdWQw2TsMsW
bwWdRmQwd4Mwkm5bNf0Wqn7EDE/jwHUQiGMfgeTyyyfVPbrO4uIvpMaWTVDlOJa5cWzjlIfRShQI
xwLnA8Rk2feHzMToboYU57W1nv6/yjIXDaU/+5vV9BhPQzjeh3XqFreos09JCfKUUDmHJ2M6SaeD
0vNSTJEWFnG2hcrgwUyyDDFlk+4cj6Qr5gAx+TtFyK8kJCAhHJYhPNg02eSRUJnapGSXNk/D4Roj
vDUbjKMXUURk42OirDXx+Ci08TFdsPTkW03yxtmH0MhvdKcrdeSaC9qD+UH8BCVsQ6Ud+nfZcJii
wKl5Z4E63ujVEAYo83SQRz7sRWZlpJpSq8XuNvG0q2JCFHYN/PziOCY6qA9Ozs46BQGXZA6UGXq8
vuxz7RjU9SPxjKuYcA2WwUZs8uVj/75NBO8A2HBTZxCArW2WFnfbaeeGy1vZOluV58BWrRdDo9ZW
mw/PA93UZwfLp2bquvhDgM4AnSDXXhjs/1GBpuzoGV21Gnl6yC1kp+zgD5PlC6GB0OdycOYoM0Ni
eQIUo+HX/2LvTHYkyc70+iqNWssKNlybBHDj8xzu4e4xbQwxpc3zbE+hpRbaSCut9U4S0G/R5yZZ
YHWR3Q2uWwTIQhUrMyI93M2u/f93zldL0Zbce9n7hOtebDdHf4QUsYf4B/GUeOH3/qMf95ckDN9C
Kvg87jakINIDUveviRAYerFL5XOprEYuS5ZyYxXMeU8eWzgb87TBT6E2LwYPW/J1rgzvtfSu5INk
NZ2zIlN4kG+YSUuWgcjfislaFaq17YN0ObTqE5mshKoKgwZxq3yx6MYLFWMlf5Dyoh1ZxqUO7BPZ
sKfe0u7d2M8L3jeJpV1yg8tPr+xUOz8HXIYYd+/9wljbqMoVMR0s17pgvJegT3aVNyWz4zyejsWy
Tgk9qXaL+8GOnxscQ3pubuRJ0yiIuh+6yianwIf256HEG7Kzan36g4KDOwcMH+ajgmHfj/dDz/q8
cNgokynxy/rFwawiBdjcQPRuq1P6Jwz/4+dr2ibWFov6rofmt6qSMWK2Lst2p7u8IFyw0JEgdHLA
/A2Z3O7IszZq1VGkZW6kUy8WzdGQp8HAbvakthccrhC78xPro49Ma47D1KFz7jghYs4L0kNuYdmo
VpjovrSWy3qACimVRhnVuIS2uZUi+M5JzpXaH0uOpH6+bnWVyjpv7Vhf74mezpNA2Qkj/vp5x+sK
sWmHgu31VGwGlqMYzAvFWLsmZd2abBlPVlVHsoTPpcM0KpA/G0ze5LLJdaOBGa2ThXbB4M0ln6rC
NDvjJAcZW3oTal+uOLVS3HxJtztYp7ODPGDkk3lypcffQMWkCTBCrzXWZBD3o8vkzaxIfAzMTPr+
wyZpSDNf+z2YxXNvfw4p/YfKGkv6KjbV5zjv3+UJgjggGxjWupzCqIEcjI3ri/cyrd6NabikLnGq
brSOWk3yKydprirpHZYxnfVhdtOqbCEyqlRFq3RYjjqLYVL2YWXV0nKaTWP7R37rgxGrFy2v1g2H
ZBtvBVUhDNgnYssUYNnsx82kPoR8srRuWfdcTpn15gkoZNe9VT1rfaKXuzgLL76zq1X1KPz25BvT
kzvkz6PLmFQlR493GmC/fqdQi4IIrTjhZNhyn7wKp3oZvGyvI7sPMv+RoDUKyGhtC5fYlulxNBu4
TA262WyKOl1BnPeLzku/ykkWXxE10yNSTQV/MKOyd708Fcf+nzd0/9lBa1PDbPK7/eHivXn/p++s
CZvx9J5+/+kXmp/+3//633/YXYPS/vnX/ba6dn/VDBNRKw9Cqm4IzLC/ra6dXzVH5Z9proGQ0uBr
/ba6Nn91cdOaqmmaQnNZs/5+dQ2z7XC90S1N5+nmH1pdo+L9m3UnN17+o/NlHMOw/rDuxBIfl1E+
soHSE7g8xDQ9z3J0bN4dFYOM3jLkHxj5j97VJunajQCYjXGq2wB7mn/LAIDcdqA9k0eSOHH7xYh9
Zmq9Z3Mi5lPk+kuvaXfA1INK4YZcN0isK4y+6yi5hxElcG7TcgANXxqu4LOuTN/FGL62hvbo7gH7
yFDTvmEYQNqemtzctHqtrGwZEN3l2ZGpfaZzEqNiwpwpTf8au4SZK2Y66vTMfuBY9dkp7v17mOH5
9v1NTqRVrdubX/BNDxoxUQkTJUp4cWq2TBCSRRWdi0p9Knvp61EZNWvGW2c1tAln+Cn1ZHipVeDR
AIBTZenoMBuztP5baaYrnjro2ri7TmwNcTouOME8W6hDZpafnEIr7xcqYwmaxFFeRhGH5fEQmsOr
ozUb1lroF9T6KU15SDDyYmfb4Td5WNCRQTmoTXsORnU16atE6Mwzee41lUvfiI9hit4YMLw2jCFn
3hQcmcnMAGvmbkUvT+n41i4j3LXB7LbhGfHshjz0GKZJtio0d0ocrqcEw0WOOr6X2LDLtoSGFa2A
j+AuF0+0sGd+JZtspgEgVrmHgp1jTiWDU85rzeDRUnvvrZ5qyj5+c3TwLVc5hDkH6RhyGCWkfSlS
jlWdvq6EevNsY6325O7zD48WxgHu2SjUDVqQh9HsD0E+XSadpXcGkaDCMjfqIaDVsZ5q4BFOlOyn
OgSlQfSo59qFpDCdVyVzHQxhEqXlb01nmDsJh7gmY4NDTm7OaJr4FotqpW536Wg/JY0gEE1nNty9
OesVYI82Fh+KEW97O1LmfcbWPEZPpOvvOr/LvOPbog9zxwaJC7+nv+iVJbd/zyptmLWsxeyrgTeI
Mrw2CHtIgg5AgQrjXtq2OhA2VZYPpjwjMqnyov4lKIJvhv6fBm2cBa2cdqdfoQkK0b2Gda0ibOwu
OrURozPiXlJvHe2eGi2fHW2fcvPr9NR/CnpAi9rDqMpzfu90u4rSwLhh+e9r34IG0UFWiXp0ijbm
w0TDqE3TaOZDzLqpeMCItrchzRI6SVWLclLPNNmZaUthxu9uj7GtoR+qrptDWiZH1yvf2+hz0EP6
c9pPMHReHvdVbcLvZDQ/q9S5R277xTMzaT81eMhz706y6zln3zQLh3afDf3Gs7GEiBGswZBFyAqL
sZElkjeeBk1JZq7CRJQIGu0DEE45Znc3oAfLKo5Jl2oMhS0G2nX4rZTPhZre/B6SLscpCZSHlKtR
1gbnJ7066wNBTRsoK0vLiykQB47O59QbjyJz32N/xDVXdY+OQztBZu+4zj2wQPGpg1DPDdUndGTv
mmC622P6GETjOSxWeuxuwmkkGSA/sMiXrbA+1b3zrVOylQYmBl+eImBk6nUbGF9Y2F4YEK2SMDnr
znuR0z6RFnyK/I6P3+QTnDTgMEoMfjO/ZFUBWl4tYMtnZdpuI6E8Jlm7DnWFSHBkMn3uQwpf0f8q
7OmIs7HJ0zhCejwOBLKr2KIdeazo7nB5AvF0g3UWXgn+ffmilBzCnZjHyBJvr1ZvmU+dBCbAcfJh
eNG3GAAny6a1HvBzLfOoYf/Dk74HclGnzdsgqV24aMKN0CpaYz2qvDDzyuZpK3NV2ILBXfoEOdyB
fEuURFefSF5PfUUPKJwBDJeATAkAsQpIbAMUm2PHojB+rqCQlE59gQaW5LHkJoCRc6DkWtLJJpiy
Cq4sWVELfFkrNg0wc5OU61ALzj6lg47NBdxX0kMV7Dsg6BoYWqKyDGgiEOlMstIB0HTjMXpTppNF
4gYAcFc75ZkYE4CUfwdRRuBFaB0I227ShzgK753PNdzjG0rAtUewbVvi22DcHdwNKzYUKTudlog4
NO9Bm7+6gNyT6n7GJgYlj59w6h2hF5kd8Whv7EcteGcpcHRByVNiwe7wKEtwVEBzUCgWRKDnPQi6
AYqeUjcyF3LAICl1HVzdAVtXwdcZY6wacHZCJaWk2/0Mzj2WxLuQ7LsCBB9LGh7G0+VgDyGfRzhK
B1Evq3rkDhF9YFdA+paGszpq6ebTv3kvnB0lfxsbESyCoT7GeG4jp17qk3IZdGCsui36lc4adMOf
PVuMI20wtuE/DK3uLa0U4EePPxTg/wIJQB59Ek57jK5Kix9AQxSQS2MAO6h7ikKgRyWgEnkKu+o7
GKVcmha/rtoVDaEnH3Yv6K8jGVJGjhPpD2WNWQSGo8PEoPlf5GmfwPqXNVsNZs0pAx7QzTLsmOJ1
j2XL3klrB16XLro59U1lSiC6Cuqe9D3yhAyJgo5MQWVlRqj7UCFZCHmETtgH+8gXXPNMKuwllE6G
DjkDOfy14cTvRTk+DpALYYrUNqDEW6/ZovHytQrKKSCTWNHPnc+HzO2rq2nkX5yVFhaCCM+5BOgi
zEg9V4QFiK4p/LdBKlEjl4i99uTycI1yonPK64SCIpQuihApRUsCSCXsPsuZIxfSW+FJg0WLymJM
4ycRorAN+m0YIvvTARQtkwxLNTx1g3VrqUwKUdpnwabSiAAqBgWdA+Zo0I6g7i+ug4S3FefWxcTa
TSO1iJTJmpbzUQATzLy++xJxekwm9rXxRCnVuGmD5MM363fyxDzfO+GJD6s264SLAZwbCGsoVOqK
ByZhaVdPpzgs53ZTPqZGz0fI4MbaGK9VSYtW+RVQH2D1NU2O2pZiI1LEzHoJD68HBy7I9y8Oigb2
hiq2rvQBRdjLfKT0kjw+KYxU6YZ59Gj8cKmCk4hGAzYxrJGiYh/Ab+zz+7mFSVe7sVURrmC+fQ1D
ebVVzK1PWUqCEi5gK2f457BUb6JJgTHq6txw1+qDYe4WZJzjlFtfemqK7ItDK7f2Mkd4kk/3DWnT
Z+qWjnnsAhQLk2ssbzDR8Hgf1d8dWQ7qmHvGhoho2NicvLG8dfSymPIAEiE192L12hXqPRqTz34a
iA5o91K0d8eOHgbUyQJMxyrj167g1SpBDEOFLJyhRDPW45NDj7tSjySxVZNmKM5cLLeVPqDvbtrR
Ofgc+ekDKz550IbRNzox6xIPnQ1S02LEmzm5FsCaQM/uVgodJoex8/hNNGtTlD4JCWdm9NG7rfon
w8YHZ7G7rHqIfXPRVe4yyVEbam3GZsN9xRT/pPg/wjr5nkZuJNWeeTnRKzf5kWB/j/LnQOUA3wuN
rZ1Lh9y4jBuO+GIvOuVdcW1/1toKS57pLZr/fBD7z/5Iauua4Anu33Z//d//89/++b//j795JP3L
r/vtkdT+1TId/pmrG46OvPSvj6Rkph3VRiwg/vx//fWR1PpVIFbQHZsBia1bJoUuvzWpmDzhWnjE
VMf8x5tUNEf/28SvgXFRF6prYAFDK/avA9VBZ08ZrK642IWBEaE9BbpkE1WiisZL4PdoKDWycelw
pK5wZiEb6LxpwXPgLuWmMfEvhWTq4MxWXt+/xVm3LfToPCB5YMHF3qkU91oR32NNDR+b77ad5jzZ
vGdpt7JC3Np0+jbKcFUH4xBE6lzNi20I6tqL4JEKgLfJ/QgGaAEfYJ1nY85sSbksuuojwG4Cwku6
kyo5gRK1f1JSxZ4natDIRCjkp1pgEWAyzhnvseBK5afWt6nnD3g5/az9mmr9SuvXZSoBrqbU2SDs
3LYaeQMUyGvEu40TluDSebRwWDnMItyLFN7q2ylRsRwpF02kJ3uILn3J2lWj889iejVEXE3b5s2T
o3vG7q7jb2hlf6hRiNhjvir05y7CU8yVOlOIxBYKtzqdBuLp2poTp2XQI9/jwD7xgMmqvyedQknJ
WC6hkj9F0Gwoe7+H6pu2Kt34HlBs2nTBvjcMPIhc2U1vpTMZSOP+pGlfdZdR31TuslFdOsab3Du3
xYEB1gttXVuMGAfW7Mt0GmlGyFdapx9EsKr7wgBj8w+VbV/Nob4bIakcHhr6ZFpjpllrk7qkoH6v
tOmKiJQ3Nzt7Z/XlYbBk6+B0grne58SwbKfEf9lvkDVxu1jjr19nbbd2Bw8/pPXa5Uuhj4fRyhd9
Xm67AVtmrS2s1kGzWi5jhw1KMMr0WzwfrHuX98u6cXCDlGfT5MZHRGm0ePpmdDdFt9qxltDwi5E6
HD8MVnrr7x3jXhX+gms4r1ZECwHD3DCcqz3zxyhceaVNWoSNi0FHNDkCHLsrt/LXqRMTlPYhPc3g
1BnWPOx5l8lqTk5iuE8PZA6VpqY7lnsFJrDpXHVLnLtHzw4ulurOLfPIxvVohvrRtvxT3XgPwtbR
L9PmyXC/deG5GVK0xqHwzDsKDe7R4VtaFOsMx6xNXNdh0TKGFOaU6had1iINKayPHfzI5fDGJ2oR
t9+GPZy8pHRnIsS/QtHFOa5tViVwvTo6ID58/FxrvHxmNewix0HF0Gv0M5DcVp6DnB5ZO30yRLm3
O96O+oRJvO0ODZ+GSjyMTX/sMvXVdnwmGBqrVZ22QPfL9Ly1XT9Unr7VYvb5IzyrU445OlCfUmg0
1CXnpxE6NCiHJ6c744xhGtxOshxW4B9NN2OLDy9qyXSjVeopZ04NTsMt61DLgCpnjho6h1Ln782S
lX5290f6ZRsNB1yo6g+dFY6YJVjmO737Smm0Yles78uLI/auc+xFcWsd47lIeCgzTMYQdhLeByIV
dUiHw8A2o+vwrI2ds3CS4pzEuGishCQH7EBma2IOdfbFbpUsvWcth5pEqJ3a8+gmKA7VPPEDF++h
DZxdRdDWrvQDD++boZR3Y3tCLDFRpZGJJWk8nhoiCVWlTXsDMF+UCSd8RkqbLrW/+Ot3UvccGOmW
NHE7TAAQbuqeik77HK3+YtD8qEF08bRzqK3ySvnmDw6pwVxmx2sfCKyHBjOgwsh+cbCDE6vhxWqe
vyU+Nv7kyKYHKoGe9OFRl5iZK4GzBPLMlAiaYwUa8/P8VWUFbxsHhSkKU9CnCqVHR4wlkiwbTFsN
29ZSPQHplvggb2nU/Qhh4HjE4W6w9fr0LYeQ80rhkzvJcKP0Xwjn7NS8eX7+OlXjPMvTjUvkooW4
yyHvokUsMTy+CjF5e5XC541NdGXvxjKQ6NbEMw4YnwPPRySs2pFoXWaQfml8qkbcVqarXprCemR5
Tq6xb2dcGOqlYg+BbOh+zxsOgAkkYQhRmEAWjhCGHMGwsC8tuEOie4KoOSjgIYFK9LvmTPb7bkIr
JtGwDqEXJyjGEZoxhmosoBvRKK6wYM7g+W9K0L74tcHn23seoSJT6Ej+unKhJZHFtnIEifpL/xg7
gNx0AkN2+J5VC9SylrK9eFyEPdSdP+3yYXztnOAwQGkOEtfEv/41wW+OEuRMJdKJsejJcF4tiXpC
hAQzB/qzggLtoEFp0SKcCR4ag14sUdrypBS+ui7Rt1rCpIrESss7N6gtdOR1kNBpK/FT3/PurgRS
VcjUjp2zaxx7Oz1zK7r7zfCpw7Eyarv7k7/O4FtR6J4seNcU7jWSACxPIEd8om+hRGMRRTx3SrrQ
jPZkJQXsrPdq+0D7MLVes/AgbAtIWx3iVoe81SFwXUhcz8ueUUk+1Hq6sMfmkUzTNVCZ74UwvLG6
F3rLJtN6aiXi28L61jC/OuyvBgMcaMrCtr7bJvoUFu+DgG2lG4+8rYJm5VcnQhDnUExX1ppbosgE
VpS97XafqT8+Zpq6sxXtsxzGp8RVd8aigFPuI/txCIhhpkhq6gHPjX8pvXYJbfPG7f9D08hq5xNc
wBi1VOtY1a7jYXfh59zuBaQ0SOaxhJy2JUJdSJjah6omvbLWYH6CoXmrYuUBKdYDM7S5o/TLsTMv
gvh+2Y48AHZLw45urLio383V94QYI2Kl6GNsCky+UwBzHlR3y8z3HsosxFwPWW1u0frOanHz1eLb
E0wzcxphOKtNxkxNtTO/DH2j164tRtSENH8UDsA9Gp8XJdW35qD2jJmGEWkou7vIYwBUsBcIzo5r
UsTR83PTT5XmMeznqADxjmOPps/YvTI0hqLiAovaIx3pNZY+UJFttMI4F0pxtSVLHwDVq/VDBGKP
h/G9JIjbgN6TC0EG35wCkPyaELwJoo9Ug9uTpPZV8H0LjL8G5zfA+hkkYlvIXjxwfwPsn0nTjFfk
FsV8JGCzGDd3/E/DLSpQTsw8Y99ku8IYcIJ0ZlTWvTrYWRL8i1ajfk/0U6Ag8FAReFJJAIBaApyG
naAyKt9UBMgRGJiIDEKEBg1iAwPBgfhpOkB5QFKHffSKJEM+C5XoOyMMUZvtd+W9+8REazPbOHmz
KLCWcDfJiWJVjvhhWF2yiF1FxdTKiJZmeC+zxXLw42FVjOD4sfNi1GQmG61JF0aLlKdzssc+sUg0
V5vSKR88ZwEzoUjzg4cCokYF4UgnRM53nOSIBZNk3UdHE3VEjkKiQSWRo5QIUUsgMXdIPjRMJQwT
80SBgiLj1h1X5aLSbhl+CjQVEboKDW0FRUXHFo1FiM6iRGtB5HEl0FxozT63q6Pio9gbfWJKmMRw
qpbhcrDs17opOPc6cgH+4E6DjhoyeXJjrkQme6f5UHXuWjThYYzcje/bVAE5JZ4Im6kmy2bT54Ir
+kduG8A+HqVB0WKKkqOWBrcx8Y9N2H6ozrAYzHYW1di+1SCnZWOP2IH8uzzf6w1bkcr8jMRb43G3
88h0S70HKcb4qGsGTe19/o4ZbqYPPpbYaUVRuTOTXQuADwG7fmWtJgPatVUMD1doDm5SW/tqkI8P
cE6D6RJ/TR+QYLKhKnGC6PUpK6LXRq93gkmIPhv4KBSTtvQG45wk9s1AYcSwJCaVQjIhTc1X3wpW
SoFoK0uPinKrk3BR58OZgnPyjQVDHWaNLMZtPr/ucor51kohNwiSExgNZZX1Fjbk5M1BxDJTLUHO
lXhXuvC05g27FnPoEU9sKDsxIMt67TWwOY9w8E3lFZH3SCpJjP6mIztXtAiR6zYO7A+t1Tb9aL6O
ORNzPfDm2H0eqphU/90tJ+aQNdwGfIw9drM8mL77uGq4DwWsCjWG4uzbk3xLiuzRRNbkRe12FPkh
o6PFSquPRo++fSLnqIT0dObfKi8/TlXz6hQMrnQcW4ze+qqT0fps3rs2X9WJ113JQqzL9g0uOiAu
0TkbMbYbHQYXy3xPBK+7hG6zFwBRbcfAlApkygFXg9asrFYa5hoO7jshnK01BptU949RxNaKVBcf
2Jxs75D7z7XOCqhod/RwH7qw3k6oa2gFRAe3MMxyk7sIDCYG5zinc2XpD9Qx6ZxlHAVWPeajI3ZE
JT95hiSo5yr3WM9+wHRsDc7dHErJVwrrA0TgXk/V0imOMc66HNotRUc9iJHo8gXMCusLqRK329kj
gqqCwbrDOJN1bzY+BAWPg7rPAVYfqFYCPhP+0g6rtVqYOl0URxVb8zglrz4diUq5KhTvW6cu16M2
14upQm7xbifXMUtfCtt4MCL7rIwRh3YOTDmPL1Mb7jTDoY6NiKGgoFeU8H8U9hZI4zknx9T4ahF+
slE2+6ay4peq38JqNuXQvgRUADcBXcCtNVDWzg6J6rp5kpovjKkoYtlYifUc9g1mZu9HNrnbUvfO
RjeudFqHKxuHCKKAiTbiymm2YZHiTDI2FsSp7Dh08aQJVzlmY7j0EyjdMnzCCPEYJ+aWQ9F8Ip1d
LXzceqpv3dJK5xHT2zuTWGlPPvxEQntyVrgbtayWgV88kqq6Bm70MU1LpbPvtS4egSg3qFoIw9nm
i8FGEPjYIRad0tlsMNkb6HA26XLOmF7T7IxGbo88i0oUcyNaVyop1kroUo2dLzuaoVOds2iSV9A4
Bf2LhhVsOv+q0H41U2VDo5RvOvlCD7lOlDQ4ym5mp3aeksJ5sIprTc8jTPm54I6I1DGezYMOWDUh
3jQGub8UXryGzrvSMc6kme4hPch/jBWNkjVWsanCE9TLehUqEWNp5LH3qlBfG+XgsJZtmLX0sqlS
ATyefgjZXwnsv4v56dSteHSU9FIY+clAiONNj4xw5AKMf31MKVhLLh7n946izFxFSJx4V2adGqdV
52CG5WFqxtfRbV6I7/pRfiu4yhg/4kiFSDCLmRNxjqE99qKzUm3G+6irj40WPfnjdwFHVcJTsUkA
4DiNUFa+9YQKBi12dw5EcMRkhjlSfPQGrMeUo3tp1ozcfui11H740TPL6nWs85TR1nLEZGaPhrya
ZvSGL1MosBYazJNUGHTYQG4/4iHDgBqboMeq+KOGJUthynzYsgLGjNnDxoQ5M9oBy8hw0NhQqxP+
Kp4MPBi1BFbNJRsaw64JGDYLlq2AaRtg24habVtYN2/JO4IbYwuV3O8T4s/VEJyFYZ64Vy9jeDnG
yrg/qcaGoyvh6TwJ1jl1dxMStath7mrYuwwGL4PFI2/x0gj7zsUZZIl8OwFPyD0C3NsMkq9gTwpi
uh0h/Nxk38H71XZ08oOEi3t24Vbx3DprWIfXdvCuSe9c3aDY2ob7gAn1KPAD2o79VKom++3oQWmb
S8chn+86HvWtYEJQKdYBw+g50r3HQcWTLCVNCkYlb3gWEmbUoRrHsP8oXQ7BDan1mJlcWfRflIC+
dO13ARUp9AY5prx9cXcf/C8jwpTb2aeYCxgBW629a4mzc1lYg+eEX3WS7XsXiartnCyjumW2BZs5
nrueo2YfHFTSchEMpwLL2UqoM4bu5Cn3nfP8yYP6BOqea2OH99AknKrSfeZ5cwu4gAvnk6od+gb4
T2KkJCzjmQZZmkOYdpCmAcSpL8sChEE0Lorn01g5oEQBD0nYEWuAYNrDmBopnMcsWNZCQq0M39W5
B0dnwrsisfwI3FwGD82HqK5eMpaoImXTaMHKQodK//AhTuzLFCTnHKbWgK31a/dLg7Vtqvqlz+9x
2G2QvG7GOrulFugahG43Lmp43RpuN5MAb25YJENC/UqYYRd0zdckYV8fVxlD0yXVXNag3pJJvNew
wYOEhDmfdBIaTqCHAyjiAJqYtfmIjFooJV4uMjoLsp23VhM8yzpguo3CmxOXqU6aflYRrIjNZdAQ
BAmC6Wa71mOvZacuRGj41Zgdxr/xmIA+g4es3Q6pbrPqAKMbAGmrtOk3Ux6qwRoZXNmEpJ3mM7Vr
2mGY7fWsUA295U8kshvnN76sNb4NWbPQX3Lw7LG5QgQRf1KOKvB2JKqr5zX7OBtPhRnTHuiQjTSM
nVv1qyC9lk6xdtwYyVo3c2SOII+vIzQOP7tD22hzp5sey56nbtdt926mns0o3fEB5rpbronT9KLC
jcbbuyQp3ORr19r4xrAlLHYO6DIoIwVt6o/IwlfOXlRXws0QmEs1GOeaFZwi4W5TsqasBdZi4OFG
4+NcNtZet/NmbnrEWglENI8ElTaKU13tkqpT1kPruCw20vBXTt8+F7DIx86VGNvGw92AQ71S4oWh
lJhzmk0V2iuF3ghVs0khU4zq44jsVsIn/6rXhzg3adJ2FvE0LCrKEdKQwL9LiLoUrKf5E5IDJTr1
UGEWmrlmtGrpzU4feYxe9pS7kVOeGY1/bbh0ZjQ9NRa1AvHzUOo34Wnc9LWtUSDf7vt450ycY3pO
A+3WKsR2IC1BIGqVMnml1mbGdnxDcd7SKMRiTLy5McJsmOK47BTtR9+aN6q074Pa7TleP0ZYjCbK
a0xpHSwJGMXtoVNwgrTBrhIRckFzEXhPlhMuqOBc+BbcT/k+cOUc2Oe3RfbW6f29Ye/stjdqELe2
zc2alW1bI6pS1fkIzqgxnohzlAsTwvRXnszmuX/yeR2q4seUFfva1Tfe4K0RoJPWT1e+Wy1zLzom
PK7X6nfGcpR1OsSQ+cgf6Izse5sP3pa0+GaAkNB989mMu41DGVD3oDcJlEXNbxStQvQkfmIuRgem
FsODaWEt1eN326hpHK5Ivhez9MYz98pRu57tirNrwueoi6Q5RErgj2XQHbSERpWhPhdFybVp/K6d
5kTL1YMalwuNdLbGPQwMa5t4/YFZGDFaRVnbZbWW7yyc3OuJFW7V8i14mBRj98P03A8lMM9q7Z5K
09gVTMGbtFtUEDaiirdRTClGGu4bIz+XPIGbfXljbb9zGRT0tNOz3DxXY4ADN1rUkbrUI4ANItc2
7RoIXkwYPg078DJNiyUn+mXn0n3LR+kr1IpPq/8KK/HKBBuFMWAQj+JIsjqmkma9MjTnsaqcTdLy
zYcrHw2EBq9b8ijYMsrqJn8eFViys3hZl8w0yWxopIjQVtk7H+l4zYPM5NvMvgWFj/VedngXB57X
uEV88ce85Er4kEf6LqNtg+uj/p1i1upLikqqkaCWekWCuwizcFGhyqw0ZeN4PPJE6DczWhqTnsVt
CEzsYfseLl7qLT2tYFlFRr1z8BZUm44HGqtikxNYwILBI0A9cjXMHZr60Zk1j0ighkO9GS2b2bi7
id3+agNT+KrYZjG0WF/sSbite4QsmtnCaL16aBTUehHK0Xoa7Hopf//USuVW1P05rWACQ/2mltmb
UwTPgRJdFKYoRVDhZnWSRV4SJkzD6SEmYiYIlKQjrXQWhyguZHam7VuvrRdGSTGfQVaiCL+p2AML
7E56nawCpbuUZsEPZmYBIbgsF1jtzahp5PvpFmbQnyOFDUEtH4u79TQYe4JOWznMsAkVkVehZi4B
Cv9MEarVRbouNX3RWf18Yrs/UqpsJBYTKXFr7f7I8G7NoVaBYJuukbyvDPVTnVr7/7/I/oWMtGs7
rHX/vUX2/yRe/TeL7L/8ut8W2eJXoSEYQzPGzEN1f5etNn7VqUcStqExNMcY9tdFNu4v/oFwhSZU
S5rEfltjC3xhNvtwyxaGZvF//iNSMLmjzpPRz7Pt159+wcrFSs2xyH+QB9ENU+dbKz7fH8PMr//0
i/ZfYMWjzhQ+egABlRSJi+gBc6f0zzmHz+G/+t/A6j9/w3/K2vSchyDqf/pFp/nr73wd5GgW37Gq
W0jOfv91IkwLVTy6/mVotQ8igiOQU9Tlb3ZKpW7WL3qxs3yLpaS3k9x1GyIEUSUZniyLpKHsMJ23
lMunlr7uDGXXTOZ/8B3+IWD+lxfir9/gH16IhqCj0St8gzQLrNT6s7Xtm2ChGGoaFzEeG8mq9qCW
v3uz/J3X5e++/NQ28NPn/aGrf/iqmETIXhqqf0GWcob6Xlph+JGgqvjHvwzlaZouf8TcFYjw//7V
94spNPyAn7KrQKG6qM4JOSKRN/8D45r4g5Xs56vo6tj0HM01dVMjffH7LxQbJWUjk8mfp0zftH44
6qN5aeCqU9ieqnW2P3miAdHh4NCaY/HTrSxCgS6xgiW3vEmzD0MHP1fyMx/xlTjWwXLWLjqF2L8I
BkAV8F1MnlGyPrXRoh6oFib5VG5b7nAcrFnDn8wWV0fNXnzgf0kbS6qfjNOysJztv//CWn/vfe0a
+NcsDUGf9fN9/7vPTyzcALTV9i8/YSIAYN9HtBNmByYpGzHYJ1nJ7VfWhqzov5B3JrttZG2avpfa
RyGmE8OWERxFUqIoybI2AcmyY57nuJJe9LKBBuoS6n560XfRz9Hf1e1UumxUbQvIhI1MWySDZ/y+
931e1EXBYerStXT2jTS0ku61HOtrhBdWW1CJpPAKEDUGcGnlkIA3sajjE0ppbsTO3h1pXxm2tdeM
ZovB61zHlpdVNmAYeyOJem2O7x1bWd0J+ki5F8T4m7hKGglmuOw7DekE98No8qfjwktic6cs9W1f
o0gYxdaiadxKw2aZjTdJrqw63FO0FfZzqZCZpl8macCLJvsPY0b75SMUKqVqmISsjnKO/PQIDTLV
wiROo8uA2zhvWRcQzxeYVMsxfJN5nBFOaN2wNmTj/eG15XD8vPqBQvx/L/1puIJ37wPCRaKLWbxr
1aVR3+Q/MHR+P0o+gxCZFqAiVVdXNcHcMMxP82+oGljqAIYv+B530rRqozGW5mBw5XQg6jvJ8qiL
3NPt3o/cbP2H15c//6+fk9fX4AQaAgOB6nxaZlrCofTE6cJLqlCpbd2XWttJz6yKyDeZ9o1p7nSF
gF5Me2iYTvDj9lI1CTRkHkxZ8XpSNJWb9OT//o1Jg9Df3xi7AQsgnh7N+fRg9AiQi4jlqitoEVfV
FavHJbdwoZsqpKb0x+QK6rbmVglmJJPVNUiZQlhQqUMdsYjuR3rmNjVmwfkQlfBuwIzchPPGLR9/
/1a1Xz5DdklUZbi9DffTWFm0mtbh0oQXjft2uXi5CbejjjCAVnfSCFpiG7QHZufgXrXkWR8kp4OJ
VxU+9nU09Ceks8ryn5g+7N58rcJxeV+ONG79PH1oWBFNAQvrknXxD1mpmS2HW1j7GrDqYZL5bs/K
y/QKN/0PT0T+4E+DitawJjSwoky/z0tfJRZ4SmETXxIXL4TclTn6Pv3+qf99V9Z4DQ5BcnnVOAr/
9cOl+oyiNh3iS2RzMq5q7JvWgzTldzSWwrHgYkvh8Y/k0l+8rNA1DfmgKzh7qXLJ+mlJGpXYrrs5
Li40Qx8lKqBu8Ui3lmdnoDT0Xo5JHL6F2P3+42q/eKbCUFG7aTpYT1X6+n5+4UiPA3TudXFxg/ZZ
CZ19DkLlgwYBp6SXieojWaBx+FpDoJkbDCBQn/JOuZ+G/8zA4r2YqmEjbnSYn399L/GojGETdMWl
zSnB2tA4MFxzk9x34fL0Ydu36NbXxniqqOH8/kGQw/q3wcWL2xyMOa9YzueD0WIvs+AYSv01Le5G
EhmzRewUmJ0EMDlkN8419msIPBJnIhdUs6+vsZ2+yD3RTixaEs2zrlrUIVzADSl3t+81AmdIOnJH
gRSJJLI4jsUuDb/SnF41NEhh3jkJBMnMMyOse112/P2H+sVOp3GkV12iLj7sl3I1/GlY2bUQZeA2
Bac9/Gvol0qDngZdzXe6THeSGERY0YNiSl4Fh5/fv7rcRj9NV3mfAAMpU3GF+WlMZ705plNt5peA
PcflaIDIHD5ecf39y2i/mjsm+lr2cjS4f7tRjFY52UJps4twYM0Z1LToOc6dn43Qaez+g/MwI7eu
XPVYDeENxgaUBfZ9/T5RuO0racCG/MCGSCFj+/s3p//9fKoJlLryGTgmp7ZPiyWlML2z5okIzRpB
bI5YtqS7N/hyCDngcQugHdI9LhR3nTfZWrrsC2jhdvkWNVTIDaLUmnHflbanqKQqUdkOXS39w61A
zqzPX5WQtwFDZ6hw//vrOEENXDLzwvxj8MtrkDSxy8NvDRDo90/kl2NS2I7LOs7ZBNvIX1+r7wKt
DaCfXMKJYzcgjMEChN/u5QixGmP3ZbRxORVcTX7/wvqvxokAKCI0rsYcLj99FVGIpgOdXX6x0+7Z
bd2HtA43Adu8vBjk8RfdKHaDG7P6NM+cPp60EYKLE7+TRvhU9tPG4rpQRPOTXAkJCMCMYlP2FLtZ
6UAksTrmw2WE1G/NN+TbeXa/M6bw/PsP8evPwOPjVm+yR32e0GBi8K6X+UWvKDy32R0SodOUwJzR
IFYFXXrEdoRU6U+TzP4kPZcHShslOxp4A3qv7XwaIYTGqk4yqsUlrI31nP0ImnydcXFNVWs7Gtmx
B5CjBMWx0JMfIjEujopRhGpQDQFKTsIyubWm+gBA+5xF0Y1cNUejf0YCfciKyK8WOkhnU6mI+Yp+
pHr5PEyAAYm8i0xILWl3cnNlU73pPRitpjZWkQMozM3z+xRz4eIOpZ9oKtjvzEsoSsrjkUQMEXVy
kwrwl/1qVKmRdkdEz4ZSHkMl3FiAWtD0g7ux9iaUPBvX3spkz+3d+QnbzDbokje3OKpEvse6/iQB
HHqUv5gwkqiF70ClbA0wOvIkSe/FhwCLp/VPN4ZfPngOIyzkdBaczyfpTDiBqXVLcSHwYodmjuvc
jYFxJBHQojAS/358/erQye3SZYDqGHH/9nK6G5ZkMozxRQyWh96K0GAqIbNpbacZNRLBzG7JYgkN
MHKirTnuE2UAdOjJoVeK9irvFGGrX9ok/EfB79+t6HyM7U+LFMdg3hTaS97g54UDLxclRxBnF6Es
j/SScDtO15LKUdzbm0Y3tk7YfyDVYjh7NceHLgr/sIb8Yp3kLbDJ2Fxu7A+DyM/7KR28AsJdnlzk
vLesfD3DooOxtVES6w+7p0Y57O+rssu2KVwdQoKlOZ9WykkNrLbRWJF0lToyyLIhpjsTuSHKYg6j
7ewvkXWQwzIHYkJOytqZObfo92IS20DYm8np/DTUL+ZL74bbJJkvFYhoCj+SLzKQ3+VidEM+aeL+
bsyLnJiz1PWjAoXkLW/2S26dIx6vFqtPAsSPhBMNwNw66QObb3X0VOkwnCIIOEYWv82iQ1nj6Gtn
VN/kFFpykERlrtLjIBGYUAsQZDThuOK11j7tra1cGyQ1zyDpLZlqAttAY1GXi8urrODEFnRO5OFF
fdVHLGrq1SERT82IAplgvpkKukDlUGvyjtY+Ez7HZbr3/bnhD5AyGCli11HZS7tgLegpjeZaomMy
2nDybLmoCLYN/dL3xpfsI9gDhVqmrWQaKINwIw8sqJiQ/4Y0d/L1UKNRtaytJJNViArljP84Zbib
qmBDi8ZT2igvbqhHtK5teOkob6cAFs2sQxEHbdbBbOXGnSUVyfCNV2gU4DjTzqDw9M7etk7gJb4C
54DDxEMIC1VWA9MJ4CH9j9pmie99OebGIFvLC/Tcw8vjJC6SbI1hWrr9iHKh0JPoF9scCa4i7E5G
uuTRBRX8RtJ58ip8BAK8Yd3zJdpI8s0sOGcl4CXCFvfyEwW5tTd0yNAKn7SI37qUzXlR1rK4pBCV
N4KwTIiijZAoytedY8cfssiXT2fu5ydNPeflImNiN3mYv8zc80mj+firCQWksDUvDcWjxnyjnbCW
H1TerStAq1rlHBa7+gr92FeQ4RfwByZMErnHZe2wjDwos6OhLxmlc3JQyZzBfv8cB93JBk/YBLwx
PNR6TlCXaJ67Hs5U2ZXPZG8Tdoc3g0OWSUSUbR4Ece42kLRQWWs0gUMXjAdm1GbepjGifQCMZZAe
heZ+G+LxxNXhgfAByyhvQQEdYO1KbpstiPZz0jeoX4hYChDB+Y+2YUNJek6cjFHQIpvSyPbmvBUQ
foZtXxknvSensG/RqlhqSemMO15tC1hGnerJU8m4YL6ddXeCi8lm14bhjaGkB3usbwo6SQUuF4lE
spL6LpR+1Kz9x3TmCOUYHCZHRkZh3WTAt1wWRSeZ3wK73KRkXxZGsW5IDktC5znvscQjcAu8CTFo
GlLLtDgoZx1syUh9sodtGD+H/bdcp6zYszhos7qiQXiiCHI0YKH4o22ed3mvfDO6ecuXjML2qDTF
nSQ6jRxla5hq84+4nJ/Q4/FVHwt4JYpyLymVaYJ9q6LkpwynQKFpJJq1kTOeRnMXMI51EW3jq71S
a2Cmxn0XJiiZ4YtWs8Xsqm8XRzmG2uB3OOvj+SArW/HAWji7e9PKr7L+mVLH7YkISui6NcVVLn1k
/7xZXX6MUBoa46FoMJiRYrAUsqXOSJY7uyyKyZMvG+VDQ6WyYVeXxY1ODVat8hSN6tMMLy0kPNqZ
yWEktiKDLjiBJ+e9CliWoaifQ6BTznxfJ90pSrhTSkLiAIGd9rcs5QR9vrYrWO6wpBBs9IW2tajm
JG7q94fMsryuOysO7jO2GdHD44d83pasZQImqw4UekZngM9cyXKiWMe7oMVTwWMze/tcsSDKD6Il
KVn10ui6nRuY6ePKkT6+DCMdC7NcvmYBMwVW2LZJE7IoJFlWWcshmNXtjsRstLQ08jjkZtipCXzU
xhMsfGiC1xjGwRDwegLpo8q6CcQ5oHVq72u68UyYpYcWm1eHNoLvzbFQLsKJLnZtney5SBdcM1oY
bzjINvJZRKHUmzCDcw2xNHF7FAHoKnk5uZRxdqhRln8U6Gt+QqZd5EcdteZqyfGOoa8C6zjO7Hlq
cZRk0Tkytl3Du6i/KzYVMR7taOs7wVcvB56khC5g9CymimRwyVXZnOB8w+SaC8HcNrcxUGD5MvKe
5swV7LrsbihpeVqImuS3brNqapRHRsB6id2d8LVsZvrnC4rQAQaaUFlCwKzLr1BuuUub/5hyufZQ
wmBcyUUqVYg4Bl6c8uwlHBgz0dMIapJgsYHKT/tWlPQXyrxd1wHclDj1c6SMMNR2H+CxOnmRAypE
q6YPntyUNHhks/xkgfIgN8g+63TM+Q58LHSLpTa9y0U8G4LtaKuQM6odUdXpfRJfBsACX/NonA+2
iN4GU/blrWsFmULOJ8O08OINp2axv6hmfi8ZfZQCsTxqXyStUj6piBY3T9szNXZ3i82vpaqQF6RQ
paBHFzS+1H4g+L6QlY7vDLqZ1mbvnG7vYGbSSq+uanq1GAzDAmMxYhUTzsPIV9Ea4Oro3JnMV8JQ
SKKm5sJvnIdJBA+1M+yXnny5jOYBwk7TQqZcUGTJFN2Lo5D/2G14hCki32NvmTDsskd9aG+EpX1b
dM2v5+whIwtPEfzQtH83E52sC3Ee1IipWD1Vc/o1UpWjudbz/BaL/iXJpk0dTnBm+vKuEjSPFpLi
UqMnKUDCHvV1a1XkOSvFyaT+sarV/tTMPtIzkNgLilkU761yQ8nv0JrlWlOSc6YVh8ZA4YdliquH
uhJkxxf08a3lVajBFp0O8hdQQI52O2hQTU41qfN5SeRjEsFKga9dtERfFqnXI3RsOF7oqLOpo6p+
1LQPc27epc466ctrkvfHxbkogTqviPskmXXSSVRznNde0R7SRscXi2hnQgWkwSJfwNeRYD23QG6n
MfUcpC9abFOOmGE2xzNNnrpV9zFp3jp8bKKcCRLMPNXuX3FlvaEoo/7TPARLf9MOF6NKD3P8rSqi
/ZSJL0GoPg9jeKp65xQN/ZnJ8SV3uEV0DU7d9HXqnFMq0OVrObXm2FUZK4sfJ1hIwq7jIEcjTnfS
M1WFOwqziEvLbVJi9kAw2SMIUZzuIJDfiwksdEpBE6HxoSlAIom6eBVRCCsWaUgS3Uur4Lg2o/7d
6AHFTcaySlTMllm+SeVVy+6UvSl5XpQRIcloLwXzf5i4KCXz1EKgcg94GyilhYu7TsD6KEWKGBKY
jd7PX0aiXIUVv7gSD1x0BzUZp5U21b7JsY5Yg33jAu0DZs5dCiq1HXfcvwAJsXl9z3HUwtYd9a82
Ybdqbe+gYaxtZ3xrR6CzKUt+H1ccBZvy64SdMZ7T05joD/YAzsRFFZrHR7tfXi0z3RIt7pf2Tiuj
FyvSz0qXP8dLE+27GaLg5JBBZD+JkPP/EM23VoOTMiCJ3RJgCfuGzri8fffSGm5jbDLcYllROibf
hvzmxajeija+E/XWisozCTm11j+LmuIVNnBQPcVX9GKnTlTHBQ+1VWJ2m7RzqMFmTopgZagd18yZ
VKiEwzsqHmL4kDDmHXr9JlcJrDtEqexZKkBFkmOT9d2KLvNLnQwvNvniXmNmUhLz1FfAoenL7iQA
BIRU4pPdOzG92SmT16wYjpENcgtrkMBAA0ML+0lySfPxoUzLWzdT3pRFOeZdd0F+u0eGDLK1Vq/I
xBGQxS6o/euiNUC5jGsZYJbX4zXtei9nUuopGvAqQT5o29a6HE6Z3DJTnSpxjYYRVCxMn2pbGfso
HZGng2Ir6PTbwXLW6/7c4zzoZtzA1CbMoYY7w+6pAz6qcJrpKhckE8UYnVkS0KsZ/yqa70bPdlag
fyOxM5c8nGi6742TKWn7IwGzcXS7YOSciaAfzetsywBA+r0QuyZOGXYkzlgrzlWavrCEc+VyCRUg
ft7t3OuytN3KMBrcMH0Da8z2WpjFq8kSRMJi4sGWmTEKGhblqrZOCK+PnZnfjrrExdaXskd/h161
c85R3N4stNrW0PuOrWHe4+r94jbzxozM20BRyPHW753SfVyyfA/Aq4YGJp3k+ZZPx+E3e1Ha+lab
502A0pjm0EN2g/huMM33DpULMFgejZU+NaHNKjJu8dRjxw4ypHuVB4lyBlcEJyW9zcr+YbBcwnMB
K9Vh9D0o9GsP0Uuhzz8t95q94DtOCx8uobECO/w9hHZuFZUvhvoJ0Shf8YA4tZl0kstJQLivLftu
aJRmJc6aCN5GUcGlGQuSjUT26iTdbarspszGfmm+lKN9UEtrZw/B7Qj/Ou5H3yV7NIsYVcqk31ZJ
u5ljdtsgBsViDq8fQG3op0F6KgF+x/aOYu1tVfD4Ld15J4cZ92GmNwfFPIFYqP1itHcVEmWMlRMw
Gn8oiLOZlhehF7VnCOW8jNV7pc23sT5di0zVvCh8tpXhAP7/MS8DwjkUNJ2kpKzCalVaoAcm8Vji
/U9oPM4h8wQzXy2dKkp1GyzxXdlgbFos5QVzqE/vFD67jmJTMpWVPjj1efxK2PQ2gkjD+eUpiOpr
HmkHMsLHpoMQXO+DIf9uNsnZ6bOvQFppcXJCE+O6yzquE8mbU5Bta7W71FwOw5BvAoyqTjdiHo21
eW0L5xskKUQdxsq2ytckMTbNbKxxKJ4rI9rqIc7+SX+pDONU68pV44axsges3NjdWogP31N5YR/a
cAcwCY71EPpmzJlcDFzT9EGchHErsC+ue6AJq7ii8KKpx6zY1eZ8KRiwCugbJfSokILJGQAZ0sb6
LiAnKJzON7OJj4E9Z25uut5MqXMIVhDNEyNQMLT232rrXo/ds0oRuVlo0Fj4PiSdPZfrd18k/J/y
OQalNC23Vb+c7CW7T2kC0H3HhjWcS6vYzi1OWDNKPBdFRWJbx7nF4NGzKg9hdR4xv4a649VWQiOh
R61ZLdlOcXWfqL5ySm+B8MN2aO5b09kJJ/Qrafcxa/XWlJLXbNy10fg0Wc+LXhHgPVJ9iLNrLHBL
l0W5macIkbnhrHCbdDaRxUi4MfCp3aFRJrSm1FGmvtvQnv6q2O69llmPar3sMgJ7V3Vj36vVF0wg
QM0Xb7IngeEnZNtFqVpgluwIi/cV7u90sLK7UeFcusyvWokwdoZsb01PQTlDIEyebeZqA0pnvDWB
yuMpXWpU2aTLOCVeEypwvJoYfC6TWLzfoz4ntCy9c6qCEoE69F/4mO7oPuudlNKi04Ut/IUwnq82
xmuQbxhUxwfLbH4oLJED5PrUsp5HkrrWasHxycmeqwCQGVeeqO3JvqXqzO6wF/3yNqvxFknLroSD
0Sj6eZi5FZTjbdFYttd06lVHhgMF98ZUo6+tW98Dln9FArrNRPpYJOlXE8lanzuhN5XFtwKLjI6B
Tm3JBVuwPeQyNdhKHpeWd19P52GBA1M39WNBo7Tqv/a5+iVmYaO181QH4SuhHbdJ5V4tJb21npVm
HEmVqPaKqrxkhnsa5+hR+qIlQ0DDl0s83DVRDWBllfI2LO2j1WrXtgQR3KP03LiJTtWiWxO3C1ld
SXCgonueTkZVVA+ZWn4ZexKBaHGvVRskcZ1yfMLjEPtjmxOZmCKmyMmmx35bmbpfg5zS1AWev2ps
6IkjydOATrTqRv4m7Yd75BiG1B55SobjwA2+wUU3N0TYk1JTwqI4yJKabD5o1E1DuFASVy2vK7Jr
Q3GO2xMlbYeCUeXlSgl0RWwkuf2jMmeTFFWM3yZiMyoV3RreJEo5zCoLmIsDNx+sVF1kP2JzOGG6
9gZDHBf9bEgZVFFebVe/pClc5wyHs3aW91075BaYr8kcIl5ngr/jdjsJrw5LKg3tOTHO7YJcjIaX
ogN9ZHFYgq8Q/LzOpKeD/4bG4B0SLAJoWMmpVUTcikMqvfK211OMHUu+mtJ070sTFJZ2H6Veoprn
jLKhvGTXVCtDLEv0C3SqfPpbjLdopZsgjz9ybULNpDJkb8aO3FSKKLLGGwVi709W6ycF+h3MrcVA
dJNJlVH2SeF9UTHmvjdrwzNZw9ZCXY1S32RENzEVugrIuuyZy/LrMkTvYWIe83FZ1zbnYpuBwSUw
/JAXZ+JcQKqEsIrKWVZDZMSILG9x8D7AqWDB6k8GFmuL0gmWh+oao3vXIl8+b9moS+LqOg/pj0Fo
pG1dNEdZm7jPzBTLXHSnwbzhk8l670K8oR3XQOio8zQT2p/CW0r1yUryu741d44ewyYJ1qUitosi
ZEwJhyNaPD2xOVZwl9UXKXkooiehz954DxL2WCaA87vgQVAnMkpKnNT68NysByJUTHJVnEDb2M5d
krBHS0ngLH9uM5FQUYY/BjpmDdx3VzXO+SCIo8MUmCoHq0NURxmprR2SN2uVjZDSJyxBziDvhJBi
TlHXsiGDk8ezBPSfIXsJbWKPDLMFhOjFyvhUhi5FbxOP1PdG+96G8oQ0kZ1NiuA2Z+GIKFpQwh+0
ilCmCntiPvpKzOXIbL9ZVvI25sk3upffqB/jEK+XO1Jhb0fa5bZxAKv7rs4juScmDjcA428Di8AQ
YBGP7WMZR+9VW79GOFyy6MehHM9W1BSeSiDIFMFiLbgmYk+GtpANYb9TzJbqMevNxO12irCghZta
AZxPqIBVHFQsEB3GgzjchN1pHkKvYuHNetouxFJwcj9XOLoci4kIW27qk55Yq7ze2LPPDvmSsYu3
5uB1dnXNued+RGzEy5H8Qjy08xMkA88yGRJSDinbJqlSX0N6ILNBJsdQrAF/fY27B06NMioMrcSs
HCZ1fnIJGE5F+5Kk+CojTHAcgijcKUS/hhQdBqyhQBaMnoAfQ8ZJUNhpHb5I5r3CPV4MyO5M8qSY
b3Kewnzby6aOWqE868ydFJJKybEMCZB9Sr+gbF3pLCSG6ankDJgFAn2movSvdFPraUrACTA7xl1x
TNB9GU5wMOityCpgZafHmQx3Sj0x3SCbSVcX1sYgg0cnJasWzkaptYOG/br7HqjrPANViu4Ag1JK
13WezT90sX/dyvupsyWbnj/pUhSzT1wX8h78JTqMBmFopewjcxWPDf1OYWKt9ItksOqZ2A2w9f7Q
5vyF2OcvnbVPqqepFalO1ml8kcEK1kjBkTiz33dSf9GpdxFzwYaUwoq/CasmyLkwzPvkomnftTjx
PjoxHA+SVwtskEwesBzzH2qu/9pwP4SkSFjlEPqNKeJ//M///d/+5X/963//p//LoZdeg///F//N
FSH+2ebQIGUuJh1cA63OvxHnxT+rALCl9O5nP4QqNF0AtqLh6+g/x6SbmCgQtjM7+dU0bPEfcUR8
7rlLmB/gQDlaqMXBt/80Ghe9IVFZnygqjjcDpqcsI2eMKp2IidaixGjEHJM6usxhle7LPoKNk61L
eku1mR7D6rWM3x2YtSXapp8e4t0/eus/myg+1PM/tdw/3pmJJgPtkoUF5EOM/tM8RR9et7XrdJeA
NalSLS/XHxKSq8jASOn9Td+tPvmRDwXX7mbZLoNt+9yDdRW7MV2HMsR66vR/asJrUmvy+V2RaU8L
HlUEbpJPWpSo6Y1WEG15MXVWUxNkSYPh30x5cmP6Rg1R99SqGf2Blu9UdZs/PJRPigweiqEhkhLw
QG14FJ9ligl4LFhqQ3NRi/xFcJrftIEGj84adpyJOz+inDhH4zYt3ZPRQsJXKjJOgtZiqzaDik5U
HR6o+5DsW6TAFf7w9hDj/O35kFqAnMDFroPVx/i0ump8KXFgudVlBvc3qyAVqH2Mprqa625VReo6
oLLZwBomX0SqeNhLOR+0Ndg2I/JGyuQiel2SwHN68oVJPzN6yjGgjmuebKsdXGipGTXK+q3oYCIp
gISUdC2gRsFs8FSz9/IxpQhve7KHMLXJWpb0u8rxGlb4VHvgnLtVVAcbIBDWjgSoqiMCHT6N1lvX
pl0PJoGPWbkR3XQw3BlxMcDdSunoghOdoMKpb8etgjiIZLNVYrUrp282gV5tgsKH/LQbq3CHSsen
WIvtgzsgpBL8sz+01CFmnSxNo9mZmTi43bhX8Y70RrppTZuy6bypGiCP4+D1sLwwInhGU6W+wMe2
GsPxeyledLd6W5z5SiyBzxa3obq4d3MICGZ1gDErje182bwXUtI7o6K6eOjxACMuFMEKfKdXoiYn
bSE3y5Moii86WMzJoc7QyD9Dgjs/w7C/kbu5kHHehxA3rG9GaMoguI2bW7sR7G2NtmwA1IZoMHE2
XRls06LBkjfxK7VJVcWouyrwNgWuuEHfe2R52SdQ6FR13sRErruDuW7gPGB7ZO/laqRbK4LWNgye
rRFHMBWiozmVa2EFaDbCXctBwR23ifsjE8i1EvUmoxldmWth6DjdAxRdOQuAtqJxTMu1X2f0qwc1
fzfNiUgBWOxJ6LvRnWEFW3Om/ivmO2yZdwssFbt2TkmX7wrjyXYyDNKDl/CsJiLRCrRadVRfohQs
+KI9RlF4qR6DfliXHdmH5Y3ZwSDX1nOlEbiLpqzo1lB4PbUg4igiltrhqdZ4RVvp3sn7DsODVmHS
5WzzbBiEnA29EXGKim+1UT3EDPaU2knKWjLGJEe02hdHSXe9ad7pY8gpTPhuCDy8eJqCiIAGUoIo
qZvluOFecuo4WRmIatMa3bJq3bFIHEd7hqI/7KAN3jkEIuDnpGqVniwaDkXJ98WcbNTFx/hPSF4M
rOY2pz9rUU4sS2xnwFio+JhDCrLEuXcdl8YBuH/b3Y/5tO6GiMy7lm7SpDVbg2BrUW9iLv9TYiP2
SPaGXuz10ToV+0FtjkU2YWf3zYXXbkluh36Yxf3aUnDcu0Hs4Yz2Xc26LNNwb2UGxzIdn7Xg7Ivy
aqM31bHh8pqOzb4vADKn6XoE4VhvA0g+5sS50Q6GN4VIX2dELD8furYjotVYKwsfHL64kfI19dWt
09MYCc070dIDMmncthTC1Pci9O3I2cl0AiuAsz6w46Q4vSPqb5P5XpG72gXRvixdnk9KiTm7yRUc
5LF6VsZ2Oy3Id6xgby9P+CSelqp5sO2XcQm8yhLfHIVs+aBAZxMcmAlezCSBzXfWIsN3h3e3XzbJ
e5JXHuv3qmHqVVBX+0Hbzm5y4LZKoUk/uVFzUwKzHFIwT9Wcv3HMhOaXjsiNxF7l5pQ5OmV57Mir
dpJtj2lLzhC7deNPyENMu1yja9o0trhqBDXNHXEu8XQNFqpqKirgt6F67l36Z0riVWpFFmC/k6tC
p47vpTaytDgltnNELVKuGlVQbuLXYXZZOup1Tbmd+paZdVvoaet8WnVwVdui2ViVugeyMAjTo+n3
tVEGn1rLisRsuLzTDhnQFirSplqStY05vImLGwQk/mxdp8QgpNqaDm1b7Tm2I9tgbjSbMtB2jsyJ
a9IH6q5tCDeyywGTEXDCd5LMtZ+4NGCgFVBcB7JzVtr1mOoHYnQuozU/hPaNXTV3vVAOi+beJP3y
qCzBCqBHVtQX+OmvpJuVK6MCMD7N6eTFk2cPOeAGKomV3cH/NLgl9WN8DJZhawLnHcx+3YLi7fm3
6io/Azw1RcInfgcpj+BnyfpHuB5QvPQqG1iaQ+4ZXw07v8lRGICCS2LfrKqckmeP/gPTdmLdcW09
k6QIKyhQaY8hf3SXuzwoznGdQjobV+Oof7Hr1IvUeqWi9tcav+5jH97QekQ6E7jKOhuHtWtCrGI2
5F1zMzbiPipJyJ2iaqs44qZbMqk9W6cqttha5pNpAUb800hWWcUYa4y3nifoYp4TdXNXa3DKn0Ww
bIyxeZsVA5KPwdiujurS+A6yL/ab2+FYKu5ucSRCaSLUwkLr3B51ymYaTCOLCkfZil2p1Zc8ZCQF
w5nO0juhKW1SAQRDXdREoGADrwShZBfVHjjOwVGJ14Fw68wwfaf8JlFcv4WNE/GAwkvEeS/vizWT
9WCgaWmI2moiOp2Ouo8WeSbI43MZJX7flr7ZKp7NoI5al9s0sWsO/Vo2/podqhuo8DS257jxztKW
wyW2x2tU9p7FacpNaNZrDnpiVNatuOFUc5zaGmxp+jjnxQ0lEkUhurHIIi/UloYGK/z2edyZanMD
3WQzKPoNlA5/qBVviq11kjW3dQtcEWeaQS4HGtKNUdIwyZONndp0PWuv41Dr9tnGknFDXbnTCTWy
jRe70zY5J5ohH27sR5UJkIbRLqF7aePSr8t23SokCw/pCSTkJSWSfgpnXx5dDBAeXZCABI09k0gR
Ue4W1fRSEZLtW7H0tZfBajfOEm9s9VpY2sbKq2OIw78oZ3Rq4ypdHqtB39cFCnAXHiVtRvIFqZGU
O60LKK7oBzGO0AR/iMI+uVZwAgYKros6y0jtnRrdUilekxACWkD+HUH6cTjao6pb9eD+8ta516Db
VjHbqvkydKNHSu+WhBSaWrXnGvsawgkAX78fjJvQdg/mkOzmLtvXwPQdpgeFGXWBD1kZNzBFNknH
F67Nq9xpwYWY67ZPNyROrwJbkFp114IpB6a9sZP+Bg3Tti/c/TIsgDB6llEkY4p6280LiLmtYsAn
pHvXEOcBVKJk4NjVKoVN7GZ+RjAgcAwfCAOKSUosVUp8QefZpuOH03RKNEHnKtnQKlOKG7VM7rii
I0ghr7DSa2SJ9VopUDQm4R6rws7IZnhMym6MQK7Ey8a2ceuwQ+snM+8ovSRr0EFLG5zxa98VnR76
/4e880iSHduy61zYx7cLDTTYca09PMI9VAcWElqLC6DNSdBotLJqcAKcE0njLGohsn7lr5e/Kq3a
1UvxXoQ7xL33nLP3XrkTrfRl5Q0rRBCrkS4O8pyFIeXeMu2NjgxwYLSvDyOp/8Btmoi1hjTAgAdK
6TbZQIw3INQWMgcsZD+lXUlaiiQJtwqHvWMjXg/To2/HX35zSqT+Jju5C8NqWYwQhWKUucALpgzn
ZSPlwpHfXeQtnC6Ye4GDiOdrmh4K/njnZm8qii1dyPu6C48taC+fXO2YdGidg3hS3GuWTq6iOAVW
t0R9veYkttEZl4XkQY16s5+Uwm5RLhiLP48hca3yqzCtFwZO36lnPCV2sHelAyWwRexHikpTr8Et
LAZyZtWcOUEfMm+1ykfd8unPRoekRtxPS5ScgLm6E3VGW0gsbNtH7EYrspcXLvARUSaxeszILXem
qmR23diSsCXPQmc+Zt6+IU/RJmin8XR+OlWLIMpenxjuRKUSwKrAcZolrc5ELMjCefhidf1GVVvi
kexHu0zXqs54EHwzqn7/mBOAL72zVaMjGMlkNrqTpdQPU8y3EaOc7NsTmC45sO5o+iEgTQTuyb5L
lasWGqSNpvvMbPcWMUKiAczNobEmaskkJZepj0ZoNgqO8A7hBqV8f+RQWmvB1pua0TI+eIQCQSmb
laT89TBSdClWGimPUcF+SHde9t8cXZE+EOsabMPW+hgiDieltVQ7uHEaM/sKFRwyttJeNApAcY71
9UTLiGAx51CmR2XVdDbGeJ8GZkL/NNzJhONH5R3oSS5kE9GkJmmJj1Hs7aC/sB2/9TqoOsd+bmt5
FeOdUYl9QMezwAtqxf6xxSo/0zJEOiG4KDJdaFN2+hLZDc1OeF9CuvVaDYmbSzKmMr2i8spJdCD9
ENawOh00MZLDtlNzPgLKQwBVz7maNkRa1mtzLN7Sosx3diD5ezHHFtoXBW1lQlmgzyYkBoW+vANv
JeRv895uiO0ZgaCvRuPas77yxKruedYmq8jI8TRsqweUjU81QUdeK1f1ZIJ3wo+45UCNfBMAAGf1
5EANPPNJ95lNAyU3iInIrLb4Ok+jywqS0KYFPr4cnJH5IhOGlBFOGBV3UObREcbGBCyeJaU1Egru
rjUPPK09oXAb21zZSBktSagsMxMyR03OGe5uRCQ3CZyR3BwD1NsB6DOALqggIyuvFxaBfIJgaqos
c4J6m168tWLxFrfvnQo1vcpOOYGdLalqU7+3iD6rgKDp6ScLCiFr+pfJ7tm2xvcU3DlBk7V8Msjl
0I8RVQeltogIjaoLKsXJiFqPjAk6JiZJlh0mKSGdtRO21RGdaDw3teJTbZyrbievGGpGjAWEm3tP
WFhYpcHfEjpCYyZ9jRIm7WaQMvFl1IZzzlxEJ4ncT1QIuoxc3boQU5WcI+bUELfZzSXzr4n1bKOF
r5F2JoNztUuW3hD/fjWWjIpr5xOgJLnipnmH/4ykZWQsXO9wjvKBU/ihqUdtlsbJgcn8tyFpeoOl
5ef1DjEKXdfmiyTr41XljXMzy896SVU0/Xh+6lrXp/U5hY5qvHNSAbSLMHaCdXcRmY/TFNGtqYcy
aIatAe1VkysRF+cfN8YwdPPSbU5R6LbThMoceVHysrXXyUCAsN2DGlPscRO2UbN2Wzmc0nHcEH6t
bJhd80414tMvQNuywhPmOC5St19P5ipBYEPfxsHW8koWTe+YNvG9zpk9kO4wLwXizzBQ8m2eBeQL
o8rWy+cOe+vgF8+a4inLQFA8usPBJn9E5SQ0+H3EC+Q/jSMSCtNFIuU+2OmzZjEn8gM6PZM5MPWz
euF3TBOIUEOffi4IQvfSOzL+HpqS8c1YrVXRMA4mQSNXL6NsFnqVvvdxxd0Nw71WT/pcyi0uqo5W
5Tmvj4leIfe19zGp72RTrQ2mp0PgLg1GYypF9IzTWbnvDS60aBmow5hKjNc6za7GiPgBx4ZXt0e8
npsy5YL6IXqxLNqq9tznXfS7VVx21+k+JS30ILYn0j9BWIsBHK/yMc1ixpjRaFmY/bLHGTEE2mUa
NU0ZAHGEwDlLngL1PbIRbGd3bmKtMg2HW78XqI3oBZ1sggucAO2Vw3I65IcUlQKDt/KhIEmxqkhJ
8j7KTsNGAYzdKzmR96+OWYjFFAHBFGniMjKVE8quQ0fZlQXhopC5CG6imFxNMnQBON1viwdXa/d9
rt4PzILQq1gIG5B21ulrUfMrlVb/4RB3Gj8yEvYml5ego/OlSXYXpUme2qjeaAOYCMp3SC4REk8X
r7JbVfXcsNehzLaTRbWB7Uw2f3Df2dmDVMNv0aFxM/UMgQj5pVGwqUg//HmY9EGLF6MnMU8rbPMg
rxVQlqpv7qbnpVDbNydGXqsX/jf9vEeSZz9s5MOyNCen0TVqyHYvkHnSvb+42IhsmHQdBiMqOfuk
oUiKVNIkcM+a8at8tP10NZkI4R5C24x0/BMiXKQSIQVamJwtpSoY3Zc18ibgWX7Fghp+GIFKfTGw
aqpzL4nXJopVhHsoPIO1RcoCspVNaoLEYrvthnkv0m2RfAYsf2ryIaB89GaOHoVv3TlrB8+IYh9C
mvJ+Ei2HXmEAvhfyrgcBKHTON5rymynsP/eAB2e66Tj/7nzn///P//5//vc//jH06re/99fxDkBh
tieDWQ3HP6znv4937L8YWGbBDBO3xNyH30U10wT/9b/o5l8sw8BM5ViMUgkfoFf+e+wVExl9QjuR
CMEw3f0PDXlM7Y9tecfgE2CstFQLE+Evdj4txFlItAMsIg0ZwCRRjicWEoEXl/o+y7yLnx+CynqL
VZWU1eyeyTjLvR+96MzXiRMXKPegnkRxtQ8r/PwEft+lZO77yUhjjz5g0ogNI0cILDToBQxdIAvt
qxOm505RLj8/Tqro73AoeCY51a5WITAfmnRmlDTZVX6dXS1ivF+MLLKviOoAvAoN6x5Ck57oXxCa
dq7ib37+T1BTcw0dOgQ1ZGBcKZeKdn1Jx5JeJFGkudfRfencWWrHybx7TrviDai8yVJGkqU+ZvRB
4N6kIywWv6+ZTqDo98sc2dkkOph+n1XqL0qFri7/HrvqFun0bPBPkGPvaspCtbATUs/TDPBulT6p
AS3zHbDNgl/lIEuPv5rMceY8LkvXBXerFVCBxqr6KCPMEKH+6HXluazqvUzazyGnWNElfoJJ4N69
dYb91gewhN1oQIWbQXQNGXoRifGYdwFcF82UC3wpEoWsmpgHHO/+Mtb5zgYiWp7Tca7kAYTxUAGG
Mi2aHg03P61hRHgeWdKsXTl34ufq5AYlf9fLTxGk3bpBERnFJN/aZHry0aTPMTo3pyZKwLKqms28
LNr36X81brZ3VDxbVkQA9c+1tKJsn7X3suw3vlDf7byqZm2QYuIST6ofHA1UecxMPhvHemxUPr2m
SmwMFnHLjfst048eiigWliljurvTTX+lVnCmFHkXe+42V/RTL8t3mU+H1mE4/PxD6CSEwhNQL+zm
PieK1B4cRjsuffEsHu9aNz+C5jrbOQiigN6CO9ZElPc2e1GQfZF137QAF0uNZwen0KoRgulEZnez
JkKj4Dq7xAbrIS0qsrqajSVXAX+CTiaXQJxTtfRiHcL3a3wrc3pJi1Zj28qDuFy6eX3m2/ZkASt4
+hqYTmqFtaJEuQj1YCOYk8ReMmA3IjjaaPGPp6h1qCvTlSqqi1lJd2ZH0M6QRxRtNMydNCCOx2rn
lToOSyVonoRJHI0O7yjB/1PmRrpKaWiOVb+tjiL0onmTtQWqfTJlhwicw+RsUkrx7Y5ibajICi23
rQm/9p5S/zVzumXNPEpoxS533AMHzVNdCHfmj9GxUPLHMLdQNRO0Pnr5ZbqRIcPhgoB/JD5Zde8E
4taqj6FBnlK4tJwunyu+8eHp7i6J2JPU/BFeOB3uhkfO5WuZ/nQjkaI1dFtjT3uPukbwrjCT++3d
1E+Km4Ijyjv0uNmzoEmSAiRuYnrcsSiPdDHcmaJmkIlOOQFXs9EBuTBK+oExlpbEs/Hi08Q1U//b
UUjiS7twTl4Gq408Mq/f8PZXM70cMZJX4rvvxoNewoSdVJrM9vBGNnHMUEnVormvT4MRJm2KHPWZ
7mCh8P2MMS/a4iEqNhlrSMP8ap6m4K7VMf9olPxYqD0HhDJd5EbMzxCEunM9tMkLyX/28Q0ODCq7
n7s0kTlaKOR1Sf+lPP78n5bn3PEh5JEJx6kr3qQpFtTyqrcHxHznvGgp48mqn/W5chMhCcc6TFNF
viSmRR3dQb8zIuVQKbz8iocnRdjlU1Oo90YsVrIMqOdSFZESBpHeRt2q0oAUmU0h34arSBrYauU6
I+RYooyft9RWM5E6klYqWdCmcgZpai/CDi5vLGGqp2axFYPx0ieMBCU6XhsXBGc15O3RNbFwc2QE
7YPPQtqIbEh12YVQYVfzUsqCaoEsdPXV0Ii2Y5SmrUIWELDOtCnj9i3T0pdJRxRASbfMIcKclOzd
ACD39P2H2niNy/RJbyc1dB88Voq+ICyK5pwC1LIPcfBUCWsw36D24WD0vk7Drrs1lXv9+QKVXyRA
AJXP1DWfGTKhto4OcW88lMQxE1JrXrqh3IvpI8sgvM9Gk2GdAgYwea6BUKM8tz5M9+jk0Tv4m3dN
U0Y+fIuHgkxWlI53o79IU0YXIMqj9DzdsFanvV6b6pfsQ5RwtnJUp1cBBRXLgP/QTi2NPG7eVR/J
bTCCoSW14rEnytbIi3OiIAitirMVGE9KE95BrBp5e1gRCLpEBWyWMA46nim/msW5swt8XrqW4Noq
cx+ZYH5zgM6Z3NJ9BN9OyMb7z/cQorn9fAyV0/es5SJ7EXPuuDlpO6XkZ3U8k7w3LHou47k0O/3s
ms3gP1KoLCJS2kPRaYi+oEKYfnYpU+KqK2GOc+F1G1q1m5iV6WdDVurMWFBEIOAbu2vMZYu5+Oq0
AwjrXm2yJzVMX0jwXiQW/Fw1PAJkmEDY+qthqN8iaw5avEt0MF6NoWYEHiX5XDb3XqcwMhXwH/Pu
EqiRMavId5iliYDhnmmntBnOv/+XacdJh3WQcZKxMB1P35VsaJ+VpMiZbpAn7njxXFl6rmRlSF9T
GNFLdIT4hnoJDjmivvUJDDTwpWJqGQ0THFBTnW3E+mhx7cVgeG+a2i6RUH9XUfbEcQbYnQEYyMCq
IKZVq6toJuMcXooQc1IUOgVj6PZKXTqqkceWFT0bFkpYH6ijN1nQaq1YdDUUThxHD0lxLi2F+ROf
rggkdofJW7Bxquxj2ooNy775QXNhbaWg0xQGAMoxkHJbiWxp1NBzkPl303Lw29ZY1Fcp6r1rF0u7
q2MCvKlLsH1DQfHnozKGyzSzn0ydM1uO/QWnezUXIcVkiTXlfVAnFV0Vf4uW96FUcQiCFWsw8HAb
tF1ftA0Lq9asqBGPeLWJjIPlyFRgZ7K4EEDAxSGu+ETQJapuacpZU9IoUbSlmlvMzi7pSLXOV9ID
3Z2Npv/ZwDZmvJgV8yy09HnGPFQwX6ZRrDV0Axqbjnmjp1DO7oOR/ypGA3VhWq17dVxbdPxcDh41
1VUXWZ+ij26Wmhz1vIXIRnNnBnzGx5Hawd0OeSCK8lXo4tsZrG9L5/ADWGrj9tZZE6sAp7hiVls9
SI5OZHC+qznfBcs2iU6clO8YHm5AKT5bQMY1BKN6/q3iCpzZNoWkfSsIShAR7Q1NOSqmvIjCJWmd
HNh+uEapunZj7MepeRHlwMEr41RINvbBCbx9K2PsuLCHx0B9a1R9xrcCkxqfQkUc08y9wVzt59XE
JKuVREUUi2WwNs/jJMN0o7tOCmdm52hAoc6PZHaUUt9FGhyewOjrmW9qCCbUTSWMibhhmDszj9It
C+e8Q3TVMnqigGhmngVHJApec1N9T8TFogmeGvi8BYs5syu1ae+SXjl4mDzo7YdfrGO7LCV1AlrI
I21rbeaqDTOb7qVp5EGQiilqk7gq1vxBkv5gpRGtDnYadeyecCotBFtPGXek+zvVzG/HB3ziXxzy
+AM0gNNm3SCzIZq6fzay3JtJqxlnRazihQxhV2pMEHyq/ya4m1jmNc9yoPiXQeeAz3SahT5DJ5HW
V5+hmMNYKMh40HPvmmnJKTado5/3T83A+uaMe9trXgC+mKByXOyFigOEo8ygZKGuBR3x4rXRtSIj
cYYn8juIYLc5ZKSr9/oQvrRl+laPNooR9clUym4WQk/AtBDeqjD6CoPyIwJ6PSPnH+Bqp6q3PIfC
MPJYEnCBAwi5PKPmBaUoyRipXFce/FbDexBCAcGlnuzWus9K8HHDgx+bLfejgFf7WyV089TEZYem
XzOAtMJoN752QKB9j42Tt/NNlsY+ATMLLLoCGt2TARROFGktyp8IT7Xd5BunOL28ai+ATkc1zrXg
uwNFTbX8YrGVz1Ig1RJYdQ202q4YhqrJqlL4CECtDeDWA09fowSHHOj1ONGvNffgQWK0Jio2ykWN
Tz5pvxhXyomdXepQtOMg3Gcx9J0YwLamtE+dA61Pi65jR6oCOHqFI5XfgFARE6O7KGExweyOUDFV
QLzlRPNmeP5igjEbwHzj7D5XVLF5od6MWG4zN/yw/eEGEP1BaUOCcJBEjmB8lKG85nlEf5sGTEVa
LOftdKFWxVdTTvfOrC4RSZY8aC4LKiYuqIcEqY23fmKWpxO9nP3l0wRnTiLssifMyLf7ecETgy+N
hNRSnfT313oCove4UMGjg0k3wKVHoaSWM5QXFZB6ClC9L+w7CQrZbsxHbCIT4W9Yqy1bABtwOect
yK7IWfq5VEcKHScVc+Bg8TO/+Eyy4bc7gd1bCO8DzSqQoWsUfitF6WmRq9oWXspZVar7wvpUeCdG
13zpK/sdGR9g4qi+D53yrGj3gaU+KEPIQuAVAOoRw8kJQ09hSrQqZHrwoOAGK2pbmPUh7PouHu9T
pHUmGSIKbPuyyXEVQrv3J0rEOLCTWZE7k61xNw1kwlpeFGGs1d45RW130N2xpMraAAJDUpHeyd66
tmAbbLPZJZPzNgrhAQdya4b1c+gGj0FJDsi40jD8c1cYviQ0g9NSvxi22OXWTYEL0w7dUpXtUu1V
Ij/mvbynGnxoQIekzNfIrSJmxYMYo34YiXwMZX4wIw4Jdp8+lw6h86F/QCMgKa9JbHyqQ2Ud0u02
RfGRiRITtk2a2MaPksWYVc85KOyu8ydSSeIsIWrcogjDRLi1cu6HpZTXlJomwzKTKS32BEzgzIY+
ALZR/5AeM/buM/k+8z4uLo2i7E20k5nvTFPXVe6DNcZJVpbG1SbmJOqLZ93n7JBXAegM/E0D1JMN
zYsP4Dmzokvo2ZseJxKQvBbSijK72QN1rGOXnIatldU0D6PGAJ1b17IOgPCy3/x224UjBwDKlfE7
0KOtp5hXN3Yuvals4yLfCB5RDkfrBxOiCACSLYsezfIUVaai7YDR7zXlOYAD0iTqrtStcw6611DU
pZqeSlt+lJk4+0Z5dBuoFERHIeqpq+quTefZqJJ5pD20moUOyznhvdwX0fhZTaoix8WQAl+CQhr1
BTFH1aSg0IxFXddfSeQ/Avi8TK9u2IdbpzPOCobEWnHecJ7woH6GZXgw+HBOmK1NyiDfdWhwOBPO
vHqJ7o3iBejMVg37S2BGX1AT4Mn1LRIUu9s49TZLjKdCNxair9cilbcaSIvS2LfETy5890VOHWn7
6oNo+mtQLEt/2IXCSBahUqu8iG9dE9+Unu553u9bgBP4/WxGB8na7qGHFlX+2brRc0OAEYK7uk5v
AV5MLedTKByONIgfXeXYSA9jGhHpvBh5buFNXpKkP8DLeifDe1PsDbu9Yxl4K4YIh1/HBFfctxMX
q3b0nQK0fa5A6I2QtxVzt25ukYzONBg/OlW5+kW/Hs2qwwpGv7nFiT/XipewTI3ZQKiN59Kyam31
I+tLKOr9l4/j/UHrQePUwRPC7rdYj84lpK2iG3bt2F2KPDihPFeFWOWBcWNGCXwl2iYkP9DJuict
d9fr+jpEITpiHk/httbeupv6G2hp89LZOIO4NoWxHYqIMAVrlwcIVMd4oDtF7E8Rs9naLg9O7AW3
GqC6ozdHYeINrJNrVM11v6UVbwavakOYZxe9OL19FtU2MpR0F3YGgO04WPcdCQCRWdUrrTcwvuSU
zdyhjRqJt5zEKHaYUrIN9Hcldn2KQJ9ZeHUuzOC5cMxlaj1GIQAffS6VKZW04bGxvtWi2A9sNlre
AqDzw6UL7ZdmZTbP3O4h1lW6rN2dppTvftVuyGVn+Df68KLMYd0Xp0zz3EXc6yHjK3dVm2LnRcoD
/U34y4TLxBZhsB2ZZkBwhhSdj02Ch0BAEwfctSwDSomQTTGfOqhZrUeqoopvKVJpF0hR3Shx7i0k
fooImMLxqYmKqopujzmyo/J1V6pOuaQOc2vIv2G2GQ0OLA82uLWl3/zi1vl7m9DcHa3iGil3ZGmQ
4mjSVgnFV59zkeryWmdcSsDk1S5UxZ5oh3d3nGhN2puS+ltTN3Am6HOet32acFM0zZ+LoIb1Oc0n
KzJ+ghfVN7axS0sZ2TmaOPHkqOLeEgRiJu5jxZUiqCCaB1Tdbtdvy/4uRe4ok/TNCvRd3aZUbM5H
7NUPZtff4si9N0NuLNVvLrXPYhTsbf3FJhWBoBIromLvX346gZbDqmsQL6FYwLXiQo05uZMd4xbT
UXUECqWYwM8qNlPD4cT7U9APgKmWXjXuFUE2CHrApLX1uTkK3J16RjxWHL06zbfb93KmwRecj370
FrRT/BVnrrYnLKZxuzt25TstcVG963SWbK+6i4r8KUfBhTqxfyelAo9lepSJ0c9+qnXTCcO16tXn
n2aDaXwEPbucBg0szmlylAlPTIG622jyuZ0CbqsrfVlOBUNutsMcFNg0uqXwTLE4gMlBIeQPzTyL
AhuBCzLDIbp3S4SCWXiyGtvnhzjvpQR4plIO90pGMzghqiz3OFGV9msxtBVBBR5yMnUFB04Qubcz
SwWxj7dXFTp1RFazKwubLkTTL8PS0Jc6w1hOBcWHWxjZwletc4okKchsVBjtMe3IMflpdHpFShSC
+01dbs1qSZxUTAOx8L5qaSuz1qgpadRJ+m99j1HP606xwB/4afL+9JWlfoYLjEo9Qd7yJz6JP7pI
JmeWRpajrRJ4afziIjF0pRmDOMg5AUVkispVH75DV+AI53zrodyXWf8QOPIwNaN+fvV/9ike3irB
TOvfdmn93//2P/7fP/yvP0zx/vnv/XWKZ//F0bkzhN4LU5Cx+fsUz/qL9VcCjfavfFqGylzP1nWi
lrVpTve3Izy8S4IfKNTJYaX/h0Z4v2Q5T8Yf1zYsE9MX+aPGrxHhDnECnKdd49LaCPZrcqLsmBfH
VkIcBIGFYlxpA4IlO4SvPWpRuhWxzNZ/c8n+jifrF18hH4KAdJcJJ9RMTWcAivnn43d+jhF4aZEp
mkEKqv8Vdw6gk12AQHnUb0hsJMoZAiR95frv/9ZpNvmvLVdEdjEGNazJrOb+ynNxPatSTMbqF+Jo
PsMpzBzswRBkdyjG/yy0/Bdz5vQNcS+puqqTFGr9Fov6N9+w8ysl0BUSZo0Bd06+by0UK7iq6VDf
TbmTZVk+eDanJRDhdzbduyRmkIQXjhZq0/2JjfPvfZgp7FVTXWGwTvwytB3piRVmmHPP8+QVpfGl
jPM/CTDX/u7vYCyss3lNXtFf/Fpl21jGQCLihSJk64XhpzXVjWw8IsdTT7q01EhoJb3vMSM3cGzs
bUtCAO3WvZLnd9TSBmmLDho4ULnZo0XcDKeGdRA2iCKwErfOn9h3edf+8DCwcv7L5/3lEST3waBP
EUzXxNqWYU44AUyZSP+TJ13/u79HN12HR0/DR/HLtW80R9IUE8YFecV7hR6Pas3Vxm3laLSTOyoJ
9D0Ys3IEIlMGdULjzG7jT7RJG12SPdJaWzUA1+DoEMvigyJxjOMDskhT1DVvF2b1c0AaV4S+i8zx
te42R934mCzWE8FmCmV1vfScJFs17v6EN6DiVfzjZdQwkBK4znts6jqqhL99k0vPMOi1j/qFLLdN
MKiLCEqemuFdCCsKbC/ipOZeJeEeXXEyg3reu1V9EK2FQFCLX50k/qx8slcKpL38M21H6kbiDUmI
2geEbUDKJK6BlyfR6lWJunSOhkCsfEtW8wJrWJHol6jujmGXvoZm/J1SkKd9CIovDOv5M6lvh9B2
lCNQ6NdMd4tdIzR9hu1BNsXUt/X9Ozwkd60j2x1LYLhSo5KzfaWRCAbRbhXFkx2DyLV57TXhqXTU
EPWAu1e6oD6aFcmZaq3visC4zyrnUNpkPoyXxtAeZGZ+psk0Jk6Ztir3aHNvCedCIAYfDedEm/Ni
z7kx4/zIMd/jNBlyqqw5XdbTMdPmvGlz7oxN7Z4A06Gke4Pyi2GMBEVNXZFb9c6CeB2TBVUjPJ5n
05mWs63kjIvCZO9n/lbrzTeOeQ9dU73T+N7H+54pZOw3CAquCe4FYLHaF/xb2qBme+nKi+LX17RC
3Nr71bs6lC9B5mzVyD9WnfzsV6yf3zandMFpvefUzlQGC58r9yaq/RbRuB3Ez2RzzKIoeDCc5pbJ
juo/jKgLE2dV5c7GqxwolStbTV4ciqt5pFA2JbijrB6hVDj6T9bI3C3+gv6zSx0Ok1oRTHl+/At8
ypEMaZsybOGOVHpinXZIVkuPSt3Quk07Nu9+3N8Re70gUPVhnPQf/SB2Men4S/wym3Lst4Fb7mn0
fMN6QuihMInWEWFt2uypUaxlksbPFdVW9lN2MeJl0H7njh3yOIcKptA0JjD+tg8HB/iuQ6B+NdQr
NSXvqatCgiCoo5Qyz+CTbkXnnoGovqCjvRRF/IqLBD0zl2zIrjGyvlp2R4QCpLkQkROTA+6GHM3t
qdQU1JzFT/FJFWpVyX1NVeqYJMHq7qbXrZ1NepKTbEgAWmWq2FmhXCdgI0rIU1EV3QepemR4sK2o
gXlAbyzaK9rFaE1PregvaMN2zGxWCRV0QiWdUFEzg5pfZUxqqBRfNjGNaW98pBZuP/pPl5Bz80zT
X1KFu5aY9cUkS29m6NhXuuJjSGW/Ginp+LP+g+fIF8MMMiIGtUNiyE3Qp8cWV4eVOevIvnJE3nej
u2ky+5pVyk1Lm61bR7um1PqF7uEvGRnl5dE+zWpysaAlAzAmDiwiEwwN+EMMngTlLS1wHWS7LtH8
j6P77guKlfDKaTmZ52y8BloZC41ASNdi9OW+RlEZxGCXA+OraAEeUbMgAeaW5KegYB6bB3Q/ihin
XyLo0/futRu1sxPKS7qr3W7lhqTQ5s3OtsYlF+jbzrQNHs8L5O7EKT6K4aA6xbZp7KMW9Y8xzeqZ
JcKvwmVABHc+CokQT3t0nF73MDbiRiUJieUkuncHXiuPhbYWyMxz1buvy2BdiA/Nz2/Ci5YyKBbW
nSK6bVyRh2ssS9b00pc2jmg65p4MmNFphw7uctrxwAzqgfyGb5/WqnIZwtDG40FH3DB4wNv00KXj
58hMek5tySw/i/emRy8kIxxc2osIsCklK5ooKod81sAmJYnV1rnfbsg+nkr1KecRNocj/Fwa5Bef
oUnjYZNwX8IacyF3BJmX0M6tSisuGIAaiD67DWa5qDTsSaFzMJEzNb15UC1zk47hYpRth5rD+Vby
+lQaLZcy3iBXN2YqxNE0wttDtRqWPbpLfVfRYRSBj/cNn4dbDjl/PyS5sGAB9bStU58tD0dxaH8O
PdtSfdAHt5pFBgV3I4+iMs4ttgo6wK0VfJMMBM0mKfYErj42mvJq9U9Jgahq6qQxWl82qMaimiep
6Pt526G7oGFVMcs2r4Fb3xkSd7qWp1Revjwl7VeDc9st+9chdqiiaXH4tbaIS7Gl6b+A5b7AeLbP
kXNnRbG2JYmaY3pfeuat1IkWLBgIeBPHDxOLsaACnDeNd3ag11mhdvT64WibR1uQtmcHF9/KjnVH
UBwGhl5XGF3VrM/qwc70Q2JPbWY5Rx2OgYfmHiGFoBNnmQNp16v8NXnkqxLTnQVavDSUmdYTZByx
DaJTCkNeKrLUKzciWFPFTYD7Wb/p2DGDMFhZcFQjP1sIxV4aZnItm+BaDcjuiAezTCzw5V3TMIzN
MaQ1N1z0KFTqReJMY2q/XNoMaotaXVRqsOrzcjvoxSJvxKFql6XlvIBBPuVtt47idp1zLMMhXjRy
4zjlqmDVonuwj4PxNMDCIFH8YHX2zvbm8dEnWY/R8F4bxVLE4bpPxrXwhhPgb8yv9a227Qd0dIdG
FvrKpLvdaQffyxFdI4UgHj+35KFOawJ/5XPYFoc2eXf113wQy6gjBjpON0X62RbtScN+Csd+ZWE1
RTK5NB3wBZpOdnJ4A9GevHZKT+JgtWna5kP2xZIl9BQmdNOqjPEmvlA6pNJ88dL+zTcYCw1iC8+X
wEfGt5LRRaQgJntyBsS65nDfF+a5H5S1htexjZEQuuVroDPIq83hkibRa46t2+mjS+/Fp1FxLpnd
P7Lx8RDhaogHxPTqEOFYdMJybpOd7fnNWqNFX0faVp+ICCPPhZHply4TD7msPsP60ljpOW/+ibwz
2Y1cybbsFzFB0tgYp963ckmuUDchpIgQ+77nvOb1LwUUUKP6mjd4f/GWKTOBDN2sCLxxARf3BuJG
yN3ppNmxc/ZeW/z08HtMLCRdXgMRFcUqGbCl2zlk8rnFDlk8dDpUhBm6jz6tvDHyEVYU7xFYpjW8
65VeA17AgwdL6J24+pfBZElCeaU7hEWX7PbwNEenv0Y9lt0y+iCxd1OH/Rs/bTnTScYVua4166es
rG8DEiYsFujfrfBWt9p9FnSvvWdvKgMBlq8/+yh1/L6AYwBhly8GC+hiysZz6yFqCYLhvRbPnC3e
DLsMFzkCDXx9qwLJPA/K1i26fWTb72KMUFuZ7kmU8r1kjLh2Zw8xGu5LKR/KEYGmIUAWtV7IdMQK
t0WR3ehG2VE3IXqfjG9e1V7GtDxksbjUeugtGNhSLmx8e9j1uKc1j7mSgKmD4Ttwa6TXLAwYNCZQ
zkrRWOvevuwB64F5bJPu3GQ9RsyITrCsZ2OpuG59UZHQGYJ8gGgtMGcoyhIyChp8zC7xBcBN8gWA
paGT1QGnO1oZ02bT4MfbOq+GBHE4QKcFHd/K29y9yR2MqgMBfFFQEDXQA1j3zNA6MHpEkwjOekLi
2BSKCU+oul7iHesoet4ySdT2tLSnfAdL8FQ4zDrANHthcZL5TYqxFyei4LbndxGxe8YdGpuZaU+2
cSQytKw3b+ouf60x1qjMizlkqFZX8ccIw6m0424jK9pvng+PXJAPQPQa4pNdotwZFW5flVPqptWV
AWpKfHQLSTkFzm1Fb23DmKl4DnxyCOg0PKjMpGbIWLmYIwaeAshXuHSKcKleOzaHn+GMx81n6L9q
qwJ7tMfGb6foTaw7VNbwxB8Zn11os/fiTkJ9QmxFJDzN18Dd6/k327GP/eC/VdCYXCiJFI6KGbgJ
wmKlFdaj62Z0R5uF3SDLL24VFKxERoaiCdQ4iWanYVYoX1c7eL4PP5cLblDlNXO6qmtTFVcbGWS3
PRPcBDQuRrX2nI/Tc1SLB6OzHrQIzQ9sukY6e/LDlzoTM3z19K3B2unfx6RY59Le9gaU6jTat667
2YlA7FWuwFAHGzuSSDy92j4NgVVcLJxogc5EJ+b6K9Y7OM9i6Qt5dkAB5GZxbVJMdYB9dJOk08+I
3DDTT077PE1Um9g9KsaCC9kzUI5ThEvj8OLCwV0wXK13/gENEd3xpP3+2QcPGgQtCSdejgLKcqF+
uF6n4MCa/GQMXKE6/NE0GEW7x4DgAJnMj8ZkUXlLD78LOru5OI5+5xw7RKQLf8xvnZpQdJMVxE7s
+95mHDZDVa+s+dXpCHVpdffBFgBF4mg/zMWykzEWXKuklp0ewyh+B3PJgEIGN6Gv7QuIn2iWz5+x
sloUxRutTbzdZAF18b0CFUkc/2jcu0Afzm6jklPG6bF0sNB2h9bNLmjHdlbLOCFR4GMjYzqf7eag
vuok33ijdVeKBMa0sbAw8+QMUnPHPRp5fx7BcC0mK/gYic7C9qg9jFN+tXqBhx3FUQ/Cutfcvdb6
ivvPCLxX0ZKo0xCZIKsqvAfDAdXruO3KZfqItKjF4cfxQJYXBV3qR85VGt1D7FKt2GhBeRbR9NgO
4jNNogEFbGvd0cnIt9DHh6FlwdTs8Mdn7p6610u01Lk82oXYuZXx2EY/pnbesvg+50l5chPnYZKS
2ZJLLT+3l6Gie24m+lOmZ1tdT947kZG7e3F1nHkDa6xeWjdorT8U0FLdmxn3sSJRKgOdepDhGlH+
pKfWCUpmOk2/QNZNaHvyI+S3EQWCR87y2wD4RaaVi8jEnObdGSI+lWaCDQ3CtRscTSADJaOPks9N
RBADvxsLi2EU5cuOsMzGp2RmVOeAust8SDRh/wxh5uBiLHQr60ZPquss3sDy39p1cbW4xGg8n8de
3pgZ3rD5viL1J3DcjfTiraNNGycoblsSIwq6XrEhH6BQfoREGWvgqw2DLaDngbdNbFem2JVB1y9q
Rk3owtVnFw5Nnz6uIShc9JjMVq670wDb9UrMtTaPJw5bcodAWg8ouDXoBOpTpCFRGCSe0IHSGdo1
7i22VBTLDq4jf5Xk4qpWFinKW7WGRuZbJMWjIg1mUUPFZidL8pkPaZp9oJl8iPt+pQIr3ImVFOhn
4CfUR1aCg25+7P2f41SjE8iv6tH34+GssIBISzZVlpAwwacgmuu+HzjICTt5NmV7q/U85ZaOeC+v
vZNr0gQtT6OGvlSvTbGXekyfImI+Rl3tSH07t7vR9WEvSnLatPA56xiwKWYnO5wDZMJ9cAr9EnFF
0yF6L5v6Wb2fzJoftaIlpm3t5tTEhoVNI4gvYcz4tC+vQQtAoAZ9bw+vbw1FGjmw7kMz8W7IZtzo
MECBpZzUqhOyHveUNIDOkD0TA4MuEE4JS2mkHKGW/hjXzko03xhKsdTgmDePOUzOLMezGaSv4ZSA
IEObiMZz61Txj0IPnHXV9tkhpXq6K4obM3C/uUpSl5n6Ic4hHZHCCGApE/LU9Jjd0j2q1NepDJcq
C3oTWDVwDpfTMdmeechg2oPODKZlyRyWO2pseee3FQpHXDqgN/+OVQ1QwSQtTtmCXcmPL7MX4u1j
pQ8L2owmS5fXnauC668gjq1kVVb5oY5DHDcGySxGz+po9wkmVuHYW5VplQffdbyzfUKJjOhSsU0F
CXYl8ZTBo9PSNynvdR24bD7rC84Pt32zdWhfBWh8kyhECwxPFOPKBgnZqw+ftejJS52HHeHbTfEa
YR8uBDt1Kp8N/XYiJEQJetWn7jNqdQbsKO13s91iEnE2EUFN0eyvjcDZOh1tCBRfhldcy3ZPPOWF
2fk2Mvozooi1orE6PMRay4PlMM7MtrmF5qkC6lSOZ0bXrernoLkmTRet6VlG5HtF8So3euQ8j+By
tggIgNsdlKdV5W5Dm9tP0n/g273Ja9rcPAqBFOumxgUyEYkSuRHefxcmRwlyySr5I/J7FloAhSya
OX+PMgt8e99A6zVzrIZddO5J8Gqr14Z1QEFhBxJbFrGEZmFOu7xIDfAwBNUQfxM03nFkQq/YmVGL
uyXUyxcZtucSffxCkTdV0k1A91gtm3pj3RR4CmcXjUtCJ1mPPxTwNbf8A2bfz68q7dENoOOkiKTu
9SJaJGiGvE1trVTgYAYop2wuvpPumO/ibElPiVFsk+B5LL31NOk3sYH0iazB8jYO0H3HLamto5ne
xgVRXsFa3Vx5omDBWNBhyM6l/YIQeRPW5fXzfcB/dar2GfXQswjtQxgFxrKmOJ0y/1qUfrDyHXmN
hH3pPHHOKmPZRvjRKYttT3l2AY6ikNkablCu2k7f0TzYM68WK1ujcezQ+lVpWQluCsbzRAxQMdeY
ApYqVF0958Jy9m1v34rgohZZtTcF7B6ebthHfEKT9uJ0bbPqmLYsHA2eCWHgM/04oBDhp9N67Cvk
cHwyA7m1zXRgNw8cxTVRxuteS17VTW8G+VVDtWGT7lQGPFmcChJzeEwccUfPcKlZweFzseKpKwoY
toie7mpsR0ZPq0rPWYAIX1b+8LFN1pbfnVtHf1RuX8dhuY4JY5Dma6zH9SGZdZQvPZ7tdUH1svOx
1WDmwNESAPKqdzPMo0VXYz1wYTmZrb23HbEdJucGXfxEtgcvFuGaS0P4Ie7Q/nQBQqNa9A5qXuFS
edHMDxec1x5oz+H9ytgXpHfTdNT7VXGVCRIHLMgjXyTiYePGD7uzzOy9NwHISdP4R4m2ciGN+FVz
aFzL8ToTTIHGH9gxe5XmMlazSRhCtt8bXFpzQCJcoX5tpuxbG9fP5US4X7INXb6tBptxExw7bFMG
XaV+6o7+0ucEzO+xmqkCSXmvPX6olwxMI9NjoYUfUVpeFVF5IlR5zOYXuVKxnANP4TBwo7jZqZni
d5XFpzZ3ESGTULWE+vQhXIUpuiM+a/2ZPIg72yxZiarsRJNjb1i4jkTpL9VfVv6lgoqvAA3FAfhU
VTCBgT2rJCc9te59T39w4OPUEKNDTV7NjsA0HQd9W83hSisRpbvhGfW1BrxGv7eG/EkZq0Fz9OAJ
eqKs/PuIWkk52T1lEyfiTuEUVLzZf3vQKjAj0ou2TJex45eZl2X0dF4N3b5zgWF7bnOOCKviZBQV
f2B7/pvh2i8v9GXoSKs8kHE923dqvQopbQ2iTSvoR7//PP9mtvnLy3yZFQ5m7wVjxufh3sbnUjmH
3/989Ta/DKYZxFugUzETSM7mvw7RhqQYBecb526w9bvBMx8LstkVZ0INA0kM/cPYTl3+ry9HTxXV
CMph9YtfXy4yK8GoRNp3NEPPcw+RKNeRtDob5Py3n5/s/3eViCMtlbz8/1aJ/Of/+b//8T/+53/8
r//9F6HIP/7qP4Uixt9MHVqSsCSihM8s1n/QfE35N4QahosY+J8Skn/avc2/CcNAwIBMRLo8Ev/w
epvu3/iziDqgGekYrs3/nlDki7RIWshUEAtYnuWywdhfpUWcgKixJ9xAHsSodaUV2qaPjAe3iTEM
VQARBgBfc2nSGxrIEpmqZvUvV+z27zfkL+DeL0+3egeWzSpi2UqxArz41/s0NBPH1fAwXRoJLC1A
I2B3BEM3ohpXRf4E9oUCuh1B3MS7LGzeDA00XlVJ994yPEgZ7Y1HWfuHZ/Wr0EG9K7ZzUMIMwz0b
Sc6v7ypKQ8oMw0ouMuz1U8axqxubFXBBtl1oGEENNt90zoMb5egeZnL/oDzo2rxuMnkfNukH2E6A
kqlBjz38bndVctAS5q2TQ04F+B+31qrd0IlvGaXh76+o+0V3w3snWdZyTFRGrse3++W9i0Honp0E
7iWDbVdiGvd0qqKQOWIQ6jfGMLb7Vk+aVeVpW5qDyToVo0eLFxvxlF5qJydhhjSthWMO0ZoqnxYh
oJg1HLlnbJyr0Wt+elVx7/tPmJAfgiav90Gis/3APRqrtluN0QAnZR48grPlsDWhhjggJNl6dbZd
MW7zDESZ7g4NDaSxv+hVNhFrljWrHDXRKWi6E6R5k0PI6GF2Y2fTdIxx4EtACXmGu8jn6t7CBWX0
w3To3Y4eqxye8/cQ2+rJa4S9KKin+vkwJxxte5vej9u268ro6lWglUg221U/1fcUhxEBdmJZpDND
BLP9Tg5EsIwFWna/F+HK0at2aReEBdWgBqoCuJ9StZJQsZyK8Q9f3JcNSH1vHFakutt0E53qlw2o
alxctLmrXbISK8MkkpNe+Q9/uDn++rjxIgivLXDULiyLL48bO0Id9VoY3GolB0Z31N79PN2ltw1O
7+yCy/7RLg1mB7O986oGPJGouDB0+kV3KJr+Sel45m6vMeUrv0XmtLeC9AYcN4bX6CqG/ikHjwRm
T19aafyd5WODAfeunW5mN79VWSIg8pcOwEd6RrCyGkwTCvBoMW0d9Pmp7eRDKoDGxfpHUoA/AeMp
ZPrCLnfsSJ88Wt13JrTHEe/SMDPZgpO+TBsGKrq2NSp0wNFMzVf6azrw9y1bnfRBJLcRgCX8Vo/g
aqL0dZLxaxCl33G7388W6Be00VCB4v6lgdUni/7eSagwf3/phXru/mVH/vv363mWaXmOqzvOl0uv
RXbgxw4maHVlpiFaxhF2j9h4aMLko2mCjZvm5Xq0J1qDXfTBQXaV6CYMqfy1rUvoS8UB1NxGMHTs
7fzVYXgFWQK0ImqhjyJ7cNykXAzMdtnxmaZkWFvw82lz/NHq1rFOoms8lVuT7+j3H8zw/t0nExy6
AfAZri6+au6yoUwyI7f9i2nSl6Z7OixohcaM9DukTRy+B+iNDRTsqUw/cl0Z3eanYKCvXQzjveYl
r1jUrEVbFjQM0huISLdMBY8+hy3XajZ5pR8HBl5T0T1xa3F5wv7Jd0za9YJef0K86QhsFb9nU8uf
DYJYukhz/EYDGmV8v4Jys1f1ddl0m/B9IEIW9X5c9/du4z+Q2/AQjry6UWWKMoa+Zdp6Mc0UJE3E
fjAyQJrmCsQKKvjGBPVVq3wSs3rs7hybm7jUATI0bnOIdRdGGptXPnEZNNX8Gmp0AuTI1FaJjxoz
Smb94zP0XrsW87iBw74NUAW2yv9X0R9AyHUq2/aQ04Ujo/vdjLlwKheofazSCB8Rb6ldOo3/SP78
ClbwQDBmd4j4PMjJjrm8TT0uTZzrx7xZQwfc9W6zDjUdP7DSJbT3tt4QOceRHW3iKRP5q5izk6Ok
GIMzvjYMXcqU2MGAxZcs5KqlQyBsYBuLscJUPWPNjar3omQU1fvhd5wN9OIMr/yW+feWa5+kMnB+
guj67kk+0dnZmFN0w2jh7xfGp0WMQyt/lSGP5ujRx50DazcEs4M3+S5MrZ2NDH5sx+8EYg5IjoKs
PmJUuqrEmoz1Jc3QgXG8Fu3wpA45NgDgKCNlQE9fI79/Grya3ag4ZgYjl4I2D5HQJXMlUsHH7GT3
90GO1UHy/bAck7zI5KIysxvCo3cifmzb4tZqAIRN5g6PNxaH/kmqtTCOBLdJHxOEBFHXN6Gwec+0
eFd4Qb+P6fQ0uP77mMo/rNlfUwQ+Fw7Lcz3+wUz3l41BFLmL8I4cvtF+N1WsrFPT//c5MoD+nHCF
+HdFRn4RpR7sC4Kvf/98fzm4fL68jbIU4Z9E6vxV3Fh2WMBEY2lYcII7Op1smnj2XO47+Cvp0hYv
f3g98deFEu2O7ggaLVCpP/FE/yKrbRB99ENQ2xe3Sr0tCK8PD7iKllnJYdSg3OUxYHOUXeGi7aGz
FI7+XI6TjXlahOswpxoBbF8k06brI8w29Z2IVD6PrhmLnDpkI0pxJ5SrdRjnH0qBzOEW25er51uQ
GAdktO6BYy9qOeWeS4kqXDhIpJq4s1ccPVujlKuwwlpavvcVhI5kroC1VnYJ8HdF4F++ZRACx89l
yN90w0KGyoPShkCICJvbVrW1lkZjnMyo2ODQhiVUEx3QFbXJCId/eVkwb0CsCXJ8Rm8bMzu3iaSf
IxqolJX51iEjdKF54zd3iOlWMdaUg+esCiBFrRyNU6hF77RF9pmfasvffznmFy2ouhs8QWnMv20l
eFV7wb98OaEWeoEVRsaFMdy9PfSCYQ4TZk130epF+rqwCLYqeXYDK7FXU2o8B2747AScHNDzFduh
8MNlb41g1McQYJ1/QDM7HVH/HdEOGNsgyf+0P+nuX0srEia4l5DpcxJ2vr5pvXRE1dWVe4FjRZMi
BnKErnTeChgmnnDx7Y24KGbqV/OnLhN9S87rkqGwts5Ey7CB9M3FgBJgITWJoTkNurUW2Fj3spmq
XzLK9t4y3axBx3feMs+Kk+kPwPMyt9/Yl6QU6aM/6JiwuFUWTmTFROm2/sauq1UXcL3AEqYrz0CA
Bae0TzX49rrLb4cOU33POreGuBwRX8/Xpjb7ZUj7V8czShxCs+D2/DH0bbyZCpe8V5lsSsD/C9HQ
efYsxqO2PfxIAicB6OLbq88f4AQZkNoJvqe6db00CNd5Q9Jqti/qzZxp6KgUGFs9VGIymoXDoXBh
fczFlEABSDqQdN0lbJiTc1qg+lbPaYaFiO5ez4Avig4tYIVrqpse4gm0u1wVnQ76MrFIa8J6vkFw
QgyqHJ4yEeaHsCQbE3Q8fjMC86og/zFqg7fvS+g9fei9oH9oj4VLPkbfPY+gmFduwrFAspWsqtyT
kP8BPxVcjYm++QLO2NF5kwhtXmiQ7ma+kEXklG+GYbRrH7yqSjK9gjQfOHuS3zUNq3nUF44RXXP3
W1wZ36eZN9ulfbvuBA5lBKDsaOMKYjknG9rphUdIhJs16ymCJs/dTXqjG2/Gzl4kJcQ+R5ybNDim
jm4vyIDRKXAB6hTiNrJBnFNz4Hu7wz57nzrtmu79XTtwFKnM5M4qjdepqEEgZKtwwKM2UMzBqF7V
jnfM4u7nnHFXZGW5GopghtUkGD4UePG74uBvZ055BGBcZBY8mY48Wg1ajbre5l11l+GP76LkI/Zp
QQbF1ontdUu4Hr4nFC0Ih1dBMW2SOClW0Vjuw6HkMYg3eGc3zI3An5xLIR+BK2eRc5pmaCb+rD8A
um4Y6SiQY8Tw2G6JWCCDD0ZpUORoDBocgIX8VrJUraYgdFbx7AMrnTfaUBNBZnZM9uelAj9MnbUW
jAucoVqZ+o3fjju8f2ctu/b2tEPmAqim2+a4/NCWaMfK+HASAuDji2HMwAzrPZD7jfAC8B+uc4kc
xHMi5e8Vm6IM7l1kMrns7r26/5FX7jP2YbaRZx9976IcxC39jZu4Qh+Xtj8ceKSSBq0pyc8rXLIc
x3dNgTMxt464ENPYecni8gfWXDZBHdR4VtPoT/uLbYd3BeJXw2tOQzOeA5DqPqWfLQbM66nxFgtr
zx69tphJFuIFAfUlT80fEKHuNDEeSmR1njscagtRUtSe49rii2hvorPcJ4lxX+puSwYIrA6JTZ9e
QzTG2bJpFaAZCP5c+2Ai/QHLH+kEfrSdxwuYF0hiybVFFln8DMbytTwipPQYBZvrqFZbXXccHOfB
ruynkXB704pOlyCSDOdLApPDi5uauymenkREeIHj7f1t2hksK5KeDBVtPl2IWHidu+521sItRSjS
+hkjMb7tj3ziFo7NkRqPeeDSCucfbGV+tTGyiQjZqz4zkhsXvr+31QiW2FDpfLNtfxX4Hcd3SsbE
WZtNdKLdfLY77V1UYMiEdgx9WLNJuRkyl7CnaYC6Hc/3haOADcBO6MQhlueoAgCY6a3WlWsrYzeX
xXkc54fZHTkBj8AvRPBWJ+bdPLuvk6NY0/mzVXgkMNgeCjYfsRJVA+8BR+5h0HYIG5ZCvycXxh7m
bS/GUz/MG2+Y0Elr13EKznm3c1L8w2b2FCbGS9OQURlUxyCB+FOa66CxJXgprzrImGtHLGxRUJxm
pRZsZgPmGlO7bcU4p6+u+oAMBt/QCkZ4O4tHGxCobge3fjE/ZOn4KejaNUG/r4nJbixxwzyQhQJo
M3F4sIFtMmb66ikj+yiPC47kgkko7jNEBEG0paXxg2rilUzrvRQ9kT12+uiK+fFS1OLa9QVwXrmx
NKbMwkMzHrDjzI63bXNUuL3CpZjiquXzRbY8BlOfPmvM2KIutxiG8wsZ7rUk23ZNerBMmIj9BMYN
aLcbQ5DNkD8NUf6EwxMZVn6mONvnvv3amv1HyJkeKPdt3EgKrf5dxDzjgXcdpP4gSQIyZXItO1Az
k0C/ZGm3HKp3FlC2rAN5C5md+uSjYkxnN+bCIMylntlHWJEyWW67tkYA4X8vy/EWRB/trPTYxu43
DnLBKA5G170hiPRW+UQeIlEhntFAjUUjnWjS2GsOIAJp33KwHuOIU4akIxhUxHA42fhCG+x20LRd
nZ1hKNbMqVAp1rJh/JPUxEHEqHxRH7fesaTJhueiWIYmDOOwK360uK0r8hX9gMVHEY7bKpOrdZgw
c6sqwignA6GYEV3i2pNbEASwvNhSNJIcYrAhre+HK69JH5MwvyAp4sBn77jjb8mCoZPjz3DsdwWh
JGej955CjNr7egrQ5QaHpK/8M8y+jWvPDXHPg1hG7Z5UpdFEYdRaCBFaP3EAliXnvKZVCJzoHZHc
kad96YR8qjqlZeRIY1Dko1eRXaOcI2Cvt0+2IoZnc8d1FTdOIhdW5d7ZqKc76hFs6UujjxDbTYh7
QDS4qbWtyxGnoG0M+3RudhzwUUSTNBc49bgq9XpkGtYw8oQmylw1XVVliNp4gP7izcdB9+fdOFnG
aZjYWwieo6BIH7KmFIuYUeZmZPUCb/YSTSh0nazKl5Xtnghk9pcwz0LQMarq7oJWrtKEv911RDJP
eqOGgYQvFQTf+In2NAUxGZ/WCTmPtzN07rI8AUEibEyOc2+/kRZdbEvAJ2vXxC9hR9j0e4/I2KRT
UdgI92sn3EWja+yQKI2rHKvoMmg1kq8n9mMz6r/7o9VvnBDS0ehohAV1bPF21h8Yxnrg5xlv5wOS
1zwymLdiEduGY+cicIXcqAXVyPiYJXgONXMrYufCDUBQrQ/2ZXTrQ145P4UxydvsRxFjRBF+6B6V
9+taDazrU7TxOQDchgVKPE2g9Y2SAfWfJeZdblpoGuVqFGrMmjHxTMroW4tCkogLeUf6KwlXGQLY
bo6oESiiUpcsiFRXD2Bn0k0o5nwHd4Qlpl2XaQrrAuu7WasLjrqorlCl4iYiKQmRbVlNK7PmZZ34
Gg65t+RsMh8N6yma8wucc/uIUgPxsK1fjNBaOUV3djuAOgRIMUHVbrADicWQpSgAMONIb1qnScdX
NHUftECfSTO8a+0cXJkNIvzzzGYn2qvnNy9dCJd5asoSxM2685dD52doIf39FHsuxTvt7iiyV5Ev
SeHRzmVqgJyjiTTpBaq0CqGD3cDc535ouwhmO6+7auifbTO7B9eFtQH0xSBXDV93PSEtoTWKXNOi
VdLU9T5V04PP6t72vXLtvE59M28CTc67mfDkoJ1PUzVwSMiSfT+7wYqHunmq4XZt6yA65OgjOAmI
ZtVM9byr4OBZmrOymLK/IN34TpzPe+a12ZbTZs6Fip9KQalrVMQQZlNGOLoYwN04KV9vahnrgnD7
xKi9Lfcj+go3QPecWXdpT+k08ay4BofhDJUO6QnkCwYzMRhW9maFHVHbDy0HyUOaRTnbPk2wouWU
4lr50nNiMvJqanOQCs+fbfxqyjvOwFBxIALeD5n9JjGRTVAtiIUTnCvV2ywL3V07PxRPuy8abWPP
yU+n5VKLXh22o/G+QLCDCDw4fB6iPztr6WS0mzYCcGJDwbbGun5E5NNtJ7t2z4UX7c0wEngzOaTZ
LflppnqWRYpXxYppJ8JcuwHDA8rEbPe1bbbrrMXXEbfZWzAwpYAEBpMhpDnBg8URx2/umqDTHloc
wssB6FGYli4TFfRVziAPXV9rD7NzD2945c9Reklyn4Z2qS8DWl9LLZ7WMQSpTcEwY5G5MBWYqpu4
Co9zp54+n+gagxtdg98xRgU5JOPQwPgFNpGmXsdqSYHt29W60XOi12oOlJ9q3AFOuwNK3RFtvBoE
oTHJjFRW78pxN/X1Bj3Xamo5i6bDrK3MtCYBY9nQv1gNLkHM+F1e69ZMjzanpXCywCI5Dgr1SnXJ
hhy/hZWdTWvk3s05V+YdQIep2xDPYS+TPk2BL3ofJvfqsh7qhu1YktiNY09zGnqhtbkZORsBetyx
anJWdNYizMy1GAlYaQdjHWbk8oVo+bCO1qn2s69Lj120fBMmDr9cJ+9GGvRcZIo6J0nNjj9e7A1f
JxMrFPeWnx7SOvleu2AK9bFC4KnaNASZHGOWJTycvPEhnK5JThRFG21LPO3bsMMp9TKpi1zP8TYO
iRlsYIA27dhy7LdwF1hADsMkEKywpMgVM+zHidPGNIQ9cuSeDSUcbmQFy9NR6yAD0Xxlz5PY9rOz
7Eu6yrFbMYGr0BnKWrv1s6beYJ+Plq2DXteMAOFZxqvwBSHWdfhhNu6W1ikrvdl8171CrohJx5jV
6uBF55pNpb8Fv8hg99kCoKcLGwhHj/5mnp8FoSQkoC+LuLTgIXKcNTLtMddNyHBewoxuns4hsZzs
LEO4zyugGRMbPT3eXPRr6B/ZBvqRhmt26U7c8z4SK6JBDp8DNiE5axSZvm6sSEHmsovwkVKF7aEp
tKtlFa90NFL2Jl8uv9FGfB2QnjFO45Ynl5OWBQ22XuO0nGjWx2C63SEnxw1iysw6jSConqZdqoPl
keA6Vh2daUoH/HycNtM7DJjb1BwB2A7NW9YWB3PC1SsU3lU12+Qc/pTd4+yXynxXY5yeo3IVig0Z
YyRi8S3pdL8XWWZqC2sc5FHngIv30Nv+voFm/KUXJR3G7YYOdNRT0331//+lgeZgrQ99K5ovzuTs
u87/UaZtQOjWFAE2IUMENAMdfDovsqrMfeJYxGuxqOwRJS2dxL2bq3D+g5TH/EuLVzKOYuatMxTk
P19HUwM6L8/PNeNifjZpRJxx5pJHI2QmUWTxtWVGCqmGJN0o9LZlVryU9rgXptfuEYU1BN7l+LAa
Dn7NXnaKhg2sHHvs91mLrlZFTaX1wzrSh90wNAUJlGjECw8SclJP+99fX/MvwyjqQSWogPj6SWX4
MmarUQNEOr3sSzJIY9nHCBtTLGKGrg3rVKUBD8a49H3nZBqGBLab3KeddFaBHJ8+1wPs0u0cHdUh
4LYtH2mocaub8XtaFC8akSeMArQ/dNg/+4+/jAal4wkHwQcuP9ckyPnXeyKZbcH2I61LU2t0mRRO
icqTOsAVDwlRL0ezrxhJFzn1QWrW+8qi+VyJgUgUfKK/v4DWXzq8hGQJOCWwDGwhpfxyg3bWFAgk
4cYFQjPT82HcegPmyMpG81dxZ1ho+ytBG9I3SaJsGy2jNxWtisB9CW1q2LiASFoMXr7FxnEI6+6l
kNpElC9NwCxtH3zLx4AysdjGNtmNGGtSS90Ps6qMJociygu7Xes9FhF0cAEswl52WBJIg8UORZuX
WFzLuddKL1z5/hyecrPmT+AycChLVr+/Goa69L9+NXwhJsHSiFRAt3yVbaV6UWs5gsFLFElyoqZq
Hcb0u+t4PCdnXWTNxXabZg2CkPkY6PY/fBt/VaIQ9gBi3NQlqg1mrF/67bNAHa9FwXjxS4rO2aWD
6TB/W1ftq53toZKAETekcaq88TuY2mPALVpHlI/CZHMDhUZJ4ndv1sid73w2TRsssXbbPtQyxbeL
eKIqgLrPkqatjWbj99dPiRa+XD7B+F+iBQRJQkTFr3d21+eGFVV2d5mT+u2/yDuz5Da2LT2PKG9k
t7OpRyABAiAIAiREgnzJICkx+77PAfjBY6gh1LjsafjbkMN1JB4fhf1a9+nElSgCmbtZ619/A3Df
LgoVr4AMTQpiMVWOLNs//Mq/e2Wmhg+HYJczbf89pRx/lLKLzKi9j8opR2euLFvBQZYytsObPN5n
fUqBqiYPhH6RGIU295+/s/E3OwiFNb+ekwge0e/HKWlxmqMoansPoerg57hdwBz6oY4l2nCFHADs
de0QV8tcEBdEGNbxWuq3ExqMusTlSos0aw0fuMzYF5qf9gysM0yHoxkoQCMIKVH6haN2m1Br9npW
owVjCV6vdke+8PwVghJuu/jeL0PTf/rD1/ubd8oVYZmcjyq2VL8TVYw8rRI3svt7X9NBBNpHzepg
lAsKliCf8BUcS8bx07QgRWcTmnib1Zb1XFml/RhEFkzbfpcVlBitvMCzSn2r7Jak5JKVSKW6jbPh
to4o5szKubFmZjAT+bBzZ27kCNlQ4VJh6wUgrzq4QTIUtCVbySGjMY6RV846jAizRdinBaz96ts/
f3tN+3pZkomh2cyROA24yX9b0vHQBJoYQ/0evf+wrOsZgBNnSAzL1duA++JRZzCyKxT9xbWLeQUm
4S4tVTK30zVx47FXNnOyswRVvXBwlA6tY0XXRsVVf+gwr4kFqFetoc4HfSyxQ+GkLYksokXsvpXQ
B5GcFPCOm2dduJmnzCrwEjZzXkEIhpJ32NSH/UOs9s9UkJzYLWHnTvhutczrgaRnfqK+gTWwSx2B
stocD4Sw4+ZSY6a4NKjqd52Bx2VXYWfY/ugNYj1TI60XtUJ4G4wDroAJCWX2XqiZsQpby6ul16LB
gDysmlMc4uxUNiiIZcPW+PIRwXXJWhqCLPbPUYGJcjX4NzVK9XHIJqLcKeORDLhLspxuI93Za1pA
Bpc8v5Sk4cTggN4qve9lbrLNIzxBHcPqvWGcLC8UkbLUwtQiOs08IoVDo8vhRxZLsEQBelSrhnZT
K/QV2tk7x97pQAibvNNffBQlZENKalxHKLuRN0d88BlvFx1Tr8pJFx3Z8LpZZ7A4Khpr2V2bPSev
2hBrkROb1KnVuc377E/lwBeSlsOkn0EljbFlac6XATgWBElX+9Z9NdL/5cRE0CYg/ZAtJz7dkmoX
fotdwJpKNxOCIQcGyghT2GFsPJ3eaZZsSkvj3f1h9UuPst8OdId9D03PtriYdEPyjv9SvgqU5KlP
VXsfwIqb8fNdWgV5eW0FNN3OrIzQ0232PmYJAaT1EeQBzWZrpu/4TJ8IBnbxgQbM6HnWu1y3CDcx
WFQTU9B69F8KfzjaFfEFop030JdZ7T39oqNh8z+pT6VukPJGDWoOJxVPeGJCO9I55PyRDwW4JuxX
ekR1k8MWRF3fe7ExvBsBXr4NrreOmEjgkByCdKSPLpnRTl13b0pnkWicQAgsZZ3YIB0V8dd+hf+m
m6nnqiX7NWwg2jAZ7XTcQNALvWPNsexTw8XvlBs1acEvk+LzGtUYywIXGO8inIxzChLitQcXMzYb
TYhvQZG8N/jcNHNzZwyUx8mEkDlBXwvM63i+zeS5IE8ReBVQMssSFS6CfY+34KsVEuBJX3bnN9Q/
2HPwWTsGn1KHYoAlxob7aE2XWQc6NErhtc7UrnQoP2waLCCI/swo6fu1GYmzavNop7bET9HIdjqC
WhJ9GaQF2bBqMxWplsSh6mjU1tWMtl2nqL92XRYakcnQJAqq3clBP8GGMCVtxIHQZaptkkbZOi/r
V3qBeltWn5Od1EvfBPZyZRlD/DSVox88tMyfma4a9OIq53+KkrBPMMJVBrpuyMD+ykjK+aYYDP+5
98s3p2Hjd3kZbQzEDhhuFzTXET4dLQheKdDjUNCvQq37YU/DviRT/qaKwaInPWcGm7hPlUUjHzt1
SgYrfgeVMuuQYIvbaxNK1A79V6ZjAXn9a6RbLqDCPkU9lUNUceE12cHBJwFjHHTRf9haX69VF8qu
Q7nJ7YKm4redFftW57Cmm3szP2L/CVU1LD7iLEBzQx4hA2aUdDlW5a4qim1y4+QwQcoWKL2MOMtn
EMy8QMTkELYw6anXFH8gRZvyA/xSy7mqYVCIoifgGkL38evWt/URu1y1yklHuleL7h7PCZbPjGk1
ZJ5lpBXvrSL8XeZOXAW1jzvYWG1ss+x2lnluMfVZZmaubrJ4QHcN0gQe6m6U4OZ6xfVMWVtMraqG
FT3mGAZn4YHmQcdfBtl4F9b3gdIxhiGjXR1al7cNOoMtPQmx2LJw2QA7CGIQGvCkVszg8iMO1a76
rdRLaonR3fhRCDcSiMZKyW0VxuYPL1Be/H99PkIVOhe0gCnkAOX9LrlwuqluojCI7tU0vGsIVt0q
S5xeOtLEzWzbhPQ3bZB/dKlCxG/b7EWt5SfIF39oWb50wPJzMJ6UFoiqZji/19zM9tN2sgsmy0oC
rxpo61ohUbK0HHcDSacZMdQDY71MqhPjCYuZwLnpLGiIzUBNJvzSIQDbPUUiXEDiZETHYAeGFHNF
MrhWCmTOVTj+QbEC2+JvHiAZd7CKLJrvLzDEVAb+RKcb3VMYN55J9M+Nm2I2E7iQM1KyFSU6EeXm
h2OH6q2WVoTRP2RZjOmLLHv9clC3vsD0WhbJyhC+tHpWLJuGu+XKGQubeF4XkrTTlOHe7CxlAyrZ
L+I5f40zuCpjB942tkBNV0a71QJZxvEnnAyAbB3CdFANl+tx69N+U6cTJFnJCMckTyBq9f65dHvj
0NY6bJupqZmZwjsvMpBxMpEqK3xUBqOEamo25JBE6xqEiJmBOLsSsuysml/DoHgZU8GNM8busDEc
z8xU+hV7OmlNrd7UWuapImUqX65qB5Gsq4lhBTVyo8laxyYMgNzntW8yRfkJWwZcRr5WcEXKIyNU
0p1ba9UBKBO7MJ4bvll0R7ilYCbf3s4s3rqP5IPsKProCH8OwEz7DviCJGfybVNZvrP0cB7UiuV1
UnmtPdRZYfg74/fr8n3SACEwUv9wWWYYI8zFfmLAR+pQB5+Otm9OmYAkc3uXxCGE+jy4LQK9/IMF
5JdmTO4Gyaanf2ZjgnP9emplVmvxG63wfib19aZPSygotR2t+yZ977TwHcsKcAmneba6Cf4JCIP8
7E4EGxhtww0zYuDq3PDSyZi8xg5xnitWRVcFKxM/5Zs0BYcP0vTRH1lcfSGrbDdaD6GFsjgLNNLQ
1O8u98q1EqUojv7Q7rq/3xt8QcMUIEcoVUiB/B2vsVylF1CX/IPlT9G2Wjlqs/Nx4V4meG8stDyH
tThZaJOxVUy2U4KjVMN7l44S+1YwIIQ5ctPNW73NJRq6qRU8n0AbuDrTbZ/jXeYoTM3iTC4ValC4
TBB7zCh5L2KXsdcM3YR0u6WCsyTG6vYSG6kLWscYaYXDxNHKoZ6wNVR00Mu8dBRwXMDoGl4Zo2uO
ZtfuvYgMAH/YBcaLi9yZujwbbwe3hOLR1TrKZYSp9Fi9DvbZ4qJXNjoNr8VZBiF2WKd1DRmluE2l
j74gjP6KlaeiXg9Qf5EoC2WNEvzmKiaZBl54Ndb3uquthpnCAZ+Palmb/Q0GIPiBO9EdLiL+Uo9x
ApOXx7W6mOB3cWKQppdWcEwgBi4DKqDI/dbQJK8jXDXwLtloZbMPMsTasz3AG8/JXWNkfhXUIEg2
8NjyGRn4XU/shfj+zzeQ9Tc3EDgudl46EhLkY7/d0A0lmYpaxYIIMidYesEcm7AWC+0P/HYAP7DK
6DvR7d0AukxaqouyDBkr+tM6sBmPqyUx1tpdFsEnLzQb8sgszmmN1L2b8ue4cpa2Jq/gYlY2mXAK
eB7iVk/EKqxUcHf6/lVZzXfoW5OHZjDXqm/Gx7wE2i/Mz7igW9UdjM9NrX6+Ivg5dC9cLLGAwEOJ
XTa3D2rcxqtsIKksUA1sk8bv9lzPXj0752qWpCW18xd1XWYe8Hi7asUZ551u6UjWbQpRV1N7esXB
/+aWDZYDAa2FbUo3gOb5n5+1YXy9rGw4TjqAOUgpd9+v50qD060PlcU4lIM4GJl9FFWABpZ9d81U
IwDVw10eb/TmsVFihnaK0m2G3NxR28G51OyzHCPpkqZ5ranVkMQNZSQWmz6mdGPMXSw8NzRqW6fk
IB7PaRbsKHq2sV2WS7PMPruMy6QNrCeikfy1Oqd/KEmNq/7vl5JGSpFc21J1aVlt/V5KDKz3oe4T
PCOkDKtyTejms7nX5r1NqMUNvGUsP5MBu3R9auniWCJ9IscywQP0WUhQ3be0M3coXDQQoaZa6+pw
E0FPFnWKJQ5De6yGUQvkEDnHCnqAzw1vyhmV/EthnGAu0kR0JeZHF+OzaqGiowLwt53B3QG0hGt9
YEN1I8xI+sswwu6XjH9XVj9ISh8waAFpL0wLz4WKeOuAFIN0dHsR8NxFLiYS2PxPEfKZrR4GluR/
XLV+hcNAz4XjVY9MT7uaRjxte5msxZwPp7VV23rXeuR61OoCoI/0vJ0yGa9kH66yZs5vhopj1vC5
QCYUMFlPixa6B1HUOODPk7JME4dizHabVYUiqtXylSXgbo49UdIuv3WQX5I0E4Qc2t3sto+jz6du
YhgyiRu/R9gQYUVbvNpW/+SGhgPqzjCQgwHWrUotoYSph63Uy/XMx3qth7WMUgtgDtx01+GPIp0M
7cU4B9/9HjeWQkcTJptpiTuqXHrl0CmQCIzHa20hzWTCnmLBj3DYCKIIlhTtaqBGOfFXZbW8Mm0S
hEtKMJ1qq1P2U93mjMkf3LAd7v2xf3fzCBsmK2k2QwUWFTsQkQD614wrmWL348Fm0a1+Mnkq/y20
AqhvM+1P3u+vVRImku9XinQ/6rToeusFAntlJyPbASARuZ68ud3plgRhwIW+JIY8wVemyactZOon
natjk/rd1u0i3CrqaAXPgCiMydK3Gby0RQ55JGipngh4teQ3uXeVauE78ey1duNsmXhfR1olI++1
ruQPZvwQQPa51Wr1TbP9E0oF43ay96NbtAy/HyusuCjFyKiCRa4is7GY65OfzpiEvnhedx096TyX
e8ra/QAqF1JUJRVQHZp/YpdNkwGtEe8o7xZFnn6AxlUe8ykYZRLwKZ2mYXhdLY3Ax8ijTbExtooL
/3Ceqm+1RNfGmWThLo6f4AaPHkG7eNpp2GdwmTdyeWsOAMg4cLkmoSBxGMvqWETvVwiOEpo7V50o
hfL06DMoYVgLnDDbnqjVwev8tz4BGHB8FwutoNhdv06kgPeVkp/eqZREVwFe6ffL2Grx+Vg3HTVD
bkjsqoeJWW2JE468pMSRYnBxD6n0JtswJQVoBAQxMUoQuDvJKOjKxwojUOZNoiT3QQ0uev2GjQIK
HpmFFEOZ05okELsERcJU1uH+C/HtbKo7ctbRpNJYLjRL2alQBQlJGnn20M4as7gd4DcQHcx11Y2Q
jlSSLbJUStjaGwWn8xXiQmU1FSp0sJrBdaVGd2rav08mUqpU5j8GRGWbNMJLZmRkVBaTDS2XlZSq
5St59rueoeJN5t+K1oipY/S7vlAUr+7u4oRDv4q4cvMKaxKtKjEG0SAYierZSrXHa2MSSpYAUUib
WtvaipDgt6eS0uLlJiQcGD4kGeK7iZjlDWIqMIfkRHZwublWZCywE9L5ZiGTOLbwlazicF0ur9PY
Uma6TPFG4GcPr165pBJsNLtZvmjn54z2v7xhAJAILe3/3TDgf/63//4//v0/vroF/Py5/3QLMAB+
bQ0kWkW++n9SJXT3X0zQoA2YdLMaUuH/zIY3/qW5IDJyfG+J68/8b7sAQ/+X6nJvuw54gPwp7f8l
V+IL9mtbsjt3HYi/yB9/H1NbjR5A1neiY+OYp9gvb+IBknYDm6+Lv6GEYKE3LDmVYu0vj+n4s+D4
xSXg98LWlLodqVvWpLyUYKdfiy22ByMdqvNjiUtNaFTrXt7YRL0gqVfmm6GcLkFRXmpUzIMWQoIT
q56r/v/jU8DcQEtkQjH4on0SfapPTjaFR0KKUOHF+pIp3rHPw8+4hEZVQyzIAuNoT/izk36GPzVN
VVr+4WN8mQ7Id8xTMAWfwDZ+J5BESuIOcTzLytqBuziYuKzWEMtxePrD9/0y++Y3Oa6G7tDRTQPs
79en7sRW1iBUiI91hHlVhkhhqU3GSdUj6o4IWb/e2TsjUe+uvoKt8N/++QN8ARwJVbEMF2YKUKDh
/F5i5yB7IA01umIJ/BR9fYHZfHE0gJgUJOGff9nvbTTCNsl44OtKMswXjRiCo3KymxwH5kGm7OBg
mo3OfTOLOzUI30tRM2cKnOM//9KvO4pf6pqU1ybyTrbXr09YVHD6hO3yDeHajsFE4SddQg37ME7O
oSLYuZu1jC7V/nkEf4z/Fvwo/m5H/Y618XUNzOFYRAYmPV+cPzTTDAht1JV7S94B5MPedIoGNCXa
SwmMI1VOSzCxU4fPEjeoc24EZpD//O2/TFJxPNCgKECDsiFQ/64bx7lsVuIgDI/DlHzmAmGHCrfG
dbsVsTVM4kLxBzDI/rqi+Y0mSwmYRF6g8qn8ZXo1GEE6xr4bHCcd6luph59aa7wpASn2OFFWM3UM
HHuCK++hLEOMbFl3Zd6ffONcikT1pmH+YDxAKvi73Alhnr+ZBBSH79qA+ZU0rXKk+RL6lFFHJcaK
VW3j5LYQ5nU5gtHDTc5LZjUgPZm4hsMS7YmVvL+G1H5Fm34SjbAecx51UcdnWG87I3fOocbx0pSE
FlupulHxQh7HCglT/Hk1lIWUyr/ZxnuRDRdmoYd4Cn6kRFWEPsx3aC0nGS4iQ0QMzd+btftqIoEd
g/Tdr8pLgLJhAXNG/4l8+qp++ufX/JXeJN/zX576b+dITkhphw95eKxV92wP9Zliy4Rczx5DQ3eb
uBV8d/2kQu9elCOzzrVv8Wz+8CnsqyXVX7tZzhGTwSorjv857KJf377SgA+WhOQc/cDe6Hez1DxM
4sWpYh5ftdXm1l9UkPLVHlGAb3l5BrUfTs8GhdlaQ5yR6M5th4bMIAZDDR8yq4og2Wv4GKT+99C2
3kWD16uqb1p9eAYrXjtZu69DH8YSTPwSI1ode4CJGEuktVutz/Vb/6CFFR2Fiq+BM6Duqt1x7Wr9
Uz2750qDR2z3dx3UVyUb1+zVpdbk5LD0x6mHVafyo8g9uxUp4djD2oR9kkWUimnrx+3SdZMbyAgf
/snHLZYVReIlYIUySqt/J1+WcfE2OCk4XA1HI4EDGpEkQ6tHAE0xLqFAC1gH+gnrH3cav+ejsFn6
ZrnQH+DfQhDPtpljJ0u352MUfrmrjF2KY3+hkp2eFytz7Fa+Hu2TqHvr9Om71ugfWvataZvTVPkH
ozdUb3Diifb4RMx2uLCdtUjnb1ZUfEN5/9QKXG2Jq9qDRZErY+CNG+jLqrDO41ypK9ui8dEgZHdt
7UF1sZuZQ7uhSSiC4dGulbugVY+dz8gM34xkJlohqwAkq/r2doSbPFLuT4q4nenkQ+ptxsKZG975
pbkpOwj0jK9WTh6eRYyNXzeSbpKPfrDsShMNUkJ6KzEo2CTaP2LMzk2oTXqTv7vZotH0fKmWkn0y
oCryEURhhIIcjdZqnNUHN5k+1YIuJ6wb3C8IpNYwVPX798ohqMCOiSPNkcTxYMdueKwIQyQ7t3rX
ImaYU15+zg7NRd1rb3kVQjs5qnbzQDT1nZZXT73d7rp6OcB0qAriJdzkXKU3UV0TNe76KFhCAt3t
I8yFSQYL72o7fy2t4pEQ7r2FUXYejTvbjR/Q+0PIzZFqjd0NIn3krPpOYhaD6+6RU20U4dR4dXZe
bswgt8nTMJHTUY/Tax3Do8VrAlEDRrZWt9F4AGojtBXm5vLQreeFnw1rYUXYcq4arCZbvVtHI4b3
bmxeJhhN65hsA2pM8wehEvcyDYezdVnNGskuSelhqPmam8PtoJu39kRH21q3UZo9ABVi6zwPF3v+
XmbmKuyIpq4F94mdbO3YfneJblGmvPZob55STP6junuH4Kkm2QUgZhfHzMDLerojpPTE/eM1+rfa
VzwMBUrm04G1cLL02RX057Fx4L5+7FrlMPbWs4nxfa+gBa3B+TCJIiEwsXgi1cStFg4Fo5JkWuSN
wHGQbOYG1gfpEmjxiDzylXBELIbapTVwssGOIihU/A9zgq3LsT9NaL2SDNTDMBZ6kZ5yY0CFqEzH
IJXrdq+N6kOKZaxG7K9HbDI/VdRPcR2i3LY7/ENDxuXDtu6NNysDZ3G1Z2PQP+I++OFzeS2flKY7
mKBSgdHsJzU4xmNzictN3javdZ18z3XlofBZknlFnIHvP82hdWvNLpCD6IdtbFT7oS22da6mj2g3
obP791q50fQQHxJBsC9mp5CCgl2spOmqatEtt5UgKj4qbQ9JHQ+olc7TeB8kUf9qRnDbtefA0Q9t
ru0JW/pmzfG3koRabyLNLfRmS3xYYGnSPZ5gmNT2mpbZ92y32FO7bMgPLYovZlieFfwt7TBtcO/E
3n0g7a4T0PXr0XmCQW+tlEbnoEvti65CYY3mmzjL1nIv6ln6mo1LQwr8JsKEwj02Zd+HqTkayXyM
bP8SdtYRA9SFayF6hcHgO8mljE3NE5WDNUX9nA8jrxW/lBjxxzJIW9trc9W+AWFbx1Y5rhw4TN1j
l8I14q2/1aX9kDTdZdZyzKaMGhyH+IfEAOJw22du+mGRd/OdWTGWaHQWetrkHoKHtea7d4luvCa1
l4Uc3BRPD+HcHibV3fmj8Aob3c3o4Xe3lmHMpeqeWsRMS7yb7lNFJCyI1l4MIydwhH2/0iikrrgT
2rNG2/VJ89IrJv1OoezHFLVEoI/YqzvOvTadnTw4EAr0oM3mYzv6iPI4z3Lh7ntqlZGblrWeYgqw
SBr3Na4OQ8cdpdbntiP2xawdCB5D+1Q61WulVSewZeIddCIqiuDBEdaLG+lHw8eoBSujGcTxB2H3
D8owbRVbYzacgBRhCOcNTHpx8UUSzD5FAkD/BvzhNrcqF1vXdreZ6u5TbKwmZqooTaRj+4wsjVTN
ZW8EeyUxuoWtLu3eFIsx7J8hra7AsRFFZPOliiZko9bTFJnHVCm3Kb9BH5ZxbVg4GqEZjkwwIxGd
w0J7Y9r8gT77oWvMH6TOnyyfv+QQO8IsOZd+HL4xPAVWuI4SlJ9mPSEWccmJFsEaHh10SL5CoMGY
i+aOmk/kp3bGO70qZCvJ7TBeYnM4JqN1JA35ozDzH2lWvU+JCTEv+o48hsmztjLz+CkxnFU+ixWL
5yOIbZLH7WDHCGiNlFjflIX/AXZr9QYx96n/lOJDNM4xuWfOEba2oupPsa8/YCnRVDyHzjfGpWMG
LxbYmf4CAIcMPmdL2Vp5qwU4vGfVHeqwhMcSHkeVQC8/yULMY4tyCaqPGGBAJjdtp7Q+Olm4D9ns
fc2IwBwzhEx2Z3kqIcjTeIMVFqrbfIOO5uBLC1fVnNWl+oGilgEApdDCSOHdOXCc/B9iHjJvVCcC
V9yVViDEdaP2puumo123noOKBwZJYQ+3UJZego6avrX7fGGGGAJgqGyPW7cfsHZS0WlpRKgWo+p1
UaEuCNBueViemoTqwrXb9QwzAX2rAfTqLBGUdyCV4hxY5g1CFS+BaAqYLC2U/A0Gron0OTgA3YFR
91qCl63/+tNO36CU7zCxRoNy02ElkduQ+V2UfxlhTb2VnwOdbEAG0Ml9rOjjgp0yUnhI9+gweg+K
8JUVoubKSGJZWKJxJ6BELWZ4zuOiSgKw+464AGylPGLlt64F6z4N4ZMplbmx/PiVCjTxgFRhTBIH
ZerggVP3gbUUk1gNul3evFc1XuCRJD0lorgomYEKZBaHwMU7h8yyIQ13hpi3UUmRnmv1RQTmwTDi
z6FPPv3e+j7llwwYOxrbw1ihnoQ9EqGheCETK+Oj2/g3uguXMNtMFwcutH2X0Fuhd14qI9zKcqov
toYosiF6HCeNtiP4OMW96Tq00aLqMg4d1L/SeW0y1PY+9YZvNhehj2eMD88NOhM1MR/0IIy8UKOd
GPGQZHC6GQRFoBsudVX+SRtLCnO1LIz8oakoAXHYwYGceJNigEAiWkBxozjUU7GqXLf0rpSKXMMJ
2A7uQVR/qIJpkY4sczFn2NKSv43ma+WEvJZsLi6hiRlyZ2hIoREHtAm0W5dXI/8IfdLFlOwbaJbQ
7SChYqlEdOki8UdvSpLppullt+coz47j31znKldeSmsEh9Zuy0WfsixwgjiOHflnMTANPhtytNzy
sGQPF07Qzd1TD0VqobnIdvX5AxiN1+cAScn3ST90hoCpetKAvQ2Cc5sVOr0+dbAN9wztL0vViF0s
a6b4TmNmsxDfDDejsqmjz1mlmLvyuPsZdn3F4ixEuWk0Yg7GCpsY9xu+3euwJfQkXZXZ/BQ2yo8M
r36yJOmTpYQrTHZBl8LUrXj/cNgenVrdaRwtWmVtUaF99tChZ/iWbYJUzqpIvjA9bZhuo5x3Xkti
j/xHa3T8hE3aXBsvclOWmHMsh6tVlKlCO+yOow7jppZEmCzO76zG2RDoM00Ev0DeocTSl7jSsIq6
aoHBOKYRCtLVHqVkKaZnzqc5FzvS/mBXJjsyei6hnTOCjZL3tI3OhDR4fmltMRcr10R7N9w/1XbE
ihnrd/BQv1TOGAszBCleFa25mD6IS6HhuNHO9zAKrTH+DGHUIwFfSWfyFI+LnzPhOeXoxqvBmysM
yHFJWyotsJtWsftJFTg0DcC/bgTAUyR4jPBWAvIN3MkGMUhxHXEZYvmWuoADsqNwhkWUwVjKa4yp
6+IC1NwvtC5A35sh/A9lMgOOVX74nmbyS0RQZJmESLpIeo8NBLy7SieWkX/Cz+Zj+uCvzHTK15BX
n90IWXfId5gYPuaWUQON5njAGNGrJAzpLdEJwsFAGzQDqAGaMjY5gVq++CSJNArPcFr1etV5WsJe
UROIcWhXbyhGCdesPyJOCWTC7pp/8LNUtVMtmdHFtVbjjDaNU0P4iZxZXSN2VbJ7RvPkVDaX6RTf
9oIpEn7ho2jfFRemg0i2bVXBlnVEvraTmy51z47JmhJK/O7wgSVoYoT6Ote/dyQtTc59lrqrKqQu
bjOaIHGWZzdzF2ch/eGxRTj3kXv2QXp6vX9Kiu9jaJ6GASCnmfrLqPD9S8MHOR8fYmwHkYjrS8EK
l1vVMm8NlxBmOqczvpy37XS+LvA5cw6ET1zmMvkcLHHWR+WFuq931JMk1IwYrhNLSONfM0BMLHGS
wu9FR0KMUVbPRLE/kXjn9Wb5njYcRVW4Gh2I+aZ5l0osV257zSe8EJv/Assd9YktqQg8sdIcKqAy
Kj8GCbPrBUkAY3uB10BRFizkO4iNfq1p3a1iEjvykxEDq1BvWUCh8j3K3Bfcug+EvU8LGTHgj5+J
xiedGTmL7l3Y+L3PKa5KCVrQ6x1SZPyHZEUoFqfOcG7dgIZl49sQIgB9JVdCru1YA9EKHUZoUUJA
rPIW23yTNuUU1eztHCefV25a35qnPsJxYeLuuhL2TPiO7ZAfpdFpaOsfVqasa+WJOrLyZHhI5jKr
vOKQcQPGkBU/Ujd5CbFFQoGDVi0L3e0k0BXDBZ+n+UbYFDYxVBtHwX5fj+clNpyHEdrCcihhTA5O
cegGCJhJRj/Wf7QfaFZwdUICr5j6zzPf0NuLn1lbR562Ihw/0cN6V1wRqxyBS9zAo+C+3A62ecga
rII7pLiccq2HOz8sWch5agPNHjk5Biyw7tVpfkvC8smMLdYBZ16IrUw7dLIHK7c2ZhFC7xj1CmgS
WFYgLuitc7+e8hDTqhreQa1Sl2WjOCF5WwRiWkWANksNcLQNRv5PscicbZV4hpnfX5keRaTvhAmX
IaDQuB5+VpMeNbJEUnFjmRUNv5DopFE/iIkLbk4MOJNz+Klk/JmM4RgdTpUA9t5Ca7ZpUX+bKFrd
iFAgKT8dLJLGuHNn+fTkqk+QCNUJosGeXKVOQ4XaXq7l0c9PbZ8Zkh1QETP1dpP3QQZglKqzDUqx
LgpBHFjCkiD0b5WlnClZzV0UR8m+KzhQ3AZl0kwdy+8iqJbwtHTNZXsZ8FxZ2EN5Qdb4MeTzHeg4
Sb5SO1Ivuwqqs0zfkSh5mkKFLs6WwL13Cj6tnBqCOuAs/J6Dmuw13WBiHjtLSzBlCLI9zdPaJLVD
H5ptHQIiWXWzrqf4LZkb1TNHG8dmnDgzOJVBQOMCC5DtYSafYaATHKGcSAZqlnb20YqQ8bv+aWFT
vJiLedvGCqFx7Huld79ZRngI6oNpFx8G2C+x3EATYXWb+fMuL5krV4Z7bgIO5khaPIr8ISuMH8nI
nd/khJFpqifBWykhGPuMv8EDmLjQFhV7R76CDlsuv4O5h0gtJrRhEDvBvSanUleKj137KJpZoUAU
KNqwkSBlY+rNg44vgBKTV9Ykx8zSIERbm8Yny0OUlyghrUfWLGhu4fZPhEUea8XC7IhdfOXJYGkD
LYTQHZ5/ME/ww6aXSONLw7Q62Q0fahjzbdjoJx0Dg6B5U4votpIrspvNk04bDP82xVPYf+yvz0SW
vqnivPLQ8HIBxmxSiBtEEMlokbAklqsJ008/qJYzcj2XxFSEdxRyshiQ7/S6y1G30kpX2gY3nr38
1mSQv84af01vg29o0O8c4NHW4NgeK9ZaRyIHMEbae3NCpVbM46abumXTsSZHw191UaUS+DQs85HS
QJHz+yvJjNqAYzwBhMaYz+o5BCC6ruEZTlQ3OXZpPOfr2qVn/ByCdAGX9MZ0+t00AbtF0v4Qw6XZ
mx22AmFx0TGBOuLp7T6uR8NzOghERqfcdc6wcEMqZMwCyMArKX6MEkFpWY1vrs9nGKXzTmXgVIm/
zPUoMHIxeMSYgQZ30W0eBt9jXMc49Amegru4j8anIKrfREuxPPjwjqZBikw6Ql7Cd1OLtg7Q5Ip0
OoQ09bg2u5JCMg7fC6zRNnP/0ifqqZrGN804i56KBMkCLgI6WyVA3TLHA4e4piYbowVjg2+59SVz
MCqbZ9WokkdpaaDY+HP4mzDVEQ5l9jdLUEKGxfxRutiA1AP+S7NRbogXN5eD1j0hKjM5ijEzaf4X
eWeS3DiabekVIQ19MyUBgqQkukS5i+4+gQUV4ej7Hhsoq0HtpxZUk9pFfVfx0l6mXlak1bje5KVF
hCQS+P/bnHvuOSA2bk8VNy6SeRsnCxqNtZBKkkgXT79ZKI/WbAHtuqRW2XtDq0yvFrSc4esomX36
6Ow+hhxW5HxdWVQz82w8Tl77vZysk5Gpv5Wz8tICLnyk6jylgyrz+Gm1npKN5Jz2R3T8nutk9uts
SS55Nr+jsfdnoeuykt2iLCb7diSB6agvUA9ThKWGGHVpmatJptP09Y8CmQ3tzyaBe47YkEojwyzL
jo0XMWjr9GifMHWQ6brI72oRphVKdGl09ZQgr7Jr5AJa9qV9zWvtd7mwBjdBBpaSsjOlPczT72Vp
GHutqPT9Ro22K/qRGm+jJJLLv7V0KFYJOwbMQeLK2DvWzk53Mt+SRqkd6MY0p/DXLWOJI74PavrY
CQDGbdyEPdqLkTEdTZ82adDNR5g9xu613MNqwSG9uust5wI5mnr/A7W8EbQ+eTAS/ItylD6iGqZc
TPfset9G1taZ2w/vtgDF+O/NMW0YkiSIeDy6eY5qTdR/b4iVOgAYcNL8I6vL8IM/ZWLGCg3OOelj
xi/TvzXNH4VmX7shOzW4Cppof1mZr+dIgXHpsYSakQczRSisLZ8mdMOUTH1G9P6H0oBjzII8ziIy
VuUX1bWeUbwGQEWEbEGNDE0LZMkYfgFsYkzZe2x9YjGbUeeLk6r3DRvFhwYe5VBvz4oT/172w/NI
CxrLJhEqJCq6aCbjrQadtNjJf03ozbM1fTdoWCz01CZTeV7QV/MWgNoIsyLQHD4Oc9BSeXXgXnne
XYkSD4R8fvZmUPN5/bVN7k/ghxPwzVMOpzoemxtHDqfLuWKSMByNCSncWGHd1y3PTNtDNopO7WT6
WKeb4HeGv6Aj54igXISyXIIm1SpScz2ac4DlodI4N13E6AyRpdPRpxvQqaNteT3bKNe5Hwp2ImWH
ph2s7Z8tGncmDVTIFJ4aBPk7HKbVfYEi3tjeTPTxIJrnB9jeVzdPfrbIk86THWpZG8wstHX1vtIA
w7QGUX7ufrJ+G7PmtKrrF5153TBKW22gFj0/Jbp9N4csZPfjcVa/jRVaalaVvGujfsFb5rfSTRT/
Y6L5/zeNCm4Pi6Uag/n/O4/qf/3P//6//9v/+MSj+s8f/DuRyv4bTHh2sdDbV1Hx/U8mlWH9DSEy
9KUNVYX1IRyrv9uuWH/TLRRYVFVXHYuFCljff6dSGX9zqNDk/1R8j2AB/b9QqT6xTRDyRhzAQIrA
04R/4X1ijxtd2qLSUC0vZRm2JjqgBzaZfbfBBxiJDYPZ4T88oH/F9/jEtfjzD7KVxoIIayLeZ66F
ZzWdhV/G/JJozLQZzmmZFWqI2ineXaU0slP7iL8cyEcTlp65V2PngLBesBlrUMfjTo3GnVBR/vpj
fR7Jf3wsj1cO8R+NDRLFP4/kkeFONnXV5xfbXYPY0ZhTuF/zGCFVpoX3DrdeNnbCBV5lXeSo3TNu
ifEMs1jd1rRdjTwtSUUnq5bmnmrGwUUvoxEt9C8qYuBRfUvHf0cU0j4RsP78zPAZ2NREKMX8vJ7d
FR6OE4k7vzTe4HcF2lZ2f2P9cHSUu2PfEhNjTg3d/4p9+8nXWDOfrQFVF2zBaOH++gF+IhDJZ0Fb
w7UszfFUx3M+USsYG9VDRQ33kuNJwgIxQsbFtw6dzr3pMRTHxd3iOf3135TL+I+Ljn/+UThZLD3A
BEQF4p9fmooGmZmn2vTS2m0IB5pU7Mbf2ZvfDxbsYBgveoV4cKyE/27rwvwXz97TNAPqEvg8zCm5
V/9A4PHM3HYLdTVfOrd8jqv4xlT1YozjeZ6cZs8GIe7ZCyUjyk0c5wwf3KLagoQqcN+aRWjiwll2
zs7aQHXUjMWFIWl/L1QTSBy/RIYROIJnlnV3a0xO7DlEWWs3lPZDoQ5geOmuXqi942W+Ki7lYZal
/mImSeBgZkEeS072+nsxVyx81crVg1ZSqfUU5BEOJaxRIMCCX2urWNCg0eP667fysV76D+wWeSu8
f3hkuEMJk+3TUXDYg9TM0eLRiH/4wLCd+Yd4iuOswV5GlSsnS8FJW9Opyy22biPIF32g1/Ejq+F7
NOv8WSzLrfmI2WO/0WWJo3mFtTkOUecIq3NkNb+tWJ9rGorRDWboHaboo7ij6zKGaBeEsD33a4aB
ulk7QcxKZW+1fyTFcsVi9X3baL2RwEBhbd27tcaMbbRyv7cs7CvHFNadloc2UwZVY5dOUZI2SEsn
nPFp3bGv+28emPNfjzEWUfDfcMEhJEIw/eezlGRJpGVxob90Kr4oKPvnlIRx8/uHVQ3SJbFePiqQ
sBW2uFQ7fR/05ayV+5gioenidzwdf+bWcijSl7GiolEslDumm64wz4jyXzDEn/Wp/jC92XqWt1t7
TJGW0v2BaW6d9LdMYWy14sgoisVwGJxDjhaNu2SXaMP4gpiHgw9tJAhpbu87FQPb5VEtAUaa4lI3
9Op17R7LWoswHoCW79AuVXfwe7zEGfrO/dlN0jno+XPWWr4hHBV069L6qCfxaymVd0pnPE7oU2po
kSgzAT/xntkiQorXIIYtSvHvstAn/h1nlEduc3FV9M/IsJ/CfexYRdtouv5ilsNxOxiyeVgnj65d
XpQV1V+AoCJ9NiAX/fXl+K9hkr8LfUwsNFwCx6eIZfZIertprL+4W/pOo3su2+xdjcpnmCPIXS4W
i4uQamzdPP71H/5IBv98K/nLH/RZFFRN/XOyaJ0JBoue6y/ehtWIZV8375Tr6btnzjfJtUqdXZrE
PoobdOeobzqOMQiTX7q5QB8pm68UEs+9s2Lg9WOQfza4dLu1EwVyLAXdqgaUfufqsaUTs4z84qJv
/9df4rNmnbw2XWOZ3KVcojj6fFOyRB+HOM2NlyqtXlz4mS47Vsy+naM8w0xWggirz4XdnJt1uDn2
Y6H0XysdKFHt/w1P91+UDJibsZHGJzI80t+nFJAR4+qhV9cXXMQCzFkYrQMsM8ep+nnvgAWxExHE
FdvPaO3M6bveRruMMM7D/ILf9c6cdNChzFcTLIHcItg87vTAHgSykgrq7gMb4UtvX0wchf/6OZrE
4U+p0xQaJNIpLmv5aO19Fg9S2H9jY9/uoDqM4Zjcig1asQJXXMerAKldxGCRQccOp2GviyRx0rCm
iFfjm2ZcrPJqKAOUh3VklKHru5Zt5bW3D+tYPsSGhk8yhkCje4ydkRFUx+SZUACU4ZqgXL8V7EG6
bn/eGiscoum69lQMSnw3YD3iZH3IlHDu3ru1Z2Y3QEK5OHiAs/PzmBNRrBnhbSWKO4Cu8VA2876c
WHyW5V/GTHdHQZEhjRwT9d/Jx6tmOZkNTBCYrPsmQeM2Zpxes58Jy/rVw7+NBUh2k7vV3afukof1
sL71fYmEmtrZr/x+hgoJ3tssq9Kp3vACCBbNCl2KnAZHqLl6tVbgfu22rTd4yxhdzGjEsHqAtUZc
5n5j30v7BTKYQ6Kiw/PlN8zaFTlCt+oPNaKzXn+vqFjqGftapflROJY/N9S/kDtMfsOiIsFSvxr2
dcxQQKJgzvt7jn+Bi7xhV1FiQnTE5DaOXxdxMFqv4vxEImWPEZUqVlMRCh2M5cGM7vIboDfvop+j
yCExLpQC3NUqOCe3zPR26XoHWNkZyYOp1+j83RrjXnFU4xUiAH+zskegPbRrAVxAcnfTr/pbbN3i
/HlG5TRHMTjlFaM94K/uxMbhfXHvxVgEQ4oU45b5E68azSHY3UBgE54SlsZM+qK413r+relusTbu
eiYTcCHkp9WNfNsubFHfVdSnEDeGctEfBsSZ69hgFPKrrHBjG52LzdanDCgy/rzmRmhPPyRje1rB
b7vY9nsVdCzbo7RyMiBvpHHOhQTIdZdAH5egcbD94K0Rug+uvgSSuhzY1/KjGS/O6so927fwZ0Da
TGKk2YTSBqQ5TB4op5V7bVO8IvFPZfdEPnUKouE0EDUZw7kaBES+K8wSXuS8IBZlXPU5Ag2MAnYa
H6fYOi+aGS6I3NbqCIJC2ROahItpGs9Gix89Ks450lqjR07HrsKoEH/Fxn60LZbfIHDNSAas/qgn
X5jn+jGfy1P60PtRNG0IY5LxQn4R+3GxaEeKGZRKKS4I7QCm301+2VxEu01ZHrAnPABi7XMHf2l8
Hxb+eT9qu1RZ4C5iHSGA2MFdQA8hYFjlDT2o3cRbbKlT0ITdz7LUxrZzqlxB//YRodCi0dN4IR6v
L+uxAC+2ABwGU40ykEMsh2uZeYplg2/ITT5KW9kHZB98JETgENDYcEQ3DcyKEef0TjUTqMl3uJ6N
sseZaM/UZ40Y4RFq7RVpb30XO/CttHNjnFiI8yP1z9uQISOSpr8itjA5conMAYkdWkSBarOPK9fT
o/ObsShPwPox6J4ZB5fcSKUcnxqUjNbytUgRCeLVsqC3q4g/8j7MJvMlfG/z3R1vESwAfKIn2Lo4
Bc46EvCZyQGif6TBhfKD7tFeA79pAd/kQEMjgR2f+fLKbb4246WT14bcBpgJDO2c8do59bFp7YtW
5peqtZD2Tx4Wb77p45Xi6QWHqYd8rcPJJQUOBscyF74ZOGB/q9MeSxImV1yhnouI2+xeHPnqDLcV
oo6rIQOjgPRHbJiOt4qhBWmNJes2xHXzq5tvb2xc7ba+PXWYaCxbE0L43UlmSzA8E/f0EWhQxwtK
VddAHhnvbidNu9beK2SFrXVEVMrCS+MOzZWNZ7827ibM0hp1lBIleqT79Sd3fdDYUTRtrOP51vAf
mO74S3nAWIpplBmqPGG5DW4JqAu5NXXN4y+T9egEtrW2zxp91w+3cVoCOXawwnwZk8grbuB26mOy
0+lFPBVdFBFBQVReRuhLkDp8Eyaf5B/D3Zg6oGgOZUlQCKPnKPfsdU9jQIjbZbz4pMM/ZAG/nYZD
h3F4Ra6mxNzz7Li9O3qsj6tPcXDeyopdZO4rIuljiZFLiq8e8Tpq0eMj4eOMtM60JhQBXD5+QYp5
/KgNZ5VJqWRWNkwD+crIvIQOxH/5DHLOM+S4Iqs5uSWU/Zx5DExvL8YfHtBGTjvQOnJcmJXxEN11
fEpZVxcXE5yl92WChM7iHuT3yy6N/D4IHIdO4yt5gWGOkIUwXKhO8hptJjUO90bVoYuRPxjvI9TC
PNbh/vPg2uFSFqxqwh7n/q4UmJNyN7kmhKQWEH+Bvpks7QkrwxOahEPKrJ3sKc5PpGX+ZaGQ+Ai4
dF97jedj9LcGQwRQD2oK59Anya4XrRrnJdbcE1ZBoK6TZe8Vd7yWPJZ54lTA5tgoQBQeCTTEcGKZ
PH9GSytgNXpb/hiir2jOwG8uoAWa4ZZCqOX317At0Yjw5ZUhtnIg+iwNL5fKgi3iD4THRuoxh1xb
x+mhwD++S5+Zr0PJ6fdwwVz7QBFnt/GhjPCET7YjoiGHrFLO3TL4Ra2H/RLmHSr8qnVgoHjApxeB
GQs54P7Qp2FjUUfT98TEj4St5ERtTvKfSfKPeJ1jhLmDe42TmeH/yASLjh2BtWd3VEMJmT0pfIae
afX2fl7Jyx67IcRKqx7Pkqw8qL49S98jnnAzkzYtObfxo2UXgcaAaEIHMp6o1Mpg3e4rtgQSoif3
jv6gL6l4RrVo7K5S2EgarjOqrZoRFwTWnCw+IUvWdCA8Eqcc4LIsVBBCGKycjptbr9QsR9sI1f2g
ypiNCiKgzpUeYf+MPsxlWAF6FOTbGrgLx9atXuU66SkT7H7dm+NvczEjuVAi1K2+rRho6lb80nUs
rGTXDas2/sNxrX9IpahszkHFgShucC5J6B/rQOvVQ44SSCEqAE2Y5JCWNnbaSo5Lc9lmm+n9EkjB
EOX94SNsF0HdIGpIAppQfBvy5pRa3hmnCALdADstho1MVUyaZiNtNyNgoDEh6kDmVR5JBxijGCHM
8AO0j101g+wUlp/ZN365nPBYuyew7GvbPjncX7l3crctQk8KYkYNJh0D8qvHdtV9E6xGY3G/1CCu
ladKd+CZXJEy2c8obWoUOxhshIl2n1XLlwSEsjgLJuWP2jt7Tv/kekiP2spzybX0INubhbeLtICV
mxF7PGiyyELY2GJYiJqExsyAj6fjFe5h9NaXZXKgaxTBgo2y58D25B8n1St0NETr+DPc2UQz2VAA
zqLySTqeOZIFUtXU21Uw1KbOYDUxvqwnVmPhfzEJW+pqxxyHby2FXMQpsXyD6DX0DiL/1KbcR/hb
pZNjOkFtouOpbUF5hlA08v24ZkvFCGXb9hIVFrA0KRaM8mefd5RaM+szcPiL+FBn73JApduqSVWu
d0MrOUBE8CDk94zjZxlXJHM/qjePAB1P2IORESSurhT4FjdupGDd2EOKncFPMvMR2SYU3agOC6Ih
p6hqkZwK8i9KgszHaH9EF7hLNim2a7nqcRXAov/Ai+U1a1MZLC31KMuypkcpZnMJSFnSMqQ25364
Sk05ZvEhK+Inw0EIgdaKIB6ZlHT4l2XbuDeZxI6kL2eyTzUlWFcXfkplKB+8Yk+kU5BMVym88vGg
FWjW5nBl+esq6G+x3FIxn8B0EFRy4thIWqAOxwHBPuRDfAC7PG1Lf8CXFMJLvetGE9YI3RdnqbGb
sE3zDzbvhi27inJe3KcXTrW6zXtJr5Ky5QpTZbChOCJaytcntva0UTM1TkT12SL1WDq7iaNgUyAK
8t+a6g7uLhsZZnLoPBDQyVcI9SP+2YCmMO4DyW2kR9UBq7hL9UXRCEeOopRkx1a2LydyTNyDlKVG
5JwamPA44y5wVKhOsUXfVwcP6kxCWOIVGtecilFCoxQXIrA6w1bhLyByvptyNl0TuKI8e1JcsDlO
2CdsUJlkcq+RXbODhxsW157zVhKg4HdA6qEh4JZvyrxP6mpfFfVhMza/5FBLrTRooWo1oUUcMtrk
DzmfJqdOfGhG2GqQbX2X2yftkiApbnyDY41Wb/2YENWbXjnH5BqDNkTaFwmlOShRnzOBSCz4Sib2
vYxM6vok9biyjKiiElQ8iz116+DQvakLl4YCuSCFE4I/OjCPYkA2X+TVaTnNIHmPLtAy71KGbAxh
JQQOUAwyWgP2i3KazIx1HxfxOvowxbki5aLm1LUQbpa4OWKsSb3DicvJjBMG5+CH2EL6HvTV3iSY
U5tJyTTqfPlJOZcL5WD9KkdODunatEcy+WQ+StrpAIgneu/EvKeFgzng42KhxFgpAXg65ba5H3C+
kLZgGanSvXsR8Wt4K7N+ZylsJ81vzyHQNQDyGAILAczZTEjxRKiYD9K7XyMa3CEe96PSHlmSI61R
yCtIPFlbsLVkwW7axzNu4jP+p5jzEZIibX1oI94/PCOYwLgQHTz5Gv37WBPOCJxz8TrPtk8njVnu
ulJzUIbKo+CvUVHyHRghybwL5SLMp15iD5St7M9twjgalWn+a6t9mlKV6tDaS3sr5SUJuOYKSque
DNJGz8IV9+UTA3fC30IFd0BocvHrIG0xI+YjJNQCVfwuz1YeeZtALNjNA5gJlZA0jqC5QYsaHery
B6dz91b0JOWs2vG+h5urdwfMAriUVJoketzYD/XE0wFGLLPHvFiO8mGrqjlKtWsNyrm1rZMAIAmx
ql4kY9THgp0eKZeSgm2gyZcSsKoBWru7k6wPXOp6gvbGvC8hHMkhrB1sdsghEhPraMD+sWXGvisR
p+p2NY4KqrEE0lzUCCBLD1Kq1anjQldVhPRc5mu04Y2b+QVBZ7O7jxqzZQlDGnqBPmY2UYpY5zE8
t/qzC+ItxyjebJ83JiBPwfZRnWmUd2CaTNd6CjVMbijMJj+aWRSkOm429mHoteZi2jv0WC3MDIF6
4oRzhuyb5pgfiIG2FoFnRrtlsi45xc7IepH3FGXA7Py2tqbeIha48RdJV3O2BRIG5F/LXZYCTc8s
34FWX8NdMgfbz4mdLGhYNktHI1dWRZSVsRC2JgFXHy2aOvTwkUX+bmeBBsyIo9o5M0kJTOW8byIv
QCPnaEoTt/1UIZkBt16UcvZRpg0Fa3CA4lRMpu3RPcwNppVECYUCVF+Gc0n1ruD2BKZnu8OhVe9l
ZPopwFOUuoe4vI04K04bzwV4ABdYsBlOD0IuVlYEJndJeuqM51NVSKXdZhS6pWuHfEFGn9kXfpmn
L1J6m6BrycICGJhvToXuNTXbP+B0WbQTLMPBAlRQmpzeqCSwSJnV0cu4Eay1En/VgRBJw+C0OLq0
/RFJDggY0r5mQgSBYzcTd2UUDc4or0DaHHht+6KvQ5N4z8IrWAnROSMlXW2jxCwiPkg+5MzmrbJz
mOuKByl2EL5GczgZ+56vUjl8AOLA1DD/I18VRD9klwNMC0/SJZc1zI+qO6mx/Qg443NDPfyO+kh8
aEjzwzv+ScxFLi6nKVK4wt59HESBgQYQPpiOFirAiJvWrw6ZLXMChTwjBdRIuJLBOV7dSObcJGl0
lntKQsm+m2L5EZmPYJIReASYFQhw1YGJMNhReuArWKupffJ4Q8tKy8/zild952JYLGh1jXK1wSWp
NdIp3L4Ef4CKYg19KvK7AYH8Krl5wVHKJA7n5B8HQTWelloepddpdWpcwroa3cA9fIu3a9NHyp3v
TWKNVMZssfQuBdjILtS868su8KbTOvL4WCDKQOrYxUDQ0mPHljNs3mMAZ8mEcrRBGASSyTjCkvBy
qgYaA7Z+puHOMuoSNipvfolokCgV4jJovDO4zVwT5alH5Ux7BCupOHL6ICmdPxAr4jvswsAbrN0s
iGQx3uQzywnXQQ6SGX6wPAcq1bnoQmNT3xZ2Hm09Og/rgg8iUHLMsjr1UEeUUOyRtLhgZ3eKKYel
ezWMCgY5MY4XJI/UZIVVfvWosyR0xPh1L9CE4ySBnhyWgpISii6c+50eoWr3I69XP6ERlOOGD2DQ
a18juyf2USUtt3YzL1KbsSh5kBQt11l6eLWGzT3iqqleRzMBvITGNoDeZLTfA3tbZfFslDeesZni
nQJEZnF9OSMruZdDW3lc7BfXgWTEJWK46g/ZRY6iM91jXgwnxyEPa/ESSJPb4ZcYEcKt7qfGnIkt
JDlPUZd+Feo8QlzBwhkzqb71pAnzCWv52DuxBsCUhN6R/AWzAvQItunwrXAECSDX8wqE18yiAZPm
+NCSBWaVCM/VlhZEfkwKAaUZn2ygCwnScrwzhe9KJy19vSDSwLIuGBquZ5f2raQbEgCOI4XfWOpL
fYKYhy8B2gCeEsxecnmGMJfrvOp4wa2dDXjE+5IqR1bv27sUzN6M8NX4ne2UvQ6GKcG+W+5jvwY2
vHZUloA367BOxoOCY2uKHSndvtgaYjAgsS3RrJ27P8EBP1YVwAsQQt5RKHJA9eqtSh95DXhRnyV7
xu07N4Y9vPgDrehZLCAqzhW7HneZNwHEs+gsiDY9LX2MxVNd+qtAnYLvK7waASMlzgvWV/Spr3nd
eaYTsbf+0KQ3LAH8AgsjjZ8UoPEDC8cAQUYDUspJTSuQp03RKhdPrqS0ChKSZtr63q/4I1L9SkSx
kS9D4O8oobceoKXH71KUF0DVaX52URwQ7EjGPJqX4cUD6RhcvpdBB0EUeWl0Hcp9hwhD7tF2rVSM
201KQ3UABeJsJCS4ib2v2h2/jHQ3sOsQ1mtPcm4FMZGPLSWNI50Y+sUm0402bZ7ZcfroS6QSWmv7
4ytvg3uSKx4tsPfY/sBF3qRaGQ2P3rk7KE7ykrQYV9JgSJ0wgZoVXn9ozeGgOtpLGj0kRvWEpKi1
pYGUJYlj0UwsX+aG++TVl5newPXQUTKyYxcRQNX2ZFG8T/H6NrfEFepIR+NnIJnr3nTFCuo0sV6K
bxNJRnvBfGE/c7iblr4G/Abd+d2iXW0aofFazS3+2EfBvYh4ddaFAh5CnCCEhzk9VsLFFkBusUzs
X2gL/gPcFszRYpiC2MdOqsAPFGq51ovg8rK+MdFJ2Og028ea0CovfIIoIWcw6oj1yfzFpKzuJO6j
AkvHsbfaZ+oeFoSRseOSzp11ctVb3xCKGEzJHTUAiaXyyDpOQvvM5RuQTnTPxjCdB8gPOqFdCvO0
4RYABMmFUVABi3WKbhYCBdzEbSHYBrrWPgf9hSZJ/sX1BuwZjWSfjR/kYBlf0/k0eQTBrDraVfko
FUw7gCXaKmQwhkNc4WIzj0sFuRn3TNr70TRDlDRP6ciAmTUSicMmJPTIRzvgIBsM7LftpHZxouVB
K/GqcpGlnVj+MEJIO0GPjmOJbwBxUm5hYwBoVyBY7MwPPAR7rG5mYu0aHq+3rh+TYYEU5Jp+cOEY
eHFxXME0+P8Cs7bL5Fs53Rbk8pHvrg6hSFPJTZ2IJwsJXj4TBUXOIYkSVgj3Rv7eMkBUyXgOMNjS
XjZ6NsT1T+5ClYJZogCjm3M1sS+fYD5n+0c3pkbSMLxkhsDvW+fBt9WrygMQYh5S3r60Tkh8+kR/
0HP8y28yqRKcafImvBipo/Fd8hBnYCXNpvkB0WLqQlXIqwAf4uM1E0AGueoDNpHAzC1TiLusU4YS
HQXFpteLwDb0/mIN1JPElIpRwqRRfxPyO2Y0QOAyu4QHwwrthU6sMfea9QdeJHHBXBugIV9PTm1d
2EI6tWX8gHzoYxMNEPc0f2J9dHTPNnEyTVlYphiW21dP8YP874KGo98ALTksFnowRBQpZqSx+5ho
0FbNL1a0hawqhnJLdES9e082AEy/ZP6kAYFo9qO03f8Bdk7Yeg0l8zzjKpE/x8fGwksWKK1Q2b4D
l1yqR/nW9U3dZPGfTnVjT1EyhcM4BtpKRM+UsXAt+V2GpczlQwmnCU+Ijt4AlJXup+7aZ8Fd5Mdk
kv1RFghqbFIGN4Qc2wjlqE3MdO2ScE73LtC/TKtlbGpo2kcf5m3NUXX3yZr4wgDYWkydzx2LlI3D
Dvxw18ChOg+SUtmeG5o9ybGQQveCck7r85Cy3AI+s0gRxWsbrxuW7c72ZVFPKcqi3sQWez7v0oPU
AoJI4vHgdwmZrh0OWjYdZPQtOHVb2GzBEDyAzWXaqWIbEBe3hqUEiEhSUYJvy2jWqtE70O6juj5U
BkW+8ctQt3PWg0yQ7QQARKlsL1OjQq+OeYbGG+2Ae53wJFXNm5A7anylcJlzleZVkHcxT9RTNqXi
6VjnT6SHnVdp+3KfzSwpJNNOZcNN57zyep/U+Vts/BgSB9xdCc3oj1hn58i9RpOHsIfvIhDDRApt
P1+prKMgHa4BeD8CvhRA1cReZPJY8TpSHaJCmj/2K2+QNr5SrENsXKUy5njk4Jsy3BOgEm4ZcqAY
xDB+0Y3mJFHPo7SRXDgmzclUGIsAaio2V5BUM5jBMJAuwd0clXVZYmNlHD0S7diWQU5VyB4hW3dQ
DAAGBOiTGUNqoHeQLZxyCl2qfyn1csRTXMNfl+mQU2BVHXpPaKQANLOrSUBc9j1TXgHcR3y1TSkU
qWz4Ccoz8GzrsA2Tjz/5jmOIq80Zb/tAkkbv/YbAB+PX3wz+mkYeUIqbAK0yQf1gCNs8lOXSjKDI
NaVXTFFN2z/d5WYKbtYVDxpBCu8+qQqiYTjntX0oeQo0L91WBHIpNHBr96zxu/BcEKBlWWhSR1b9
aEqofSR2zynxe6JM4mjJl4sE8tMe5EVJaVKlZeAQGQTIyombHS+uo4IFvTLpoARmLHgdUsHLDB5C
5YNarNglZciy0OXzEVtZ7eHWMJYlwkkdpQ7UOPpFV6JABswyWZYUIgPwElhI6hhNNY8yVq7xRXaN
V6nIXOC+pd5g58QEeDg2xO42if0t0jH3hbLU3PHO3vXy5SnNZEYpT1YOsLNMQbHVe2sczngn0pgx
hwfYtbndzoPRX1LlWDXPPdt/tnOExL4z41e2e3TQSwUNAGt8lmGYQirRRpOpNKergB0zKAgefLPL
AC4UUCUTDR5D+15wtxPz1crexrI/IMF0luslsHdHdygLqio9LKQRGYhl6z0GdtSIh5l2h4CPOEy5
X5h8CSCQ1IR5y6JqTb7Ku5c6Qfdq3gfuwtTqPFUcw/2EwyqHW16wbTGkBeCIAIZkQbSfb5mNShNK
3x4rdJMW2lRJ0nlPICorgFcC6OpSd0oSltloScnTGUQNzz4xXT32/Dup3ab0/ePHOMwmoVjeCcmJ
qNxozF1ng4eCQDX1Bp/el1JMKlSp9U22XDOkznq6h33CqDiFDyZIoBDny+Guo3UEblJv9qORbJgy
MsxZH+IFRH+5pAwhpB3JwLIqsmwHkDu2lEqMvGhC8oIbsWnM7QFyMop3+mg5aBJYi9k6GnUDqwNc
mwTcp6BjE/xPFgKRpPC37Vjm6Dfz26f2JiQOecWF5QBMXCLgDSGpCPAtLIfJuaa8apcANS3bQwpM
5aDl1QM3Qfdc6fm6iFk8JBgRoqCMDAVAZKVpryvcFuJnTyckWIu9QYExlGcJLxvJFSJLkIZx42Ed
wkHSmZjZv7c6Ng8uCbD9ukEKFr6FjAH66rEcs71IyMf9qYanXxEtZ854g99J+pWV+sc5eqrJgyxp
wXilL1S7g1SLToH80vwVYEDN+MBJ9VwveigHAB7pL0YkbbO9tcb8BLvshMYTNNm3j8VXSQPrN899
a8rkEDGhkdagoMgRFG/l0FhLWFWP3KYPjsNUPLjcf3t+a3UjlLGmDSWAqfmptLd9YxzkEC0TY/Os
f0MnM9LgBLMn1w1W6Cm0BwPARtF/x/z3JTnFW4cakdQovEA3iR96Q/maxtHznDj+imS5pXoXWR43
kNu02uE7YjCXZrAuQ6vfivGpTa2XrXQOjTc/8a+fXJV3SC3cq8rXxSbsyAdLExtannF2U+ciT0CD
xSpVR9/NT2iMHdlrfSyW+NdmW8e4MV9qh0VmumU6Vz2vn1g5MYblaazKD3Qwa5MHp3H3bVtAmbFP
ueVckND42iv4OXDNJ+Qs6/o5Rn2tjm0Mcmzoym77Ws/FLxPRhCn5rVFx0UgRluQdOF/ssjyZsRn2
kX1UDCxTsxplkK15Fc5PPtohDcmtMB57xNu36Zux4PJEnbFNZtgsuEYrKFtQqnPiyvoRVRPxvdrL
MkUN+Lxk5hGFusc+RXyxjWljzOxnsmS/T0USjvZ7PXw3KQKH/GXIk9eFTbp0Kn/KuHutlTPF1Yu1
WGEMJV9VU9Yu17eomO9Vk+/SrgDinl4FCFbN+jlBVmCyWErsWFePamArfUEdiBQj46G0EaV06whs
E9jl2woVjVVWrD+/yoAnR8YJyy9UQwy/dr8bbvzwMTKZ6XezL4WuWDtpRXFNe6uX5oJYEdITx43A
0CwlxHHsUqbqy4j/7RSZYaQGXmId+jU+Ne6JKcJlyqqA3VFiIXyPJXmQxnIlQi1Z4TPFw/bcPYie
qNpOTwaVXaY/xs7EqiHKFTPEpNlBpcQ5lWP9bG/R+eN/O+Wj7FQLgF2QmFrroHfr26gpp87kHDHh
ddP+rI+wBdMKXM0pXtzU9KfY8eeyelJSVq+T/DLP9dd+fMIiB7MR3hGWl5eZvWp0w5wzMnmMMKtn
9FZZ2wNbqONAmbSfc9Z8B3w7F9H21qnDT+ZxN1WH574a3M70sdXyR1RtrrLvIZ/GcYfzwunmNrBD
bU5XsReuketLdDNEbeCAsM5F3bKfjbuyBJGXv1RHZ4K6nOQn+63/MYfTLyPuFlnHf+/1+hlnuAuW
c6GBBFfQM31Iu+k6QUxVXOLztPbnbjPwpVf2Wl48y3o3SYARZULmXaevFVuVCqESTGM8j7AEV3hw
yOVAR9Pma8e19/sStQ97w3lwQPurtWqSbfMrm+Ghl27+a2TFQxoIda8k3XHGb2uXltpDErvDbrRV
BC+TL8ijGGE/ZL+8CZ2Cxn7LWiNndDfEkOrIbthAPHTrH1uL/+WkpyHO8LR/Rf5SL6hxoIjfdaUC
Faj7P+SdSZLrSpae96I50tA7MNCEZLAPBoPRcwKL5gZ6wNE3C5BppJl2IDNtQGZaUQ60C30er1Kq
vJV6ZaVpDe57mfdFQ4KA+/Fz/v/7NaaLaHPMquQMwHbhhyy74a85jp7ypiT/k4N7jQDYiV9c2hiO
efFtbPAN3puOfmOmHUsiB0PJdSMalEKr5VJI49kR3h5B/dWqLYD8enYtLO4BYQSq3QhR9xhSHgCL
4LJzH9lzfsy15Lvz8ms3PyG6RIXqdxeOjlMAQcOcu5cRdA+y+w92TPj/ZIHKOFm3Zng0Q0Ywlc9N
Yif1c+9laGvR4sm8e7Hinj7nML0MXbO3a8dGksXUcGBlpUUGQSGlnuOzWRM3z+X22xt+VrgDR2Hd
tAOVSe8ARHGNKltlRItth76f99W3w1id/B9078E0bUxbZGvTgpapnrTGkeh86BDb7dINNBtOFnuf
H13Cqli7Y0CXYkAAii2kQlRStiZCw5F+NkyS2NkWc7fPzHaPMA6OUnCBvbOdtDSmic3QD+mg7VHQ
h8qhkTPLDwVjDntblihe3Hq8tDln1z5RhJEKcwfQSWz8+betjxeOu1albT2b69Tiyw7mDgaiJihs
EFqkbbezHHcGu8R8YHyqZuwqsc0mr0ceYDsm7aYZI6auEAU2wxYtED8GWwlFT1z1SLJkCkA2YX83
SXXjN7Pd1sklK+B9qXloxyGTBspFNhS38K59IHsEAUFApmvQ7kUe/hqtj5BuJ46QV6vE0ECvB0wa
obmdTYVTs9OXQWHdmPmk04Bq7wyXRT0SNg5dq3uYQ8Q741JTLgry09xiDlf2sJV24W509GjLKO3f
4iADtUJ1WYcDTa/2pSKSsIV2hWJ/nQ1gLcsOmEShLbWq2/RiuM16+9GGR4HjngMAQXE0yCfToCme
MdaJbmTxGeG3Dog/dkOaYIPDeNGiyWkcAtkr9u4i1cydGw3npKNRHhur3J3AEBGnnjA5nBgRyXWs
9fdWkyHV6E9ERNEH/WXzsNqqf9YHBHR7hXHoedRTd1oWtPods7pkAF+LeL6TlWGxaXHfQ/HBpu/f
xlpy78voxaiKK7PTx6L291UznM1KexTD55i+EgKxTzpqVh3eTwve8s10lOiX6YiMtn5SH8o0Xke6
zbZKDeEPD3rib2dXHPOx2Xamvhmc5sMx9A8fSrKRTwsmcvdl46BrdU5IQ9BMVtuMKf3kqCS6kjaG
D5Owvx917wC4E9klXXcgt21irHyCMRpD2wKa4I1EKxvtk+boD6ZTTKwZ5Sn3WX3nXzPJYHQtdHqo
0R0y3vvOFF8GWrB9OrS7aagOWfzjW2WlNxYR9u0MOr3+acq1NFXaNAeCIr1JpbYY5nDZT/OyRuIg
XTCMQCgatFRRsekpV5LJvQhWws42jlOvAWhMDh2hlkYtT2MwbdqEUWwZbsZabEVlrqyp3kVCv6kr
4yKm2V140boq6ru8rO88d3go0BxEFWZRx+2PuGAXkDyVcgke3t5w+rWbyxtITWuASIcqOwaypY1r
VtWSE7YlmnQZ62x4YfeUcpRtOvejH8p7EQOqrpzv3o8jBhPFjSHhCDrpuaXqITB0H7cOmOErHLiV
mHtYC53jIi3kKsuZtkGXfM2NcU+bQXHPqDEqSU8yc255Rg/xSBeMMEsKze5XXN4OwfBr9Mq3Vk++
xsygKopeQQdBcYgCujygxurpbTLCL1md3RBuK5VgT6sNrq1T1YCmvTWsBc6vFUMmneEcveh0W5f5
Ff8v48RgXtGMPbUzzRBxn04g4JoI8WjYkQRMpwn07XPZEBGn63sz03Zdz5lgQI/u1jA7eEJKlYPc
VusyqM4kFB+ge21L8qbmiR5sspemf9d6/m7gEJE3ExwWEb2nVntIiSnLEZcwl7dSpQLKmW+/NC2a
tjBYBf3bADLWG6OtlKxFJvITb75jsoR0pn6CxurcBCxkMxOMigKrZzA7MKRyBIm9UYThTrInd0hw
buw+hq1jn7121Bmn37Tob1G3jpc4AviVGxGcLgThwEYOL40uq+Uo6cO57Pai7TgzQlXzGH4MbnGK
8uoZXhp+wPHZyz5QaKIsk0THZOWD29uqYXopjORDLvTOfIf6MczRoTCbe6uNt5OMd2M7nonNu/fa
4khwEDCIwjtN8makTWD7Z8sBaNRo84dpmIeiT5Ziao4+hKgmG+7q8kCywCZyQDhWuQGdMwmWjUH7
yOxOlWPdyTm6DS0yKqP6o/C9M01RtNjJdhLFnVG9S+yRVh0++jU8LQOsoD4cOyNuMXPoZ4GKJU48
pN4MHUyzxY+bfXmZ+5AgC3CjGjag8Z0r5+LYROeU1IKFrLNFbLiHSExPQ+1+kSj4MM32stfFHvhM
DAa3dDi+dtEzlLPbtNVuLYcM9HRbmvYbONfkHFpPETX9lNwVUn7HJR9ME/EwTH7zajabPKbb5yCH
MaZrk9nXxpoPfW7/mkr7zSjjowyndd2mj9DPW1IKw5F6tfKuoq9XgBBhB+rlpwisTe/2aP05rjja
LYLrKwCUsx25z6lXHj3/lybbPXfLbm7sbYVVINf0dy3o9mTIw7faaH1258PlsGf5xoAF4457D4Pk
yRT6fuzMiz7IctPGFmQp8txpVeVHw3rDw7nqXYiVsXexjABz7rRNHMwDMZzK3ruJgho3s6h2Q6MR
XhJ0n3OdPnZG+J5m0UjDpXqpx31SJk8wXq/CCp4aO3uf7PGZ5C5ERuk7nVFkLr4/86Zj5NjaiWcm
TGmG5E+Zbx/hKv5q8yECEfRq1AzFuOp68Qo0i2NZeZIivcUqqja8HVnvp5ys6balA5LNu7R2N2nS
6AgvwusQefQU0U0GE7GMoYhv5+wMg5KzZXvUy+lBatap1Ej4jMK9F6UPo7aVZvcQBh6dNnyzRfTL
yvJXfg5J4tRb00BiG0Qm6eBTE35GGKJP08+8EfwlgblradFo7ccvK/eA8btHeGOYLMqjVvr3RSZ2
bjJaC30SBwweqJnCXWka7GCJ+KgavBQhm6s1JkgCQ155jsGe2eyeABPYSR6CtMaYvuktIDp9cPTo
ZA1QcKaA8UBro4cr4YdFpoZ176vrKorLInvAErqQNq0SPJV1aD4jdVjXhXbAsSkZ6Uw1QBLm/Faa
7PXaeaGjqiKp2EOLEc1bUz+GKHPAzhMghOXYptHaemxWdkkFYc+XMZihYhHRlj+wljjmM33sdDHZ
Ew4NF56vaVTrKZxWXphvzUl/mT1cXlIUnG+9m3msDzMz2jR3P1IjfmzG+VIN9o4uzUMqYnZa93Eo
7dvORgmoB2bJUd58asXBT92FH+R3cxteLSe9ncdFs5Mzm14R3gP61RZYPY2bkKgNGtg5ctllHfSs
8yysDR0ViqRjHHYnYPYfs/uiSf0cawPton6e2ZXmz8QZl3NtQqWyjvD4KBojsr+C4E2ziO1q4j2g
ndu5rI7mTO/eF+G50Lm1J65RTMUTcc+71XQeyFzUAu3gu8HH0GBblv5NZ2pY1esbNO/tfWoOu8rA
n9CFI/ui+x3l+aEQwdFw4l9dlj5E0a5KEJg61T6oAQRG7Q6HK6yidNm5343u7nt83P5rrcZMGSco
EkjOepfththc5bm9b9v+FVz3lTvlNpkuAPDXUeS8BL62cqgKzbCCQzBt6YQ4UrvOjPXrAwfJU+3L
s8X5SGK6H1p3a8Qlygb8oR4pherO3Le2ONide0Mcy75oiSsU1b7z600HC8CMxeukswVV094W5Dl6
wVOQ068e4o3fZXhHqNJLJudkFz77rHNuC5wvabdxqV4eKQP5XgMVkMp6N9NT60kgIEF20VfDt5cj
FzZa71wHRA9M8smrY/pZ+rS0OvsBPfFTy6kkxFEgtBruMw23OeX4Y8eCnZWhU5MdEe/uAAycdR4k
G8bBGA3bcvwumNzFcbpJcuKKw/mIEvU0s+A043TMWo5rXqMJ0uiTg+F5K1JyXymmLqVV7kufCE+y
+XQ+n0J1ZeA0h+KgBMRpuCnhjLvu+GB3wSbKQ6VQXGhO91Ab86sGt3dyLI6j1aXpmzUPLQIImwSG
kGGkd+xseh0tyQBtVyAuqFXNcBDwsrGqHGtybI10m1i7qvTXDt2GMM/3hnSZncs9EXi7PktRpZq4
2eJbBKTMcXg59R2sT2vZptNnW45ULx5zOJFcSLG47YuSOUAUnSbL3oEk/GQU/UgkHjT2Xt6mnfY6
pfVd6sm1TfuGM260TKh6jNB8y+Kv3BnhF4Y6MqHgJWccjfAwjd9Ku7rYrvHLE9FmQDJHT+zUMGuw
jRr9ivdp0H8BzPad0CNSY80b9LvbLPv0zBb6X2OPFPPj1kLlSozttwz41Ipg2xbVHz7xf990JORR
4D3+FI701//23//6n//Tb3Ck//N9f2MjkQvn2cAQdEhApm7xE4dfTfsf/wMu/7/AJQJrQ4b9v0iZ
E7jtHXJ1fNMThg5k4W9sJPMvsEUMgymy+KEm/Zti5iwF3vhnzARemNB1x9VNzkIm2XW/OfzbXG9H
cxpG0gNoiMVYpnK2vUiyOeb4XKccGzITDeZ9NNpqi+6HTv3G4zJt8gGN0pTB3PatZq8FHBlxo5Nr
7xRnW6tOvZVscsTvPrkEaiKgGNixgRg9ZyqReRMNCAbHCi/ZxSw0UbXAUmX8KxiM3yAA6v2ZIAwM
yzVxZ5rOb+ARHD0WDTGtZxxAl8sO32tOf6yDWIpw9v85c8D4Dfz0xy+zuIg6n49J9/DvKSdpPYIZ
jgY6EPD9nLG+1OlwmUv9uRbONoimZzUraJna4r0HMp1XoPTD6NX2hkNR2NtkaNeJIVH2ZNPhz1/a
b1COn1fmg8SwCbIjd+13JJUw4oYcqqw/u32+NwN2ZhOnfVa8i9E+5U7PGroQZEH/f1wRS+f2dR0u
vmu7v91eXTHaYd1x+Q3LHBa5y7HMAFHn9fD29G0RNj+XiBhZiwMsH5Cbvs+C4nJGQ65mNvjI0im5
cZPi+OcXRNHFfr/xOTw5dKFBdCF5+A1TMjtRXTmx0Z3JMOx8zssIPlHvxyRD+Yi32tcKgEGe6bel
nPdEpqOHJQqYwK8Y5hTBOIQYC/FY9N6xQXye08tXVgeBliuf/J0HcZ/55M+byHzjvnerV78XjwPl
sWRX8v1h7Zrwx2lHQn46TZiwHFAQKNjY1jahfawIX2iD4CIs66Qo421Yv45d+AINelOOHKfoUc6z
symbFsToKv7wAGD9+TVSi90/uEaeA/IQgBv/+vv72YvzwNGk1Z09tzwnYq+UZsqP2fYOuFV3pYYE
rkTtkiPUQ7D357/+H61Nnu75FlIL01IMsL//9WHm11Uhm/4se+1GTQty5pxMrX0B08BjeCKyo4km
SAlulNhPvTQl52pGUFnt96B9oo1fCa3ZJ+jsQWtvMz6CIKv3Stc4dkATiPJqtOzck4MMM2Bjx6T0
1liMEI1XUfqv3HPmb0ge9RSy4Juu4GEwPf7x928IrmGaTLQPzqpRqy6iZQ0Xgbq2Ini7AJqu2vOq
xa9eXxzy77rdJyyZ9Y+PYFq3aXJU78VD+YQCgEHC/s+vOdz5f7BiQq4ziRwlpMayfsflEb1RW0lr
N+fCw55vYnpOYf678bCh8/7A0WpUQsOiM24LH1skr9Ropm2cA/DuX9yi3Ji4EyPGGV1X00hA/BVi
wMFgmR5CpqWCGCqlHWBMnMX9xevSUxhpj4nJCqmNl9Rp9obV7UuKozKW+2ayf/4e0fjeR3Jp4w2W
lbZJSLZiLHRFlgk+v4w/OXw+klJz6trybHA/CtHDWag3aZed1C9RozRJURfAk4342sKXGzXYUiNb
NRRo7ORo5jl5fhjYRLnxMnhATKeUpSqO0msPkVVd747U+bhhDeNGUx9h3tRwLPAaZM2+sdu93eTn
mIl4Ubk0LJFbDOFaDdIShltKaZsV5bHKm1tkmSFHVyUZVZMF9eXRsJO1sdcGH7pUtNZoCMcOb1/t
zEXGCKi/KP2nJ3BhOQc1qABgvVdPQGowRDDksmcw1/Xtvi2rDbzlzTCoAHF6xcgC1HTNnIqzeqGW
bLYoxZXQTIO61drZ51wWO32kRVz2l4EXNK/Y326U9BnQMUDQ+FNhN6AqYcbBi+gxAcxXqSkvirAU
JcVZzcTVBQ+Z6zTDkxKNqOdWDVvqrrgqVkBkdZdqyo56w+cUh3siSLCyFEfbqveJLR47fXhRglnB
Z6U+aKUlCNWwhjH07JQbva/W6HXo/TX7oAEGkrY/EmWlaCu5gGpBgLa7LbRm53FwLNzopLsMLrn+
3O630jvMzJltyavlHlO3iAdWdIp2Vuo/TrLZOwghAxTqFCw7dGylk++VnoCE3kcrzo5TWp4VoGRI
GMMKpDZcjh/zGre5+rjUC3XIqpVhuwmjesMZhzilYpMNuMv4GovfrG469fwPlTwrYzERoPQaKkYa
6WuHAp0WjLVVoyso8xdBuz2LL4120/TWeojDJ4/lTAkk1I9XsqqawanyGoq2PKr7MRL+oxqmy6w4
e172EFUPc6HBhUs/ffMpsbKnqrK2k43rqd4mpbGJgpeMBB6H6518NUkP34ZpFFcSVEDopqd+itZe
xJgaQVzcGvspzxYZVjL11CqaVhmyXrL4K9RXzcqrHhR3LjY5X1MrdjiMLPUgKfeIejDUA5bQa1D/
1hpcGxZOG9Y0B6O8r6bMaJTywd46Ha11uVTfpm7zFGt0R3tNgwxicP+o+4r4onWeZScjLa/CL/ho
ghv1eavnFGbMpWL4hLHo4keoA/XiI6OJ5w/9jatFn+q5VDESavP4AdKNKYg9pBwWmm5i/dQfLyF1
cVoMrbhFlFQJe6veqLrRf3ROjbtVb0wExUY9dOQkqr6T4he0+wqBtmjtY8CVg8HwYOFFpwZWa2To
cKOwwaixrgJW5E16HSFvMqb8me+qi9tF1jZjKSwj57HnZxs1y0XJdCy5oy21SQNtGXP9qgn7jA9j
UTE/HIySy2qoz2p8WfHomR6aWG5oMbi3VYSGvDyqDTF1CasZr0qSqBScanBf89Zs8tJL6z6J+hd1
HQRKFAVN6/h4FOoggACm/m42/ceYNTWNphe1NkZKUKQjf2KirN6h2j7VbaDegV4HGz84N1W9/yFC
8KOQx2+VgMHqq72a4qrXqUQA6nkMZxeldXYidGEfIsGbUeebTLOkKBmcFRu6BY92/sfyHhUVE69z
5K5Z51ZGx32IjkMtGmq/VwuKiuwgKu+sbmxnKq6d9kVcA5sOh3b7EkaXvka8hTRinKOTzTqnt9n1
Dy1BsSGq4xSJAJf98NTW2XnAmjyGn4YiF5r1S4YYQYrgZigFSWTd3nL7C0LMs0LdBR6HJATY+Yt6
ulueCpftpEy0SyW0nTGJrRJtWDVLLFpbtfCgx9nbCeWc8dIIhvghs4na2JCKV9hiIVSXot7lUDdC
56sWG8LH6GQFz4kTbMsOYr/KDnZrcSoz5/7nCKeyOUbdPgTWE1GDJ89MwGkVRwswQmvqH5Euti7G
P18ympP1Pivj705mH1FN4J/JEF2dAKHcqSUF0BuNyc7ZT5ScWfzdgEnsNO0pSYyvZtKX6uf6A160
6UAe7IawtJ9ViaiSJwyNpDAFjxk59z8iYtLOV1kHyluE36rCJkbopJPc0JMfkBgDjd1hxQxMnRUD
A19tQpEtXPNeZVLEmJ4GlqnQm1hluA8iDOXdXN7rCft/gMA46reem1CZlNF3wMZQN0gmzOnC/2a6
6J4goqSLsJ0/RMAsmIPZmKOY6C39OQalj3RvkbFUzESsp6FHCiWuvMrkH1PJFYAQSYBH5e0DwgcJ
xSqttZQorHXtl6or04FqwJ2cY1Fzx/JNccUvM63+edaqR8kurNfT2sqrlekS4OeiEaiU+g4tKpSK
eFGVT/iAvcJ8NnPiKOLsvSKtY6aMKWxmAql8jYr50CZBthQkUBloGpzwW/32BJqbEiU2vCESGt8b
oR2bygGKJJahBwQlRTKTm+KkygUnJAuEL5Zz3CwRZ/0cRaMqhKoy5Lw/C59kH8+kmt5HY/Yeu7Jc
SRnjRBCcWacw/lDgHa8VS80KHlxqk4KjowoBsQGUyUY/TI2s0BJ0ayVS7HEGddkMUCV4TUHB2Wz/
VsZPSsv0nVSzZ41MMsxBF/X6pqpfjT7FXa7tiKLVnPxdnZyjgdMzwpFFqg7GXqodKuxIvvful93l
51ITzokWBYWjyosKp5RGWPztWvF7GNLMR0cyLDxIhXZwS94ATkv8w0u1CtVt/J12ybtLMpAmuIqF
agz4ZQXlpLuoOyZwkm+rLHh+9pjpGV+AUxkuuQ1bzBn7CzVytTDr8blPcQgIe9fKiSTQ/F0WkAPV
lWn4Cz/Qn5mFr9qOSULSH81A0cwRJ+QhiTJDsvPi7Dvs47tpyC5DuhW1/kTAgyqdlHO/F/H3FMmz
qrAsxrSqXM0iGtWTBXqK/19R/6ofgfyQs0xf7XBh4knEiIT2pGO0ohysopFXPQ1RDFXzvnSyw/iq
FzaRLPG0redga/oXqp6HHLE+w0CY9/wgWqvGV9WO66Ci3te5qKrE7k2+RK31rk8fSLV6FJbS5WcS
aCDEQoV/KVRRoeNILCvi15Qj3kakLjrJIZFVqKel+mjgd3Bs2k1qmVZSkthIr3pHHmsax3fx1SuT
b7Vn/LwkVbGoF2A4t4HSW8eq3MxYglny55i8mNlvDr6V3autNUwdZNHVEyhQ+D+8UnQLhYkcS3XS
GwPJyh9bVXYdCePNlK61kyZKaYe3PBxKyz1PwXDwA/y3Tiq+8ZoSCqxSwdMk4rB5dHNCplOt25a+
eDUc7zwl9qHz40fbuvGa8jU2wo/G7Imy6uQdZs3vUk+PSSsJA6jf2F5JHykeHI2sgHQ8qrf2EwFW
kRW4ZK+r4SPHGTKaNNfu2wDAm1pyjYiP2TTKS2qES7UHmi3vTk8OWkv1mPdALPwu+rajbacn7yq7
p84UqVunXuUSVH3vESSWXQkaPNoEoGFwyc/ajJBMrQvqxlK3iypJVS2lKhxVEzVZcQ2NFuJ0zRbK
z/P5ET4Vjc1+Gpe7oY52TKGaxdyWV9vOrpPNyq4saBSgXgj3WZ1dZC3eCVQiQwkLNOIZ8rluZyLf
uLPVB18mTBr4ftQg+HDm3TQOR/X9pp99ly4Py1hYSy2MnwhTYgLGPNpEaaF8w0i7ypjZvBNZh8Av
16kb7Buyo3DkZouf+2Iw0m91MVoUop3rblPtdc6BvrAVfIf8aYt0nSDHsYfbNOAyq9OBQyGZ6uG3
UAEiQnU7KwtJuV07X2V97nqBMiAie5Mf6+XcwHIqGXaxG0VkW7jlNQs9nkhLnn/kctCFc18e06Df
1i7yljm/qqK4zds7L74Lswfe4kZ9tczIimzNgel6ty58PlWVIOlwmlR6PXWx7Da4NQT+ZYkMT2mB
CQVR6jt0AbO3/5F+5k6GZk7J5aIX0n0dqeSgY4T9mA9uiPmTfqWiebYmpBt++E0061tZhqtSZ75a
ynebuNJlGRJJ4SqtohMxI5nDBZXvaxmQWZ6F3ByREhjzzYb/1k3pJdCoHkp+R0QGDs5KDM+B0v3o
3sdQ+a9zTUK1FX3/fB5K4TirB17Vadl9kM0PavkYCpYR/lMVs7HxZ8D4nUjtl5Ifq7M6QTiMmRHy
8NFglbmUvoMYHTN8SY982VOE5fi3DFhXRZreFLxEbiHHOdHN85uR8z53i7oC6VhyC6dHtfzPWnth
HLPRs2YVqBSf0ou+f9YMpe0QlzyZj4KgY8d0bjL1fKlvGjq63Tow6prSzotrgKwlmA6WppzayKAn
hWHqKJUK08+uqjIwuEkr3X/U3Ozs0g6oPdyJLY+tvdWJUxVA9xIeUnIzvlW8i12kVxQ8j32R3Ras
07OZbxxkP2Mxo6K6jshG1GmuBXod4fADUIXVNpvChf1Hc2jyaMB7UfYwM1RO3fxM85W0PRWpNfcb
Wdg4hXgfP8uJEVTvSrpFv2plDuFJvcR0CiFGxZh98tyJeY79haMwEk7TYKzpN37tYcgRCGjDLnhL
OrHUO//ZzceNR/SNDDH+SyqJusA1ouSu5FEO4HEEJ2huvjK5jg7q3Zgz3R8Le6eVN9lk7Gybg1p4
Wzk8buqTUgV70DBJhU7zXHi4ECWC5qhUnZB/2ncy7HqVO9ypL01Qv9AASa9qQzLPQe63jCzkc2MZ
JXygVDFh6pM0iHN2pmlfVtO9UQ5nurXryXUy5WQBMaAywMU0XSpMt1Njfo34RZhJQEBIJJJcKpS1
n+J4yfd2IVFo9FTL5Vk1PiVeq1SXm0C8d1GNZtzdOIxD0nl8AC58H3FiG/Q30O4sycJ8TZwG4ZWC
8noHtuBiKwiPShvjeQ7LjmgB/4nlHqGZ/hYU46fjRveMYt+YOA5TCOa5XNsDu6DV8miOZUd2/RbL
0SbSo43fSrpMT9pkwY9qvF8BRlY/bAaUJ2hHzNJb2rP/XAAra8vawiKXATwd+e/o5qtV43vVKgJ5
Y07tg/TiitBRARfWRpDVpzvdorJNgnAfGsnZCRGz1R61ej1YL3mg306Wv7ed6NkEx4BKm/W+MG6R
4uGRi6dxndh7TWPy0xoW3hx75yR2uIjLlv2B84Ovm/iHkMiU7mdtIIaQQC4MH3ICaZ33juBoASP+
Zhj8lUMKExAHhGXWfGNR+r3xKKxGwQAJTR6PpAq9B9elalYUrdtYuBSGxqOU+oMMkSdyg9FI9HDL
6Mrc0ndYsOvDQApwmcT7yGzPcBJFyNza7O7TtNwTLgNOtRhXZ5P4qdlpz5GFrdOOsYtHQ/JgBxst
88jbDcp4xSmBUHnN26dueU47+UWnkA7YHcmA61gkW0rJbe60NwG9OtLKf0W5fCqLBBFSfUzbbJ1Z
5rEWHvnexUU08EBDQxynsng1hkKDKcffyCC6KUax7037YLvJySbJzOrQ6EikTUgEOqVqtK3hl0QB
3mbxDdZpcujKO8NvPzJbQ0B8mlw+VM+RfKJps7NLbVekBRwD+wtSNBxMGVFwjONtJti9RsyImiQN
yUby6D5LUrpH0rq9gtA3nfzugaYBcjjIuWTAqoDvjqTvNCLye1Dh3+ZPDDie6BSGYEY+eEtO+KxO
e9RtpgoQL/kNgPlqqk+G/v2bVFHjngodD0gfD0ghZ6J40WCKgUpbmiqm3COvXDjum0V+uWmqw6Bd
L2Kkd37TXoXbPw8KtTmGabZN7cdwRA7W6yfd1665j4pPo2IVpKYPJbuIf5Qu5bNEwhU57sMkpwux
xSdzetTJXo9M8FqTimMXpcZeb1MBkNQ+NcaeO7SAaI71LEGhOY6Yp+Q4ioUMUVuEfn7nGA0pbqZ2
H0fzocHDapn4MRI4EqCrgGiGiOZmMuTBOeIWHVYYRq/S1m6j0V57xUhrY3bwCEfIBXia9A6VZyEH
cNRwD+rqinCqJQeWEPuk6V4riQeNdPtWxdz3Y/eAbdWV441bZSCPdbHRUuVkzaRYGnO2y4cRBVD9
Ylcs6mVi0/z1UCxbAVQKHl+QoGHnnknwfZ0RfdB0Pbua/hVGx3HcmR6a8GxcGqqwCPoPIr7WJT4v
00ZVnInXoDHHZY//m3vPe26dnrJbyTt1Vls3wkgZlDV1p3zU4+Q1/sx98WsSbbaoW/ZcMxOrqqIw
c3rqClboz3A19i443zRcOXPyFOvzU1MYR02YJ12ZD2hAUO9kNQk1zaTuaew5YSxBg4JgXqD1m+E7
Z9mNJUOItZGNtZicTjNSBxsWiOBOgWiqQs8e+rbcxRYSJacfds7s02aK3EMdBM9+gXyzCEaO0/Ry
6vQrb5trzLePzeuoh2fOG0dDFpfI915HBwnqwAnLB6o3zuE5yvXXeRifZJVd2yo4kRA+SLrDg26i
ADa+YW/m9scwkoVsTPYTqWpnfBnWupp2WHBqUr30V3ewjmRCJyT7Ne+mOXU3GuGe2Vg8JTW+iSrf
aqQd9lp9M8Xi2wlMrn2Kf653wfekzaqOMc2LfvyUlrPQyQ0Og/jWnovrwLMQxDmjnmlECOuU02L2
1IRT9uvR81/J3Di4HhmZXlYgESx3ihZe4Bdcm4IKOBMROq3M2PjWxTTksbEC9G6981iSPdeIiHHu
TBhK06F2zC5ZZZIMmd9Nhn50DOd7jj4LJ042fli+RwksZL9P2K+grCaD917aKgJhdtZ5R9FR0ipa
6lq5872E/kqTvwrPI/Fd958INQNZLJ5LwUhEzhjIaopqF693ltxogClmTm21Pa6tgLLL7d8MciJl
bG0NbNtBHN9Gzg2QpgeXuprjexuTgjmXzhuFdks05Ulrs3rpShANzsjT1fS/gnIfafV93Q4xbSpQ
a7U13ePn3LoJt3DXIrZLsGwGrn+OWd5c6r5FxoSqCMz7XKZPbdLtKR1RNftnzfUQkjppvsCYSX46
OjVs4HkNG0+zb43eemzcli4VSrwxDi6zKF8iHV1aGqCgr4GFOtpnxy1censpOP0U6Nn+fDJo/oOB
uWfZQrdM1zXAxP82vHQkkS1aH7Vn1bgfxvw4ymTp2o+pT2XL2K9iFhCO1s9AjSPQS8WTYhprhWFT
feEx6bcFCzwGjZU0blOd6JUQ8RU4JOYuP6/137seCQmLzVX/f4e1/a//+j//+j/+y7/QI/3T9/1N
j6T/hSApx9KFawjD+2dZbab3F7Qhphr+Mv21XUQkf8tqs/+CTMhgPinIijU9H6XA/9UjOdRKSF5c
nwaPsP5NWW22ozQy/1yQZBEIZ5Mdw52GhMb5XUMj+n4yPS3KzoGRo8qo+wMy9nnt1ALQBNnq6GoL
FAuoX7XiWP5vzs5sN24kC9OvMpjrIUAG94u5Ua5aM1OSrbRuCKVVCu77/vTzBQsYlCXDxkwD3UCX
XVImGcs5//mXIQbY8zdR2mNZZtMM5RKjNaucvo1+DkgM0hH5xRFf2yMslGYnashKBB71Y6TvZ6PN
rsuOUWPwYPf4iBiiWRe1wzARyYtudlQfef9ajYJgBhQPV/lIK1ZpAz+ESPjN1IAiAESTFupf1b02
72fTISIBOzn8IQ9d0MxbevQ70C9EsWm76/EZSHLto4ix8FEKuyme1q1eltvANm4bf/we+2DSbubc
yNoerkJyk1dW4FKWxcxyrHG6Dapq2sQhaLTq47Qko18PEVqOdPppYGzxKHhICtvD1a+tr3q0MQ3e
yBNR4qhibqp+tFYT2BqtNIpERFLfFyW919QrKzYtrit58Ejq6jECjqEHXEekJzGU0cuVlcJsrMZo
bZblXuD715YGVk3RLeEt073F6FjQhW/4mfmKkFlmGFhFaMwZK6d+6t38DQkCOqEoOjmuuSnRBO0g
K8VEsvTeKrHosBXE4tWYTWSAb3eDY167UsOLPKh25dTrDEU5HvX0cWy06LvvkzUc1czrlei9nbco
PtvdNJlbFNzoMPT5PQ3od8oy/OGzrzDhTu/HNsLXxCUIEFMIs+BiRE3dl5BSRfY2BmiULRNa+uzt
grYgvVNG2MBUZYfYp3/rK+XqUyUkj+entvVWfhLutVYNEWb3HR15uRkqfEj8Ojt4YvjQUY2JKMYq
oUU2FrJ+GbVqJt5RjmE9GQKqDxaHrXEMqrWfQnifyGKaqua77mESIjzyFzQn34xDCHNdH1Cx6saq
FCTHmKfOahnRVeVzoYmz2ZUK9w9W9lyjIOnh64UG1zchAu2Kv1MH2JD5et2tMnoKU5Mvnd9AdOkd
rHt9RNhBFyCRl2RaJ7eB/oHhKRnE4j6IQB3MmDYqjqoXkXIlTXVdb23bZhowTucWZEzRh/edlypT
MP9M8w/jFZAaW4Tuyc9w7DW1NQF/GfZ/V7ct1HMYz7j3xZN5zjWSZBJ31ytVjezNYJ0zeUKCy4RA
w0gnFrPJZAI5caCfIiw/rqx2TJQlLkgkmEDjKruuSXsRQX0Rg7I8qEAJdMfZoDHGlRRasY+Of8/c
IVG+fn4JkDfhcDi49brummwzz/2WKGJlPxE/oyTdIViltwrYiRPj0AqBcFT42XXjVvcJ2g3oUPFV
FRkPIre+d7Z4zXXmNJW+NivR72In+aaUA36JyQU1+wRymrDzgifJvG1FdK1DLdPdG57dMuIKniaj
LtazS3LvWLsQ6rHyplLIdI33hsNFNzeU4i7jlhZPmXzobtt2nQtqpuhWKTdDUK+hp8os5uQNN4GP
Gj7ZJiJT2p5lD5pdWsdBPOMtAGiaFddl0r9hvW8FLMhOB6eJGlysUPf6enEbjByLOSB04pvbNszf
stw4JppONT59X2YduQGa0sbAdRBx6DwER0l/n6eMziSqEAFHZ00i4Ienh/nGDvFj19O3TEs+Mruq
sHUGZrC67G1wMPAafR10CGsYylSESuM/9YhMMeUzeViNruaSf7MPbhD7IDVQ2QhjRt4V8y9p0aj1
vicRiCSwPDAT9u1reBPMwIBiSbdNmRPg3OmkoJC5iD+c8cENtYApdvCiq9TqKowuJkpdvc1mnKWz
K6FCx+Pw3Q5HvtL0LGM6SeLXSV7EfYzN0DnjLXAw6FaLJEfom5ETP08JebM9Ai48vp47sE8yL/pw
kUKlgJ/SpANqGSOpWVQTNgcrDxlWF2K1zPEkw60RWpc2NPd6oh+0IkVPVOCRanr7pEEX0cR+vk3f
6SQJ5zbGPZ6Z38ESbpLSV2IV3ISEY+LHPXwzteISO0G78ht/NU5psB9q+eA7bGknN9IdKitkYimJ
5y2SjhPxaPN+imlT6z6217DYl43RFtxz0vIR0OXeVYy9z26Y42NtyHgvxnZGuxtyJuJ/gRO0fcL8
umRzFMkWI8jHf9HyFsuZFvoDJGIvwqSg2dqGnP/CC/zCZXV006IGsQ0ogXA3FYHtP7mUjmVpEnVj
cCDGZZP6BW2kjfm+RiukZhF1xiOGHYNCyfr4TzV1/LcK+R95lzE2yNvmf/9PXxEe/1ucWOpXO/hI
8B9IrQt37j+/GilO1JeEmx+S3vpZdvYVI3wFnEcKYXeu+ZNiNQuIaJa/ZTp3M6s0a5HRy6gQcGUG
oY/+LlI8ETVdSAdom1iKwLHYwqrCi84li+YlDPvoSg0ANV2c6g77ES26jBYZPmkZPLt5eyZF7pSY
5NP3GhYTFp4KojynI/nebBU1VLESyA8MP8J4nWfJ3rb54yG7qKFFb1ZnCnyUGpjx5m59nkJz5+sY
gpla/RITdj6iwsgtFAQYAlcxfuMwP+TH1M4WrndbnL7xQyrOCrCfbPzE0hAvFmyUr8jD9Wghgx9z
zf6+Yy78GE/aFWRpBjp4lThwYmgHL/0IWrtwfqtCw7jFsOlRY+4+6qkIJ2rUoc/w/56LVH8MOxey
dHWOW5LYR262Fgssc+CxuhDGeo+roMtSNtv/a/Ssp9411axLpWxZOtXor8usM5N+xpdZO6jXVrTp
R1Z3yMZyhLdQSNRDU6F4YcmDq3NMhWOdPzbS6kx0+Z3tB7eOFv1l5Vu/W/ouugSYpNCqjc/FsSXi
BBv3QTtUMiaCVTB1wpDppE0Ngr8KGV22DvWhWTcCi6SgfqTnhSEH5ce0T3b55EyRt+5nnCrV+Chw
9X0dMrpumzMyTuwuNN6fHdhHp2/2jkKpHBco1w4Z2LRORPJIuNEi93sk8f3qxYqgQpw14/jdDJxr
K+bvRwHjBztwn/GuxPr4mi3M+9H42aNNYvvINXpVBXLjNs41JEqEUmbn70w9j6/+vFONL1RbR+el
KYK3hbThC3V58FF2d36rHRAt3NaGcxkQlJHtuAb8cdchVke6wQeOtWYNd+FvuYm/OScsQ1/yTg1Y
tJ9VB0M5xX7nRtohnMZ7KW6asTGhZIwMW9IjoXlIlIkpsc21Nyrk32cnM+Gclt1RTM5z0gzEHHD6
qwOtl3hr8EaVfrJWDgXutAKX6rYBxgy4UZjHIWr2A56smG74ETMX3M7+/DjF71aexanrC91CscJ3
+nU3uFI6k1VP8qiOnnDOybzp8V833TcZPMUSSWYE2BamzGf4jFrOHd7OPHl/vKdc3Ks/GUeGf3F4
UXQl+G+EJGEC3xXFD7jFqDaH7NoFSuO8Ij1klOZ+NMiI4zZXCa8QVtUjKkoQRHKFk6We4Gs6FXYC
lg5XwKfHasrbptkNRY2tCoM6vLzpg7Rt2kaXUuP54SHOKo+i6wAVPCRGYsCMwH6fUaWpk1F3yNEp
B/w6Wxar0fMrXesf5iQ/dO72UZ/uSLjGS8i9mhP2kGCv92lWrkqPn41nIK8lDEiOii5pA1lFRtGG
udR3xqLUjPisIofEr6SAvb/yh9vBpnUzzO81HPS2nc4DQul1VwN4JiMniSvubA8POrRzz07Lt1Tn
voYV1qzOX8PZWdTKY8vniNXyYdDOhw1NAHe+eYE3BPyOt34vw4pWUYF5bVyfU6nhroA4TCkKrFxt
SY/fOrct8py8BVuGH40DgIspggsKiHm3n4Y3vQQAh+ngEURjPQyz9xAnMQjbpNZfyE/JDJth0Kjh
8dGnl+W0ic2TX8z7YkD2moXjP7J4zqb6ppTpm2w4M0ElR5UJNOLvhydq2cY3RWTfWXb9Yve8WUq4
/dynKSohjg+zSC7NUDHr5e+2NZ8vXU5j3Xgqhb6F0H7qJGi/umKSmvy7VJxDNEruFMY4O8ljnzYM
0rH/1yAwOZhPLVIlp5wp7UcCw80THcNDD+0sy7x/9Jl7Tf3DwIKjF8XiZJTviWX8DAP1YnW4MAY7
cznUGEjelaFL+vlZaMl1qzRUrgaTrsciyNNpntRBJ1oKz4KpREXYe6YYcaNSIS8PgLyK7/kMEq/Y
qPzdQfOeSbODkKVFmME5B6dMvzOOo12EOINMcK1PrE1/7rHlFSe3d65DLym3ZGqgYSh1HKsS/u2s
UBfSIPetOV0vK8VqKc1cwpLGlt+dqj9Xv2umubCYpfEvIUMXpyhvzgwJAGFJE2i0fyJUL5nrPLcm
sIOFYbjR8ZiXtx/FvEqZscDLju5eq19FxtI0xmPI5HJS3Bw9xlblz8fRV6GVoztCN1xPCFYdR86v
p5Fs3dgTTWkfCsketjRMfzLjunIU02HWz7rl/nsxd5p3n8KEOCkNjm5jK9KTkpr4PP6l5DWi6vyX
j6aqz08loqfuZkA31+QTftIVZYZXh4S6+gfFUgyKo+vLH4aqEtuBmbjiobjJh6rjZig8qo3dmhbL
fSEYNr1WrNw62TYc43/5XF+0PI7umY6p60B74Ij6pwPc8Qu7zabMOyjf68SN391oumdYf9fi1j1F
0duUa9dqHw1l8kOL6+v/j99v2bhRUThzMVqfnks31indZuUcmiT9iJ/CEacjd2LELCt/K+PuFCXh
WustRAKPJQ3a3379F20e31+JKR1TQIV2Py+Z0A9JCuDsPojSwTPafrAHkndd84TRTzIzx1TXzBDh
09A+h2b0UbvpRa+r80xMoipasw5lvydXQRZzQlv0GCOmfzk7RGpPYcM2xH/AbeJboIdLn7KVbYkT
Ec18s5HfE8womY8ffcgyQc+RnCA+Ww2w3kNBsQ3yRt40w7gI85GAsOkoLMUqGNmLJrV02l+XTX32
SyD1kSJ5rjj2Mab9cPt5B8YZrZJ2fLSLALMYZrfNE95/SsLNrZHhxrxyQTHURh1UOllXf1v4Ym2T
XgTsO3qI7mAM2W3XizunkxcRtIKoA3kyehh7CNtqaImhJ170kfZmCuApjR7no8pO6JZiUrZYBpIZ
pPqVjNCzkJwy0+WnaB7JIVny0RjZDkfbb4NlPfiK1hE2N1GH8x92ZwgliVmPpusySLZ+G18iaMgT
tYI6kHVk6FmDIVlS8sXCLoYsTZ3Rcet6qjZti3DlOtHeSNxrL2jOsUtdrA7SPy8fBX1/2dWuTQCu
7pEyhEHXrweOX6SmO+mFS+PHgYNhIldSaZ5Ew2FHeXyeigcL4G2bCQXCcLx0Rg5GXV4c8naXHsEo
rYcpYRDiDdm4jlrlggY+UWJdNEcXx/STtRnn6UrTs1tFqXLJj92ZU3fJrXLd1iwOL7g1peqVOuje
AsuFPLpXtXmrV4+1VcKktTeE9xHwwJ0X9hRZhJtT3XMV9Aoab1PjVHTNz6LpNmLg1u5aDDTDpFy1
PhoL+tDZjXdwp4YNcTxUQXO5srGbtFgTrcXXcaasBIvzuID5OEFGSF0Zi22Ky8pmstMSgKv5Z2hj
6y/V51cdInuXs55wd8fQTc6wX5++SG1fMjByD5LSRTjxbvDoBL0abKdx9I1dfXfDf1rDv6vLbaal
f+v6f/fuPRzBEc+iTv2sYTUztxtb13EOTN6kgjsf56V14Jb8tw4MKrEpB1tpo5lg/3nl2b9pZBDn
O0CD2MsINHm/fne7Jkuxpdc9uB2GcVCtR4u7XyldeF5EDuT2wz1K1odCN04xJkPQF7dVab60BX6q
bN4pqwmIzO89qF/cQwKLg/CiKIh6/E2XgEE6Ri0Qqpfyw7S9WzMoV51Bl25Rdqdc9GWpZVf51s5M
yPZ06KoEMl3tfSIctrcpJPTJJKmewiXoseGw8nuET6HvkrIF7yvDzniAJLMuUQHRovz58fzmVOc0
57lYNuMnJke/Pp08qnXLSzX/sOgBpMUhYQysxGrSNnLggAg4gf78KxlofTkL8AUQui24S3ktn4AB
OK7RRBRFQMI9TXDb+N8gZiqwpU8pgPsC8lyo4TRd+TUZMzyWOee4mHxQYqfBB1rnmSpKoAzpmuHN
awb8AeUOVJr6elSNuDDlZUhoKoQjLxDY7+DurLsCky6st9J0G8QzdLcovgyq/ietmPKrr/9Wyfym
ifUNBnqcdrphU2/9+mwhfRLV29BCz9b0ap51jliYIiyUkd0fBYLOFLPWOe3OEd7hMtUNCG18t2Hg
Q+m+vPg9Q21TbF3PeaDj/FtTaonf1DSogw3ftiwmOBTTv35C6j74/tLwDqZJ40jjukVTdaVN4T9Y
F25JEdrhugIyUzVo7MV9ZRX3csB6Pkc7mFfynDByY1oBsWEy8I3PC+4RXpVDQc08CqgEC+AgQ5EX
us9lh4H0FL/2DXxR5Za4lNfOj8Z88ozwfQo52t2x/jGP7rEZaVBUACb6wGhVzggcIc9KhAYR2Ss5
soExwpanLLgolFyu6ugZlEVskvTX8ei8ZI/5QYzFgGC5EOsRIBS3bzSe6T+402dYzlyZ/XyGbbTP
yc7o436Lp/RRq7njMWdmxqFWUUysjJ7Zt7Hm1/9iReXo8cWSF4g62BXRsBhx8FRrAj+3kU9gCtyR
Ud4N3c9Fs7MgjHrFj3Is7mwCmrEmGFpvg7Zn41BxEx+TP+ZTfW7VWGSG/J1YNIJNFV5EC8hDWLcR
/SydlkgtnNpC8ejWLgUf+zKMMTfFI3M39OapLuhgrZwOqW6U0JClYkbXZuncq6t8gRVdi3sKTVU2
6zUzRtQ1kZk+LLWPwjvhwNZrNRYWaXLB2umkdfx80QKQaa4ifkzzdahnH7Vg1sO89zXEeyFCAljm
89b3jGMq9e1kFD8NWI1Z4KnMPePVKBmTVT5dBQPJ18Ay90raEBbFmgTwFqJMeXaUjZWFYVuAA7aD
Y4ZX9PdSkhA4cTYMDBeCoLkZRPo8CpfxaUqkcgkBJQLgF3O49Ru+l17VglgEJH7qYajttRwDdJI6
yajuPnRMpl5ceXgsPBQMGVb/t8uUaXmG9EsVpZpmleMbxF7NITN+T1EEhgk/ns1NreknF9/zaVqL
R9Ccj3J546pIq7QJkq95v7wABQykVK8Sj6jIzN+DOX3w0/pHCMCqNRdNkonnpfGHcmfwS7UqAvWg
SeEQFrGndbQnWaBiKhXiMWq/+Ol3PxQ/oia8dud4B4VW4sjDF+xQtmU5ExKCwfx0vuHp/EiZ8Kmb
J4tSncghcIxRphd1wOB6TcE3O1SYnKeiBFBPoZ9cjbBTK4Omac4jXrK3sbzkLs/Y1VFL414Deehj
fuvmjCqKkhOL0RqgkR4cPWKna6/hg5IZXJf12ZbivtDsGyWW6xNWiarj8ao6C97J8q9JjpGspNQd
sRsjjMBjGuQ/dJARqeblbat19xqjqA4rMOyBburOfx71cdtiT8kcyrx4eP5MZXhxiBuva+OkcIo6
A5TpuVCLSEXjSf2+cc3tNMb3tRyPmZ49dgiPppZNXCF0MJxrjeRgUiReFUBes+qByl7CAXBcECGy
ypMfpoIZtZq3Ys3j8zQ8Z5X7w6uHo8pT7tXZbHbJRd0skSmIM4LIjovF2mzkh1rdDmlDo0d1qDy/
HYXidPbBkA6RIFyuY1SubdE9pUH3ymT9MYiBV4r0VnjlPQNmVqjDGWTP0BLSWnujPDjl3jbBewTj
SedZJ5UHIkLzEUIDVE3wImOoIAF5g82QSnAc809bO3hTAqCWhbisa+aCdxqxVgv/nkv5IbUf5kmx
zb2Ny18El9tBG3kuySWaxkrpqBEhGO8s1+fIbB+CBBEQil6FIbJm1XPMougDq8PjSExBJvlqneO+
Rof40cqFXEW86wJnxNrg4DK89hxJMA4lRhw8OpKsEausnG9VIDS+Oid1li5nrnRYuuYgj1baHTGD
+ZhLucMg5JAxMZuBL7ueA0ZlHpguWKQ+e7DzOQ5JH3kcMKZsFf6nt96zDlmx0Z2tLftNISsJC9Ih
3DQ+Otb87EQdOrKa7aZQ4T+XN8L9DYKB8RGzQ5g4/O9noldjunWnR6N90Eyv30XZSx2xaUaPIVvj
9/LGyECGEnoMzV+XwHSrgPNgQNVzFbkMwkorvEm77lTpYN46g+OrZTYoUC2iMSZvJBDn2ui/N7BV
+kHcL4strNlTVpe4AJncTWaThzsTczA3KMqtrDwdG+Y3xbT3Syu4ibDwo9rQ5PBO+XqvziJ1+VS6
hkteH49wdDQotlOOV59RuVcLjK4Lg+fcyUPqYIvqKZd5/MkpqD0RvMJGeQwJRdgIBTRm1T4ssNRV
JY8zcUQqhJlxnpMy8Ii66KPIGdwxn4VMhA035rA/GdWjEAitkyf/afEFrzOTcDPVgduTus7Sxlsr
dY6LN9ia2XtEMCX0ehVKteDQQwkLZY92KCeDGQlNPnIlMkI8QE79bgFVhBgjX2Upy2vOfnJlH10D
hzcL9kbojRjIz2B3jnsV1tNN53Tzehgx+lRHTIjA8crQuRZLJvF0BLGPxExG8XUV2JiMo18Pu5UD
RXw1GnKdG/2stuhDb02XZUhntFj2ZKG+WsTGOgh+kwCk5vHFa8vzMsFQgEnoa296Bt7ZJtUuA3e8
SvsPb+CKVC2AbwFolDpVRlSAJqYEkYXyRPb4eTLM2+WGyqrpobHirWSoSnhUt27V0ABjXDxUHwX/
f0GnVMVLCutG8/Nv0gp+6HTU1p2O23KjA08qeCQrqqPe+7dWjEe0Vp5rYXGrcl1AsNl0PWTnvrpT
8TgNXk5XmRad4qbcpo6406Z0nWU8fgNDjMqX667jZ6r1JRoXwrWTfmsUCBqMnHJd/cMLid7IJpt8
S7WJGdij/AK06bmlJkN+SEz2oAvn+0ptIS2IDhoWwUZq8ZexopE5h5G64wqdtSiTehv2NVTmJzXU
M9VAbXqDDwXoBCxiWaA/y/CuozNTCBP80DMZWPuqcpFXqgJJz50fMFOuYJNESFIVNlqYylpG2yig
d3BJTJjVGbzASbaDxXK8amJ9r2Xhbhmmlp1xSnOWmlmxoUGDby1868im/zahjO6c/garJ4oaMd+G
DIEK6Dvwu9aBxANwAceXcw2VEEeto13jbYGXoxptLTfSAOLQRxBHKvh2G01SUPrp6PA+WmJDg05u
6LyuehFjpD8gkiL90fCuUnSU/QQAgZF3vYKStYy5Rp0s2hrDMIcLb/PnQ/B3bSUWPb5lQA0zrOWI
/M+cn+mt1EUaOocQqB/p0TMKMeatWQgak+Hjy3L58y/8Db7k+3ArFTETIuVn053ICOppEIFzsKR9
tLzwnrsqJuqNSYuM9HVc8UawNsbTPqj/0s8aX/tZA1TYMGF80kR9GZXaYW53QV07h6JTIt6B7hko
cKV7ahqMTD/ItGejYTgSzWghOcSwqxbJWi37bsgei7n/f8eKDRB0nj3Nuw1J9RPaljmBIaY4dQ7k
60QQINvHdGyJSYkuynyrJHmHdO23MS/uhebvZiruP78Nw/nyTGCe2qYD4EekqOl8Rl2GiTlVICyM
H8zBW/tY5m7ShqGMA6Omppj0U/fUqQmVQN/uYMaj2mGvzDfaQKoX/UfTojexRIhOGsGbh5Yu0UB5
bYkNaB2FtIeWfLGD4ZqYCk6kH2r+6HiAn5V7MzjztUZqRKgSTJvxKY6suzmEhdS10dpqIIJGcmeP
b/Ald7Dw6bhrDT9I7WLWoIK67b/bbWPTJSXAz138z6wLbkOQjCvdK5pV32ITLqpkv0gyvYCGOJub
iYzYEl1p87Ot2LcAPW6Kd/VyWQwdcaODrh/ShrNRJAQawL1bUTv+sLHPIhnd7LdY3y7K79lqfypK
Bs05Za11bnq0wuTwNIh+VpbXf0sTFnM+SPRxcXjXuubT0j6yBFHbpcRnhAZhT4wd9WmLQ0KzITP0
1FAzAe2QsGpRniEA3dmF9hBhvk+olQVROMyYZtRnMkBCoGE+k4juSAfxmU5x48ZzeWWlnCUwdLHI
nI29NmSv8VhOO8fbamblrXQDCwZLDqehvxdqAKxqdHeGppaO/chItd+g3RvJxIHHhuHsBQ8lsmIW
6wOZPQW6gRF3s1T4nQkOaKX6iOmPbZKs7b/pkf8WFca+YCoghoiEJnfEf3t+H5oxo6Ng3myar6VD
RR50iIh4ipgkN1y6PXawRzy4hlWD7cTVMPm3g5UfWpn/TKR238HixHmVxi7XHj1oV6v/ZQWGgeIA
2xLlVdQLA0P+7C8npG1/RsHYIZ7tW4SzQrL4t4r8zxFp2sw8Wr2Jj5NFh9mKnbK8UwNKxUNM+5z4
4mlVE4wa6/adtDUSnEkSltyblXpNFZYW0vtmR8OtouMts0iMB+5mVTBao7wo/lOh0svR4IO443vP
Ut/Lwbx1wQiG2vpwenBXmZRET4QPyzjZGpx6N6X1OzmUhrdTNYSoE37UeB+rjCHq6qU/Ua14GDI2
qayexo97VqEwuX7WYgMSHU224vwkambY/hWy/I2QgifHbJDz3oRiZH3CD+XAjCqx3OhIUMbKycq3
GXKUb+pI4hvrw8IKbukIexxZKsVlazX/2NnhT0zMuc+DvMDhGZ9/AL9OLYgCE+yKutQXJTgWDgV0
xyEVCrvpL6fil1tRcaGI6HMNVCCwoz4dy1ppEdjX2fEx7K8ELgdrfZbfBCPUocLsN20ffd18KHHU
qo194Mbbvv8xZcZTGIyHqMx36vrs1ZTrLx/rqzCFk9qlrlBOgYBD4lcUMBxLf6jMKjkuk2/FkLN4
PMnwpjv2x+CITU++CVzmezYkeu65PCdlDkl3+MsH+d2WMF1d+fsZAt7Rl+eD70CoY+RzjBNIJG3i
XgrPfFFsCNWjNl7x3pk3qmgbW4UyVs1r5QmGc9TxkUO5n5FmW5InBTv7xunIf3EnmAi89Krgg8OD
2LS93Ku2Wf2XROTHloTBEb4NmUTfVJXqBOnNMLRvzpzcLcyPBRtWIBrZ0h+KldA4ihhTPTOiffHm
+m4ZGEaSxaIqv9qPMJGbg7cw6He9m0FAyl7HFM2AGjosvTNaq2Sd0Nv/+S0ulKhf5uaM19QxQrtr
+vYX28GsCoHQdS88NqZ3TEHWSQdEj+vhBNBlH0bD71fbNoHntGkr2l67AW8SJFnAfN0n/auqmWM1
Nk0nCETQovbwFrCpzO9yWn1viGE/UpYTNEVt3tarLhkAbhoDmy/SnFZjpvVrju04vNaS5CWQBV2u
SnPjxApNWqgMiyhbecQ0U/PsVD0+GgCWXSgJehxqXPnoAFIGAyvXh1fZVAfDilDczypRQ3sGGMCl
j9P5z49N/GZPWg7EcVcYpo+y5NPij3uMBiq7DI+pmUFJwq9OGXlUHJGyMUgV7FaDlzzr8mXUqMRL
4oX/7cKCdufPqjQAsPciAqG68lUruu8LK68y3maJ+mUZ2ISUXBGBFJMkIyElBM17/vN3ML6MuHj1
nk/FB2NP2O5SjP3nKtEK1yllWSZHZQgWO3RKceje2v43mVBoFyI7ZlRWvqP9k06UWX/+7cv47vPC
g5HgMefAoeoLp9LNCr8nHiE5zn5/aEX2bWidRz3lDE26iDY9JcyqG4ZXM8veR0u/SeKquHK6FoSy
PsNT5qhpQLj4YM5o7xauaqW9yvElTZpzy5A9rzIghYGkQfNbGGTXts2h7rkRmS2ajv3sAAmNGmDp
+N0qrcn6zV8Kc642dW/RvKUsvgZyWQFxTeGqajvH1MKag+IgAnC1mHtP9Hqx4o0pei5pZLuh1A86
Xf9YaqcuN3aVZz70WXhIPTyXCGbPS67oEcBCeVu2YbRWDmDZiJtIG2VrHPOBWLMK8oEr6rURF39Z
uO5vXrpvC2Y2DlIzGznLr6e2qxFrjkOMPHYDn6GDtIpp2tDZb2mTP3LG3iq3saAAdWsVr0xPy9NM
oiqyTuvBjIg088HgUkm1HA9PMgSLyUGP8izArEu5sbSpDtDiV2dD4dJqRqAxNzfJ7VslSprYwVkd
KuukZiKyAPMl9C13mVqGygqrY4x91SSQuKdnzTTodoSPHU7wbZn6tEQibWWC1sSumtsilfcG7ggl
AxEtowuvfeIt4tkNqXLRACkkZ6g5dr1Ku8MZOlwFFuZqGT3UnINKtCXJd3gWpOoOUDa/hSnyXUvF
SuzOixHjHhld5i79mxvtl+kZRGIiQDyP8Z7PgPnTG7AzaDJztmCVwX0ThPG2Mrmdq7K88xpzp0o0
RSz2pfqgDKeWr77MmPBR8cgCQ9SLdv9xgoQ+Gt15MNOVJxWqGdCQG/jy/WWrfuUBqE9sc6YjYNT5
76fDLveG2dCnVB7V7HPhiU6uszOwkFt4dPCbHic7v1bWMV3BuAyDiT8fFl+JZ4gmqf+w+LYoZtjd
v65aJ9cj/MYSeSxrjimFHi78CvUx4A7RM/TovT0cWtnSLTwYzGKzgA7NFe4Wt8pb1MpcJ9MJVQOO
Z+7fGuevpRAfz4KkAPGZ3fX5lRYGLV+Ha85BGMNd3o27TjE1jJByQ7UCaWHtllUWDP42pUG4oh6H
IJ5EzDJG72/AAqf3lyaBsTGCDAG0wfv6XOqmYpQ2Xilw6GsqVcW8Ap1S9NT0w0nkJnb690njFm3U
SCjudRixtYNCbetOGekeMXO4vmD3E2RiabpcO3HInhd3hBxB84FIVopyw8wXPZkUJ9VDVxD1bdL4
3BDodVFntFF+dAN5G8zUx7Gi/vUYb3pWf2UYT36LgYCarAE0kdsLqNbWwFO18xYN1atXFyu9Sf1t
BWGMmf18r/pixQpbfrzlJnsI7NfLthkTfe9L4otEWb/l6fdWEhBR46hhK/C25Yju0YM5hr3lzICq
PLZ3Q6E/VAA6t6k+vDeAX042s15mfCwJL1laojh9KCs87RrbOi1zMytKLvXM4TRXvFT1j60WnGbZ
DCZHWBE6A7CvRhaVfA/N8b6Q9bPHkEbVx1PLnCfmeBuL7GMSfOPBjJwbJ77Ote4U1j21Z4H2LMmJ
lFMtnN8WeFZF6YOeQeKs1aE4+kQoeeMJTHHeO411meEm1BMXFWHPLux0KitO2hXTBXQHhAOlfoI2
MziT/YFRo3Ptuc1Z1ZqSJl+TzvXkQlS6BYV677BjzXAK+5dBsDBKmAmzfl1OoErpzchjJFmu0UhZ
G17tStwkLmO40UpxN8OyFj0bgkHyUHzTendjxtGuDdKqdKOEHSHBp08ldoNiNzdqRjoAA9xPL9Kq
VhVqjVVSWNAbpvQSWDykhb2q+ke9mHd531xmNz3ocGllyU+wEvltGb8II/1eUSdfQQz08aReDw3j
72wG9Gf5UMk8Z/Z9J8S/1DGlA4oMvpSNfpiJr6quFJ7rpdEtdADmtOhffGPjm99cJnEVUrkeKSWE
sadUEw81EUwgBc0OuB6rCywRiJZCpWOvHA+6iaqBs/6xqhi9pCXrzQV/j9QAwOsjrAS02x6t2FVv
eQ9qtpHVDB0XejIw8XaOAh0+EcR76ezHxiE8SfoGtkj11WyIfV9W2SqzcVQIyCNXsqR5rsTKcbii
4wRXCssNHkyzhWObKa0jacvUQ1KB0HNrPHlYDS6kkaBRlGwXc1Bupm7r1s+kTRSr/0PeeSRJrmXb
dS6/jzJoQeNnwx2uw2Xo7MAiMyOgtbgA+hwN2+xwPn8eXNervvFVVvI9M3ZpVmVPRaQ71MW55+y9
dudMCkK0YcXgghvv/h4B0RQr+jquhL6MAx551XZOxVxuHWtGp0mtn4/sjHq5egw7zUye3ImWslzm
5MBD0XQeJ87aoOCL60gkXcklotCglGUa8UY9RP8gATFGyFwy+ylJvb4wUDt5Sfps2No+T82vNB0/
GeMyIzR2UZL+iJWuWPamFFFxD5FQaVnuYwGpnXGPpe2G4blIlGnt9PaRlV9dFF55aiauFDYXddlP
6jlXDb6JvmI4j1XCAqo6kWmX97OUdO/KnLnmfd2G7vXhVPG6sHFroeME+giyDv6xQry52saMqLWz
N1CGyJ5L1/F0Wlb3WHvWuiAmxvneM9unK2cG1DsTAHepConlXoZa78vNHwu7o1DhlASjtXea4IW3
BzauxAZdEQZX0dCW6lqwPY631gU3hD2+xW5AVzKf2eKMvlW4mFOdHj+STt0V+jhyudfS5tiJ9Huu
MgWAuPgWGugCkD9jerMXjpEfPN25EV2JEhRAMe4js7g6gcnocLpVvUK4VpCRZjqmznJ4Fc5EVLXW
+dVcwTUt9Lduyo9dlx81DSR0omGRnW+T4hzLMTxpdXxLGUyGDWP4Ml3VbTQAaAvwBTrZi1pAkSNE
1YXlAvf7Bzp4WEU9I8Kio+EadHTdxjZuSR2eb2Nj43SJb5qTGH6bZfpCQIqtpnSTh8qH00/9oi6C
jzkhgpu1DKpt5HPbPej6vGC1OVRiE7v1GaCRsjQdeib00pZ542Ar9X4Gpv3SBPNLPNffLAWrZPXV
7S0Hp7udP+qojxbKmL6aXfaT7uEzoVebNmRtyspvhQ1Qo5ZUtdyBedZOy0hVbqpjAt8ZVebYub0N
Kgv4dfKVwBpZKLAEO8g5q2r80Xo6YUYZkXRpDgKK5wYKbrSMyv7gjNm+dvTb0KjQ+4AAATN/i+L+
YkDQQezfLrWWqw3dZo2UGpgN/2CYlHxeqq4KE8yTRpPOnvPHZDzxJTb6UF1AxlljRq4Ufk00yNV3
r+mifdym3Igt3DVdv8wAQj21sqUlEvaJXl4bdq9Fj1hhvs1qtPJKbkyaKGEDBdyaVgageuiZsqQ3
WqzwJUfB3cmuMVE+c7B/UkAt/9qWKDDAkIrR3ne0zRRt5Zbx96hm4bivesR+7z191paZFIJJWqnZ
wL/JhuuseLsqMmkFsF+oqLcWAoGeVYiPPknBjOq8A+3T3WpqB3L0R5jlmH05hX1jlcUNDhhTj7/r
dF0KhBrEbGFkSU3WV/kODWDKVvVWQzepjua5Rk+2iORLpQiqNeh333ARO+m1Q2cBzQmHooJoNksL
AG1w1E3jPLjqtZJusNLSd3rWPtzLOtfgzwDTwHaFLUOpB88JI2Eh1SxyNB3qhkyogyDZ5DuF8XNb
9WfH6XG0RAwiq8rEyK0oa8OqPkpZ39ahtcs6jPvmWB9d2lkAuHs0fyLhNAk73yizTYxuiOS54V4Y
ToR1n9Rghp6QPlS8Yos+fihS44cSfkrnEHyByxC336oce0h1k6PSKmUjS/T2UhlwuMN71CbeO51D
Vz97MDWKaF0ZgVnZyMiANMZGPq81+63rzUdVGrRUafRSbEGgdBydBfmiSmefwhqdHenC5/vpJtsZ
aLWLfJGq0veoP2yDZaqUXqeeV3aBd+o+lKAh5vqyrrK0fKUHYil/KRkc/uz8uWXhW+DlZTLq/ZQT
8LuBMEtqJi4CTXSJ+GBQXrI8vBbhFxbld6n/uIt05d+YuEGDLn6TEnhAU+cmggXSsvRi6eKFC6Ax
83Y1qm2CExgwI1uVDb1hZJCrShmbce+AFYTTeL2C9pmAy9ggT+bx/l9nnftfGk/vr2PBhDYyBNo3
sHp3VzFEAyrTGCGSu41JGF67tTdv07y9KVWzkZcwZoe7tBznyaC2XVJAY6+V/7/PZhzp4/TcYBOE
9ip24+/4fr9q2SyUrrQ4JNvHJmtPkbILJaGIkeW+EVhnZk4jfmNX4xmJGPw3rnko4mo9h+mX1JbP
1NKZMB5r+0gyva8I+9RH1kkqPeyu3Iak2flDWzwbQnvKIkTzLdiu/FNl6kbu3VdHrXY/dF69Z1KD
7wX/fZ8q648+dUnhjQzomKgAkoGGgYQDh/SUembgzH8vU1W934U7KvkBaFw4i1JNW4bum9XybyrE
jXKMEEu5ojA+lEQ5cHWN8rNVSQYEP8Y6uJEtty6eKYZQjjYGAuDBgQM8R/OipWHoNl3rD71p+arZ
QBujCyhbsVJJMVjIBMPJ89PBZebLWbuz24ctmVZvBgmjgcbrkca5LjaVqD+ki6Dw6GAiI3mQZ+pu
sxDmMyz2ftnX0ZcauqDOuWs0oMZaaLxqTD0I7rtgzKiXVpVjTDrfu75hBA3DqgzCO6NgBVp7FemN
CUu5AlFKOyuoEJd0KnceoFjaf0sjC/dm1G87OjYyoSlLUKsYhZEvA9ETTYAqoTtbF5xqtJhlwyN2
iRZwifbk/CiVs0WMC3BN3qpzN/j3Ry7IWX6qvPkqUm3XqCzlRUwNItVZyFNIJWZ3mOC/g1iEJ3Ci
GRKxU2ShV1OScztA6lLjcn8277+dmO5BiZKz3GUMMTLcPGje5D84+EvtGeIWrj5pMBeYyu/3djm3
q4Kk8LTwwLPKrdXd3iCd3Ay5qG3LdU9XbIrqTaTYEdtUwktqqJt5HjxNNgy3qu/FJmSLN4Yq24ZG
e5KWlqhAuhI17SXr59d22LC4Dnl6SVtnd79ocrw0SkNIiHkoLSNI1spW03GKDRiLaEk+20190nAA
L0tHbn3YkrS4K0nbDJeqAx8yIgIo5Q0cEk5Bii4rWWB9b3tqf6ldbEvq5AF4hWB7IS9Z7iAXAQKQ
JucuEM94xCDMTFi6pbBvQl0xEScil92r7tmfd2n5JFWsqvAOSWLLJ5v2uF1DMSMvR9oIDHBjQ1xd
ID6+dHGw1nnzo7t8nkoW3Pt6XVqp6ktawH3wI73Dgtw3XU3WbCAQjKkPgaCQk7Lxu2blrmsVFXjH
hPlEwr5vqlyye1K/UMqtPGXSPicHAcJlUSTC/Vo3PA4pWxdvmpZhM53vzcD7Hk2U4t2QnpYR7b2b
NxdTJKu7MhT73nOYTavW5pGThyK7yzKLIiuNVRuk+6jo9k05rppSu7Yk8rD1yA4Rr8GpINW+MvjM
ZOC8NaXgpDa+SAs0Rs+mFO3AVqKK5rFLpQ+qTR4oIrZOUn9TC/YhhYxsiOW2KK98NDRfbKw03kPb
yuOMhDYv+klgrFpraC7ufS3EgdTwzQrkOY3jgNkS6+tDQWyYfIOSvswgk4SYRm4HPcQq+Vhuoyha
dLID9AA+isfcYQugyd6LRUJoWQD9Zc1gKCclsrbUpIVzwciINiozqXdF+7ybG4qR73qX700zX71H
j3K3fWJ596ss+xATMt9Kv967bP9/49s007boFv7f4W3/8d//53/8r//xC7ztH7/1n+g2629g0SSh
zUMggyXj/0RJmn8j21AzCEpDxnOHuhUlpfS//5th/c128F16KuY1k+kov/Sf6Dbzb8iNaP260EwM
MBv2v/23//pj/C/hJ+B0oNFl0f7yz3+Eo/wqCGA/zOiGlqfqosD9F9monph47Ge7vEJYZ/cyU4Gl
tLFaU/2rQeuvMy/5SY5lYkbiW+uIdf+5CRuKMrTiMoSrPAEXj9TgwFpw1Ccmuig5sCz3tz9ciH8c
6h8P7V8mVPdP9NjIgz2kafCredQei8Cdw6C86m6/aoJzaFSjr7T5jwAMxcJwUyw5kMUKk/mquf3z
D//deUWOa2o62XH0UeXZ+MN0jNCWmd4UFOmGzWDUD7d0nM9EMb/9+cfov0qe5DH+8XN+aW1HWC2p
Gw2Osf4OneHUT85psniZyC43HOoXLslWRmPMbfEh8KwuAmWA6GRHX/FOy6maUnBOStK+o4G6Fc9e
nHyMqZ6tBjXeaMSexCUxHn/+peWV/uPs7u/fGVcvyXqI9X41AEVz7xpRLMqrKWQoRyNuBK2+z2Sq
oJ0zfv4/fJgJbosZJcPK+wn8w4VoDXqTsVpU13YuXyrCTuwRnqoailsTaN/+/LN+e9Glr83lPocW
xEP7x4vuTRTajT1UV5mJp8uMEXt8Senq/8UJ1H97BnEcIIEjr4Xxyj9/kDPwKsEGJZ9aFXv69MkK
sxlCd4cOp2bfl30pf89+GV/M+Men2TaHe8jKVBlbTzRrNesfRbxCHfUicfeA6T/KaX7JXThZIddb
VvQRxI6qWf35Gfr9F0cqwHbXoyCRt/MfrkYmSNMwGreEuGqd9IiOc2cDoZ70nwhCkr+YVv7mcrDW
4DMz5Mqm2r8YzdJiGridrYL5IWclntvnwKYbSvHwFyvNb5Y2xqGeVD26rOe/HpUXgdsDHFBcYxsQ
ioyqQuvIZnBe1nN18ohk/POz+NsDY/5nsWyjIfh1YKS2U1enoBSvdRk+Mx6XqL/quwm37c8/53fH
BbDhTs8yWbV/uc3glkCtCaPyqhXDxSjV19CNiKdij1Ak5hsNn7+6YL87MOSjvC5tMEDOrw9r5apu
q5VVec3Dnsi0Va6P3qrEYbAYpuQrt7WzGo3cO7RkRhsxED4qwIHtcxn9rMvCj2IwgJ2MCpaYTd2g
jNZ6qPCob1NNrMZGPZflqm7mveass0L7lLpzDVrdQql5SJnZ31xXnNMZ04DsAgwV3cUg+KpAx2nJ
RyB/aNaZlaY6TS0QeVqplr6hkAocl+I2oDI2PCK+SlrpukMOxLqirdG7Ms6AatMzHsehWsI59v/8
OslF/pcF1dXZ6yKNclF5/bruDA4D3BlP/zWL1Jc0xhykdB1cw4DDVcX9u7nKX90cv3mUXUuKLzz+
p+u/Pl1D0tGI7JXqahfjLgeOzUW95X32TDr6X9wX6Dn+5QixitoWEjxoFB6qnH9eN8xQEaWuhMVV
0sZaKUmFnpnCiLUdvEJz/0HOzVIyY8lQiLeDRXijOmS7SFdR6A/dc+UOnT/F9mYMog+bqRT00dWA
UG/BCX1KNcZXespkDbLWImlwyIy93AhXC8OpLwYxHy7eCld2nAEiUu6nX7g10N1G1XXEKiRZR/zQ
4BAMqA2RL2dXNfM5+cMtSZQNxmGApbzsqqNMzZFkW1MjJQdUmbHU5JKLl4+Od7g3QuueqtXICDeN
sZDtipdSwzoJPOqdTvAuiNHfh3SsCR2zC8aMmcwxYzj8oWbxWr526OwEiygjgnOk/5E7K1r1NcNW
z3dTHHd//88kCMFGRRuOdqW0ko+KJq7v0jZT1DZcEiNRL2TMmgy/hrrPKGrax6Wzvb9hdBKfIQ6k
iyKSKfXqOXHnhUagStO/j8K7xa2o1naJGElpCSJziYwdMt2ELAFDMtF/0gnGpUWU1z9iuaynWgQP
YwKtF+hduEjMl3vOG7w/oN6p8ZkyCEsagiwQZ/qVa3yTv0ywZL4UOq+ziT8ubhhi1rl4YwE4zHPO
45ZfdYQY6P7gQA3BQR2o/wILM362bvKZuT9/iLFOkQlNkCuz1j7UdXu1Dk3KBekLQsXcjBc5sFB9
inftiCpMd1+KEU+bUuq3QIyfGL41oBJ4Xo1+c9fdkRU0d9lFZ8nswYdK45FR0EhOrPK7NcQrmTtD
XfTDlVws2RC62+NGJ0HM5l1Hh6moTrJTppzGyHusDfvi6vM5jVh1K5um6thDDCQTVYvJ1gMFkFXZ
Jau4d3NPe6B0O6Aj6ha8Zt/zIoOtAH3TtDRfEI/FJALgMBJgVs1pJjKtK5cEd9jsamWYj03gD3gz
du0jW/gi4Uv3VfxBlPcTtqmlaHUIUqmkn39FEzJlUVxyTX1uaa+IGS+sbDRb1iLSRoTtLTfa1Gzi
2Xq6f6qUCcsvJH8rlKhE4T3XxnSxRbGrSQ/z7ydJMseTokPdANPgHqfJYFdmCWwb23mSllOYUn79
RFoDjCK+iDx6g9Arq8/PedW8OMb0JA2RXs78hIHRBVMLUYT9oSauIYqI9erFD6U8jCkoBh7ZpBRf
vW4AqM6fNZVxR9h5h8Bt1x0iPIP+DEhUzOgl7uJFey7M+N2Vf3LWmQc3V4+mET+rqvJDohlctbgo
JATJaGobMdMyy7hhaDoQNxR364qz06EG84tqOBU8GqVhfcrhuUwOUjy5yQ+1NQSDt7CMPnsZNNiQ
9CWPO5fBUjK81E5q5jkZaq964o9P4As02dqsaAAaOR1cfaovsm3356+X+9bsn98vlGs6Yl2WXgtw
wy+FlBtE+MaVinpjZtEbm4joQbJ1tark1m62wlO+iLZAoEnozqyl+7rFLyF7jcgcUavka1XQsKlq
p/+rQviXgoE9Hbpdk9peNYFKOb8WwkjqGyrdssO8NSHkRx5iQqKucoctbE0jJs5vXcoCJ8qRqK9S
+RqG4rNO5kPtRIdBobk4JT4mLLkEdpCMgfJGScx3R6wU7wsalX1AoUqNXOksB39+Xo3ffnu68CpJ
JxhW7kKcP1TDXujNAS3S9soEHYh1X06+U+7qDtK3EYePqqwuQjv5qjxG9oC4P0JuCT80e98YgEZC
2m0Jj5wNWv/izSI30fPWwP6XrpUQQC6eoj5YZfnwWmJdWQVNdCBSi7QG81ThzUsUnLI9uLl7fWWq
ZFnOaz7tLwRr+KB+0TfdLxICYYhftm3Iv/nnl3fa10WeWBqhC1O7lhGRCrFWGMoNX+KQhRqsRUas
YhKph4TDSgSJ8cIcb+U0onzxjEs+mQiyTDamBZ6KmapOHw+8MXjASYNleRSLauCmPOQVLo8ZatpC
j5TPQ2zwitVdAvTmaPIbboop5Gflp+qZ8YICibdQnWyFGW48bT4EevphGjTEi2JT6M6mV6fDMMP1
pi1CsIPHnFaLK+bHzkmLm3VBdI6bpruqM7aMKUge5T9EKFIaJXuRMZqWCsEFWNb9MLvwQ/61VbBI
5uKn+zwZ3VrvC2vRGL5SjWuvACUtf8SVgVlsyRDIAMbxiBC+0kno0AnPL54mIapj1i9bOqlBxnzI
hVAnmNh0PSEXJIn380Fn+OHAfwsj1wRKPmqItzwCch6VdjqMWryOtQy0OlzD3qaAmIb0A2YMYYzO
Z1+HX3IfWLf6msL70HrzS1pwolyGHxX44rwYUFKE1aquMDmza7RH85QTwkp+JtZuxThlQ7YpA4em
J1li96uTRBun1sjagGIWKeJhchtSYBj9jJwDyPaceeWQtK4En4N6Bywqj2QuEdw2Gyuer0x53z0z
f5Y/7ybqhthuct6Ni+V1N8dA/KSVjHyTYDy0FdV4b6GzscORpnAS7jrLOpZp89YJOTYsH8JQP7jB
JZ8JCqoD6oX8s0uLD4XPseb60K/GrNwLsttjnSSfODyaSLF6M9kPSratG/ylVEnRrKyttlwnOf1o
TqQzVSs6W4u2dv2pNoklOM6ju7RCXl9kySsok5Pe/lEQW96aTL7V5Th+uQUxTdW4NOoZHQosiyi9
NnFw6RmaKiXdWpFynoJVp6Nvpzkfj3SyzY+sjy/GPDImwSJh5TMM3mxjkomjdSen7JalBXPcyg9G
bB4FPkA0SIdsqv2uA9WYVYfM3eqtOJVa8w0kLGOt9jFnDgxQaBlXSKGqi9mIdW9HRwPMYqTbAGEm
uFaM9CtXPNnOtJ0+pqSBklK67jKxqWxdUmO0MbmYBhWbOi/pg0LxZ5hJ/O+oeztjcg+1AfIYYEC2
rvpnXTuAfkPGjuxfY5fX6cd8FNcYlbPrhJtQAZiolpvqwZjTZTdYJyb7zJrTB6dOvplp95KPMb65
Eiet2/vZCFQbfi5qE7/n6QgY8AGFPyDAeR3t5qu27PciFJ9q/MOOPcaElR/M0ZLGF9G0IOCUcEmo
KE4lfZOZ/YqN9wkuH83+m9m0qyys15HrrgeQHB1JqHRHb1GHFNkrPlgJVqVeLzTxqcDlJWNiKZLA
96grhCC4ulrNA8uwOZ3ruczZqQN/GMQ+Zy4ZdcRVp59OnB89cunbmIfTgfoyETqQj+uyjFftqIFx
nvxEeTaacasBaU7w7k0dPImi9ROSfSbuDMznG2JAtpYQh0offNV11kxA10UKUYcyMVvPtUMck15f
1DbgVC50JVlZebe0H2K7WbgO26F4Xo9STxwoWzObNgpZT4LHJyxZhS0GGQYRRWNJsiGrjptnl2Q8
kISbm+namJyzWc1H23R9t0KKWJGK2lvLSVEWQWT5acm+yMqJ//AbKp/ZBVIawaiftyKC7Rrc8TL+
dyUXvjk2qMpyv3LSh1K1KL/gHTOREYYJ87xZzxAnjL4824H+btv2tnLB21W5uhicn8x7YXuvkpLE
ZgPxKR9Xetg3E8EFtZcwPGchlpPIlx5vlHSYjmOofLd7dY2AwiePiyk5bH4C2WfHXg2GvuHp38DC
zoh9Yvcyx5SilxKkcr4olchvE0LcWeiqGXXgjEaqhg1rA3NGUSmw+Gs/gh5fVaotCMlG6/fZ69ne
McXKqetXBw98nYBSqYDatHG/K1UykvPvdUoQVL90EZgTn7n25uqQ29GK/dcqLmcOylm0OucOxAUJ
l+ugmNatRAuVxQOJTzviGm+91nHLzj89qh2CnxyNcvqAQMxcBkpy0Vq0Wnm0d91pmRCpEFRfsZ5s
IvtmxRmaJrHppn7LLjZFC2qp0YNhcDVjl/gg9YGe7lpi3FLjUQGioJfGUkJsxYRpb9gaDqa3UNmM
trbJRjLTmT+bQ7xTXdxHEXny3p6t2o68TAI26uo4Er5rO/mlzojByGwODoVUqJEjPZF2qZ97015h
u+LJ1helW24rBL2FVR76WGVe3KyMWT9PpYOQKXyog+jRQ92WeE9l4m1dnOeo0Zd6xx4xjZc94+18
flezTUNLhFnfujHdbaI1P6XA0sjVVac1yBPFQod+DtppNeTPVrXN/Kh71FlR6prcNLbRMcNMF3cp
QkwlOvdFu7L1YF/RVJwsx0e5vaTf7BsTLJMgXFSBseormmUAYQtANZ2DRs4liWx+wqq+nCcH8Iji
dzKUJGDqigRrIb+q6rzW14JIlBGEj95Hx7qR8IoenKIQ23ZyDlOwpfX1qkYgZhxL29pB/WyBA+q+
mUpfrJwmRhv6WjTeWW2wS3mi+xEGVFYaQjFk0pLKwhzU2hfOcKQbuy+UVT6M+4xyLMzJZY06v0Ef
HLts7AB0tDhc2FemK8tBE24jPvMQq3IJlO7qqii+zeG1dqdj7+oPhXmc56qBC2X6HouYGRhvcC53
Yyb6xSSmVUY84BR8OlbCslurx8LTv4nefmBM+6MMJzge3ErXnsxMp6AgLJkXOcO2JW2XJo93ior8
pthskIL2dfBUoNbvrADHLs9Pbd5FCEHsB93L9lGLdzhEqzV29WuRxt/y6a2IBLErIzOZXRs99SjG
iBFD7xBctdT4SLU3IHC7GdbPXFNDh7yzUrYwXbclC247B/p2TKJ1v+mj6alvVTQF1Q4+zsnTqWS1
6cUNcRU5y3Lkxa4G31o18PUA38sgdu6cP5R9vEXUtrD6jVEHB8IPHzrG0zMG2Swv97Mb7ZWDF3OZ
8xFxA/3PZVlGWGhocJBXs46ntH7UW9u3j6XR/XSD+cHtazpiIlg2YwGTKjuqxlNlGge1E6epdN/R
0e1Ki7dGT+RC/GARZmLpTyIUR0PvdiWp9OSQbKXKfhIfwKH2Wjs8JJZzrYX6oHmaP2TFbU7NZyMN
XieHmLJIrBtSVD0Fxa8bnxyvw+ytH/JMfajt7FIFP1Jb3SAb2fBq2o1WtCl6nUxihuwahTg4p3Mt
HPpF1bYfxAWlw7Er0CI52rPW9VfIAus+RrkAQ2ozmALqdKQ/Nm2AYJ0UU9fbpxrKFLs8pElDKgtL
KOnzffAclZspbmU9rVsLz4lrf3KGlaENjzHNntBNHxXN23ne8Mgocj0V6TEima22Pd8x0HYWBndO
b5y7DKxIr63nba4W3x2jX0sTPEjvBqH+aD+LeG+Sa488yaQfFRRH1oF1lTS5r5SoHoKy9XtLg7kG
oa2fbHg5xXwLk1JZZPG7rUfYn2lieRSZS/aF3KjpeqyiQx3ymq9L6iOIkrIB5z4qxXyuSClgcUf1
XZ4qrzuFBXCS1Erebbhpjptupy7yo6DcGIqJD6DeWFV8KuzoFOUIOWO06j059Cg7sFAu7UzcZIab
3qZMCeEXt7xA0U+EOtrNituShGfYGlvkIRvm0tu8TE8aGwQ7BJHIv5szcYiPGe08t2KsSZxLIoKV
GjpLptx47FkG+Ckc6L4cOcoQubG3/TEkyDnNHoh8QXnGs8zJba3ikgmTQGj7yYCQsIiHnKRnmb89
7ClI943BITXmNg77VcVDhdBJV4DukbwufyST+XWEqHLzLGfOiDxS2fQPE+Zg1UoT5q5JoPGhU3Sm
F0XvLUQy6ZVMwq3cAxHSeYgZQWFT+dBVA1UeFpXE+ybb/tysy6iGp2OQNpMo0K1KSpmwtLdWFn15
7Wt7F0TjsksbZ9Ol8YFrz1bMW+GXof6Ds8B3Tzv2kAwEEK74SVJf4hBssMusbX5Vs3A9tv3eIVma
t1QsJnwQ+ot8U/Vt+1rOXCS9ee3BeM2o0DHzoYMJLF+e/Yk4J3mVdfl+tnmR0XCK1fxEbCbpI7H9
U+0zvynMSzWcc6nSAkVI2Pe8DQ2BRYdJimxnyr6yqeURsZwdhBK0ovLX7qNiq7tO8Ejr+RDmxcYd
17MdLAN3uIVOc3NTlRUuJ2Et7RigzC9ywsxRHoJc9x3gPLxqkSwR6s6iqYEOkOjMrDE3NpKfTlGv
Evag9MZJxnbTqUGOvuwDcZMw9NbQfMg6QMLKa9esB0yAuU4aOB1SqZutoaXK386oQDvYPNJyVyvd
0aX/6mbWRv6c5BDnc7LtlfxkQjy/4wqlq7pOpAg3+2Jcv6nwGpFUmtbRerT+/ud6g/Mkv2mslWSZ
UjOwEiBKXCTk+ZoA3aW4XdoT5B/Vxy4LPrvqibMIj7EA544pgw5ZySQ22XeKVq3SKv/qNdrEdkXi
K46S3URIS0pfpwrolZHT6ur5U9CaD23ZsDGk4U0O8Fjt3Al9px0+TDryXCKTlxA4D6WhpEvLKzVf
c99cWzy9u6CNF51rvcl+YxSH26Q3QVmvVFGcoVj4A8XjVAec05EgaDdgRyseXIGdCkczfQTqb6hI
J9rHh72ndg+O3iFIH7kBW4aJZmau2qlAqBdMJ72ZMO9YVJlmW+zDAjN2X9QnXWGjnpawTsRMTRZg
nJ7ZVVRI8BdAsl/ZFUAaa1cppzowMYClZTv4eqd8JGGOpyQfzqnaP4dDTrFlEL3aDvspxU+L0NlU
tB/aQDy6F6h+qBk33XCfoTdTUMSRtogjAhbM9B1vLLVaavhO2l0CC3BWV1kHuI/VmhhvjU5gvXaU
8TmonJ+hFbAP65Jd6GVrVGOBX5pYvQBGvM+Vto0sm8XYri95SrUv9fiNvW+T0V6OSXOeR++Rbe3F
1JfF5Jv10Xaz94AOHYMHBMVWyC637L/T812Rf7S1h3GB9+U9WwFJwlYyf3pN5eKHiqFUdAMIUmUJ
npJV3AgQFYIVVSsfnimpDDqOdOo9046/YRBZav30OhHNQVBXeiJf4hCFs7fqelAjReoi3K1bTFq1
zQpIEm02f2tpCBjs5ZAQeztXTxk4sSTPDDjrAMhMYyY/w6b5KYBCaw9BpFwL4dOAxDpjph+DYINg
qcmeiFh8QSP+B26GwO32vYHB1HLOhc52oi825dhv2EZeNDc96ToDpSl31nbmcSdbkw8751IpNInS
nplFptpHyFAfXA2/T/Ol0vavndqeGGYeEyt48EL1TWTWa1lEJFX/0Kt03wxXb+4Pbtw8iYGgZFN8
b6v2wyRfNZ+Va65j/ilJa27VXTRxsCMdKJT4NNpbr4ZU3kJGVetjro3Hbkrp1HwIJE3ImvykgejK
E/qUue6HPVJdVZHX+0GgTovJvcZ5T1hI+Zi4KyzVFy2tgQcNvGZDE2rqXCPVPTZ2kpJjXh9C99bW
7C7R+hKSOK5Xs7x/a2U+D6I+1wNzvdrb1CSihQY0pB5aYIIsV5DwZlTHVCv23KWn1ihW8ZTtvVY5
ICS0Og4gggBUT36l9keDrj93KXBmQi/Wob4KvIh+kwzrVqbgmaa1z2b4UoUjb9BsXFuivWp5fi5W
oao8lFP6ntrVCxDcvcfLLhizZds1P5vUXlRKi/4wwSet+gwqfuRufUiD+LmzzTd7BsfZMjQT3ZqZ
yS5ViA2aRMS2aBDre0dvaK2twRjJ1DayGSt7t10vq2vnQpPvK1ARlzAkRXwUFk99wCRauCe2efkq
cJlptDZ+BRq4TYHdhd/tk3adR+8kJe3MhhatbM8aMwNGXIn35O26mZ7D0UE6Lw/jhZ5EBvLixwhw
TPcA71ndMSjCl4hsNYyh9YKt3wWfCzLfJjlJOUtHLzfP9O8Renms8toqxCNtH90m/UgL8hq1HKSp
aJ6nItnUE19NCqh6k87umEBWJ6KRhMYb3Zt17DnfogUTZyBxnXYkYealp0k60J+38nyFLZSw++VY
dDfZZtdGQ9BemQ4Vm2ar/NGF40G2UlOFsGt6VBVt3DaZX5KYUadj3YyUYD6ZDEhVtS3k3FdR2HWC
ptio/biS+ixhEDeoJDXLDgfWQl4k9ZsoBIXNEcRhXtsdyXdawlNsZO6ZTsDRirdScZOLYO3VzYM+
ETt3h2+zmw4QjxJkYiaPeqA/gDIpF6nrbc1ioyvTi0n2X9yB03JC8TK2Mt/nVPKc6u0tg1lHpOjS
TbVtbQWnuKO8SMrk2TWPRLlhyDUb9LD9LWQULb/4vdmcJuMMAKg7DaIncohuuXBokVnruJheSsXe
Qn5apgzj73oMITv8smJTdOoXIYfJpSHh+f+bvDPJjSXJuvNeNPeCd+bNQJPoW0YEm2CQEwebR+/7
3lcg7UITjTUQIEAbErQMfRallCpfCZXQ+C8gC5Wv+MhghLmZ3XvP+U68HgkVnA3F8FjF284vh4UR
DNuKEdjcln5ClTtOF/ofwlnqibnS/fiDlI8lxh+6V6hg5WDblveZ1uE+sMx61CJyOcp/oCOtcErx
B1p/lZ+O6Savhkc3HGYozTc2fdrwKTnUhsg2ihvNpXZfjaLNUGAR0AsiLL1x1qcvlku0+l0FQlu+
1/ABrPXculjldM2LXdMR3EbTWn6OUr4zoM9yePAyk+6Ypj+KOGlXd0kei8sxohFbVfto9+M1VMMP
m0iALOnP8md6Uu+VldYmzOO54QYMDtpH2ce/f3s5hB9THgsxWa9pPVzQBD+HrYRT/VD6vpRlfy28
4kOpXH12F8QI2vgmkn/NI0wUv5ecSwQcA4Y/NlupC5SasW4wb05VzXTzkQwNjikzhDEo72zm/Y1Q
hLKd3HhvaQnnX2NoKxXMJLALezNIRcLYTlcpTEF4/3GfQsmuv8qiy4ZdVsIBxXgPc410VJWvLlM/
nYcNaZFSRDvLrHND6gqlNIECFjDMoAYL2bsypMgJ1taI8NyvqGTPrj2d5Rt+f5dFjVHLz95QaOiG
93Wf6P0b10CriMwMqa79FzLo//rf/sd/+u+/y6D/z1/8Qwlt/M1ADcL3Uil1iMT8v0poDb2zzghX
0kVMRwaV/aGEtv6GZBiFMnpncq5hefyjEtogFpYXp9t8W77j/48S+p9EVADzkbhB1pA5AaiU/zyl
dBRKSTssxFlKjFxyUaxQUDVX7DgtJEzmLD8SCPUP79L/S6OMDpHv+6fhukDpjfQeIJBtO0yB//xz
dSZCqeHm+jlzoM7EzQ/3nneRZ2uh+J9qWfyafHXdFToM6WGh0+ike4rqJVgHkb+Isw2BzQd0Idgy
tVRGBCq/PEalYf/u9qiRdL189WJkQI3aE3ivjUs/wsXDtOwWDOpaCJ9AbdgmSsBBE8fvLvQokyc5
ExeHqRcOIvyNqGnAGk7vAESkPudJ73rSuzsETj1UQWGNoBUVc14M/FfrdE8WLxTigTuQwGUEO/58
1be1NWv0qFkkBPdSWjPg6r0LLvnHYWyPWZCcnLzCgRQXvxRKM8Q8L0H0UmWgAs1mfEkyXuzU04HB
paEL8qt9540iEzjCKyfvrcrbh8o1D8lUYMbt0EU8Bsx3SjvdYuekCrfnfm2z4+Rrr7Wvtn8QFe+K
p7i/dKvYTA3huGHY7TOlPPop9p/Q2qvhlcS4B9v2sOPC3snVeabra1ekV79Jb17YLUbDWqfJdnDI
A3JHmMcQv2zraUiULT6rrRlq7xWlfFJXh5iXYBbxi0ZqNFxVWpkBLdcRd58eecuYiyr0zE83YUY+
Jbzh+GE342Asp/qiKM1TETTZIvKIBw8cLEBQ3q8ELLPn6/GOO9s20cebPqWzuhY78MYM39SGary5
5HWDCIaZcPrV5f6vDJsCA1/sXzEdGpXvh2cIRlQEviOd3mVGnVaHO2LXB9q8D8o47bXa2+hOvA/L
+pv3lzIcU3uHgtJwnqMyng8mjhssoi62oOTYONEtb9OlgiAktZMF7Di4Kie1x16fauPzUF5ij06M
4k6zLkQUBizylI/aiS4KFpluUVYweMjFPWlq92xO3C30/hCMYgFgnf65u+oZqce8DsqGvdN5t7hC
z1cJ0HWOeg2z4ggobivsXy7nJcwwRrhIn0Rgf4EXPChFdc4mCs7iBtPgaMR0HYTyreotRUH6Usqo
uta8aTmjFAcN3ODb2rx1M1r5hGI0lr6KMrCi04vZhs+dCTys0JYT+pmZm8GW8drnvCi2Rejt8Oji
+Ev03ZROF7UN3kcjefTHRxFcCxy2jukxDUw1WguYdLXYPbRafqTUffXs5Na1yXfc64vQJOaptk+1
h6erF+VjGkab3EnJNk2fDS37hfdAJas6XXhGerLj/iS0aOVRwWYZFIres21G0/131frH0TT3dicO
Qbfz/WLf1JBmApRebpM5y1Iprp25qEBTyX+awj40XrshSpU+O+GIdokREkkf85rg2cF2H1UGkfOt
JThHrUOnrHiGd4NV05nFGJ31qIMHrz9lBC61TfNmagUqhDr69JSYwjHf1BaHcC72wAH5cLpLRmY9
GKOvoVCz+UCBPFM1n6ubONtd9G6IblmS9OjE7XOovMIl+4r7AcmvS32OaCwgjo/reNmC/2bFxJD1
/PJqF947BBna+92SBXAmPuToiHLZ+dM7tFOMklZ8QJwUz6ZOowrmGkw6CugBDUhJYzGfyYOTlTWA
ROJ1zn+IhgFmnNTtRWoi1bzb4MA4qzTlcZXRcjrbinbObPE1lClJK2NxaUEHQaz6mZiJD0X+lFu4
bQdFu3TA8nTrxc/dld0Fx8EuP6ahWybWtDQK7k0G3t847n8Cz39K2H3QKhLpwpbFBui0ycxu+KZl
dFaD5qL38YcgoFWzdqEvBWdZ8uQk48mj0DPpWqEYCS+u81F2+adbe8hnS4cjIXsRY3bVJvQWERub
5qffkM5Z8y7aOZ0ZCkfDTMvbXdAxQowdRmfVOcXfUOMgjxuICVODCdZvzkkK9ksDd1DKELBjYdYf
FfnSVsWHbjaE0Crljepvmolwlti01vh1XoKMtnym57e41NZtB7ZtAMyRleFHi8N35nf2gw+GI7W1
vR2pL21f0+LphnUYfydRfBJpCYgn2qkoOidPfZus8T1Rqf9S/jJKtneyroKFLkZrFSTKBvgClntz
QZDrhzoWn3GwykR3GYPu027UHwFTIsXfDu99nTbo7Vw6rXWtfGsFKr6q6NaTJ2mm2YNnMtfr3RoA
QV9u2/FEu5ehb0KjYCR8XSD69Bpx6RPv2PnrpqNVx8TmNKrBGqklGi3qKCA7HaO/jr7Uiu3tKNSE
Og3JpFo9lWp4I3ojQK/scmLMFT2EokCrnTyoWqLJQ5VmxnAO9OixCerX1OO0gvaneIeu9x8cyUt1
6ue2SVG7tJvRU1dZ6zx2g/4rbvunEHVUyrNXC5tki5rlSbujlJ3hMSFYrGJ4jxSxRilimbJwXZdd
8ZLidHQz8dPp2dxUT2ajLaMCEaffj6+BGGlHMf6axl0Qk266FJnyZMbZzuuGre/kS98K91pnkhBI
uHZFToMoXv3SQzohCszaCXjmyV9EBUMhv6i3lm4/qN1nPemPYCZ85gWcDKMz3WLkLxWykdE9FoX2
YKU0LMvGvXUwPMiVX1kHI0HJ7Wf+HGTiU6qU5yJEFxKfK/1TvGpDP9fI+K5wmvjlz4CutRW05afM
kCUGMgi32pSKtk9yUlS9RMM8i62Ppw2HaJCsIHkbDMKrzzwR4xrJ81qU/WeoMiGgW5fRTul3dbEW
rXaly/LTKtNTF7Op7Xsv37aOisdGPVdQbObOJWv8b0yx16EtZooabHO06W3TvaeV9ohUCEwbPdsS
nRbbsfra69MRMsOV/Cr8pMXSKaIrnLOBV03Lzoi/0qlYkev8ZEUmbYLpgCDoVl7Gtj97uffoDunn
aLjhTIvqX9O4Kl1UHwrzpAgRsAFPNFXzb2EWS13Pz26a0kK6kGmIRq9XNlObvUZMQ2e8P4SXbwzG
BvSfFnULvx75J3q4Xis5gpy13/pnkoG+R9v4qOIGBb0dsAGp7bsD8V0rFepHbOl1aTG0ieZSIVop
5kXv8hxFGcCKgFhbt1y3iYWwQsV/H/SiQ2uCwgk3vYzNk9jhFlXLYmz1bVQpD/fcgUIGaxcayLaB
DTOiXd635q5EWDMTPL/gUthXtGnOrHVHfhCMMVIQ6a0wUS/JQIRrIkOx5CTMK3jKtQWuMXZp/Tr5
eoBuBIF0oXKd070ByVuC3DDlc+374V1U705W/rL4i/jyI5OhreWjembCQ0l8T3WXVI9YokomA+1T
oO9cpil13StA/ftnMolCEAbJG/0y4hHKS+szrdWqqqWz6Ly2ImczG0YxS3Rl1ZrTwUsDJom6wlvu
L30M8nSHjTdFMddRgYBLZ5Zm9kG7SGWgjlDeoXFEa7VBsxGFmAZKrPmhPjSkYi0caCihSepEar2G
JppzCGS5BFdmGoETYXtKhXeu2IxXbhudJg2FsVbyjcLAP6pafKpJoJVxxHe2QZOf0JmSAhKLDulD
u8WkdCqEGzxMMTZDQ7UfkgHwWbmUCXOJpZFRg2xHESR25O0KYNpSgrklo6lsaKuDWYHemJIWIody
geHRAYA2YnveIsHuX406P52Qw0igmZGZXLZlPPjckOGkxaxO9zmTDD8J14LTr8w6rkmW8nEnpE2k
zrht86URNRGgvJamba+AcFUnCAfl21IrxXPfc1ACtTaImp6NDLZkwmNmCZrakfdcWyVCw6Y8toU+
Mr5kMCKU9hgieSKy+Exb+Cbzj+0wXyYx/J6hD6YVc2M6U614VkpasFr7JaEITQMSxqsZF6ehnOrR
t6O98wP4PJTVxNaD56gTLifXv95uk5HUB5h3tI+ZdPBnOT9fa8bvlj/0I+dXEPBWp1xI5Ov1nepS
Z+rP/Sf3SIuR7owPaC3/iDBxIMzeY3VlMqoMLwWg+pMVDerSIV9NXYmtBE6YbyZ8+uqzCPj6qOC3
TXQ2vjLkCkzPBy8/eef31dDl3riKfeopgYxxNNBnQaBeaJZ/se384tsQPe4/f9DrJZ0dtAm6hsJE
MHJNFPM77ZBPWc47m3CxJIDvGsEYXo6OebVbK1oFgJ1mHV171CPEs5P1ZCYGwkKxa+HirfqKWbck
kUyS0kmjHt4o9xu7GTmlTDCdyPDpT5zjsnuLR+/Z4H56xz6O4YhFX+HrM1IBCV3ACaQ3JhPuce9W
1VNI87+JSO8m+WU+lQ/2kBVboU6zGIhhkY6LWrNg92YVurBPMmDipfw8usy83P34Zj1ehkGGhjGA
bho0gPpPaY8R7PRV5KqzsEySx0zRxAYFpLFIn+uJstkUlX+UvhPV5VLn6GdGJ8vRKPo9zS3UE024
60vttR8JYNHGZNn2CMQjO3ZX08S+whiA0Z3kTdHALwEK5YXYEhDE5B85GUgPb1anyvKejmL2gqxH
xO9y1fYwXEi5lcYEdhFVD8a5I/EPORrIIHUWusYQq7MTbnNBfTN5D0sXib/XDivw+NwLGTiX0GMk
WHckbHGuqMA/NEJo706K1mzPdEpWOg+5l1QnpmsfJIxAY6onlLbZI4LLZ7l6W6uH9le5D7GnAW5K
uZJK1IYl5l1ljkwKg2ueFdPfIQvymVe6z0Gl1AKosfBzVHc4JSlQ3Gwe5Wu8QnDFBQ98lpCOYw/j
Sm/IqlCrhAKz3AxW8Wrk0dZ0ShKiYsSe8rjJ8nPSoQUtIg4ZDZCyoSgvHpiSuT1Qcg31A5OmmOFx
JWbQQfVtU6RkeWNQSeJgXUK63RLjGy3rKWIwSTySa9sHJ2kDhKpYQmKGakFsOEsvq8ZV3wTLAk06
gifeeJkILzmyEjzTgiFTQV477ayWOKo+4BTMbT4nLA01mEra3srfwT+jYBV3ybSxG+dKFBEcLD/5
DAPY+UOYH83J3NqmOBpjeXLQ9g5EDN0XhUzvKmtm7GzO+ZT8ZC59f/B1c1VCm+7kDDjlKZvr3EUk
m6PGncvQCKSxKFZfpJnFUTk8YyqnOq9PptXyWLhMAe+4LSN78AfWjfOkp6CLaxgtkT2Ni3tcj11g
gFMIFB76hMy0vDnH0LMMogm4h7FDDcYDnPs5Fw65zIpl78njNWKIMnrZjtEDtNsBpQKQ3hjlu2RA
6XDGREA0T9u+3XemSCIcJdvRTymi5A4NvawGPyBTC9gXdPUH9fVBrrOgvPZanq2sAg04HSD8vBH/
ait4gRBxzQ0HeRMYGW3l5wh58qgV2yaLXyYVXZ5pKG8uF0eJM5xkNMI9Ds0Z8NeV0WM0mjUvNnrq
DHp41rGJi2c18V6d0f7VlNNTc0xSdxtk434sk0NulHQd8nWumEfgvpuy23e1tlJy0J2MiqsBuhKa
Daf7VrCPWNmEejMH00c3xO+O1jgUszG7TWn5XnO/XERd+Z6aaFl5tpDfdqQad2o6i+utSumElmgV
j8MujtV1ktgv7Zi+uJpFzPALZj6QR/7Jgk5HXLt9saL60bG+a/KQgB7b3gjyR2C/iKhjSLVga8AL
pjfDKmjplzgl1iCh7ODqXpt0oq2F2pVtadGzJzCbRitDNGEdb4Q3rIeixZOhfpiuz1XX2Ol6ujEr
G6QhU4+piy9Kk22mArMOSEy38dHGJfobmQ3z2CwfW095sDMTQKqeLPI2XnSwoed5I05VHL64+k8V
eBz0JkILxAEMd0aVe4JhLJUhQjhetx9qrr+PuXfirsNdw3/RFQy9fgv/ray+IMOBplqpPeRSiP74
7jJGLqTx0V5lVQnpPs7ENwcbrBhVfbWjcKVCvkwarvpm3F7U3lp1rbtO9PrNbeNVBNjOCFBZDWne
YVTUXu5uPk7HOU/nLQ+1g/Dyg161K9FxFS7t5FJ1zleIqBqmK7ena0Z/Y1CmR8fr3itqQaPXPmuV
FD+3ekvs/oUU1fbse+Uzk5u/oBf/noFkCBvzlSNdTIZt0rv/c/tapIOht4laXehDLHADrJ3avGgd
E3SGoIrOhDVW5z4r9S8a5+pvriJYyQBS7txkCIwqjfs//+CotLW6sg0APpWz9SAzKxVAHBeEJnbC
5T1ClontuJbh7fcEExnzGNdE4RAXQw8Zi0zSpNdpqpb37AGZRChMZVpU7ICWKlFRHQS/BGaS8+BL
vHhScTWOVeMY9hoiEv2S1ER1I0YiEs7a3X8GPDkcAhVB57ZILw2dTckerluo5sgSACUDufTgGHc0
Rz01/9TQeFkZB829fJB02gyd5NqT6ZegWKU4AHoyU4iaFRp4F9MsF2nHT1Vlqnta6qvB656kVmrU
5U0HkRLP5io2gm9qunox5my+k+kvkdCjLgM9Vkh8ZEK2fOSgLrb0+CCJdZnM5qwNVCRlcYslzB/H
WMPZuSMcAzTweJb7vLwMO7566iblPRN035I8WMu0RnlTuJ94qgd+7X7QWPKGpmQs2wpgVZA/NT41
hen+UvXqxy9Z83YN1/cvVsXvdHS5KCxQL9C+NcIwzN+GOB3+Ztf2KlzZYYMmpDP27cS9PeUSjYyS
c3ovmVoSDyVPl5GL0F+8gH8yqvMCbE1zhHSpM66S//8/WPompzEHMYK990b2/7490vvDokttRe08
Y+dH1mrAzVK5R4RKdBjpEat29xfgBvc3Z+H94XBtiD48ILb2T355YaeDBygZzobdv+ZRPx8clodF
IKImiYStIRN0lrKmrSQmq8Ezes+7b0Vxart26wbNTSZcE8XkoDQJFOwbw6v8U1iKVMbyko3QplgB
gL3mP1MIVFBGCU0CflbLY1Iq3aaojqP+QkQqYykLOL5UVChh9dgnzVqzcJWokYl3w8G0zmMm0xlL
tHkdi1SmppdifC1bE23rSzW1DxInZ4TJMvTDvc10jqQeBHoeJRKqits9IbX2+7Mh3lUM7DPfTsgm
8LiCGhgoPVf7yrvstWOeYo8kt0TEwMtbTjFolzHk5tqlsCWZzKyjEtezJplqffegq8NBXtKyZnrS
BQ4NXwqjnlyWtZLS/5WrPdBYRY3MJ5FVs+HxZNeSTyYy+1Dp5abDGRLzJZky/Z249SeW0z8Cjv4p
ukaudj5j2zAc1+Sz/m2xOaNDaZYo2UUySf24BCEHwk6qTuUnK5rmJj8T+bvWNS6KknK3DlBAkbdy
GVR6uz5tGTfgRq353JcHdFpzyy7nFmV1HGafjqj0mUvDO+9T7NbKs5XK61Jvv/qwZN3Coy3CBbkP
qF9pO88jx9+HoyzvuIGpHXR9qp/RtNZebT9LNF8imwsyelWW2Bb6T/k68Y9eKpUEVTledfPsR36B
Yg0fjpLuFLbD++xVk+Fef/GwSvTWb7NX29J1GwiXapFC9PvT6oIG9GoCDS9Tnf9YNFRB61WLLnAf
pqLYj1Z0lK8ljbxjzuprg+U9VNWrWCtVR71rTPDqwb7e3HbZAO3GI3yTeoSyNuO/d4T4XxTJ1VNm
9vPE0M+YS9aFHvzkrJV7LKQZxLgSB/sEDO885nq9sDPjMiQEBmc+b6XGjNHGDjTa11xtrlM+vAZt
+pZPOYp9INCBLLNUGwS9BHeLIkuXVrRA7fLTl+U29byclGLe9aoWDPQI3gEtP6+aDuLCxCDBQSsn
qCbks2nIcFopldXYmIbaQ7RKXrYdl5xXynNUsIjDjJ8mk6+Msdj3pYqsU26jCEVcJUXJxbY+psne
19yDA28n9PDOy3rSHUnYwA3AKipVCpzxpbPQ9075LfGZVI/QPqsiPUwTLcLM0C7M4rda4As4BWxX
qi9jJBEqEgKN+S3wguU9IukOKwjkLj6q4jkB3QudVPq8naXjuXfOnjyZaF3Ui6Ijf0z2OmClEG57
VWrWvxWSs+lnGOimRubSWctaB3HRVXTuJRtffqnC1J6JCP8Sb1gsaEwc8SA0lqUaOQ8NSFkvbtfl
kO4T0b4XDm+mBPyxy3wqUd8uJVm16XeBGjEQc7Rv6FePhh5ucSuSxA53n87j0JG0pmS7TtCzCHk6
g075FUhSYRYPV/k7ySeKns6Xh6sqTHFq3x+Ff9vCFZ5slevov1Ct/Of/8D//43/5TbXyv//WH5IV
62+6jrbEMWzCjiydg7b/VTf//t9pIPqEMDSuGfCKdEuApPlDsmL+DYAHihWhAfAmLYcX8Qe8z/ib
w47Ddq1zZValBOY3WN+/gvfRl5Lgm39Qj7A3cut2bAdnPRlv0Hj+fN+wYgb2GJjqS9l5q9DYEm+o
9MPK8Usm3dHZIqei9aslxrFVVAPDaQtiKWqPAUGwLhzzOcoSiEnIiN3ycRIwpTF+1tp08632qUro
OtuBzAFcWwwzfBZnjLgQlUeqOfugFusgrB4cbZtnrwzrlzTF2V68x5qRl9Z2Jzjzj2OMH7L7yvXh
KjQFST6mM25iRXOOLPvDI19txhUxXAeOdqiRCrrznGZCg7CSbWmpd82nXcenSsdzqq71pLmaivGl
2TE5zRNZyC5ugA5FA9rQuZMEz4Jzi9gf5nyeKBgN0lOsrRrTGs0Z9MgWjlbGAOhr3eJc6iR57LPC
fWjs4MMf3xVn2mh+uTR50a6rLPxAIGTvcV095kFyHHrnPbCHW5KaO5QLC9J9tpOSnWn17IgZ8UDZ
ubdqoRKXjYuekUKMk8DYDEGzVapy7sJarhAih8G2S2LuEyGzGP+YiGyv8uW4ydgQwLygp6QL0nSX
I0yNpe4yQyzwliAAdSzvM8KQaQZoHMvxHBp3VvihGBmr5qozI/AWY3hEeJlXHXJtOqYuJAhfSkeD
9zBQdoOC/g5B8qFzjZ0BerUJ9C/ScSb8Yeh7/VI9q9Zr5tNW9xHU1PGh8T0cXfikaq9bJQ3Y2nSV
JyVCcBJtmEm2jDEqZD49NfCO5AFTxEfaVO+FnZ8GIgmwZQyReIkzm3oljShwc/NYC+s5QTHJePip
wqrTDNNjooXPRH5/qjQG1KHax0wl7UzDykwr1RjVV9dPMTmODM0rDFNFT+NHI6I6QeVuR+I6rLKn
bug+R49zTUyPItdIhHImi1fKiuMSgF2VoUlKzE9dPeMA8jlYxlk9kTlA7+7VjKNd2+rRorHw8SNJ
I4c8U/bmpK5qX7/6LuFrDfT6AJV3lT15LZV+DVKaqQJHTnwQUb0hUiiY2bJbprXRQzY8pTBd6k6j
r8SwpMqI6bVwy5SE+Ew5uAd9iBADTfUizF3S4g3309eFMhvMYJthC8YeuhcR6JI0sbfYhS65KA70
C0BXOfCfnGvVDd8NtBpFqVeGC4FZNZZJuOgQUcwSlx586sh7bT0+FHl+MBHL2GN+q5XoV+EOB2Z2
TJ/bp1HZIDp/6gN/Vygpd3PGL436FLXdgTCyjZqcAzs8KiNuTVLm575lFnSMvLe6y1VulGJt68NW
+OYmG7RVUjcPIuH41uxftJyPWMYfutJ70rIbwLc3nQHnqN7atCfAIEp+FalxsPP4ZfDjdf+W0bth
1LfKS2tiUi5QsCjBR9Tas7Ltrg20Eoc1r/vqO2aal3rYKWr5mkCXXnSa/6FWMUOf9muolWEeoKjY
hvD/XZoRUJ2XnWkvggITJ9tQEzqPEYFD/eAvRfKuVPmB9D05iMPbC2EkX7uD+dg2+o7hz0vRkymR
s6Sm4s0TCpSA5JQPaydnn1RanLPqR0VPLRNio1nB1iuane3+IgWRxWLRYbDPhRp8QBYn8DSdVemw
6WQFU1RfPGXonBl0TqXzPvoDgRdGE81PAMifS5/2dB4eptxErWr+aoxpr+rWexB8JBi1MS0EjFPX
k1vfmqBIaXAr1gzx0Y9mgTsN1CcvyVeOyB6DrP30ypxGQGVStLj2WumnY6sziTBsIABgNsL8FY75
a1hrLxmildr9psa6aUX5o7XZTdPqbVxwZrRLr7ekWW7XWd4WVgchwDzE1j6VDx3ZP285Ilwf/HgS
9ujz3Y3SeKsKchOeMfKNCGer5n2KTgTrtJ5mCwOMt6GVFGXKztP8b0t1DqXR7KslWjCtW1nhNVWS
pSBxMxpLXMjlhkvVQ7X0UeRpi7r6YGxabooCNnKiLqa6pFcZvSiJduFQJHlPVeCJSP5eUgFJJpS9
ijDquZ79QzIHHqqE3kuGrXvNnpowYMSdFUT6Si0zUNFDecgLv55DICJngXZ6iSeGdKtcvhnDiJkl
cgiHMLYV+rWZHdTvls5CsvlHa86Ey8xzz0CBXf0wd84t9aeB5D33KnXV5A1uwPq9qJAB6gWZBVY3
L9T+Q8mnYOnlJKeHGwVf0Bh5COS8A3IvBvzj3CM6llXO6YSVTNsAdlCx4HOHBEKXbd283/WRYWOJ
eRoya1GG2V5Bl+iO4ZJr5SrPvLXQug18NsJFyO0IusXUjW+tMOdlvxKFukV4uapbf58MMuh5aVCr
M9BdjOKQWsWy4gYvpndaDxBE0o1nIUTSw+zBrBASDm7zrctbbtJskgnZB8PG1ibIkPqo/0Q65k4I
uMLhaWi0R9X3UWeKp0RPVwjNiZBnkK2Wi67TlvBx1jUec4qzEmzUxCadAfv2DPxx7a7wVBtrGM2G
nE5sbv+godiLQT9SNCAHCXdpSvcaX3YXEYQDYlwBc9Z9OMC56ZKrAYYxzHuBqgIVN+da4+0UF7+8
AnDDEl8UZdTAAOEqvD/B1ZquJUtd85z9lFfrNsMRx0cSl/G+DMMrcL1LMPhbtw2XSfGt2dopTmiY
GZ2Fxwu3gdOurMDZpP4iV7+7mowW01uadSC3yzOa/YeoLU6gBzG5DAdvAlIIMIBqfal0487ulx5s
DMvrPvM+QpJkqKvOLNcdssV42WTeKuqrbek2G60qDoIQc0Lhmd6Dh2gmjaoIOT0hDlSTHgbScC4U
NB2D3zCZTLaV2e0xeWGnWlRDt5+84gDxyDCPdp5uRyXYcr9dWf40q9RipQdvvVatadDDquiCBJ1u
v6xpvKou0JDS2dm19Ujs4xJpwTFI6m1ipjsIFTr9zWA8jQwrYYctFG1cCDdcRyMdzLx61obwM7Gn
G2ajp37QuRom+1IFtd9kb2nb7HsrOrdYTVvMmcEwnpK43AnRrZu8WlVafeh0A5X/Lkmqha6OD2mn
IBZM9pYY2Co4KXcQNE5OjBHEyVe1PpCD2l6saXjw0fM5jJgnLhkV+whirrZjIn9MA3eh405q6ceH
FcE5drcocOsrob1Sw37XlAyx2nLT1/a8wvdsww3iF3KbGIQLfnCXgKEFCJSjKXqun9qKkc29nUp3
A86VUh64+10SR92QgXXDYPpCOgA0Qn2uE3ST83vWdUf5CygKI4XBmpvr3bCCy5uQPk6XamamRFhw
Cs3xP3jWAikDzeySvXu0nywOJr12H2vu0woeZBSZdTPsDD4MMVWrlKUys3pt0X41Ieomxz2Nolna
uf8KVe6IvnciasTfFigem7rejQOabSVfKSr6b91Y9rZ4C/3glEp8hLx1dJwnDUFJaXcjlGwFY29f
KMYW5QJyYxQszP0RmkwWylWOg954iMb2Vxl8jI7GtVE3nxy7IKm9q5jVFht/HNYaxMaZNno3o46v
RpBl4PLEfmLgCxXhs3joPO5wSpDuwyZfeZ4yR8549MLgM1SmFWOzomgWeHFewxAsgBY+KtEQ73O/
QGlr3vwUrV9l/qp848tUh3cvOkUyh8hWR4yqzd4I8ivMwphF0rjcxyqbN6jMtonABlZZyLEZ5WkC
EG29T1Fz2IWKeMx9NLzsrKbhc90JIojLr7xVX6MISUPoLYYg3LvIF3nu0OiHRXc1B16pYdzYvr66
kIa9mT3H5rLNQ/bSNmU8hvtYlgA1cWkmw7QkNI6F0TDJ8deTls4Zvh8UFc0zNC0fd1RenMk38tGg
xHsED1xdUWoliPEq/aA253CceCyLS8LNZQxYNal4H+1p1yDzHRhgWpJgVeOcYhvLokM1ts86sk21
GZaZmAAZ+N7cPtmNssiQitUc7CT3MIAI95mZPZAVuVIr5cVP117vb1PXXuba1kz1n7AqmACQsVHy
CNl4XzF4w0VfkcIBMKnbREqxtKdw24zBJo8uARIKu9TXKVQAr2oOYQn9jG2VkQfmoafqf7F3Jslt
7Ft634vn6ci+maInQIAQCUGQJhkUJWbf97kJL8IrqEV5H/4dXleULqmQwh57UC+i7ruPSCT+zTnf
+RpLm8nWrm911sF4mr+mrdh5NaSdwKjE+0GByGX8KBXlC5v8ZQyK+5B2JDRbNJPavmgLfRHUsAOB
uJd9hxC/1Z8h7IC5DacZKJvsB0X8v5bM51ZojTZD0K6quLlppoEflnM0LOM5GF9sQjxSFPgzFxpG
HS3jY/Uh8rWblevUlTiCamBf3kFJxkcSwRDcMjjVTl2KLivo7uaAtrS010qa7U28Sv4/jvPfBPZA
gAS08Qco5z/+43/9j//5Dsr5r//hf6I5+n/Hld20dVAbbB0EMP9PNEcFszFxoLAMXf+A5oCsGKrL
JMV2PJsJ6H+hOQ5SId0F0QGJd+z/uyiGj0ogC6NySyIfUEER8PtvLMfFbrBLm1k9G+14HEntnmP7
BJT0aRiVfYDhEbw/TPRIVroQDbyJktxGeseYrSruZ2JpjdRnsKHslWm6YxC+SJTiKQqydTh2R3/E
hK6gyC7Tb4WG1Y+NYkU6t9re1FXxNOUkrpVk0FWIa4PlbM97fwTaGFGx48jmhdm9hcUGkYCgmggo
u+hT8/Zn9U9mjU1LmiVEacLgSH6Yjf2XsZ7+mzcDX4K5Hi7rHkCc4Pi/TtWGbE7ywJ3PzdhgCk56
fJKSRxfe7K2XDJei0s6QH1diJQGDeW1yMjB6WWexei5w4PbqZG813FdZdOzmUiFG28rWvyy38z+Q
26/DmI/yMRG0oeQCktNN03r3iN2UWqqXlOrZM5rNm1Gy6sOf1W5FOm51Gyv4LNn/+SO1j9NOyzPV
t2gLtGMs7H+/ltFPYsePIbNZfv84ZNp5TjCMnZptgqbUS9t1W05XK1agCbf3JmXQnz//gz08Q07g
TZBOlb5Me5+vUarKQAnYqGcYYbfW/56NdPsq3hmRg8cdotQ/f9w7qJOZpnwcDTjb2mXc9Y5pkOrG
YLV4okJ8bzalpElW5iluB+LUx798M4lX+RVW/eez2NEqERWG+iGiou2s2vZBfviscQuL6YBS+KAz
01QKdV3BK7FLExIc5pXDnV3yj+G/K8j4G3V8GWM8OTRE7JHKVVMYVP/1Q2qMl7mI934xX//8WsyP
z2pzOHo2KkhL1zmn/r0KSB62PNqV4dx5+rUpz8PknBKTR1bonkRRiz7rkBAdnCRX1A6XtJzxgGtB
8Ib6EDvxgzOQeVk066pTz6bdbPsel/IMY4UWwRO0HAVZ2Zg/dVUJzwGvp2h4NPPhJS7NHZIm5CLh
fPTsdAsPZk+awJWS6wgZ8SjGAKR67XEnttEiifz2z1/9bcD5C/rNz2QTJoKrnKOZvzG+L5JqYEQz
9+cZxTZyDBzP0avVgFWYfuwqbvk8bzaS4GoHDuGXzqnXlL+Efmiyy94/hOdqpskIka3/fl26WgV0
W1XzGRna2p7UZYX3nRXgjddugKVtRIfRmww7UcctXthLW5tempLip/R2f34hH8k4tol4VdUMwySR
4v0hpHsInrxEn8+TNpwTb9qOFlZ/UAGjC/bjzM4RjIOe/vlD9d99qmOj2mVI4sACkgX6y+mcDGVi
mc7Ynb0Z81pQVAMbv9lpNlUfnIGcUJd6i9ayb7qLnQFGRfs+x6bMxh9sMHfxhDmEr69daz4rcMUY
dSWvpTZe1P6H7ioLlylgTBxdJX4SZrNWdUTtDl7IkFP+/EW0j9cM3wKhMdM7C1nx+/PULNUyMbSs
o2SeXjofaIrytaQraY1zoUMjYEyQoc3HLNr8y1L+SNiwTXifnG5yhbyNjH59h7HSj1VBm3t2TKaL
TX8Rz+lu/H/5ipamU114TKxUW4TWv36OHyjRqGGHdZ6s2EXYh0GyEtdPsW5CqAN9KD9rir+Mj+RD
/4WtYHw8v21oMczKHGhbqv4+wwEhnOGAs7M4/RT3cvWUasUD4Si3SJ0PdqSddXO68KYTj25NNw6D
xe3t61dXxGEcp6rNf/QzowcMX+5sLA1Mu39xgcTpPzHZmCCadaNOVGO8Upz93CGEMGjfmcgea7DX
ICkADFKmGt7SNp/jyhpg6Np/K1ZQnX84DyjjHL6jKMm19+dxN5qD2ekDFuItaliWfVfbJ/bHi9k5
e3PqnsIYYmSkHEo/eJbSRM6sxrJCRC7pa6AG6z79PIfNRgxBpdjpsm6jOuN2opGqk+GxcdSz6yN8
8+az/O8hVezzXLsR94dulSLNze4dSADdFOwM0TmR9NzvdXc4yI0JZ3o/ug2dI8YLYUzmqX2XY3DW
DJiQMPgYdLj98WAtFYN7giN86rgrZg+H265b1Up2VBVyVqP2KA4lI/zMxV+24cdSynZxryPunbmm
+UGJb5HV0U15MJ9LDvDKS179wbz1znwo3GmTFuquxMkbF42buD/3XQeSb1ySuVohxDjI7WvaaKJB
ZJATHf/8bM7vflx+WhwsdG5dqq9/7x+8GGFP44BzNjKJv6gbsjQD+4t/lOAtvFMJNEopU22JuExB
C7L8KAeIEp98Yzhq6HIGCiaqjpMcKG9WOqmBIm92OFbyMDiF55CDrSqng2bNhzfTwdShbpC73Oge
+6G/aCZi9RnfMCg8P3MGgguL1ZUp8yHBXnE5cd0rONkbakFLYN4sRNkd/zMhkaPhYblVaz0fHysb
wXIPVmgrjGK8bO0N3SUvbBhqNm5/D5ipvjrxsFUqbG+xiqwN7Yz2BEnitGtq85bxWIGEPzR6+KyX
1sWLy3Ph9Vctzg4ToZ0JaTQFLoJioOIod7isPTkqOBkWJn/+VX5XB2Auz6lGLUCvKLP4X0+1QNNN
F7GGes6HeuGThpLoHWfZ+OiXcJ4Qem5xefksdYAZZs9EJfzt5vhNDeDhXeFytnma5bw3j/AqfKgC
09bObtxdVHKIqcaFInyyrOauVQ66dp/BGAl6shtgP99MmMUtx4I/tKv/h3dBH6tppgofl2/+7l3o
lGtNP83n1IiPqd+u505uk46zbsRuqn9E9DLn+a5usHjWor1b9Zc/P4L5sS+xPVdli2iM6ITu8O9H
sKoCf11lns9tp141L3hIpgLAI92ruMkvzKjD4SD4McK+jdih6ayHkGGvuoqkpGVpx0MOZPmA+emL
nmNW2MwHhzR5v7wkiv+lm2Flad9cAGhprewqO0ph5Tnto2tEe0NJj1UwvOAjBxGC2AAiufAFiiGc
DY321GKIV6h4Cg1h9pezQfvYD/G1CcqgFyO96sMFp7VwLrna0Xji4ZBR+Lr44kYkKo6euXPUdP9G
0UM1dWiq5hLzEBO1TMbpzw/2mPnJsW+HVaU///nn0H9z8YLV256t2WAe0EX+/XPMGA0QjzzQJgqL
WW6RJt11brx/C4lrqHO4lxdo858LlmYwTueaNrvxSNEevF1qfnbBMdUGmqDY7+s+rgiDw6lr9J86
j8klWDU7XLZeysH454fXfnMZSDCla9D+Sdv3bjm75cy8Fj/Z88jnZCUstRnvZ9otnduo6pOjNP/y
nSoY0vbIBqw/xdZwr1TmzsC6HSHbruPumMrpL4/2u9dKhh1zbNWChPO+nqlH/CUcs9HQ/E/nkDil
ZuIM70OKGWj9f7sUVfmi79oMjyaPz6HTh3b07oyrTBO3MTtXz86E9wGaesUo3wro0uSM7vaDjs4g
nh5tBGVSJwtUIidQXMevUjFIFSHvKYASUmJq2yO/0dJagkIe4xaXFO+uH5pNU2hnzDZ2pc+u9Hxy
Q6z+uYzSvVxwTTe9lGQoNnhkDX0LbF08Mj4OMW4glKFrkYC09Zo9dvT6eu14w7YYym8GvpHiPppP
56JrNwn9p9zSUOWf3/Z7SFsih7aLIy96lhfZ1iNmYEE3XKcuO/r6eDaBb5q0ukJfXab2eWBHVVp8
bHzrpKG6KGL1wUdWGzTxcQCVJyf9UPnuTScFpc2fnLrdcbm+uoR8VKaLxWWxsPnVxBvWThr46w7z
1OHe1+pL1WrL0mHuWIyXuCNTAw91+CM0Box7QfCV7kHej/Q3OMafqqm/GHX/V3nD735tmim4XcZv
EK9BL0hWn1OW/fRkVNad72H5XooVbz08eoN6w4jiPEP41czdn3ecrrrSsH1YajQiOhik6znvgR0P
6MiCWgX6gdEyeaHLzLJ3VdpfbC89mtFwYHjyyFCsjRi0ehiDMfrJtDWiUPg1vBsXslTBmPGtgK3T
4+wQXDKTShBqRJM3i7DGjDNrEed22JrhSe47eFTI2hgn/YFROA4xAmAxeSnrnYZhx+iOfFtrJ38R
BulZ0lUix969rZ8pnQ5ppx4qJtpZ7m7caXyUv1wHZMLU1nhvlG9YjcNYcSG1IwJPNEXjgUtqoaHs
M2JzXTjNquXWdOrikBuUPG9nTZXzfOydwUZbqUHkjMmRg4qHpNzDnQMiPx6Ke67bSyl3Ublrp4ph
cbvoRjIyqLJ1Q9m7e3l06QbkrHJGCkeLYOi4Ay6gNhuMbN9OMa2C88NV+ieoaRjsxrDBmKMPUXR0
jHFLfgnjEWw226JhANRuKjc5Zrxb+S7BPB7wZkF/k71YevEUYtytfkFW/CnlZhzwyEh64zpB8hry
oxVqJ6Wbt0XYhtvGtB7l6CqJgFmU9nSWa0quUXl2pT4qGPPXQ/0zrbN4qfSYPGp0Wg22moipnU9q
vsK3gMkmwS1+jZTeGl9KHCu1XN2EnnoNesrKIZ0eldEm2H149MNs3wzcJPLfpnZxC727tlIPHs58
GRZVi6zqNvocBEgXsa4u2fRtcK9GfQpFRFZX7K3awf4h6wN/gLWsPr+0TqHGaVV2ePcIYPfWLhoj
tu49o7TqxQz6s+h/o8+kOEyiVaSclU8aIZQsCFWk5uhmIfG/+A1S0CCir/JqrsogXVYKzEmrXiqK
eu95+IMYzqbs9HOa9Fs/HPHBSpfc4d9DjHkyv13lHrrWRP2sulvfts8lsC/xPPdlpxJCkKLLDFVg
tGzd4IQeZ8YGh4RCrZaJm9xZY7u1zXMaBw/5iJ2+NzbL2s1w6WpXnZ2clHj61lQ4XEfB0tOfZzvY
pGrE4C+8a/QZ+l40ZIvBwoY09M3j96yw71xL+VrpzlNYQwSncDkGgXHSNH9R4riOP8/O7MqTY/n0
LeFwtVB9lN02nPNvqj0tZGJrDjmhMOHGD5KD4/fbKmr2ZlAcoxJDL9uHQzP4/b2t3trA3vukIdRu
SiSMpt7rfX0fpt4hTRgx4wpSWj541NQt8PRCIrnP5vyJS61Cj2Ug+8cLSz9oI3Zhw7ZrgqueK58b
rf2iGskxjmHHuDPcOSwfm7i/s3ysQUlGg5f2Rc/L05g8cgKscbK2MfFInrxUwYPoIauUbZ0S7JUl
1nXCGFPs1aPJxiGRQSfeYKkbMHj/1JIgE9bFtoeMZrTNCdufWxTaXxIcTkbrK5YLUBEi/IEkmc6f
tkU6fO4JAiCY50LE/ec4Z1zYZD/h4NA7p/FDajfHDm8zH48zmAkSwgFZUMf+rBcjtAJpN0D53h31
T10ffp+alW60T62NA2+ZQkqZeySVwHXLKYzufOb261bLn7TJWaT28M1p+myZtjD7VFgBQyp6Aeg3
wcZB+uzj5bUw/ICgGmUb4fFWitebmL65uL91YgPHaJJ/Ra+wblEwhQ+/ZY3+DFD90xnjfFENDKJb
6PJpvovwmBvxmrPwnDPwnuNKX9W2etcb01adsp9Ygz3Dy9w2E6GWVSUOed91NIYhWsO6O9v3GepD
uoGvLWpEYl++k895l3Ttt9YdH2t4aqrz2UPDGKNlbNA01mgbbRE5GqgdbVSPJepHDxUkkYT41eI9
MaGPnEQoaYpkMkFw4KOhhPH7lTp3q6GttNBYZi1iSxrotYv6MlfVL4Tz4YbhOz88Vo4BZQJ7JNjQ
MFyXJTcanD+fmIcdChZcl4LupSjKUzfX2tJSo8813RrT+gcNXSjs0+c5IXFqHtGwIhxVqH3Vscf0
VN8pqYer26vhKhezNx5iJzSWJQpUR6SoLprUHn5jalaPFLr8bvpXiLWcu6hYVdSsKEx3KupWF3fS
IYfbpIfFThIZLHSwI3pYz2tgwI7IaZJd8QbMz0StJBBW9JXQZjsR1uJ6cc2b8DBaHfPxjnsLxxcN
dY1bRBiuIfDvC4I0exfWdNFJFOS1qX5OWfdIOwdrjrYkROdboved+s9h6953dvEZa5HPTatt1XiG
FkKlOZsr/JdjLAfhKqx6tMSBSI8kVqf61nYsNxXN8QzpUyTIA1pkDU1yhzbZQaMclNPK63+0KJcb
FMxAQfwjYncmncCbQ4ZsajDt4xhV2wLoNwrye9xhDxkEj+7YoZH20EpraKY7tNMRGmrH35YBziZT
pTxEVnyM7PBZO2l2tDPS7uKG0wGzoE3E4CjVmiMM3rGsN3rlnhRlPHDXLqOYYDF+wVgbz56H/bxB
lTyhOuFGIHlYehvVOCll8iz4NXk22IODl4m19hvEh+GuAmEnidq1FN8WVVrZp3uNjkTTgldHCids
SB0Fy1ix5wBvbVkZi2a0cGyKj4k40Qw+r3PySIDBdweC3HFdc3vIowl+owsYnY3njCwmQYdV0qbK
wYTrPe+mZdl7nADlSm0xgsFROVamF4HN3b5+xPwRD4u0XYU6uh8Lz135QhpVxDzjl5oxysqNXUUc
pjTXGbiBFkLmtbHEA+Ox2ShxFnyT5m8q6azbDmuUhW2TePk984ennM5x6PxDk206AlK6eNziDfct
tSeCe9IXgkcP1lRvgGiO0pXVFZTY9rOglqFR3mujD7rZbOQat9oZ13gSHsK2gsrKp6TFeE6+ho23
7ewf4TCcMEm4Rp2NhQ+jLOCpTVC79z7mwmnQXWaavHqYD29NGD5itG7cGXBPO0A5NYmRcS1KrX0x
+/g418kRDRTcImDlt0LAj6ezSWHWDNkxnUj1irHHMMyTMq6yzHwQeMyvuCiUL4ZKY2B7IXkpVD29
2j7OOcvMpKxs5mvoozICzuUPX0yDJx5fsbc/iCExY7rtnABhzw1FnvyKYwVADNXKaY82V25rDOeB
KGtNhT7GvBA1PsHUCkJ2LVlKQDUz8nWKTr1XqRzxgsAkmw83b1j/4fJudS82OmbVQZ01klmGPlEP
868hPV/ldY9GOmwFSU6UHup4tZ1Gc+uIN3XAe3PHq+bgiaMMCyeI1kbZXQJvK19M2qQypP2m5yBS
hbC3HJimR2y2kMcXHyff1W+VFHY+kSJsrrWD4S5ZBYcgsU9ZRlmAF3QVJccyAPLwWT35HUaWC9s0
bhNYueZYN78EGLNkvJL12ywidLm4wMPiVteWRT6fe6IJqd5ekrhH0w/zpjePaWCs8Eq6oIE52FRU
AgFMyXgZcu1o3lTseQyFtAx/uCLFbdVPYPAnaSbqCT8SgLHE/N7awOysealR3Xa8dEmyCWIsxkJr
QXw8fH4nPMpGHBMHChmhZ2ly6+Yn28AXmuUij9a2eAla7pfUmqHWUYtWVfpaEo4oABcGCQeEsae+
dW9mzOQrTY8T8mg9ng5WzQLKY0KDpqOXqFcIpkDY8zlh++aw/azcKhf+FL1aw3StQe9KEX/4TKZz
Y7jKRp/H+BjS4+MndwrjaVt70bMbdBvmTLuh58UzMZCYZinzh+5rGxivgbDGgFCkbyhbnUopuiPk
63V2qPesaJ80NU5u9mKM3szRTwPWEJGj32wjeg4nXgsVu4zG/EGKthE2G91Lw3yPnkrWifyfaes7
z+vw1+GfJRp9FloDfn/T+amr+TYpNfIyq/5RA8c3Z/3HjMO45f0cB+3qTvZJ/KZlVi7n8Fv8JJ7e
7aJMmvXIzNBgHI41NXYi0N3k3ILIdbEs6xb1xFxPPpHY7MF6UB6LFJU6ohulAJMA6Rwi0C5spiyl
3ORp8DDE2lLQeNE/lkz1ZMxgWPM+9fR9j8Ofo9IN4raTj1szHF/e8IV0fFHJL5Hd4K6SSmHVGZKR
h1HQNBWbLqmPekbUQWPot0BSsmP3K2HsL2SIg8zA6uRVOzXuiYpdXvqsWQjKKTeCFU/8pG6Hy3V9
ysKObtXkjlBN1lCmX9saAMVW7vxQO8DxX2ph+LkKjXCtVvM9PSwXGMMY3+gvLTMGTU1P0CdLsmAz
S78lBZs0BREl9Qzyq6K5L9i/HYgfkSCXpYKZVVFwUsoLd7zpKlOIWMUqkz8lp5aE+TT+vptfDIQx
cieReLp1S/VFgUy4cCp8GQPaUTxbpZkLmuzOe6l+Omr3dcLVXDP6lXTAJsEymn5ves2nYAheyxq6
iNXbO5ORJ26xn/CtI4e7XOaORJy6p3LwLp1HuSUfkETT2Taz14xfRMZVApnWkX6xTfxRx7Pi2afe
To5GC1gwTQfZs+T23dQf9hA+1X57kdlXnnP1khQUhv2jh8+CqT30mnZ2m/ks/7VcS00zXBw86XIc
g5XaX/lwjHJSB2YFjBnYaLL9L8loEuLD7EV+PCkyynk822WDdVW7ZrSInQcmiZl067ilQzUc0yeD
ywFa2s5FzIn55UGIIkGMP1HBKTPjBqZN0xU3gMuYg5wVSGA6KAXE/mzTrn2IVghoN42ar2O/W8tw
hVQxMqeehyl7dpirhgY1jTt9K5o7Dbf7Ee86GmbWOhvDJbOpS/QTewMO96NcWR1oh2e7T5D+K5Of
wXTwfdL7O90x0RCizzY5Sl3kE3rzFJH1g3kSbqDdccQGuLHA67xaB69DIl0Yq8LCzTZp+/WbEb2X
yDRzwjEsVLgkBPGb6vEgWH3JDiMSsSBK0t8R1EYE08ypx7+qYEoRJspjH3aPgu3JqjN0pngjjqaT
d0cF3COBux+L4B9+DZmah5R6Tec2l1quYX9IykEDZ753zIMXMI6rU+Wnq3+xi+JO65N9wfWjuOmr
ghM9Qi00wDH+sx7ZlWloQgvv20UTEfqjP/nc5n5BPBQzO2YcHOlcoFpi7z6luHgyQrgz3PFiVd2j
HM3/PGj0KlybQV68E80vMj0bIuIvgQ/+GYRBcB6wq5ebgxklZeTarZcx2JUM0wQye5unSqVFRvqj
B6Kp+zxj1+R3GYaljfstTnHWCbMBWx/7p9vjiO2TNF9buKcaRb9SiFcO3OGUxEhFOGLVWLsCU95S
TCYX9x2lYqmQCJ/SBpCbcdcQ+GX0JKmtLHcg64EqqSV9KuFLqNqiJJGobCiEF0pUXqt2eJHrz0UW
L9yffvws0KscGBZlrZS3vRKteYLFaOkPJWyJBZlmB7TpOxebOL9Hn9Qi2aUW6I4z4X5V2mxiJnUy
lRwxm045ZSOuNLvQT9T+xUrqEUUveAGRw2VeogeXubh3gkawwXLhIsS3MI/UhT75z6O1fhuNlnSs
5KGrVw/gzBmx9sMhFrwMboq7j3Ts6HxUfTuMfq/dLHq9AErgQGI7U9hmQ3wwVfw5IR24d9x1TKZB
X3rxyldGUg7cpZM0P/vABSjBp2LgMjY1ZPDttJV5mwxTNKyKm2ybC5wZgjhatfoCt2OjR96XnHei
BhlWzFu1azaSooLT9Aa0myl/YyxVOQlUyjm9Z6cGevdTD0Zc7IwT3MNbYabHJABsk6yIuSF7Fnjb
HeO9HmPKZZorjGs3YZ2/4HrFZ09bWWTyc9URKnJDx0q9ap7amXTWuU+JqMBSqVU9wFs0KcZ8MbPF
q+RkeEXrrV2bfL/Etp6ofTfp3HzHcHGpN1R/mscSJk5xmfh4gXjjfgSALQP3U4JM1MExAIDejaZ/
Yk8Mzyckj/9HxdJ6yVz6YcpmqBDZc6mQrjlkWCOAEBsKbPMW2D2idJ36K304JpzgjU1OFLBygH3I
32OCLX0NHsefJiO5t2vjRvgimhLF/xl1uGoy8/AxHViMePjXRNART7fCuxUWAekbBuU41cgcJfuu
qNd5yLuWEZFq3jHYyLBtZL5etZty7JzlOBKDEnN4lRO/IVF/yIbSaBvkJSMU2yDlqVnHLL1lSjs2
hzEuYS1AjgmgULvGHt0nmue5XWKfo4E/tz4ZfvPo3Bwkp/5AX68P5G9qxfe3lshpMSYrEJb6YbIa
edBwHF70UTt7cvXUUFmxyCoGhKqJeifHg8RvpS2QWEGt1Y0luJQ1XjKF/nMqIa7LXF+fONUld2eO
jLWXxtt41CtWe70vkClidTG9CKCfh8U6q/u1TC2DFOv8LLlyF9ibUc2a5RwwQ8PooPEAvWvqr54K
auC1LYfxs5oRQmo2B6k3kYXvIpNNpGs2bI3omTtwOXXu0xsP0fdRCoLKYKXCJe1umwyXaBpkNfxR
9Pal/26xVDswDZlmEVZFSjukFfMHuPQ+LoZHqc+iGiCZcCmZLeURUeRNYT3XKoC0pZA2Y7mOs1QC
C8iOo8TJjp0BC0Nq5smab7W7cMMWizNrepGzwWr75ZwUl1If+2UzQEDDFwM8Pw6j9D6Yc4ySiDMX
eqkMgpKYT0nRvmfDXp+d760RP1caSxhnQg6KIO6aNfqN/RsbyQJ8s8yNklCDqvrwIhOmILBg4zJD
gBnra1fCpBYZfFG683VUP3WFeU8Lse+L/tEIUDIA209W8moCFdRl74PUUsqE2P2X9EK+Pq2MHuU6
HUBRAURUp5mZiFxBrUNbWUXjQWZoc8ih4z94CTxAriU761eDOHrLv6xhf2WjyRfSqtTHXZZt626v
jMOlp75N6diIcltmCZRuagEcs96GGGl6n1U/3QkbHT2XGUS0UMfxkptY2zpu3rLZ0qMi2xCo4SxT
GjVikzFDVjKs2si+nkn/y/uAvOZEu9Z5cxnrTwO/iZIQfGoX2lKMueyZtGfbvg0eGtAhoqrNplJZ
1KjjF62dvyaGyIMHMWWksFwQ9DCoSQRRdwzXHd7MZGDe21XzDYiIEAQjXFJhoeYWYEJnwfNDCXpD
PaMuVIucHDarHjUbK0uOQvQdDPuGpRoM3rI0VvLus5rJudUM6wQNpmnwkoU/UME3MgI4jTDqt4yK
g2VvlF8cn71hRq9Cnc0y41YOXL1qMDxqlXOPcfBSp1HoBnSnFeY3LAAFLjHU9E1nRUcZkshGHGrl
W2a5kkSqXh3kabWlXjEKI48NbzGGNJHqRYu5Q8rck7xeaSDIvXYNhuJZ6K9ZwCxF+mQbLm4O9xV3
VhYGTCTsW+9V5dCRXegE6yoKUCzBnjfj19Z/mnn0SDNuWaafxccmjGGZwfKya6qliU4lNaHdKU28
Mp32M/TvahEYybNddz/bvHhQpuSY5NlRwLWJJpYOwSVB2mPGvBoLgrvlVYY6Hb6TE4RNxS0cWSAP
IFnfXOuPtTZco0k9Vwzpsjza6z6Ae6mSBUBvD4lm2uZqs3G69RTny1Ywt9475dF60FxmX8mzLNVu
ZmBrJ09x3hPEyZ0A500W5IhtS2o4t1rwj3A4CEHdNcPXSccDqX92Zs56PUG9HKpbhGz73PfQ6HI9
tNpqrh1tUdnjI4mEVzNI9iWnWNxD66tsjmH0pW9MsFqpH7DMWRbM5bD0nHGIbjahxcWNKT6eGQYr
nCPGz3w8O3VCziJSF2PavIHT2mfOGDSYgXZVc3DouB28WgeP0p1pKiaat96TF1cjVTZoLPJ5l8bT
i7wELg/8hGkfJ9aG1FIOHFwUX2sz6zcgjoQa+MYp8reuRELMBl+UdAKSnfuvaonPMGX0SIic0Rhb
0/wu710YXVro4T3vTOhf6bzh0hCoAr8/wy4v4c/oRr3K6pxeyb6FvbocFUAS+iZzDl49Z3pNiciD
JoMVbNteLJ35TKWupGWUATF1/8ILi43lY6Ub6y9aOJ+FBYnt/E1mpO3sbVtNBlPmzmX/LoQrYEHd
khOl56+AdGHWkDK40wLyPTDpooVXungj1VAZ588dNAz2FA5U0U7Qkt6F5IaHwEoQTrkzyzzA5CFA
eY3VyIDoWh0fEO7z94bHAaBndqK97GCjk0hcgGC1uM1uR40ID6XqhaY0GTsqzItPpQdEBzRSjy/W
3G5qoi/Syn0Yew4uxIirHmszO3alG4v3KbnvDOKoC8PBWAw2f0nFL2HZ4zs/clSlHP8DAZyWekch
dXJnyjia245s4YSQxHURkqlugWRgj2LrzrY0XGora1sEyWPXqy+4oC2cjGxAmHcML15Du33Uwfor
BdzaCM+o7l1Z61i4YbVAkOAUd/dO/uipTrYoW/jqI6X8Ygo5Kwb9C7PJe4lEU339YU6uECN3BWNA
i6CwPMKMEnpmq2zmybtWZYoumYu4GKeLpnMA6sVKLP/1wAO77IaLMP/c0vneEDewbB2uTExDtahG
TAgKkB8CH2Zs5KBl4XAtFVNM0zatF+2tbLjIfhUIvBjkAodPRjChOfaPthYfrHAvDbBXss05YlqQ
REYBBVzIalw0X8Sk6e3YkQPKGGvyP8Zr59IlvGHM0mxqI8YEdx0hbZkXHRs7enXYjxGVR8mgPdA5
7Kv6L5Ih7TekbzHtMVXVgm/+QTlQdMX/4Ta19AGDeXFa695DiShTBGG8TULXoZgx1eGlg3HlUY2o
+lna6T9zPj6wWm3VcomiU3GSg/j+nlvEsdCVaekYZ8m+CoLm1OT6sloOSKv17k5nd8qJ+OfP/Pjt
bZRu1O26UCbR2ggL5RfZQJ0AMSmarZ8DmwOI07lFG+G38MBHe+eYxKWALUvtJJiZXCtCRm7BR98g
qmZ8+cvziFXSv1gv8jxI/ITLBSfmPWsxn8w68cwMArq2m6LqUShJPZq7pqaUTuhg7Gk6Szf11mcr
4yHvjrB3Nn9+DOPDouAxdFW3sPNDUWq9Zxj3mT2YcxEY53BQrzXsoqwuDyTAAwBO7Xit+SEEtBQa
lpyGskb6BKiCvNgUS1p9jp99i4yJyiJ9NLsFpbGp/LW+w6HsJN8g5G1j6HOp7JdZKa7CnRQsaXbN
e6z52VCMIPcWPvp/EfF9YEfK9zJszkoYRY7+pvH75efWozRPXQQHZ4exiEoQ4pxHi7rNMdLhmI6y
1z+/R+03axoFh4qSAwtMyxITrl+Xl64PuHJEhnHWiYBqJ4KskSYhh9znwUtOVeyrF7kkGq+mfAUx
w3pf4J4sGl5wtgQqfy1oewRqhLrxl/32gdQo74IgGFVlpijquX8/W91oZl9q8i6oNmWdIeXklgle
6Uzu3dbF1xeS5Z9fiP67HwANJb+ALnLa95vcc1HplDmbXNQtIfpQneF5y+ckCcEEtY3BrLEfmy9l
yuSGciugvVxUFDq21a1A1a99F+y9CAYm/GmZ2Blo8UYlfrWQ0AMOLhwiQ93ySdaQpE7++fF/e1wg
dkSFyy51XVe+3q/rJ9d8v+xt4yx/P1DIpQG+hgcoCUXpJu7MrQx9W65KAenf8ImOVFkj9W4Ol7Lx
v8k7k6VIti09v4vmfs37ZqBJtEQQARFAAoeJ2yHJ9L7vfVwvISvTVAO9gJ6oZKa30Lc4dWSZQIFd
TWt07F4SwsPd995r/etvwBY+v6KP7uevF/TmBauCpjT00jNOQgEzAuuKCcVGJq3Cnq2b9quN4ZW5
/XaDMm22Bk/n+SE7//0O2EFiTHibaCe/n48QCGxhdIkQ1nSubBA4HEvvphpXX2luXvUJfvE9iWhW
BHQMVGINzfoh8h9es07beryxU4x9uWLpPdWhwqFqepTJVOlaezXGBlbmfFPU3ZfmuAm69KeUXUPC
D7X8otcBv3wNWEAmm05jktxak0CAmRx1oNB0mdLAQumeqkT93k/xT0nuLSqBTMYrHURP5p8a9ZUI
LKWtM0f0Jw6AOO4uexmvTj0VmcDXndR8kY0tTCLpTdAw8etWDd6/DAEmFO8c4wyKSxnlTMDqvU9X
FkZg/zXfIAeHKQkPlS5WBksmL64gk7X/rAIGyf1rkhYiAYx4ENZ5XMXMN7Jyunn9Fqb9GOCX3BGl
TcVTA58X2BbJ0nWzW4c87BmSqtAYrQiUQGd07ibOTekVK59JiFEmOGuEP605YsJ1B28KiK44ZAT8
QGLVXK4r7ryrbOpu2mx8/Tk91T6HzzGHL5Vdr8Y63ScArsJYk0MhK2hA2P6TlIpZIdmsY6B7WVoa
U1X1HDQHFTKbvBAigpzoB+agZZBaraX0aXJAFKBLAzq+N5/iOMckjmAt4ULOOekRMqUp0wP+Xkcp
GyPNgi4YXQY1+BuBcJa+G9ehgTuG64V7E8d+BCG0fQKUMI0OXDhDE8xQIUZAWymgv79CsBPttDJL
49w0KyV2LpI8PsXRvJYVI2N1oTgIsjX0xmPF2EMNKcAj5Sqs61XiRvceltpUtMX3MCthhPiXITEE
Il0t4GMV2mVJvVvO8c4fY05pzASb6NvgGo86kF/aU9ZCZB2wteYSUoqJgtZ5nC2CF42VWk6HcQqP
RdFed3DuYmZfYVReugsbQ5YZ3tDdhNGOMxJMQjqvTVh6aQFTE1ubMI5JqxdRIsmEqI97yMTZnzlF
pExIcZci8ZvWKjvaiXeMzOBKhkCQ+P7E5+aK9LrtSASi/DWRO0yk0LhHQdP1rLnTNcDV5KcQG2yy
NpbVmGLJ6j5HdBG4wOzddLzBP47CBOy+HcKT3cHr8eD3mYj4Gw0aUH8jLZUPM2VW2Qfrkc3Kw3Ee
4BuSjNPcTQBDTQCTSub0UkfILFdQLyOz1kMFvp8H/SUOgcuwp3drGMFaJ8uo1iEmG8LsiPPs0tN2
Nq5HRJlStACqahWe51p8NzP/w4FvYWqsc1i8GeM+ehW4M/pay5StGVFM9ePd64wj9sOVGcR0teqp
oWCXzUS4IA7T4F4Zv0tvP5cOig5g0q7+/9nMf9lb38gMoCEEtp4AuL7KPePsaCX12kXPKh+rTsP2
87PjowIAiQ4O3QTXEmH7pgDIm8RvCrIlTsLxcB0qMpO7q8OD5LkoI9N6ns3nH6m9ExBQdNBnmDY9
GuKct9LPwsAfi+JPO0WRu9GSeKUmHfZ/6TGlxh70swC4uj79TLKeTnmfYbEp1a70mp9fyasa6u1B
BhpreOzQFhf1RsowB/2/Kydier3SKLA41leysw95RlfvXOk2WA7P/lW6OVmPetWBXo20nYGGBbL6
HeeKxvSgI57DkgCHjjkP00qpi2VHEFHkTLa0eEIIcT7ygiMwy16IXqJ0lQUkGBreP5eiGNWInNYq
LFsYqsvo1U6XhuphYzSehDkj61HGwy1TY50BYDD+YTUzo9aB8TnghCftNJ5ieKrV0Lt42eWstRqd
g6yrNmi1llopAdawjSTKHOO+h84YMO0i4toiw65QtMcuRZjG2cSAAUoyzX6Xa9uo/9NmFm9YAK4x
jPYx1fYeIoSc6PSZfe/z5/JhiWWT0IJ3PpobCsXfCwzM+DAsDkYdBo2MxUb1Uo6omildATVculK5
BVlZYARdwNvhtqsOfEEZlVp9syyT9vqLS/qoKXNU1cGcxdRsT32zUBz8EXFsG42TUNfNbiT1AjhS
Ga61FmtyrbtR7XaZYR80E8+ysFQgQVO7179csB91E/i7UKrTr1vu21uTOobrI1DAwJuiQ0Y+MqwN
RmQQpfsYJ0QiyVhp9scv1srbIpOCRRWRkWqqpsNL9+aR1H0QBFkGttHPzqPRjFu6F6HXJO50yvrh
++e32/jw4zC7QfxhqTrdye9vAAlvaTnWzAcE1xGRguMrh77Xt5Pw1UYITOmM1eyUXCg58AlD6mrR
KCzQnhcmgt1e5dWr4NBvmb0zJ7h4nUh0OstkhL1MBOPGyG7D0TsHM6YANidPnww7FRXRpMD3a6OH
rsDcsDMPOOpuZfmlesPsRU5wgxHz6xf+z+17jRGRa1o8uv/YLun//I//9m//67+/sUv6f7/3t1uS
+Q+wKeQPtNDI7zz+4t9uSQY/oYNVDRvVLUviV+9rjhg51VRSYVzdRRv6t1uS+Q/6XWAmQBbN1FHJ
/jPe1/Im/n6GyJrAqQFrbuDStxtD7/oa77/iC2x99pLoKdWG9Iui4MPPMHRb51ti7PH2xDRzs6i1
TPNPVRB8qzMIR/H4T4tGbb6Hq7K2BfLBXur3FRekc+4MaamcsqBfeYG7kyRHtsJd7IzHzktJlEhO
84yLfSlxUVhLW889zUBVBpf5uNR0BcxaUb6AJvX3+65m4eeB5BIEDqcI2Sh+6baHUZt9ryqSc2GQ
nVKXpwDZC1G6uz634Weoa9O2GKZ5qy4f10KqlEyJcsY4sVDuBlqRIOmOioXCI8vXjVPeJvMhNN1r
FyLR0DFM++XtPf313H91X3q/Pf9+uW96cdfliB/TPDkrYX2qUQsFPqWm5Q/H18QCHJxL9UbDF+Hz
jxUPsrdvIbfJ5kzQDGRfjoB5v9ymEH9Mrx+8+IzWBh0UYkSqJsQqQ3qpS7yX2fJMtfPYJuuhYZgQ
yLMlXPiLy5BT8M1i+O0y3rxEqRF6w9wFydnooJPykkEmeJKXZgJrq8QzkuCU2OeALKrbzz9blxPo
3WeD3pKhYTkMCd58tpd1Vha1HaaW4wOW88u6aOFVu1iGOrsGD786d27JhsdhAAazzxjeuNoPhf7D
J6ntxanMPR68OyW6VaZso8T9hUwYPr9ETS7h7SVamMixK4n++e06VtUA1wglS4g3Jr/BNrK1VRpn
u7Xv2ih/CnP97HT6okqLkxo7G7+olmE6XxXQd4umPWZacPl1gJXz0TMDurBfHYw0463IEhsb0qhr
nWdG1VfpMw6RtnURFw6UKOvCRoq9GH62+BEqbbWCaPNsIxrrZpIPo2GFR+syiLP1lKNMGfqVxYah
oGWKlUNam/RJkD6C5CCLlviXpQeIwLecWnMTmv2xzETEiEu66S+nwL5oLdxk54UfQklljmiH1i4o
85NEQ6pWe2zQUnW+v1bV4b7SrW07ZOu8QZLm+WuHan3qnQ3DeNQvxhaRFRwMF29oDOsUCxk8vnPx
sqqy1eSQgDR6Px3FM8V55qJqk5dA99dw826NsD9yRWVc/HXC/4chOa+48ruHb3kqVgQs1HcHRVl6
jqLmyl/3uTfGW/fJdaeHvFsidTvWlbU1XX8Pc/bMkGTrKmcDMZjErXohz78PLhMfrhXkRp3a0/1n
bX8otZm3CCTrOaauyeL6Zf9wSqVIvGhOzw4Zl2UTMJf39znpyp+vgPftJh+DI4HHIca8/a0DAN7z
YenVXXqefAKeEx4r1tIK7vzw+VTUt/mhUpIvjpD3bkq2hm4H/bDr6K5nq3K6/vLdPLWu3KAfw3NA
1p5uVLdFVAD/pN2RTfKVgFLn1hVBNrdT+VU8HDka75a8Z1i6qTHL4Xu/HS4NbWfQjOnhWQt4OZ0R
25XwVOH6p0fI5HBfV2wCIvHyRi55q+roRrOgWEyDdZ7bdRrYZ2XC3xTD+N5SFhPRQyCCayMYfmDA
rezzrtwFYbEITWvXCw0gsi6MyIHIfwoba+k7/hom0DZn8DKhNKxib5NWN4bTfVE9mG/rddzPmNpJ
J6275geWkSw73SuyiHMPT1grO8d9uPKsEnECY+LOTU+hxWiRQFsxbidFGmOONeCqSUQOjBhz35Dm
KMd21Dkb8sRDJbqae5Pwx+xn5CRPjk32gkrpX9Q4RfvVOeRZSlzqCIMRut+mZINMM2dnmPauwME5
anOkrsSrzT/j7FTRnOsO5x0RSnfx0BzlAHx1taQL//wV/2Dew63AGMEwqaKsd/tpjepb1Y04xJOi
enSV+jbw+2OMwMXK8115LfVJ0UbPPUjHTPq3m3Wrccie2DmKBe+mkT9ZE2FgSKzLNv75+cV9cADR
VGkm16dS7r1aY/2yFNJ5mF0G/eE5xZKzQaIOKv00hfkpRT79+Ud9dNh5piU+lBTaHu6Qvy87GI9Y
s4xl+Cp1Caxi0er5Ke+Q6KflymSb1Uz24XB8mePq3g6Kk51YO6exd+YAFK0HWC0P05fTJ+uDSond
BzMnzTU8fGnelAlBAnmhyIzw3Azf1GJeqnF9qyB/9TJ3p1O/CrDd5PYmN/195BUnrhJu1TZwy738
KLeKW50ktw5Ns49ds53kFyM26nOFRLMNLkMUhHpMdcUX9JL53h7gHTg6tjBkjuawiSyb6uIiqrJX
8j+g4q4rOo4cczt2yl6ehYF1FiODCyaVhzzwdnqZwol0lqRnL5qUtFKuMiJMZsEY+VxBylxYsOE/
f3ofrWcL5xieHj2c83b4O2pxE832GJ3dkSKF72Ba2NNnJNay29BAbz7/uA8QH421oqmuZZi6/Pf3
lwUIKwSVMqKzlxcHAbtDzuMcTzTNN5e9li8HAnkSs97jX/nNGzUsn+UmOLt8yJYVQoHPr+eDhssD
mUR6qhuOvCy/Xw4agQAjST86zyHFqkCvUf3V0fDhLeYjbIvNwnx3Fs5p3hhdPEQSEdkvpoBWavL3
NfVK3BBwNLhfOTK9H+hzjy2khhILaRhv3/zWsUoegR69xkB6ZvlXOa5W7t3nN++jI8+ydVUFLeLl
eTtgH5u2tDuLZ2mN1jawUkg9waWfSG1TnSKtXY1O+tUZ/+EDo652sSw2sT5/s6ozfAuJeFOjM6wd
PAO1rdO7S2ue762uuC1MsQxqGA3aOw+Vr9/UiOO/m012qpOv+pAPOkCPL8/XpllX7bdtiOXg1RB3
VXzGCAx/h5wwBQZWTYNbTLeSYVoDWysNVp/f848aQM82mOa7xI2+N/6ipCFRu86jM/Exh6Jyrvyw
f4zxrqjqniysHzgD0Ia2G4LpnmWz6RVnV1bGF+vm9T6/KXKpH9lWLbgjmvfW9MubdEzzHDU445R/
EQzseXq2nK3x2Mw0DeJBwrYe2c0pEmsyoo8b965JiluFsNiKq1btbIlhf7wImuZSGcybWje2kdke
NV87wx/dxfam6fW1+PZUWnKI8EOZR39dFMXJHNal1E5dsIFotQ1VcyttSjOVj7gevBoxSVdR5cVt
iWfT7J4s3V9GRrpmD9g1COVmjKnj0d23lvX6uIqCBt7TL+wgXSNr3Hy90XwwDNHo1h3XwhULz++3
sIuumMaQWWH42n2VeMNl81K61VAUsT0mDi5AZU5Ga1HeZrq9SXikahFsZE/64hX6aEPC+ROSCsAy
UIussV+KA3sotVKPq+BcRda55i4FRA2gX9pGGMSJatOurSuJZVTmvyrNOA8vo1g/x0KQQ1j/+l/X
+qKQsN65uLGOpKTC3twDx3slKv1yXbXWEd08xcmZWuPObwkSpS9NiA2j/1TrYJNEl74UxmlKAkiC
uayx1XNkWhqnMJGYs508I7763ijV0vDb8xiGPw1fX8Ts6G0SH0hk29aR8j00rE0MNV2KsiBwFuaL
2ro7xrIiqN0bWbdEU7HTmhE2gstgJuELa9466S7VQVvkUCvHxDyz9R1lbSnKD7b0dVVhay7xJEr9
KBXFF4/sPebx+615s+11NVOHJOXWCFkdftYm18ZFX1FDOPaSqmA32d8SzdphNXWIZsQ1AFFfXML7
3R6SmGmJGxjJ7Bxmv781Vpqhx2rK5Czl5MQCSrBVwXjHvyPUaYdeAVzd28tNraPuRq3ApPziKXrJ
PXvHDGVjUjT1/TpSvzru3tvN8d7QzrosMPKP3/HoDDexCc/w43PvOrtI66GDO9Zi7BGAOXfyjPIx
3HRVu0JNtYuGYJP5ytpIxqMd2DhAmNvvRq3t6rJ+nMfmqAPv2uAkJNbTpQzVce6d5WRYdyDXX1VD
8th+30W5cipUCjAmIO9aCNQcrtobQFmqU5wmvT8GKtoMjblz4C7DwMAIhySkzL5qnOgG9RsPX6BY
8c5nEHiWU+aLp/zRi0Z/pwNdYGz5rljB965RNEVNzjnIs6yeKChPdUHr0upnLZ3uW3Q6YTrskxg9
V/anD3H680v46D2T0RvEK/F5f8uKbGYDUyNo68AiwaWaOLtCsbZYewAYQbNv/VPPFXz+keYHTCdO
cgyK6d2F7fR2SyRiujOLsk7PydQfpRuApnJiwb2Q+vYyVnRycX9UCbXCPHobZvmrAaCS+8u8pcWy
N+IE3pPhLKeftIECYg/wCFSkAVORrceCGFsBKYMCCa5Ll56UJ8+XILVsmUNtFkyOSJy1/AF5ZVXC
jANY4CORIsoQbqJW2b/MVrjuVWVvwlIOFcDNQF/4WM7gqTOSFh0RxWBH3t5VlmpabaKMETuEcjnw
BGZsea80gnW8IUF7S2pQ55vbzJ/OTmFvXCf/ls+r3pcIJmtDWcmkNTv5is6IHpTIrpdNPaO5QkPG
x/Uzkdby99tsnahENnB7StkZ6/BSzmQ9DfC6Km/HGlU9Aj4wkZlLEO6oAI5TiHGrj1GrZl50IRpj
/tuEDhp+BwzB2AwsykifsHcMtp5qLXEre1YAjTCJ30y9eWW3yvq1zS8sTV3kTnCp5cPNqBI6uHP8
EmpLdZuRoRO7HCCdvaXDWVXOquNq87wn3As7TtbRnIaX4pQmNYwOO2ZQ+mMHOJyM9lZzdRJyCYXL
qUsc/87sDCxwiGJzyLJwsoOczTV4peAgFSZA2jDCtrF2I7Zzes6RkW9mI17XtCwW4eKUsxdeZG07
xRsXo96vkkTBb6Nbzm194ZDyKC9GXIWAf6QSA4jI28M4Y2mRZ5khC4cxt0bh4uOzY2rnGRUCQUT4
g6VIaeY9QX5LPba38i4WU/2oFNaygyAXzuq9vE5aad/2Jinp4kfSt4/SeZkoW4zWXLkphCs06tBR
DigJDnKkeLG7yyHx4FyVpSQq+cZZ8dSz108b20g30uwa9BNCpQLJ/lZE+UkbvO9+Ebxg3szkPnxu
uxFXpxrDQPXOcxqMM+yzHNka2FuqWRuYaoIcKyVoSIQZE5R/2XoF78ms4LnXnE1daOeejJ9EBBkx
DjWIR4T0NBjpIa7zW1XlxOffDOg3rbbYevinCGcrieyrKc9Pg8eBNJiYRQb9plKyh97hl3it5as2
9cqLw23tMEGYfZwp80Pm5Wd2GZxhIJjK5lcaJomq1pVdUzMmPbp8H04HTWt5UYThIq2ao5LEz/go
LS1oTklGPeBRI4zs01GBw9CF3pw95XZ0rE0d148pFy1vq2wPCXFHA5UJXgTQFS+upNCrppYb8k03
86eEe2NCkCGHD7XQgEysPdameZEGyaqEpJhQK9fIubMwPTR2/GR1gGbBWN4WcfIk2ZBzuZnqY1q2
Fz3TsRwzt2Jc+jBxUJuuCnlj7eq26viXJuMGuimplektFs2ow8MhDI7TUtHzpUpmn5PzpvM2qh5d
+KyvDCtbhQmelqS5oLGMEwHzBWLZplbMyh+w6Tt7EzYL7j7rrZ2tbIoBa0/yvYYmX86E4wJh7qWw
DBv9bKPaSsmaYouQmm82SWBEsj01Jputec4SdpMO+4ESON/7YbAUU2D+cbhWa2M1uP0Rv/+wsh/a
AD85l+n+QDhqf8TcKDLcGwiQnGn7LLWXcfLcKgwSHPui8Ibj6zP1TMylMJYJzXOaUozr8TN5sytP
ZVbRRz8l5Ea2z7oIT9u4UvYDb5ZMGvwgf7IHBal68D0A7JNZbbfRLGQ1Pq59y/2oRWu1bncTUqyh
eMxzmrS2uPU68xyXwcqtui+OTqxg3xcUmO0Lk8KEU8Eu/XuRluIAwyMdlJOt2IRwefNtpjXrWZtX
ftRTE0XsAblqXJuJsmy4qIWSD9/c9CFVw9XoFY9Zj5w4EwdS0+iP5lA+mDAm1aq6dkt+vzVQfvre
vm+aa2VUrvNkuB55QotKzTjDVOR5Y14du/5nptrXFE5kUUT9tVfgmNT3jy0/n6z0KVaL69IIvg96
t2hZ/12MeDBTO56ftx5TFHaqva5xE8sV+6Gfg1uMjQ6RaVzVSLk0HTl6qq3tbCAPTll7+Yx2av45
d9WO6ehaMbEds5rhxXbj+zjR9nrWrqMk2SaBiolGsS2zPlj0evEU29696j9MSr1T1BqxVDMpTA37
s0by7hgMmwoTwdhuDk1qXEykAvZ5UnFaq9fajA2hE/p0j2VHaMPMataZis87zSlJcDdplAqzuDRy
b2Pq7ckLtYeuMQ4Rp34Qq4d5g/XTjd+HpzYql0E3r0mguy8M7VwrCZZnGnFKSHtLECJ9jdvGQR17
FltbXSR++5y1YtYHlW2hdNk3MimLZYAxpuXNN0VemgtVw6wBt8glb8N1rAz6plfri0lkirg+SUKy
doS1eR2i8smn+l4xO5i56W1zM7TeNneUa2asl22QIYb2b+ZRe44N/7U8HazHLM8hOs+4843ZfRLY
ku+HXOQWeTneNukmd0kFHnBDwa6pO7c4unlOjZVYDckTK7Yh2nmxeo/ZI1ayOpZDkYWhfdJmcEpR
Cg8DFhG5+hxj+LSYjPbUtO43K31WglTnf5c7Er4fze5P2ynOnVPc+wl3u9FIGZ9w3HavBB2BzGZd
9/HwUnfWlRgnmGP7vekIQyy3ie4fvVInxdNN/zQNBSw30S7HOn/Wo/rCDM1xMejJj3I2lpmNPJOp
QVJhgJ9qN2Oi2IywHB5PetH4t2bfPVT5AHMxugY3uBvt6Bsa8aUPSb6Y0zvP6C6yKdsBKC47ylif
lAhMQ1dJ4eKpx+bW5eGinm8S88FVlNtYc+9i08UwoDjNRfMonerr+Y9f25Q6FyqufAzVBTY0i2zj
st2SIfdYq88ee3PJQnDyFtt9dksr/llhZ25iKOqU+RNxuEm/qEzqCMGk63Zl5K8nksxGeqN6RMV2
O+OrTetWVdWt6YU/4zw/2DrA+EDkanA1QJWtp+zOxgdBipOqwawJdQDs3KHFSUh9qXTmeswWMfqI
N8jhltA++9a4kpP2FbuhYaxombPW3AMQH6sSR0WB4aPZO/hqusOTZ+dTIAVDfmgoiitOIzKXDnHF
lVjlo9RDA2bUPSRHkqWOGGbtdLtZCeUiBBySihMXTSIbQAWC44Q2UA6oHuJmRBknZV6G0EDKNvhj
y3SlKua13DYZgjJMYi5NpTbq27qAeg8oIxXyDCVUmi1LmKpcrGXkyyYxt7Qn67BzrwqciQodI+pA
WbsZK6gAAUjns/3o+emlEU33Tays07A7FNapYNyvldoqv5WPtZnNyY0ZDfIzDIY0PoxTzy//sIsl
PvtLa+T/G5mRGdiicB/kaJoWZjNfZGqGuY2yMYlSaXneGpPOfCAjLdS2VlL8MSf62eSvMx0DUcPJ
GaMTea5azfSc89pXGcxD1ZBushqo1U19G9NnyhBxUom9JyD0ObStTa9kTxBO0gUeOJGCoZnvbLo8
Wzs9AzYpxWNGffWpqzF3T4ejbzLWoMDHTO3497DTI68bYg8uOtYyTqE6uM5Gao0qd4h0GKie0uds
uPCa+joaw5fEBN8JSvOsBwVAXHn04vwpzTLC3b115Fg7qexyM8POid1ZzH88bPrd/DaY46vCw5LR
vcuq9EAQ9K7Lm5WQCjrNvaL//nOI0KsBLDaYSo2mufVT76IsWiIzaiYrXsnSRQlwMdbNoxz3o9Ec
a8s8jyWjqZF8dVgbP9MebosUt1LTjFNwzvMrzA8WmVPu09K/8634ZUCwkGoG2gVvWtYdfSD3bIlg
f61woakDQx8KLrWmvsVfNsA6HIaDYUVPqATvJtwiF2qip4RXl5B6zD3efSG+Xeq5ilkxLieRcCzq
UhJXjKtyZKw0GFtYcFduWt32IK+tqe+t7sfkci8VlVAw7IF1fndu3Ae1yy8Lla7ehzMTf5OkVymm
BUJN4/oUsvik0Y8B+3yTZGWi8db16K60HLP1/GRDN55RwsMJrVvWapucqqggbNzdtQHBxUS0etts
snY4rt309qPh2zs9te4KgAo/zdayAwi4KKhuHuW3RoHXr0agYDsj9nLuasO5k3m9N5pnr8RMmJlp
YmAUQekqg14oyPd+nj6nFiu6p5Z2a5Lse3PT4i8LDLXQiNIce5xEOe6j/Fik5DlFfkCS7Ri8+FBK
Oqq/ssM+uLvwOqBpOoR8IlmGCXOeMIlyIyyxo7t5a4H2RFHOMdCtWtrTzPF51NBY1OglVG+8qLiV
tsW0oxcpVdXWVJdI0He4o2G9d4htghOryd3a477WtB8KSGsckoOBeNJTF5Xh3c3U0kkd/Swz9YdW
vDRd9GAowXLs981ImLdxk/Dia6SjEEKnLZpqvqtqhWYJFvTKUbO1rF+BxPGphjBXXyi6g0F8dml2
9TkxjLPrw3p7HZED4fRJtlYa504PmEGCeg+ueye/HOpRtdiqijVi9ICRZ4PCvYm6lTcp03Lu/HVZ
Rww/Z2WNVaxhL6okkjyXW2OE/Ihg6cBRRfRLV+K8HCUXyNXbFA//RMtxM2WXC/wHfzp4fgXffL7y
Ytx8Wu3ZcCt6kV4H2uj0dahUq6xE2qU8ubl7EZLqItMkaTiF8SPjUkGjh5zVyG7p+XTOnYWxS/NH
m5LBbO0sJjwWVZ0zdn8YfkrOLm6Zo3UY1PzQapRpsrZCpX8iKOo6rYolS7PXCIxOcjzYiBRvxdt4
nNOTPlIEq+MxH7OF4UUvdlacELW/lMG89azhybCZYWDw0GcL68lRz6VmEn9bQJ3itbWwiMH4eUJf
pTDhJl6a5R/5xt5ru5fRUoCAGtAKnFqi7EVQJL3qX5s6xmjbsVV+RJhy6nV9sKwYcy1EtJqSL9ws
YB1mm1n+4MAebeE7Gwd/aKV1m5Z0t5Ph8Y6R+MEqEnRF+FrCNBntYTMRAG6nB5lRTejZZQ+dYvsC
xuw59a2GCF8+BD1NcJBWLwbK6UEhFnLwuW74XNKvGJC2lIzX0EJuRLkw2d4e24aY/doL20ertu/w
cRIIR4I7C1CDgS4y6Xu8+Vj2cJ7SZLpXQ4vaOmUTZOvV7YvS646ljkih57FOCXai7nNYRQejcRFa
4k06pJvM0X4ETX6SmbpvQeTgzBGsRPrsNrryHZs2W7SguMQopONO4HHQ6gbvehy7x7SnOYYsArlJ
iGWQhmkV25UUGDKiy+ZiSZpI4dsTUC/Mtqa+nRr9Qm2dLRDI7pU3xBIbxvwgemXD9K4n6qgRP6XO
7O8lqRTfhIuewsSLgVhGE/vL8HmISZ83OVt4rRojflJH68LB9dgOwoMaqmgpQJECNtzZKujIQvUl
p1XtGL+YCgQ6zdnJdOr1pIIDUGfZoeXcxX310JnlbWPwrvV5vTW6bCdYsGyZFVOvVrdwmgcT6L9F
bbursJyhQOvg2kx/Tn7NBCVGHsgYdFFRFC7bxPQgJgbtIhsBc3vMTeOWaiYc1Z+x6F5M59KYSxKf
jS/4ce+n0yD0BjocmEQeM6g3o4ygL50uVbPsLHBY+5rtwirF2eevUfF/dqa9Qy4KXf1/zLT/3//y
r//2P//1HdP+33/vb6a98Q8o9i50OdjmLHaG238z7fV/wBhiok8UiLDD+Ule1G34X/+LYf6Dz4Zj
L8Nu5i3CuPmbaa//gxhDhgZo7Xm6kD//Gab9R8JxRg+oUHQD2sS7MNQ+91EdtqpzSrr0yqmUtWZ0
e2D0gyixm4ZJYGivGJtcxi+FQ/ViNUg+k/NYOHelM+d4EHWo+KLL2lIXJXZLkzJvnTh4ModhqWX+
U4Hzk54jdiyLq94AyPvlflOmT0GR/8oNN96jMFToQpATJc17uVlnpL3aDAHBCqix0si6n/GOgyG1
sYvppkyBj/rhQXoKzW73iTnfRo660dgnOjd7AndatJ3yPLrOXeY+l8WlD+KRI8FYNBYwa4snfemY
K6z83IWA44kZP/kA3CGZV713G2Lu/Pn3+WA6gh6KBEdLtbBRwCfid1TJt/2p0ku+T+U/xGmxSPEt
WDDFQIc93TgjKlf5QiGcREHJe49Lte36+yw8vIF/qjr5SYDwQFPipVO86JmHv1b2U3iaZhldoQ1j
tBN9JeV6P8vissHANKaD8DTeSpm0Fl5BPg5IuXr/bizGB7NvbnILO0vVs+5NjLYwY6qqZdEraF2L
DHNSCu/P7937CZ/qeBp6Cw3pofPOFMIAf4Uu6ZtIZZOfXTJQmQ83XoIjZuF5d59/1vvJGZ/FhFY3
4SPy4r0hMwXOlOhe51onua9tONy4NrU5tsuvDwF8dJVVzcPnn/lKEPt9hKkivXlVI/B6vCPkzInn
gxIV5kn1mn1dlE8A7hujHha+3uxJXzlUWffgmcNDRJ5I40Xlwu1wFUy7nTwRd/jGWRstKsEvjBZ1
8TJNjRtrKkCGlvK+K/HZj/ALddINRJxLfR4XaWc92k6CKfBY7w2tu/X8n7IQCuPHVA87hsR3urkb
aidfjor6xVvlvOcV8oW5xbC5IPwa9hv2hNbgZOZgmXLK/fygo/DI250Dx6pxmdbp3p18X9m3eqN5
GPzkyta+DXasoQEnXIK1j7/hXqmZ3GvZyS39BnHbXgZLRuXctUp6El181GdP8u91leyTvH/ADujg
qfkp9N07t3PPZtIuAu5nVwffjGp8yGDXTIlxZD5oFGWEWFJZZJWGL9fwIzM9oP/yiHUktqoe9aL0
Ab6p4sRSbZoc2ySvfRjC5Ko12/3Ug8fV7XMVDA/BGK6GTMVZ3XEXZQW9qU9xQuhH98Eu7ybnT3Dh
P1peRwzL16MLHXmeQ0BbcG7FACCtYoiMn79uH4g/uPsIhHjFUX+Yb7eieqD2SzHhOBXWeFMYfBtT
x8fAxWLSTa7KUEPbTgtNhu+ywPW+zcEPSvYhC3PqqG93OdA47JL/S9l59TSyRO36F7XUOdw64IDx
GGPwjG9a4Bk65+r4689T/s6Rvg0IdC62tmY00Klq1QpvqBwqqU6xftXRg01MMguP7tVPVIAv0I7c
rYRqcTIyU/+IxMOTMledKGNHGtNTimqsXBB9DmO9wsMGcM46CfW51oi9x9jPbc9x0p6hISIgQZ1P
PP3+7X1OvZAZ4rRHcYkU7BNGfUy9MMh73QJ5ij3UiAacOsjVQovt+wt9EfVc8KSkxJbjIL/5YY+0
oH9HzGSIetRyZdUf1dFD8TcnAgVmN//hYs6noYfK0yC9gyk52IWPGFaKSxxB6IQdOut9wotjqsiy
04BYrofZpSawh0GGx3F2oM0nUD+QGCdhxjuvahByHNN3tcouqM6t/KxcyaPM9itQ3ExuEmrK+9gy
N077Rzdou0ItUVP9oRiZA3ERmA2ZZi8is1q5dbqX+UnHv44N6mYBftbb2P1wFu2Lgfx/FcJ8YYej
T7oNi+S94sVkEWZ5hDm6KphelFRkIlmruf+OWtk20RTM5KL3qUn2BlhkG7XO29/b2SGvykcEmW0/
vlRhu1V6Y6372eX7V/sF2pAUhnxPJ0VE4/5jsm472hSkjnBRII+uU2j+sxgt2EBo0sZd4pACrl8Q
9bmd2D2lFNnI3x/kd/7+Pr442cgFAbOb+F2CCvlwsqWVpRRCjd1DlqZ7YwRdCs5p0k6SJe7Z/fPU
/bBTALB+XlRcEkwwuYDj6R9N1sVgWMXYZe4hKUYQLyYqeYYofnEUruPWIbqM0xk8xmtoUJXXxSWt
RDiXMniIhN51ZXhVskml4gVpkJabIpmW5ZjuJPBBuCzPUSqllM220XB+Q7/0nAb8jqxaZXQ3s6E8
9E66DxzszrrmXnan0hqkA/4/L2M+bIwgLZeZayFTzYAG9ALiFm9FRvC1ma3N8BtTm5Q2/1ox72wX
J7VKNmJR3Z/4jBYHSll4bwBeyIREycQzvN5kztBGZ3gcOCWN1HJFWQCOLn4pbQb5g0WojdNm27bd
uYq7c5OMx3gsV65ew89uunPEH7AxXAZR+qtJyNON7jw2oDLajDMDFVI1CK/tEF9a21ogWX3O9OCX
Qeo+lpwg+eC9eVp7NqTmeaFJaMBVrqkBd6EZ8sgzlKQOtciIVrRAJj1FtM5ly6RU4FrGX4c9zNUs
3ismerzOT/IZX3CLZC4PHZ8ojqDCR7yrzdS6GxXLwZCYS5tVuMqwhC3LgyJQ2PYri15WtjRqJGH4
zN+v/i+wo/LiVESupH5+0gJwasdBZEBxDnI43hl4E2n1vTWgqOXrNLdKV6Ab1J61rjiEurY2u990
odaDlVwyk9T2+7v5Itp66AJwCpvQ9XEI/VAMxIwnWzN0D4GTXiwbkcvBAVFTBrMyJbGj7/T99b6Y
aavUqQ5aKRogHAbb/71gkad2muuucygQC0LsiAmbMlMH5yS3izdFV4SF4qhB2y1B1jUIfrr+Z6A3
1wdcSCEKN4d05r/XHxVnGumbuwdvNE9tKlatgQYr1xate+LsX1B9/EomfQcPxqRDl+4TXWyHAauS
1l5UsfvcGG4xb8qNiooM2fIPKfiXH4RZP7w31NZYKf+9P+qOGOC07xzaqTxIUPTQ46YHVEZ34JrC
t/n+e3hfZBFQfShqAFtS83883P0yKXnyxD1MSs+ai/eTkKELxyDMJGTG2vtMpvz4PNbT2UlpkBp2
R92FkXfl/ml6wCFVEa6KLH7KJwYJtdvM+vEtTJJTZXXbiWJRptWxq6NtxYbCeZ62XjK3gpWlk0Nz
ao4eQafM3XIWT5hb9EdbFqEO0mM4WVEjp2Ju+2LjW1gLELPsfDwLoo6OmHaVYL/ga8Zc9wtstmZi
6rGXMZKLCKScVFnXs8SiZq3r9CAPVnx+0OVTV4HHfNixnsLkr4xsRsvdTVqyp/qb9WbxpPVoq6Rm
e5YaY6ZTH91EnEM1e8eF8C1waVe7KFR5W12Ey5D0Wd6n0yZ7ErKzn8CdICloneGomDQ02hGJVoi4
AGlTh4cac40eO5E35F/XwXKMLProY3j9/tPeENYfijloYxCXQVjr0Cg/7G0lylF3Ims5tLrO5UHc
RYVM+7EkyEp3W3v92UuKnfzogQU9L1/IGQhdjR6fjr5a2I7zlEfVoii6LZZavyFq3DX+s4/rr81X
yop6KwBMK6JlEmjcd1awqN3iT7qeGu1eXWuvmdW8Dn65VqNq8/2zfRlGTKY2AMsNiD7uh21sZ1rZ
5lPvHcwg3ctiqmHil0/tPkyGcyQsME7hqrNL+TkRr+TTf38Dzlf7FJUMRJgIn9BiP+zTSNOaDvy0
d/Dz+CoLAer1S+bSFvClwBuTZukCy4ZbyGRrkAAV419W1/NRHNIunnejvo/Ar9Q46BiD2PZTdjtL
Wy244sq+xsakm/tFvM9jgxZRtQ1aex1NzLvBlJp4WrjeSxINx87MXqzfZK+Jy5gdjl6hAYiwqvac
liSnIAaKru/mMVsHel4cbXChORvklhm1+PBmMhGRqjxFhamFG+EDMPUc7iQg1sSYuilWFiJ2jCxx
ufXXnlVvIzoPTpUfy+xPQ8hM1bxfiALwQK6jPj+iL2fgzhfU9MK07pxL33rLSPaWFjBmUX6qIOV3
/rTGkdZAPwBNQ+tjSpt1NuyOwPfQf+7PjWyvay0OtOXB6Up68i52XKM6M4NxK8ibeu2Ro3ep15gu
TUzw0D/MdlDsZ6mi77WRqfaQAN0z1qobXxRVqxgYGlTV2eL71fPZ4t6WNGoM1UG0qqTiH7ZmOWVu
a6eBf4gG3m5QxNc4JiiEFZkXi/eWR/o6Yg/+zp30bsnEuAtAe6mTc9LC8oIqRIou/qXR45UH+njG
13yHr3LKR9kXkJB9LZx3yvhWa8ZDKZhq+9lcrgqnSw+iLVYVqb1Mt4yI4CsZMplpLer0XIh6azWE
fPqm1DDj3EuTHygrX3Dq5dO7UpxI9tKMD3uHQs2Mp1H3DpYF4ga+rVzX/UBHmBra9YdzOQh15in0
9gIcuRpOBs9FTp6Vp5ol8++157yk4EE03lWXjwvoN6vvv9AXNATu0dM8DWUVUoWPRYojgEAlveUd
DPzBgjQ9RwMGk+TXqlYeCDRbGTppXhzDgf/qZB5YTxJcEmTJvsM2BG2iU+eG+47Q0A3tOa/iqxnW
x0CfB7q1aMN6O3Kyj1Qg39/5rWnycUvQuiMoudAQPilqtEM1tVbhuYfCptJrjNvyChL9Pg/bWYcO
tNzvg2Xss7xHxzbb0YD54R6+qvBY25w9muV+Vr4p3DGJulpxD7IUjzvvHhMaEgGnX2Z990vPsh9W
1JfPbKuQLmxWk8FV/5s1WbGtKliZcdTFwZ38OrJ3Z1rNWcuJnvGYHqzYveuDpR3eoSVNgBx+Iml/
dSD871v4sKWnMtAiaD3eQSaTJeYa9BCzgx6jSiXn3mP6U6b4xUMTPDxD6mwx+PlUR2ulG2BgX/gH
NPp/OR5oLAU42ztYPDPu9oqnP0RqDcUrPchKpmhc94fo++UdMFbS6MxTx3A3/33toaokmFSFPqK6
JMsye6iZ/tUNtaM1mbNWxPvblGMgpSDxw9WqfZZK5D+s+M8TGnjxkMxoyaFcRcv8v7dB98LtdCbs
B9llld1T+f9GR4+lFmddUOJZE5VTy9HgF2RihUoP8ft7+LzimUvQzIAMCJfgU1mBzL+tjWHvH2RI
sAESCuXNMDNlXmcW9uc7tSdIf3/JL9o5vHjLNqhhPYOuxoccqK3q/1vKlGq56k3lftL/VVgIc7o/
0DS7NLnx1zyUGpZUZYLOpzCb58CafqggPxdU3IWNDrvBiBF1yA9roEgCxdF8yln55PLYDwtUNxnz
6SUgQrCG7xhcHGSd/8Pjf3FhBhTAVEhuOUk/qiLkpdVpgSm8g1vrx756GfRyNYDmZpaOgxVqQghj
VzqVRETVBG2QZpxGTpKhUIEtE/1BxWnOEQQDlRndUPw0Z/t4e5xs8JrhbTNiZW98LKwK1U+Vqu/Q
p8/gXKneqYnznarKUqfGQRxyqNpxc0XLSf79m/niyh6yW5rjakicOR93JZi3doyHQD1gmLe7pWu8
DVFzdPnZwUawUh/zg+z+fH/Zj1uAB/bk2qechMvsfRQDcJCTb2KXy9Zk2zfDrd5ozk5pbia1epUj
nSH5qXy9QeD/92FHEqUafH62HvkfAvH/3fplP4kKJe8JzVcg2GO8ytt23xc+kiHJnRNifptWc7br
umF2OMsE5iE6hswWfTW3ROT3zqzpyHFKyVK7LaqVHJ1UuVhhnL0wUCgZ/KabWyWpYFWGz2DHF0Kt
nqJev1VwHZHdiMluhTj//75NSEQ0R6XGq2l96tVGQVX3nWqMh0o4wMOVNaP/VyXJHmXTrc6Ho1so
b99f0vr8BZFwoCXmguRguvnxFJ1sYfa1qgwH8LYcI8nONPpjqQTvdXXC7+OSyOpVHeqz7EdkfoPW
u8/wLz00U7LPAZ0j70sXMpgoelIIM1n5gItdOiBuvE+y8I8sZ2R7WeZDsm+Y2Gc7FsfA7o8Os3Qn
1fdVcCoHVik1PqiSdzkXMvruPKj+0i9xyvMK0nn8tXaukm8s8EGGLs7A6t69oaOjCo66q6NmVjvh
NfKpsGnlg7LCF6LDu9V/bHFKKT29mXkdsKvvX9+n+ZBci//79X1Yi9AftbDVwxFHyUUf49o0uhX6
zMUlaJMloukPSMncF1b/aGfNM7qkK8tLMR4Kj7UqoVXihxRW+5iRyPthAUHupbOHQciH88Gkm6jZ
iY6bad2Gcyv0Z4yTt3qFPvlIdmSml47ojHfHAVTq1ehoEgBZLKC3TBtv0n/VeJfeml+uf/r+VZny
VXzcth7GHRxaHNefgmOSuKLz/X5kUtJu+4oAiXsBLCCAoAxxRGaTKJKkZtZaZlMdksKBGTy6ORoB
TMIDg7qXprzsqtc+fWMkR+jOR9H1f0CR0XsfpDvLB3KB03XHoi0qUHIhwhGTOLpT/4e+8rYxFFyF
KB5IwSM3vsr+jW/kSxdJ2JxAIXFvYS/OdaucJJ5AMBJVtChDgvqn/PVjE+72pej3Uccy8Po086od
NWlwcxoPOTACufb7qpemlNEPefIXK0IqCDnkjDY92I9dkzETia93LcRDcMR0Rm5JG2mSyvy07aKr
wX7//kt/0lXi0WRmRDONfjsV+odN0YyiAROoTrdhT+h4J3k6TOa0iHXtKqHzwVCVCOeAa8hs5DbQ
UOjBUxh+uB8KylWFcUKbqGeSCkMsmIf80AD91I6/3SBKo65D0UQKo//3BMmTTu81rUSgGKLwFBOK
HGYiCm2R2jt5wbiIIxCzAe3AKoJ0EL4ow0CuO5hzjY7MD29LbskP+4JdgcSTTOzUT10l06gRClFy
TGnHbKuX9tEWEgy5mKYRLlY+T8IcJG1+aTs56a27Y+tillHDA7F+SOu+ih7cCt0tHbcw8ELysPhf
+g2+Pil+jADbLYuQO65E1VvSKnpRLqaqWsh+T5WIbSMIybVNY6IVK6ez8AjAyJZv5071WdaX37+j
L0IHnG7a1TC8SXw/Zr0ID+PB0zbDAQHXY2m3ywHGV9Jrd8IMflBJ0I0bP/3TB3GZVtAE4Ht8lL4r
VVwsWQTDQRT+iaboMlXu4DSnTHeZSFs1SYUbqrtS4DylRFfBqMxD9r0dm23cNysDMSgffYIgE+Gi
KB+DMt6nbt3NZwdkcR50ZjxehA1zY0bXhDJvhnbBrCgSvvYgjX+R7Te7pdeZG6O5l6FQtnB8eXaV
2XCG44e7bCRe3ULb9ODlZKGZi/RaU3nKqV3iBldd7+80973KrDlm1BjutcdSNshHftYMQHtPGNbH
OMDbgCpEzSFeGED+N0oVHfpsxCbAWCdYBciry7oqZcada+q60audDNByTFer8kjlOYuAgyWNrzlM
8TAP7yYyThNW3I0Rn4QD7qQu80cVLueQiq3KJ8xrsnMrvKZFspfYhRC0jJw+VmlF67+/1q26RTLq
xavGapHEyr/Jn46lxnz2VnTqvjnDKfr3QMKhBQhqWxnGFfp9pFuPSjwdNLs+AXwvlPQ3Lp+vhpIs
FNw958rUvApbeSQqABrIftt18iKajeH0f/u4QOuuxuTXXQXaMGKv420KM3lohm6tDxhpW/3eMyH3
Qk+LIrGqFeXYc0cwjcLnvvcveuVfI49ktCzntGlWfh6ANQeJbeQWtot6dY6Uo5m6j7F4SqEI2Urx
R0lh7On2JaiUfYmjh8xiJpoHQ+tDnXeHizZF1BLhQ294u9bRQSqRHynNOY2UnQGDZvKSP2EjlrnB
iy2mnR23c+DA4aLFQN0OC7xRzQ2TavwujXXeAUoGm2B3q8pFyDSZfhm+uoviAhuQzsTL43cfiGcn
dlcDcCicVA5K2O2M1HlU6mCl5N2ayepzo9TvQveWnFf3Oiaw2uQdY+w2ZuDFe9TQ520RtWQVR6h8
LZx0E2axP/fU5q+WJ3dWat1BUxuacS68V88V9+OUPCtW9weX5GnG/HlvFVO5FNgU8tZ8E32WAib+
NCJcrN4rBUOGPt2ORMBZY06vFtwRWwQb2oLBojPQAfd89GGzuwHRg2ZEZMVR6p0vTcIdwaRzOPrp
fizcJ3UwTpE93mlZ+MufMB0c6henDtyZVlnl3BDKr0k3n31oAopHbudM+z7xPOyWx2yRBOXGi4Z/
k1KfaAHdh5H/jkvKjMbPORHl0YjAqZgN0Gxl2gvbOzlKlyzHLLBmSlJwyaRftHb1XnAeT38NN3Rm
LgYYIs2XGK2cwdJ1d02Ly2NlxmcvjQB7mVBEla5dcpQ+aoP/OA3VG0bw6szRu7/9UO+bwHsAy3Sv
4cRn+BpzZNziRxD0TsWzRdvWtI4pqrbAykYYtW0xs6ADFt6mMTAoAe92r2iIGlG3D9VyyBSqSFzY
iXH8olMaVvtQa375/cSOsFd2he6ZNeSbUQrMehsPqi/0KeiyGHMl6F8aTXsvZXgwfal1LGTijN3a
/B1M43WIMcqtsVJvna1ut28pRq2zOvuFpSFepcAVhgybBnWCDxRiQFM8p7H3O/GNP6iV0Rk2rnkK
+dy208uQwDYwCpxNiJcxzlNBdIGxczA6Y5G03pvTZ8/1VGh3iadtlQ7KsaIMT1GL6o3r1E+x/RL6
eHC3+5guacJos3Otbm6G1t+6gI5c1QfF7h2gjdNDXWN/njgBZHW0hwpcx/XWm5fCXo6dib+LB4+R
vrU5FtiboL+UF49enwOsyXdejjWfZT31Xnff2UukvbqZqKFzZDmoB/Cgz7pW41BqnZLOvgzKyARC
00AWa5ssTM585Mf0V6c3l7HptkGPuMDgqDjL+bvU9J6bgj8wj4KuHG0YhOwSr1slZZpyPFOp8UqL
pLi69GVTRSxHGwwJQwAxXZq+eLRz/6oRb1zoqWVbb4dIebJKaDg6mgplr8O0rt8ip3gcVevVfqlj
56kLx4eIu8Cqx0LOEMhzUMu54gphkTeta7dYoN339fA86tmmJpXKDRWgFUwYnZZ+ayCYAV77PhVJ
O4sduV2n6qHLFdhk44PT1I+Wl598z6BlYi2LrCbtUVZu5RwV3/tXaMFrnjnLdFLXnWYcht5/qgqI
1Xk5bPuyftLCcGTT0XDJce3GhGgWxSFNwHSvwqsaDWWGSuIG+A71UTdHQx0nnowtQS4+Izlz5rYx
zTK7hGVarFMDOTJbv3cQixJCvDJxWPdeubAz3Dt7gfeV4TgLF08hv3Gx6Wh4H6Jn+uIRCYoam0yZ
JRjBH6+yHjAihg7WXPyCiOSW6UxxrWTuRu42KeqF0hrbuBp3E2Gnb2AyZXl6GJr+JBymVkOxaJpm
Fqb1ptTLS1lWT7rf/w4CbeEg3BcGMGotM7mPyqdydF/rCJp90M29ygjmVTNu6spD60VECyANDyne
5oNdozKbwcLfYrs9Q1XyzUtTlray0jrnr5cFf60EZzYXUHBUY8FQLaryXoUU7NvIthX2vzKP55P/
GuLpVhT9HkmGma2JlajyPX4+pzZS95WvP1gwu9ECumqtd1QH6xpZ5V/0x7adq2+arEZ6QR8Ppibe
CN4MwsZZCeM7sqZ9KJ3L87ZZh/9owIILNF6rTCrFpN1M89qVPhBPy2zDL74jA5q7RfKSaMa5n9Sd
HiHtL9JN0v6zJDsQ4iTsIWFqc8VW5MAYKiCdQafM3hKcq/xEnea1USIq/Z7F6eMUjE9JHx5VZbxz
aBOO5biNWHBIzR3K7iXyrYXRvbuxmEvlwko502BY+KN7n6FxIx8cAbhnvVSguXqLvsn44UdHJHNS
6zslbJeiseeMtR6ZXtzFprPO0nJrtv2Bo9c245cq6n43uNJ0Y/Arrbs7G/iYzVs3R2aXLvdrOOaf
rjcBm8KzgtxjQvKh8rtPIP1EkH8SyQJKJR+I9tfWkQyhVnKFaskaUiR/SININElGUQW1qIqwWypt
IebowC6jMLnEYfni2cSxZV9DCjDDvYQ2mHV4bXD5CkAwJ1Oyk40zC+wgZquAOKqQhjt8vKb5rceH
LC4XeTwtsw58Mk1ItI+WHbYMsNKabcrYUnPBXKlu/twr3ikR8aFyuwC6G/pubfMAB5l+wFMBkHMW
hhqjWn/RIAZmW/GyI/sPUjaXEuAa0ATXoeb6nJwXw6pRmqp/yYRYD9UKWXmb/m9x7UvnVRm5Ov7o
F2hYz+XoaEtePcM6Zo6+FW2DKdowII6WQNIOQBVXjktT22dkSpekI7F3Rp4aq7kp9h4VLdvpTAgn
PVbmHjG89OizBDGt74BZjBLT4fXgpOSdcGeOPweAcQTUAMLtrcnTfK4V9Up47izMDPLzpN8niKsk
NYW5FnLHth3vZTJ80wibqpXa0oiMiuAqk+2ONuctYRc+hlnAvdMKyMEoi4JKJyk3vA0lNdGgvzja
5tafM5N45hKQ7Tp9z20euFDifUflYJmMyNxmISakGSwt3Fcm4DSHI4MTW227FznHHJSWkqbM4bOP
3hqHXGQzpG9Rkoqj2eRXwvC0NknPvTQ8oIzTEAwRpVnlff3E6ccwpC/MVTB1z0PGj/Xj31hc1MJZ
RT1IIAFKJnwKQwYl9mhufTEubA/Zny46Iwc/12EMZP+SrlqB+zhKYKWdoklNYk/Div6FxN9KzGHY
T09WPc3Col0NBOJZXdL9ksQJLaZ11NunCa79XDeeLDtaiM4BDCNNnqiAJCImLpM54DHOguQZ8OO2
4EvSBvBBGxd/478+dZGfLTOBliCtlk2gwuOEA3ivNt5CkoBQHNrDYz9SPiMGy/jctq7pMD2PrrqM
MnG0vVpBK5OSeRon8qN4lsaOOkfJH1uyqKLWGzDD2ETwfhS6qTNJKiorNGkCfkSRvSwJ2PUzMp5z
nf1GuO0+TPW7lEzBDYJNUD/Lxu3QQpUFnDyCaQLwvJaUX0Vpj3pC0w+zkKJ5jdmH4MLuSucXbSmV
qMkFMgox8Nd7O39rUm/j3HgZWpXOeu13bHGUekG0N/V0h7bROXNBusB1GBz/zbCcmVEB1PKqhWVD
SZawuraiLdyC4KLDRlA5DwPUA2eEdTCa8V6U6TxM3Lsi9nmV7r1EJuQoV8kphYSlyOFdGmcojDxJ
zdCpQEqLSg+bRDqDgG0jRWwn9kTJiZZE45GWyhytp5ObJ9tO/Jl6lJOi5Crr4DKMriihLNO2ZaFm
Bwmy8cGyYAt0SrViJf9Oq3k8tW3OdZ6+S5zYUAGEibyH2z7JfeRCYnR2aC9TyGM5b7u0YEYtfA+8
HIVGMZfgRd1ZdwhyzvSE3lGcXeyIjKpvEXUM94EJUhiPq61GPz1/khFFTUDLsVfXkxrd91Wq49cc
XDPL0WY0KmESzEgY/6RGTw/MVhtkoswHvaeeUNwonAEo1+ZRBcnVddZ5JW8XfIIE0KVpglRA3+KQ
SFQAxpZn7PUo9ZBhAFpp+dTgWeaf8p5Ybmm7MtTvk4UnlJfCwtGd1utosaCYI6GQU5fHunbmMS1S
vaYh0VvdwYijg4fkKmjycwKMVYJ7JUtDm5yTxPZKxE+/a4zq4TZrLbgO2iFXPaxWWo+0F2gOGdZs
QDq+C8qeSGapDTKF3iqdsEjjXJE62nKA7I30CmKs5iwxr02G+/lCBbHWjMk1ZJMIL93VHevKlYLx
4qkb/rSQjcP4XOKkaeVsIWHzAmAWys5j7BqQqUBpcTBYurV0Cg+edHFISmfTYbwu8X7Qro4DzK55
39Ib0ABqgOvQrXwnZaomhS0Y+c7K9cSSELs2+vToI4k2k5M1CdrFlducFbaKIoq+KGzjF6Ori19i
HVL4AAfBgQjjj2UpyWxgdrgoPLzWS2/ZAIZZ5ICuSnVDMjriOUPcYqYunRu9mZM3wcwIWzEf4vgq
F65rLMpYudNCPVmkWlgv9FFD0qaKVq6TUufF67Auz7nP+HcYs2EZJMrGB8xD3rAbMQwBzeL/Rmjt
rwPCv7F9mhPaOgG75YXJJqvj/dwo/Tfa0ker0LdhPc1v0GRQXRzI0QOW6p730BY1iFFk65Lsd+93
C6qVhqSb80t3pzsbW1LCQgwTmUGM4hrBzHPKuWwWxsFvzSxpXnBm3jiGlnBO8Ejn8hb12FiXeqUv
8mbCwIsoSy+LNA1pqaXEM8glbVALzwDrsjWM6Y5RCOQOIsjtF+oIDLgdOXjjvVaN+iLDXxnGV6z2
wnme8nmZyIAu3CAhX82Fne1uqxJ5d0ZIzVpD7iiFXVqinN5F6SFzoovt24/x9JBMHLH2RD7ceScS
THhRLQgTA067ojcPt7MaIK1s02k9gHfPOVbDxi2YOcJqCiSw2e7J1QJEi8r+LDdgBu3Eizmoh56y
NRt/2wzPW4P3+P+2gfxicohtox7YFM2Ls8cBUvq8A37V43or52lhy6Qs7n5P/yTiotNIK8E3M7Lo
3PYqBgCDkaWhqlKuGnJOF96MxKbKGNqNw1HGYxmQpG5RhlafX+IW2DKO8UbaavBuVEpSPYFGQLyX
mGEgYzVsmwzZP7MlO7uH/76qetC1xrz3IjmSIYegvS8pAIGfXGz8gvsE1Y3+MS0FfX7td5gOi1pQ
HLAvJVVh8MVRnu9dH+1lM1JSIRypmO8QuH6h6O6b4QZZwOzyP5heEe+mwDIhxWsFDhO/m5CNRyJz
oXNPRq0fvJ6YOOTvSRUgvKD59HPkZqmoyewwfwjVjd5k051c6yVlYJF7dOgcMljSwaQu1wj+t9E7
ZDMeR+LqptA6WIhixN2pqYYb/WOS7CQjJJTSDU9dNCrtbW4QDVRv2IClY5MVF90bjgKYcZKLs0K4
s1JGIKggOkO1kbA3OUWO6vFYeOklE6DNM2TE6uFRTiBujAwrK5V5b5ivkYoyWS9YtJI9JNUUZLRt
mIlNNjrlZbYMQWDIB5IjWolulDGr7cTWksdjiH/tjbXW8orlJK1l5ThdcUH5LkHuPN40JM9VYy88
6IQLmWlwzNFpbelTSOm5TiEnU+47MvVJBcBvENAzxbjWyfBPU0k8J6dQ5kl1bSvzqdayZ8OiUdtq
3XtieQ+iQw2wxmnE4S9r8jW0RwCRZss6JcC6AFR7VH0KuiupBDtqg3RcsBdFBw5bSXdaUt9AJgmP
ZRXpdZj2Sshardq/RYE0OjLTHP+gv8uZbCqnrjs3GgeNVRu4NtlrydDch5U3qlvhJOQN/VFydZoC
MGwdoEWJ6js01552cTiBmJAdcpuDDLHKk2MH76iu7IPSeRkT531KajTIx5mmhtdEUhLjh8Emz1cq
Etvb0AqlkoVLd1LineREnILl2jYsyNrMFo1o0YEEmBR5ZrJwKTBkiqPiQTKTm9luHoxav6/ds4t3
7arvYvZ4PXPHyJuZKlwAiSrzKm2lpE/mZDEekgc6cQSkDDw5NHrs6sFNLrotlsAw565tnG4+UaB7
Z70KwSRYiGarmlBMwMLpLTomeYv4leBbBddUpqeSpoQgEexLLeYXWSn0QlpMREdyNTneCfP0Oo0J
2oziKAA9T65zksjT24lvGglS7drMKpV/raRIVc66GDX6de0NFG9ZxNG4Q4XPsmaNHa6ilLeN4+Ov
qkuvhRliA+VtNMM52Gjwen03k6tAiwra3rSZ8DVmmLlVPcZz5k6Zhq3jprcRgkWoD2IKLDE8m6QQ
YeieRMN0VzcXtuLNq079c5v4orbbVe5OAqUCDV7p2O/EONM7YARysCaDUlc7m9QqN7K0lanIwGRr
1jAI0pE7VD0IUIAY2sh7svSpku2L+851gRrJI61UgZtA0J7Ch6Ro/t0ClaXwI7ACbBxdEDUcH+LV
xMhCQpcTSQjTWORtC0XXXcgX6k7Gc428p2/Za+x+kXfhsZXMO2k2hCwJ1McDa3rDBzPCtQ7EA7DL
8sbUNkKxcm1EbVrvX0Kcn8X+tI7tVoodw3HID67C4EoOOR2yYI/jRbLGFBFei4TCJmSkO5fEPAmm
L4vMmvEmsF/mygZECTnFJS8lLJgMourOfonuZB0Zqfp6AOYYxFRjSnSQcA95ENpufU4nHtm31+ng
H+WCkmFLz5P7oGWok7E+Cp+zDeXTMDZOSxXDMPR1LP1OT5vzSHuOpD6YSa3OwjFOqUo/rz9LOokf
8HRyalvhutPRcco5OW4HJ6hh4KcJJtD2o+H7VH3FIZv4gJKSImEHcpZqU6yLVDnpqZrc6RJoPAo0
XQih1Jd9jXKdIbS1GOxFrDTVwtVZpJKnLvNbQdMjI/8NeBNK4T24NZDHlGFeknrMJLiSbyXvmcGO
lIlJhYLgMNBM3OXVtDZkYsrUbdcZcObaGqIdiANb6tjTaw9Fe47S8Fr24UPQFQudD35bVlqZ4vPV
ncuOEOgQzMHyzDzO5KwI3yXeNa3s19T81QwVMnYCTmOxKlhSAPiVDWTM28dX/g95Z7LbSLat51cx
7jwK0TeGrwdksBcpSmJKTE0CSmUq+n5H+xKeemZ4YE888zsZF34Lf5t1D1ylLFfC43uAcwqnMiUG
I3bsvdb6uzn5kPSvwphfDC3/fQ9KtfQ1wslsZBgwspVqJXRwKolhHF+czr6PnTudPHeROV/xDOQ8
7BkUuQeru5PEcVkNydbQNqtN2LGM2H+l4ZXk4w1zc2yPEhXMNOjtWHHLmmXoOGxPJicVq7/U13NU
P2S62LOGX2+IaZd9KDPoskPrwN1mv+A3h6tsSN/lepcdLqTKV9kwqdajDL+WlaFSQ3SU3nh4VmGr
OUxrU/thF8Uij9A1VFJiLnuxLmy+Kdgy3UYfKn3xnBDrpu3cZC3bS9zkqHLcS8AFdGCcsjyyNCYP
k31xqc6kZy2g0yiRGlSb8apQ4eaH7KghDaD6YQ/xvRRHyEmF/ALyC3Vp8lGGwY8KcNE8qfV3JewO
BoO0Ko+BIw2GVITHI2YqZIj8Qgv4F7JzkcQ5uUElHUtLt/OPgSSEqHjrYOhEU3PQrfhYwtFSeQmk
AkAS0Hmqm4gpXKpS1mEf0bbWxSGCogg5qayG3pnmS/7yUEElwTSM9Esf1vaSKcOWc+mUGPuaM7ms
rSfLLBTfY94gWyMa8BMz6r1l9cGi193vQQOwVG28DkpjWGwmzljVZSQjSXGS+iT1k3XZ3YVTtKcy
qNPtlKZ+OifvNxqW1ELfztnGTshkkIIDqKyuRukNk6vCr7OqNvIJmD3JCAWd4+S9JOoCv+1V55oY
H/WPUrRXw4CV76UcWwZK/NEbYmFNuBdC9pN/dnvObEVN0r8MX7GNw9m52jeie4q/eTlhl6wkwPxH
eUjK9reKtbUREcpgEiTRg9KxMzfzSPef7CTGXTQgMNG+GQMaBBqiWdvAFNh3jV9jnpziYiVrvSrH
BipAbKZvQ4dul7mh3HwwEaCrLTeT3dwahQrTPba7R0ky0tl1tdZdupgwaPjkjOwXjY4KaGj3GsPy
mAI9ZP+VDzAjwDUMlfeRbJo+sR9j3OUUwblzM6OpuTTeZaZ121w9pGH50lMG3uS/vZK9VmlwV1/l
/ZJMApMNMk1wVmsxiaTkklu2ZELKxlynxBH9B07M64ahoNQ694jXpLmBfEJym9GROaWKbOxI06bP
KShkZdPMrfSfrMgBVWGTkJYg8trdutggTnqVO7Tc9iw7JMPFYZjS7GULYU3oIhhilZO3CBhayXar
U3hIqonvFRrDAPP2ATf6eGWxj+TbpNe/BFH9TY6kZT1t1+oTMCFE8Jq/mhUSAqJqkOp2eWvSYn6R
pipkWSwzpX9Msn7vZDlaE5AvWpbZVk+FJbaVA7mTAncw1GVRKb48XqRXkfy2crDWPlaqvpMcDjl+
KrEmknZmHXmMOOil73Vj3vUhqF5RHccTmej0Alu8mNhFhhcp/3NL+wFxJfGa2Uk+e0mc9iZoBLbx
JpsyIDFKpOAivVhgs1+AzJcdnkJWnDHc8RBFcgAB/DfYxdOCLMc8ONyKSlFr6/am7lGZHso17SXV
q4mbolLvLDN46YdwE2CNPtnMsEQW42KBOkNh/xKYjDX6GnXd49RzaxiNyOENw9TbeSk5QPpkomlH
Jw8JVS5pOWALyPp29fOoZ2c5WVFLzAKZ7XhdqfttNuKu3fpSVCZHMBnjtmAnex5asttpLKkf8r9y
s5Clch1wf93Sn2qKnqa0qAcMlKhql+E6MRykENQMQZS9/LsJK2shR0Zy+lLwwGQdXUb0RLa7kvxA
KXax2OHlJF3Nk4/UmE5ld6k55geVAZvd9HtZT0npVdMVr7fmbZLlbXIZ0V/f7CXAFnHbCQ63LtBE
3o+fYGow2ETZKj9Y8ZhpBlOxmt1uJQtyKQhMVdkylCirq408PORzkK8q2NiWccWpnyVpxsIaBFJQ
HSenRO33OaQDiZJIEemNrEhdJg9xMTKptKRgH7M4+vGwuGMMu78puZjXSk2mbGFBCINJ7JI0TBay
tOwFi5MLtfXiyixeXo70ThFw/UIcv0F2UrDNTvsiGyCE2XI1KL8ie/4Vp80jHRzMFKnm52AxrwwU
RYm98SyJUY3hXrzqVx/xF7xG20L9o6Erl+zlT1w10/YyagWYt+7RcaYHQ50vptndaETyGL4R0P6t
W9HZNt3UH6h4/pt4+3c/ChGL6fSW//jnf/rf/+M//8t/+W8/WdH968/9w4rO/M3QTBO3GNdAEySN
OP6vFR02P6aq2lL+b9nwLP9hRWf85qJ252ccOKlkT3IZbdndXOr03whxgX8IixRlge45/19WdJ+F
QnA9UaogE4Vf6ZJo+0mr0rUiZZjlDefOEmtmk49qxDlvV5t8xiQxgLtn1WB/6aIS+X2Qf81KP/Y+
IO7SkuFnrkfzOVtNjrkb+/StEcLH5P1XfnM/qzegQ+umVNSg6oF6+GfeZVblrjPYw3COA+ZyfI7D
oRr0aHjC6dwqxium9Httyn7BdfwLWiURgxSTFplQ1k+WGFVctzBfqhF4XZ6U6jmKu4vVQ5vOk7c/
LJvz7+zJPzrq/QXJVSbzoK7E8gnbwk+MW4FiMBXpMJ5j+IhFme5LvtkvPuIv7iK0VZYMxHfd/cnX
YmKoNQdCH4guHS5BqJ0N4o2qhqFb3fX6suriZ8fb3cyiiRt4jjAaijz1OXPUg3mOqL6WAUbObcDM
K2xXSZm+aV1/SWOxGtVhU7bJW1SwfFxG/kPykTnJnvTJA2Ywm6wBRodwEqd7w5sOGjYaEW7migEG
RiFrjybdh+XHVrgO9f6iztqPPo6XtKknI+suYcAuZidHYRrbOk9/odHBYuMv7gxeUYZm45zmEGH5
aX21fa9lXjvNZ8PCvleFPwYCNR2gLlF94yN9tLr+G7y/O8jSSy8tjk2qn/OqEbBFU7qhbj022d4Q
+q7usqXdEaoqUpgktK89s/1KpQFjDcH1ieih2tVY4/3vxftyYOQwEoodpJDZtMTwm8F6GtGeDtn4
nnMH21RcomI+zMJdMXjaJUH2pgpxiT1+oBqKN9vCAc8ZpQU7+oBv6H4ODrfTxurBTFDJgMiMBS6r
2rhSxWtlmafR/SbX81yqyx6d+u1rqIKLKqEP4jaOc/lJupzr2rQZyCIfHe5JqdeXRGEhdM5JPoKc
GnQ0x4NntAQ18T1zDZ0p1B2RAtqdS7KG3HnazIFz7aL5kHlASNWEsb13zZt531T0SsRLvtVhfpe6
iR+V6ruSTGdh0DzmYC9GvI63XZruHw0XdwDDeev7ZBWXhQ8oHrvFQ1LGX0S21tLk+Kj28zVTichE
vKTb6RtexovCwrcj6c9X51B34y6xSh+lLETXbC/XfmyO757bbIYK5tRw0QT1UzQ9mmn24bTzeR7K
rXCIUKT0zsW6yIHJUdSMxnCxbOKnGqZxk5MVGyMH9xwxHpb++0IQMJOkx352rlmQHofBunpGfjTn
ZK8k2ruhYmLepPsiHZ+Zkv++3EwnBqTM1oxzj33eHXFpI9cmfZjd8Dnxhos+zu/4DRxidWUVjGAD
68Rg4o3UoXM3OZSpymkA65O3GoaB5nwnSGlPWvB1jsaNvKqah2G31lWT6SU6hr/VDOOwqmkYLNz5
h4vH/F3l3dR7mw2dj7MVlSh3a5PCq4E0fMW79jhW9xPVsJ1Mz/KBu8WA+dz0UlnDd6SjHyQJXtvJ
g9sb4YswiifqJjcGNe6yo7znukjfAkd97WjPcNmmPl+ZbbyP5XrexsZ41yTsHXCfbzdUvmN6m2xI
RMoyYsmyY6bDPyjEEvKSX9bzQuX2jV38FsKcbvN7ROv4paf7pFLWTQaLUHCXAWZHi8bDHg/BoC6t
DO4ti7FiTMncbHouM4CMamNC/+bQw52bw2WaDvJphvO4s+7MPNkXoPj4IRYsy24tvwVDh8cBApIG
dsQgeyXIr/DK8W2ukOTbPAQj3dPer9VhfJcvu7y76YzyfegvOhtjUcAJ632ywE/yyA1mniPrXL52
nZN+DMEI7cE2tl05PMgZikUfUfTZPrPlTl1Nh6CyqI3To8GqkltqXSbHbHKx/HCvrPrL2C+VKdub
bXOs4/bcYLfoOtMhw+JZvrq0yBsv6N7lxj0Z06buqmKRROohn4OlLUCaUfuF9SoxjGMPBGxWOm0n
L92kg42FC8LYfEPPtl7VwINlUg2pVnEf287aY9NM1FizqkmC6Sp6h5bUKAPE0jy0qr40tXuvvte1
ekVS10PfWjBG7R2xG76YLDwN8u1QB1tjBstvrnlsrCt1YQ3DlibQ1w3TFwlAm575Cp8Mi24RxX4R
qes2lmEv+0J7U43xYEI+x296EynaHbalq/SjJ8oJecK2VcQmNemXGnMvL0KB3J3o5tEkfGlw020J
cBBq66jVnqIJxjwBrp7Q1y7saddBIK3eBXXybejxhuuU7VDOIGPNDMUw2stfXerpQygg0c029v+N
nysxKnv9TiVPOw+M48zvJo2CBLcYY97RuzdKAUTnXhxHAItn2ylU14xL64S0isE8wnjFuJCkB84g
zfCnXpK4vxJ37utl5ov02Ui7pY6+JMSHG70LlMhtWejLugt3jaYtZQIGkB44uMeQFd+6yA8UnNot
8HnyQqay3fQOyGIK4yrwtrFj+MrsbX8MVsEI3oJtkful1W7m3rtP6J6Fqt9xir6TNHXOxUBnubLe
W35bFGjHZNj2SuTjGXIHq+cu1iEV487mWcGqARA1bOMY6K/WtrWmlUM+Vp5qayCJtfAM3w0L+n2C
k9SL4vF53RF5NvPEZuXULg/cWNpjuo3SeCeXYalcEUiu5hlrcTVe8AptGDgaeeTbPPlkajfOFEDi
F4BwNRNGXNaEcRi9YJvQCse26csbWznERGnVqhkM3+ubVWkwD4ac1cZ4L49odvg7mpU8FIYFJZbF
rjWrdCKikesdRndlRdts3nfjDLckfwByX8tPtZlpThWbUwbn1aCkkiEIAT9hZ75NPjprZxfVrFhL
LDJMFrtwXFR39VyvIqNZ2W2wyu1sG9kg8423ZMObMr/KlfuweJqeZTKADvro5MXS7eHOg2JqvGx2
nPtFXyyzVt67zPewgC6Ck/zXAdxuQhKX6qCTGJgv3dQ46CnLkTsTKXyrguUNZ7sfjL3QSUBQNM4s
k8cO6cozDh6c0CA2lw6BvUQ5fKsHZxsRBdc3+OpMxlFkOMvD0pIxPnOs4+YqIMhGPmZ2sdSXRKuB
OUzc2Sd9MnyHxiIpNPQP+H1EchqS+VOhH/XJOsbcFTN+7UGkGv7YbrSlDrgwgjxrbg1hW19PYKEu
hvI2EDzaxIdpSLY169zUMj8KpGGLApJq+HYXUhF1izYIYTfOL4XCn2u6r6u5P5KAoSjaQZTZVt7P
Imw2KYMZpcm2VvY9tO2HMBUbfY7vMvvejsRjG9hLhD8pf4+X0PGu+B5B4rJPGTRsl0A6vgh0ZT/U
x4Xp7mq72cwVQStsjJODTENtmM8Sw8s8WwybpnMB8DiKImuRgWiXMEi8Tls7Ze4PZrg01XZZoN6x
0myLjQ8mgdNiqO5LKkO5FshW2ckIAh1rZx08L+ys3azrhwTSg2CrBuReZCrcWLTRcqlUJbcRMraX
QYqap2jRsxATpqrJs5U4GxQl/pyuc5hOAeW4YX2r4mQZs/ytmnTEED0NLHStNA9N26wUwUIWcJg5
LnJjBzNyI3fRiBsg3yBRtJsmZBskjas01dfaVHee5meJvha14YcwS2rN9GPF2ouUwC7D8PMW/UKf
bzNrfg80dc2kHcwL116FikBsKk3Zpl71XGjFkogG+k1GMR6hzYKInNj0q0AsAsPa9xivtcWKSIqV
pnQb0jmxDX4a4GUmJEwQ8rK93T+l3diAl6WoH5XIuhs5MrzsPjQCwvrKO8B8J46JWtbu6pZ9pEi3
Iiy2lmLtrFBft7344kbHQN1NEuOKBoLUiigotnTGfj5o+sK0R+zYkKv1uBluM3c6K2bbb3Thvoie
XL8Exswuz8kwJJIHAzEnOwiw5TIBB1Y4bu2wOIvc/NZ14rW3gQs8C2sOl2SQfAuzNeMkzc8jxKU6
1FYIws65aUsXgd0ceolvJa9yLM65pcCFpfaSBsvN5Pi9HVKWsC/1OTybbJjuiz4gPzB1SS928HNz
LhBnzjGT68YZwaftmyd9Scg6T/RNyrUdJ9vVkb6SQE6mZHAQGuJl0i+iLTY2QzwXn010Oyq9TdAv
VfXrVLgKhP6J/yEjxmngtozjwH0yFJKnmBYn8KMhy6C9ILRMtC4eFHW4Y/HrrInuSxtf7FH5tpSM
xg4zSPhGr1KfJw1sSw0WZxN975pxdVO8tRRMyxIp/U4j08xO42QrJ40oTfBrTBcDREwlJ9GzSB3e
v1n7SjyYpEJMLYKiBrBWqz10YYPArShv1qbigOa6BcYs+UivN6UQS2FRTHCPFPiqVpqu0sC5qyGi
ZRVCiO7QZBCQkxiSg1fFX/P5HdRkWNjpNdELqA1V5/phj9ANfllMriwY1ujF0G3ChVo2i8YMnkfH
btZB0w20dN1KC8V3USqXkjUPkn4hukZfJZJxGtFpMPNFay0xIdtRLlEXKbjoHbRc0hOAc1srlmFQ
ZOS1yxvxosc5eGEW9kFjOLpwYF3xZYnHhdBm2sNTG9XPpIy+z4NmEYRZH5OeeAEthyJfZedB8p1u
YJQRlh9OdNZE8ayBY5nSPEYuK6TmF4MEWYqCDEh4JrJVWrBK8Eje4VIHw7+hwCPogFIoB2rqdQPj
U9H6c8PUXj7cOWyqVdt6e8mS0quY7oKh7QCXGf0RO7lqf1T9uDUEpFbGmLOOj0WMCFqpsgk5orOM
1RrFGL9yCSN3AVnvkY7qdRRQSaVoPkwHjopXt0+8RWiSQFASZQN5vpyJ+mvr7xm8z5EWYZGNxckd
GJ+XlbdURLGJaqrpyqtaznnjSLaQ5VdIqJZYhB9hV2/KVLLXoLHIXxvFyMyi+tG9bQNt814WLUIW
e4J8k7o4YoP3pw4vizuy/oANbz/tbtK0uaopEqFYXi8GwNI1cvAIbAqB6ULHT7x6bwz6E7nQ0r9E
mq/fDCX4FUZUroLuQ76/0mtI+ktKPneL+bPEbarEumvd5sHKZ3zY25LhRpcvghF03BZEvdkzrnoC
712xmDPlR5SPkHD0ak1FcLQMq157w3tnjO+TVa49iPCLwg2YhBDxW0PUSufSb9p+XDRu9uIGZrfU
cpPWMo4WoTDe4ygktwlnrz6KoPmiyusgsWuR2aHgHKB8Hx1JI1CHXSyqj6jNv6o0m0OmP+qDdd9X
wy7NMknArvZFpe96Fw5whFJEa41H4Wk/2LyOtVVy7J0ix8IV2G3fnAm0JkmUu7lyXlMCmqLIfiN8
cUjRV+oJwUjavApa48nNI1yE3eAuVDqOHfR5VthuKt18S/PZO6TQCTYz5FpPj2gAHWp2s/ZgJ0/w
CzOboFhIOFbGHHIMk963uvZjtNjtVMEe5xjDoY5U6PC8jWbPevLUaVd0/X3d6RhutXPnJ5V6scSI
LnF8VPITJe6d1xksf5R6mAdCXR25T5VoPtx2eNCYBiy12viIjHvd6Gme4I0iZdP9qalh7GflTnTV
QxcXfsSeZjotlaVG8qhIxXZyg3MezVcRmHKikSwjmC+58qrELyJByWYHIUnx7de2IakSUt5y0hXs
f2LkGfZ3FI9v08yjDVxRr8w4tpaNyKQ0Jz4qMd7QodOd3fyrO7gQZAJxH+kk7JbTK9FFWDSO2BEu
urbHOnqINkJQMg0pqLpVW9BM9P5HJafICUzCMq2NhYM6elE16vdRya/vaN6IAMVl1Tc9NB4jiHyI
19yq18rl7CnMQXKmdHWIWLJB9gH3uvuRo2wyUDiNKJ3QgL+0SvQcgARahbsmU2GXj8kqQorljKB6
UjI1oJ3S0FDFP0r0VLEUVjFmBo02yAug/vKcZRg333imnM9Isga0WSWwc4JWi0iTd4SOj4Fhv2cm
qWeZduyKiXmAcakGIEzBkgJRG0R3ooVYK/1bNsRLuzd+BCW3iRKwDg+jWvnpIJm58DPdbGMRNF2Z
5veyDzZjlfpDoX9z5KaE2TpFcEZ1bpnKBtOhYyplay1s/wYdWyAFba2UtrXxiV3qLamebHRvmcLk
zb0p4TTfQBlXo5CrUcrFKOYEchCDcNWKLddj2ApD6UyFkiwM+j6DWNoEcaiLt4E62PvQk6K8mzwP
nV6GXg+C6SPm0EcgrWvcTHc30lyR2PwyS3xDK1GDc9sHdybTFjXgKGWBjhQIjigFNRSDHcpBFwVh
ZdOjoCjUUBYWKAwdlIZaNDB0riIIKikEqhGZZD91SxUJVZpmuzjCJllND50DWNiGAL5sxkl56CIg
3HFgk8JF/Mkx+v0Us/V5tfs0aAaMJ3VbopKsUEuGivfDq53HPAtwlsTld17pCm2lZmTURdXDXA3H
xva2llMeCwfh7hiihU164roq2m+i2apFGHurmW6wiEcfUsSuR0wE+f+ATdK+auZvirYBHdpnwOvk
GteQjltoOCXZkJ75NNGjG2+TnT9oUwnvQttAisFGA2Y7LkhPAkpGyrSW0F7I9M47aqGHykW8pGYA
mNzEdpWGzrmEIFh9FC7ULbXgUG3VblMp7V3JCZpA9E1V+tuod75MjnvX4X6NAWLxZUQw2yGcTe+V
GBEtYlrsenYBEnKEsmhn4OhztDO0qteKqqPZg4VqIbBYaAMpkY26MqvuYCPddZHw1kh5XSS9MFIe
YiS+BlJfE8mvhfR3lBrgEjFwFGHFFoYj2aNrtXV0XxGwASZ9PM7Y1CyUhhy/bvgYav37LGOAWtv6
qggWi9ueNH2jtM+twZoec7YMp3+aW0VdtY26V2RvSTjrF9WykTWzK072uUHuHCB7tpA/m8igMWC8
m+rkNWkLdObFe6sglswC42uOgNoskTbVK1fqqicE1p0WPSPajxeGc4qUDrcGpNgukmw6vHQxQdFC
qj0h2cZu9KqouMKPFHTx0kTYbaJCWTRhtCE28oB/xkInbN4OYbTnO7shaE4trE1ujgAa9X2KdDxE
Qp7ctOTsjkjL8dSYQakDBOcJwvNGKtCxr9yZ+UWTynQsevap1KoLROscrmhOWFaI2flFBx1xu4rI
fWYuR317hCV7shHB84zVxTTW31QOYqicD0qAXt6TynkXCX2FlL6RmnrKhh6yu/UC75kJTErZFxBq
Ho3fvxLE/FF5SBqasMBVwMWbo4BOGKFwydPpZBLu0NSM71S8cGkdX9p5XGiF81HG0aGwqstYdz/S
qdipObOloTK95RBOJxxV/A4TfEPoX3BMuyfjpFoqnPb89upZx5fWqpVTrY5rRmmXEW8CD8YfTgVz
DLUm8h6Vqr5rpJXBgKcBpcY60uGS87JWgxr6U6hsRWWs3Wx8myy7WVRgNmj0tmM8H6itMbiNi3Vf
k6gzunTxmRDVygurUzGV88KpxVe7ib9UVQux782bRk5PtmFrDVWTpNn2uxIsIdLObDxjtzXxUZD2
DqM0ehj6I65OHOk4QBg4QYw4QnQ4QwgcInRD+xKW/TZsw02SWg9OI+7iEek5xGPFsin7xJepuFrw
CiNpQKEzrGxxpKhcxHo4VBC9vp1zhp7adsS/osTHwsLPgi8KnxSDCwunixnHixznixAHDOJJvuoQ
Y1KcMQocMngCHyTbwLX07pQsOqo4acDRehUuW7eSCBoYvGTBF0p8N8rMfG2S+jEe869gAiSVPhk4
dUTK46TXL7o08NCllYeHpwfrfZOMJfHI8QYo7h3j11eSb7/00gykxhUkYkwX4BLi4hZCTPRJ14he
HvttgZtIgquIomIvYuAzMuI3Mpj51km771VK4F/8PGTp1QCcGE3vwYnqt0ZhGtIkKbTM+a2ckivl
Z6VWFyfFsE01HuJs/E7fbJN8nh1zI35qmLPNWLsUmyobN4XFKN9wsXJP2AQ4p2Weo4s0vmjeQ+oM
LLl8SVGxvelZYeKQDBkH9bQpg/GZw+4xjB5mQIUqwkIv6n1SjI+iBg8Kq3ZdRPa1LJ1rClAelQ8S
Ga9aOOtqdkzcBpxTP3R2tU7wqy5c/euEErz1igBZP5gDNWFFiRhBGRN6tNBy5N/wkyZwVrXDq0KZ
HwaPOZxSLzJnwMtiZGJhn8MU+r81HRpdPDbDfLDK/Gp0ya7mW9dTu1aD5GjWPRrU0B8NBoMTiORi
6I2rlk3PfU9/ohYq40P7ZLoK2otuCbH/6hIQ3iiZTmJn73sViGbg6lf47yc3QWRmvZt0OI2r30Z2
YeVuc6qEWncedHc4NGZ30TSxrkAumqF7jAZbQ3wVMgJM1lW4Zwr/kCjaPi4NZmsDurForzqi4GQ/
aSZTATc5Ok3ke5qyZjx4Lc0OfCRV3+MG/n0cq0udKRKwAPs8sUNKOx10QQBvbV8H7rUVsOcieHDB
TM123aX3kz68t+jWy4TaxIwhackuHDxKGYytkrxPLl+mnndOhBysVr/MDJ9Dx/5Sj+6TUwabCITa
VsyrXBhOke0dKDx6CLoFfFS20XleE+u+ZrconZeyNU+R5fDF2pUIkaMTKlHNG1MIGrd4GWLa0RtM
dGFBhTznqlUP8teO+nQm1/ZZBdGybHvdxNNd06hL0+ovhg4W5w6PKhMlN6cCmM8Q497NYmtP8dEx
4r3ezs+xMs4Q7j0ouSSQZsLjvrWrXE/2qcfFOerZ5PckyXCJenWZ54zf7ZbnkqpwV5nXWyxgYVD2
OCdnRHoPZMc/JUZF2fs6lX6oTJvCUZ/Lzr5KTFHCj5maHyWQhiFcsXBUQSm1GqvsCZ4fq4wHYne8
M/Z0YNiwHMvkTTfzfUQG6KipBysihTdiI2bSbqrdM1YRvspSczTxpHjDlzFKFu0U79N2eJbviGNr
z2VIoAsOaYaa3inayHhV+ybADbBkeQbcXeUNkOqcnyg1JVAPzcHXuM5wSPYuRn4z7RZ0zWsd0/jI
60L5Jpg3czzUbFb4Lizkp429hTCoeOtjMMs5/DCscWOFB5hXvuE8llgytvYuj4uDcGgXQpRUQEYL
x4lWEus1G+6t5oEFsj6CcH6va/A8JB8OnWBtj8yBnOs0qT49sN9a9rW1hgt49zXqzavKtQQqoyec
Slrk6T2FPPHr4OhdOWE5P26cCIVFrT6PgfYMGfTqusZqyMLD33NHfjbj4212yBAycGZ3rc/GrVPg
DUT79eFDgIGs1Dgr0ojcpZ1f3D7o3zqRzNFtDQLe/zvT9F/++3/6X//zv/5EJPvXn/sHkUz7DXdI
XVqu4Y/vSvPKfxDJ1N+o4KnVECnqmEPw/P5BJCPT1KLqxfNSNT382v5EJAPEgeGGM60NQI4j/3/8
D+/jvw9/QGC9ZYC2n/7/HxlMkk/4+9/aff/nf4KrBkEKv1WPIQwsGNWVDKc/eOOJhPPbsGa4nVr3
I+7nU+WJdpnUvAlVQwB6rhEFtv7DPfoL1tRn3o78TE+VmZCOa2rWZ94OFpEZLNuyOZc6Ot3O0rZl
Awk47qdTYWqvxfCmJHgGJPPT33+uvNOfv6wJpdLGZxpUHdrcn7/sqPWTMLukOeMWupvZHMckf79l
uiD8lnKrltgFGfEtwXe5JZJeKhVWkjodVA2WgFC3ITuMUJ6l7XFjxu9SlCBTjYrkhTxSeiwXkzbY
35G97aTsrtbdXZysggRauhEzIzTWpoXcmjTDsd5IaXg+jitn8O7aHIhKCvMgNsQtMgl0LH9/A7TP
7FLuvKVCmTJUOGt4WErq3B+etoXWXjHLoDpjkfDY4WsgmdQ3A1kVT4JKiH2ncZqWOfQhk1YSi55A
m4mmbu/llUpzkp7g19xqfuXRaPz8aGBL8h8LByjHMuWf/+HKGLQHZmir4twmzSLrZuZGBeA5M/Bx
b9UzorroXaZMSlvUMrXf8WtncmgzoPr7W/QX78OfruPT+9CZ8Zg55iDOuOHtm7i/15v6qcHCQD4t
dWIqVk/aL94H/a++PExOw4b6a8Pr/PRYGPSokQO9h/g4DxYGdhN4/xsYLzD5eo2jfSLZBLNMsehz
oEG1v6NRof6VDvD88JuhI/FwFweve/GV6Gme8ycXjUwGXvL3d+fnsBoWENWDqaGwYhF9thjN+sDQ
lLxozikRO0q+N51pqQIY67F46fP43UXZWONvCjzW/X7G/Gnn+uNOdfvdf96qMBhkCM9OxYalfbbL
nOLSCc056s7yLcVylyY/Zaey+5Xr5QPK0chbuP0yztEfuMzdKsjrDWDZL27Bz5sIQZwaxuAah6vO
1vznlRrq8ZSFtMnnrha+PjRHDc690aTvwJMoJ+kk1fQhjiX42K0nbNymeZUgoXEKZFt/fy0/b6Rc
im1yQHg6lq+fjU2LuO8pqbPurDCcx0uoJgFeLy5qxujImTEU0jdxUp+FjS3h33/yzxsJAyJLVy2c
RDU++9OKTVMrMQO17s6IonMgVcfcKjiKH0SnMv6Bz3AIx6bc/f2H/rT6sN41sBB3mWd5sIo/79/o
E4QXCUxV2gLTXyx+t7iHLGeLMtBtXxI3WNtxtutmbFF6BEKIkX5xAZ9fVC6AN1R3dGJKXWlG/edn
X+cRdGnFKM+F4a1zCVkgaolcvKjKyPTbKHx3HPTbYGOdZj2JLDuU+a6qvMe/vw79J/a3Q0o9l0FS
hE7kzmf294C3dR4LHbtRGUYmDV1lgu9kM0i9WdbIGKl0RD1HHJOUEEqpos2gS6+Vc4hEe4S/OUPB
yfvgEM4eMp3klNtIVKAltL98YYyf6lDHlpb23DgY8ygbPt22JFSMiZ4/O5uRIXAMm+pFFfXr1GS0
FdVN4Sdcit4Qio5HERPru4I9ZVmVOGIo1bxTeo9R/GOEWTrYH17Wk+d8LfvpwISg1ZJNT9PddxNW
0HBAyiqnI19NKsCuPQ+5r+ooFeuvSdtepjHNF53WRYv2w21MFTP1imGYmZ+QGG7/D3lnkhw5lmXZ
rZTkHBTgo/nAVFsqW1W2RptAjEYa+r7HInIpOaot5T7qfKW5hxk9MyRCGJLFkhqEh7s1SlXob9+7
99wEpl4mJwJTUQ/r7I2aAjNW+E/a1FxSEbqAEbxHsLqbY2iBnlhRRyqXWYYT3ohLAP1lvDdrZW3y
60s90B8dozxPCPZeaP5cLMrKfpqQPFC06N1xmaQZre5gFfniZtash9he25q/9+L0zAYFNw3BY9V4
1bqM1q0Pua7TxKmsCgDJ0ZnlQ6A0J5Cywlnrjrc28/jBN9ZczlH8x9HLmFiYkavn3MpfvcT4TpuH
MTvts1L/YmCSnqtiR/zWFl/sISQNeKHpNDjSis9emSa1buICvPrJrKcEshHp15odbjxzeMjIgsBJ
rLgrXOEpYZW0tdrGenXc6qZu3O9BYXyzorvQ8pTANkeJWnPQMoZliP6gq+ZLMUMl7E2NNap4ned6
WFpWcMbJbAeXEys32IhFvi+pAQH2G579vrquphHefcS9iwADc3j1W1Sss4GkOLdf4zbfB3TOYRJd
DcI6L0aqvX64tlJQgAKd7WIu8i+hIS/chl/pcnysLiYoU1yA09tkRnsxkOSXdvV97tWvvuS+B40t
1+ZTJ0WbN5ebprsmggN3UfmiS3YXzT0rKhdJBXnzq0Dd5wvkMDpCRFVhNyScn8lu94aM1w9+Pq68
nARIVy+J8xoOpuQ7IrdPtPiJY+CUyXVS1+c1u4WBRsx2bWOhZSzhngY5ou3ELeknd1XrgldhwcPS
oc0DUiv4szZx2xMFtUWUWiurd4cn05wh18YYqXFUFni9XFtm6zbFAOAlh5IVhYCw4bk3eEND+TI3
qkkzkwRBgw6SyPCj1Vgmat3e0claS+B+6OvOgTWNG74EWgjlaFwGxVYk/kgpJnmIKu2MR3nJcvmI
m4vi48jluJgBYFHxSnI8nHOzGxK+VL9Dv5gyKsHc9LdwKy4o1NcrQAPVKg3BQGQRWtzQ783lbDEq
fO3Bj71lMNAvKgf6/tlgXgW0u+dQ9ogwHsaBECrCB1BObweUnV2yFO3MxBiQo6d6sQE2iKRrMSXz
k+WEBy8fv+uOeMKZuGxa7R4QY7eMG+PBAU0JHSinnOOfuwxPze4OWWkDdy3hn2jiiXRNT68OiTXf
toKWnuts27DeCZyaSG0qzVuo4K+IFdk1+6vCqr+2fXEWtjuoWZt+hKkQ6BGdU5s2ghPbL1MyLDVD
vzFzv8DjT9EWREyK5IICdTHsESscnGlCD94FS0c2V5pe2ktktzgJM+txrJ5Q8LOvI2vAq0kj77RU
WjLafkcOmLskFuQukpzCktbHXZgfqsqiyIHEIEyT7yPOUkMHpkOLPEKBItI+XXhTT1475mF2MMUv
7CAUFXGxUebqWTEAaDE/KgKbMpO2bYYMgjR3e3zhDnmMOyMffFn2Ml41ucOapZnPTbDCGDs1zbkx
hrtAyjNrJsKuAMyQgGfTQxXOhqghxVM5CXerTlIqsrosaSwrGmNdnNlADAmLm/ulAum03JGUrT12
osvSqZdJZ3a7ytd/TONu5vDjXivP/oxD1Wlh76svpaKhGxKzgXB624zpVtko2b53vn+pVDe2q0Lp
sNXLwqVHjqlv1F+8Hsn6hFI41Ffdj6C3xuuij55Qp4hF4uTWRuYK8LxsVUswRT0PaflIUQty6nKd
y/REQ58Fd0FX746wc9iD86adxBajz6pyiSjUqu/hcK8YZwoqV1v5eVf9ANRKazugxBnSZ073LGSn
LXwwOYorWTWnQUe51jOQlI7Bl6AY7111+kb8uSmc8CGaKrHua/4mlccysM+Lku18CrpvETNES6ut
eiC5onrp4/UYNNde3wMv1L4p7VWrEGWo12xj1eiUvDPaseqeGHM5VnEKlenNS78y9qKLv8NRHxZ1
B4QA/DNklYFMuLzell1xVmQ4RRDoa117mrTmXpHEzHZ4zOb2Qv0v7Cuw+5m/43D7VcEuFH8k8SAB
QeCanHE5CuhM8AkUMQeF3NA6l4q9pPwLdTXcyBIokbq5dwSNZgoUGY3kmvOLRswnK1UkVovJOgmc
pZLlzAlVZuX3HlEZJ6CT+lNXrhO7/FJOxYVJ4/yLKgYrw/8NADF3rY9Is4exe2yz+UFLmo2JPtCv
LvOxoXxrAajBmwzYJE5Bm8ffHAWFmTxNLqRhgubs781Ef9XGr641PKaDYDZG3yarvnft4LumTasi
p7XCeqdiPWIeWlUX/bKgiOyg9qPk4tssMO2lsBKBrDb7Omt0h9pia1rmdTmGKwOrQVBl4zFGno3o
3C7DNVvgtW1390L286mAJxJGGrIZLB3R0PhntTudITYQOzwAF4J5luFSzpp6C430MYmc8Yzlcx34
8bqLDaA4YY1A3L0zS7PehGaE5rk5xDDt9ZTWA0ZLchobzoyVbq3dkFJwSgjUyIBRwr8aRVPbECw+
fzMbYKAEJ6GdRXuIAQHyvoreaWBd58NAeRztFI5j4LJ0ik4NyiZ0QM9Gg2lAsxwJXskRQA+Xbhjn
lzQHk9WEli4g4jmKUIEBMh0XIEKmrW5lNFbIzbJ5ORA4j15w7w7FqGwnSAONEO0faqDjgbnXuSkW
GuYKkgBCHOXrYxCCQnxg73SRLcDxTYB3g3OtaOmttb46y5uWnvc0FZwOQRShL8KaklyYHAwyz7jT
h/zO4DuH6wPfh5nm51jxodzoyTbBBo6n+avr47P0rW3pqYGUFU9lSXPDir+q4Y3raJlHzTckcXmc
aqvZZj2emL8d8cmpDszHsYkj6Arg4TxBtPovo5G7K4TVw4pAX4DHT/kcXR7xmiW9Fy5GMbnPSUU2
aPfYKdGk4opEfnCNgm2pw29QMwg93I3C+SgyiJcQFx54+7wkqTizwd4BLFAUNrVEKd+5YtvMKe57
D8ZKY26BGq8VycVnwi2KgLJNhvnOqWwF4FeIQLANhh+dWgZJvSFQlL5NHr0CqiYtqDHuvwd5cK8A
E+mg0ZgA++B0IlqH1XDaheiGFILBrgsO5vldUyPyxXV/BPNBoharHiF+5brrrpH9htISH1COT4oW
auQqWYR1R1wPiUQDx5oPQKOz86+ZiWIwsIAY6kWqr5gHwWKuF1Zp1EtFe4C6BZ8h2eTGXdkH19l8
UHq+OG5Ps+pSMRoVsEIFXjqyfxxdeSfZj9S36yEPdEA3pu7WwWWJ8hsVvPLqNRiPF3NUnbosMypJ
U2Wz6rFo11Ep94hcHEiyEc36dLi2FT2dZqCzgcZ/G+f9eVajOoQhoWSbXpbu3ZlppiAaFCiSlfTn
q37q1WGwqjde3cWrsS7p8uskrwQrR4zGuk14TVtvDjDLtck3toY7HqZ21Zo6IgncHVpzo6qg6sY4
2gjJOqBJQnBw0Fnkc21aB2R+KDCOAqbgvVnpCM2qGd4SMJV50O4UsomYYuTSDhcYsRz7+lJULJQx
zDpnSpCeJyN2pZSDgQrCyksWn7p/VKgEdhQCJvnOuhxpJcv+AOtA02ENmRrwG1IivPS8CdJD6sbe
ThxiTLcbbCV0kJv8QvIlTKhA3Dl5tIM1/aJyVYdoBElTQhZSrWSdHogiWbeFQo2j5am7cdGhx1M8
jsR2gNGZq8abd/7QnXfaQu12NviitaPkwCUJIqrtmlt8fZ03nDVacOGHyvSKDlpxB+0WXloppgUl
XSSiJSi5AYSBwio5FLWtVB5RiqbR39LbXUyRjk1woqQICAhaJdbWO3XCUqXVSVU2pKPwho+KnaZI
n1YHIVnhmILR+K4VnFNbuZZejZWsWQbNuFEhzViUQSyC0CslFkqqZ0f+1PFAgi0LDCfCHZ4nr0eI
5qoaL4uaKzI1tnQx1ssjSjK2zjOoN5Vh32nEQEcjGJwhGU81B6g8Ne2B7GmPWy6ijhHE8NA+qqOE
hm/Rq5BygSWr3QTK2rk5PkyRu1LjKooBBNcm2EXCtJfCbsTy+EsmOxSrVXJeuKBHyvbRYKlTHGAB
jgR8ENw3xSXBiBTr7oXimmR5cLDQWatTYzNvr+2h2SiMpOUik5/64tEGkRxT+Jub6GbKMyI6A9SM
/WFEzGxAAFFzU32uY4mbLSrUgoPW3ugJkRVetEs12rp9w0ahCkl1mFzskgmuqNqhFaEziLrTIcer
BCSkaoGJtFg3tRLM5JwOBPV90wcvWNsDeK/BOxtCWCFqFVJfIhpDzkj03uIQTsoxIkMhexV4cp4p
HslHA8n0cUKrQ9gAElUZMDOd85BijHRA93p8ZhwIzdNQAW2IQKTCtFcxiBU3oHZaxsoOQDQsWMml
LKobHSm3qdgdKgKDVaAoyn0iou8qUHTKuFp07j2K27Mm6+4AH/p3AZSuAJY0+zAH/bgYGMmuwykk
PCJ0B3UUbOrmxo115Av6VvEt42J+NlBA9FRp0DQ+uzybGkxyCU8Z0BJ45DicQUKXJNGUq8obN2pR
HgOoNXyLYQFur4+3Rf6kaExtDfGDUJLE5hhn56RtK0pl4eIQnV6OT63OOI+Jbl35I5MA4JmazJPS
NlsD/zHJhxrWuqL8TIH9Q/jBBYIFF+3pRh/alSxtsXYl5EEPmOo6Mb0XBXTtUv2V0si5z4No6vCG
r/QJLf+qmXuyAWAuU72oXvU2WuJm2VVzepP1yX3p24/JiOJ1jHS45PE1GB9/SVZ5PcEri9K70RSn
aDPIRk+D8ClPIwnqlgLRNKzSwL0MrB7SthkVKyu86/T2UBXlUycH7tqSpIqqO5WZWBsIv1azVXIg
wiZmZFgbC5wIwoq0VR1z+8ubdS69hTiS0YOQjPUEMQ90MJC9NXLcNCyXaIpeCBOgAFgUKxtBRV8C
jE9LuSSzD18hWSjjhZidL8cfX+C/qgz4QY4qWo25+932b+TU3Id1ca5r3q2nkuCnpruIHHDKjfsU
inzRB/kZHpBDZAOJDm+muXjGz4IsFwIuOLnkLkjq60nXtmGp7Zyi3ec+x1w97671tkPx7c/XWYRg
3Jj0/MKMqEhkIyqweur0lW1Wq6YpX3yugSvlcxNRsjNzbmZFxFVwcH2Y3dyJLDGaPOxFSEbMMtAl
Q3K4aTXu/5qfr2Y0xh4SNWcYz1Kdf5/hyQ67zCsgrWYMkJlEcRI3oxmPr0zP5iDbt0l0mvo6CjNz
087aK7ZbIzcOlbCvMlmfWgFrvCh3NQ6YgTSIWQDCG650TOgkppwnxnxj+TV2TWDtGOWd2b6I4fG2
UsMNopz4c7k13cfJHG/r3rm0575e9OFrOJFA5OtXtmcuZWY+lE11GuN265ocMa7L3QeAbTJc61Rd
ECmb8Nbz5LHogEpO5bUdX+s6YmuHA0VQgIwe8eLOD2Nj3WUQXWk9nUk/vatcj9qQeahiuXF6yX5l
b1tb35nTuhIO21oaXMQcMECMXo2evqrQjKIW21o4jSbrpYmo2kKM4zArzey8CD1uSzPAp/EC4f+i
LONz3XDWtciuC1TbjtOdiqa7dJvDGGLoUKLCuF0FjbXWDVQ3104Jw6wKHsQ8XZlN8eB2ztpJxbOR
1l9mL8vXGM4uaa6cuRnFQmiDLPtbp2OjKvyboW+bBYumWIVfvQ6zTd0A7vPmehcHaO3HPN6GThEs
w8LwcZnggg9n9Kl4GpQBEhPRUkv1emWkVHWMCNRazNgakvmhxbgXmW5C0ipBxOi1v5pzlC5TIaE5
Sn+rkdGQ1S/wM3pssbKDcz93NJXjs7A0q01s9uGpPv7QndI5HYfpwZ/8c13Xb7jAIRV0KKnO3hgs
uW9G5Nc0mybR74rQXKJGW/Rx+YB/vF7hgFvqcX0hwJGtB2Fvupyvk/31rUb//7t+A92LJX5prfwF
BPSf//Ef//m///0v+o2ff+9v+g2ATNI0j/0u8Di/6jek7ki0E4DPf1VviBOXRgdpkQ5fqeJF/Q0D
ZJyYqDpIZkeEwDokxD+j3jAV4uTXnihJxTRVHF5OohPRPT7tr23zKAHr5xJ2sw99/UG28GWrRZ3m
VCE0LtY9puY2MNfTSMeDO1dzH8fejzkkAWmkRzY6d1ZkPrhMrSj84jX5FX15yPy3hWd+06Eum5gS
nQrqvEOihcG1SXOpFnqWO21KG8DvL49+//auf2vwGjCQ/vJxYC6BuiHSS+lD3hFdwrHxQ+ZSuHcn
7a5FuQ+AOdiAFK8WXn1ghR7d9GB5/OhgoOMr1X6oLHSKJQeSCUtERX0nmOOlSGw+SpH8ECDGvM5/
qmS5GME4YtpLaNuuXI6Ni8niL/ux6JdVvW/Q5tpA3p2JtQ1xOXt/832WnHmF7Z93rHN4mtIfPTjO
tZC3gRU2yz7AaWgoVHE4kH3S0IbNZy9aHh+/5npProzva5PTkKv5NhEawPXTVK6aOiW3EGBMRi10
BsLhxfUhiRUBVmG43WYMOJxsnTPTjC0EnIBfNOfOKfOvdhGji40X9EpIumF0Lhv8rKU5XoaCO+SY
yARnCeWTaeSCbMaQHhIi4fLhq6bA/cf3WiQWloj5e+vMSOkD7PE0cQ1U+8vCK9pVc+/RnSFiB/M4
B626KIG0xRcapIdeL1a9oB4j4mKb92IdpfZ+8AYCHdYWISpmQpWh4vO18gF13Ns3oxyPIuA/UCnz
+acaUY1+qzhtHYxzyvWY9fzJXGsoBYevbkY9UV0ffIsByUMfCWzmF8ht6KK9w4lc1PF3sKzNKgip
esd5w0mMrgJN+4jrBgLERD9z2bcXU1Xq67BDcT01K2oS3aqCmIo75VQfdJCYbrIGWsSXnyG15ntt
1rhUYL6vqdO6I00BOzfgqyBqX3mC2l0NNbFrcF9PLUChQttHjj3wLxQ36iq8TkdB3oGCVQ4m5WCg
E66+ckPvsR6BSrQF3SuR1ds6S0njAhQwSmM15uOLWYa3djc2qwZwwyI103VmUwWaozjY2BaZMAxB
LGNzUmC7TdPrsc5hz3jySoz4E3UKg+oJdoPukfY7UdUr71Fp36OQwMTP2zUKeW5VbJMVf6JLGe2E
WqJxig+NI+E1DU63Mjr3lOrj26v4JQ8va70XtqoBV2Aaf7M0LDCxyJ7V5xLNdKPOmuCgm1U6ZM9T
wevUaOb1mveqG7hDTJ+9sxsyqnK9gb+Ox2xGjbvSjbNhbh1O7Q4NR8/bckFPVo7kJ84W/iWjoZgC
aoISdLxsKQ8vJFmWDnc6k1wqvKDVQvdnj38T86LpUrTP6eCu8m5gEGGHR3Ctn3pp2xAWaUWwE5oE
5phzk4bfYL+vcfN9j/PhNbeL8UwzJYryWCMLLM+vsZPuA5ND5PH1q47vQo+mXW1Wy0AaVKaasV37
UXXpO/E5TTPwFY6BtbFBMqtjxWpSMAbJxGGWp4IKpVrqdk7yabwC60VPz7dOaXtq67gu8210gQba
4L4luFtkpUnZzcKyanVQIXLk6kigNtT8xqWQ4dVx/OA6w58ZqlsekbGjW11Odm0u/BLFReGJHD6r
xrrfdSgiZuC/sdGum1k7m53ia+E1JkNUtqtBvx65sMdZemvg2lgaJp9egHsIDGomBV02P2lPSUvP
cPchBHaYgdthJkKCJhf6I4m1dZSU+TjgLHM3uJrmblN7twWChGU82ySSUc7R3SrbHIe0kxNDNmMG
Kbu9mI2Hsh2/9gnfapHo9c4NjT150ZdTEt6HcCshwwHrEFW6bKq6WYmSOxH2UM5fc/Ssg4kAai1P
nSqhMY/y4jjjIeE5W0onNYSPOaNqvC20fF9JrsylC2WAZpWtfc+TgTi0USP+Tr/RZfE4Rf4NEZiU
CWZCbYR9p1sODSHaN4SUxpqVLAdSBV3GXaAIBprj7RvK7CWpWV0Y3UtXP2Tke8gEuXEMeUz9AdqV
lGt1rmxEcVJMTCg6DgfXkfyUFr1SpNUHrThr+1eHjQyFJXMIDEyNMB+cDadPzRJPoQtk1nBUhfcV
nsKtN62p3V6WbYkXEdvIYHw16/YpBhSCAmBj8ix9rSfuIF63prnuaId3U28SFE5KR24/4JpdmrW8
5wCTLIQWf7FdnJc6KZcBnTRIzYJ9q7U2gW1262Rwv4U8dL+PB0IGxwzeafGNKJ14CzvXMewfs4Gj
pUmuR3P+ls0xBPjmrsgHDghhcFWwBVMyuyMJi2AzjXt5czM2qQFdPHzmDWBmJtBlw/WUcISdl+ZU
+d1GXxHrdj653peq5wNJVgG+fSpq0wihgJm0GPEM2HP+FWDIpWHWy0rxXfrxexNx3zdbgBgayrx6
TMiU8gWmNuuHzuxYxzw3LTlNairJY34vHf9VmE237ufym8Q+sogc4yKLpy8WNNJF1u0szLwbLQ73
dinui7lADD8Zz6MKSPgx6gLIlFnQSzrtKvI/qvSrPoz3UaZ/meZg74fYF9nPJpvA28hzv5R5esMy
t6yn5movhhQONHUHaxBgMx5lJv1F05vfLHfY2aa2jTjiawH5r61f4JjB+TiiDcAXLMnAmm7S/qKg
GQwKFTQqa1pXxIe4m1k4hvi5IhpoaFXwZbHQFH0qn7Cwh9NKpOm08kFHEJK0IRvaU61Bd6mNRoqz
14QYFRIKDLuMfsVEPgIOANx/rN6j2y1kz7Qfkv4ija1HMXpX9FZv49i8cu2C9kEE7JxjWc1CC7VF
W+ED66mMHrvN9XSpVSWcYKagbsZfGovvrH7mkv0ycuSs4Z5DdQm3fW8951hdambhOvWGrwVWIGd+
wZ7+pU8oQzlRQnK4c86hjIMHRUprOO9H5yuBLBAtc/00nqKlEVi7VPeu++LVuu69+WJmn934sfWF
SntPu0p0G3rdscFlNNp2SI/ICqRdbAUmfaDZWI+TikKhwg/NpMX92ONtpK7B2+l4Il0ePdTFtOu7
lgQDl1s9EJ7e8y4mcCL6rNOjBqqTQzHCZJmoO6MpQ2TTKFc9uQFGiaGzuK0k0QxBcNbqyPRquc+L
0CBez/O5TNebMt3WXnJXcqXFQndG2nIn2zM9rx4aEV3OsrmZ7T1Ko13VG+A9GOhjXv7QeQKLLK6e
y5kFY+iGW08igsjHRaua/6Xbo23pn2nBvPpehlCsuiE4tlq4yfSjHaabOuUyOwRUSbwcgzxL1FwG
7OSGAFaUsRfnz71lARHznwJLvhbMGXIl/HO/xTNfD9CuBTZAkCNsTVjUbnUcKcSYymUHKFykwaVn
sMsz6vR2NWv2+aRZX6fOfd5OVX1OVGdNeZK6lBURfYJlvNH3Tq1dDrK9RVqkqAU9WpKME1C1Kotm
h0KNUwwn5HVZOHd4b5YIyvBlyvYqcMaLxi7YqvPwwY6Keyud7x13M8UYdMbh0LvxtBS9qa9Gpm7d
NocQLYTJGViQ3RdhERSk7o4MwryAgQ+XnTrA1J0NLTIOJxM0NlGb5k7GQksO8I02G9QnR1tCKR5f
xgndrTg4JO1SqC/Ytavmgl1h3VB+RdUxEBaeko8Ws5a6QJcGkmg03bwq9OEl65jq/rUvjO+liLdZ
3SCOmHaNNe3iVB2PR74In8Uh1ngbE/ZhQjz2ZZMeuGAu/QwkdZKu3Ki7nFCoaLW8s+v2oaHe6vEg
6e5zn7Br/qp2JfpcnOMFgD6kfTEzuBOZvgLst+1DSZriUF8w2zfYPVG3G6fKGQ8Y4tlq5QvZLZw7
TPb4btIOoUfITXTThPI8JLHU7qeNb2q4s0kQ1IiXM3p5UUvjtDRKsNjRLmkClqTYfOr7aONcZDpy
eTfUVqPov4lOkNGn0kTAzo36fVfDrcsiopqsZ7sZLh1h7rsOlR7V6VmfrjsKsYHd3+eltQsEkCVj
WjfFciSxT8SQDqhlqexbV/efGsMlk12JBFFdr0hLJmwK1+zY7kyYONnQGshfxrvZDvZWmmyb2XxI
tV0tGZIzddOuui397jIM4dsbEBOIMkM8UdDlSvOyWcp4P0QQPrTadheFWGsx3cggqKAugZrVp6fO
fsB5xZRCGyaJNS69W3eYDt0wb2BzXFjDDCYA+NYN3UJa16foT5B4OexeBsd9otdt78ksPJsc5C8j
0cuLaZZfq0QcKGx980v6aRPmLg49d+50ORQ1TWkczzRDKaCaOvV3B65ANPHkHS1mpZlvaIsH2z6T
zjIuN4GfYnHWzgXw0YXVac8cNy+NJrpQ70Ex3jWvO7NsJGT5QzuDzTFwivo7UYzM5nWe39r1cNUl
G8dcW9XwkqPJW5pDmy7rtOgW0YtH7mgzTmxUUOu0cDt1HYSC+WtWDdd5Wu5bIdejjfhoE9TuLob8
NsbTI4W/077XrhqRn1uOfXdmWNHFQMfGquzH3nHupN2dh7U8k6CM0W94i+JcG0pMI/WrCVYuu508
1KDutRdtG52ukw8iaFIycBzb+xpFxyJEO7JkA79p9LtYushOWEDokRs3ckdIydBeRbW1Q9F+WVmI
BuVwVpAxNmfDGTJatee+5MA7KdlbSXhtE0dHeNnOSpE9mmxYtU+vJJjWRTpT1e0u8tzdWnZ4sFK8
BFlNcVGniOnUw0I02cs4m08GXpAhL5c0e1dN9EzUAV48WBuyaze2Ny3pxb/gBl8axnDlDcYeCpG7
iIIYK+d1VuHzrPuXzO1uHJsmdxnccLXhS1FAOvuSduK18AIEEFWymYd6R8n1nI6FnUxnFVedcgov
YqcESiK2gc0igDH2FOPNNDaXvj2dZtpVRBSEZE+bRnsd0evRp3lZiO7BH2r8zdW8iWYfLRF8qIIW
xqoq3PuxIQE2z5lefRCuMk7gcG63dUttOUGSVqEa8h1xN860kdPIoREEyc99qGzzkqifbDY2Orih
YCAJIy52cZwUKy2n5lSSQuiByG2UcdtGMJsjRYy4V7VR8iOttfOsqw5FDKC+yUk+keeu9B4oiFzn
CDyBl3nZ2egWSEcrc9ejVmBKlwjq0JykcfdaOd45EbqrIkBAEjOG9RBxLrU0y5q+RiI6lNMIEsYv
DiOmTH3UDl5w6DrxMgkxr+fS2FsWeVYlcc4YYpV7R8tZCUzzNLPcjefGhINRKFJ8Ja8edT4FRxKT
03+Nn8GYqKHcKsn6SJxvyD3Kr7N9XtnnRmDsNZlfqBccZgoo/oCwqXTYlgUBLMJbJd16FNGpl6B4
A3zHUXkkQUgwFj3rNcu/TB39Yy2k0iRC/r6RyhejYttQN8dMgzPVgiOj3Fd63p2b0VGLgBSuNHmv
ohyOvcfULX8khrsWQVqusXZK1quftPD/N2rQP9+lKhCvj6D4Q/daTzevFBDaP+106nf3RZS3dxwB
WkRO/+wf+sOX91+/0E9E/d1Ugqj/9oL1dBU1bR19b//t528py57Bqvfek3h8U8c38/deI/3Ge+5e
eHHTOlEGGt3SqVxbFubEf/tfKWy4n79tmPaJAQreENhbhETddizk/vKM/run8Pc/4Nvj/Pt/5u99
gDeEv3oIlNTBfmOH+c2a+U8/BvdEOKS9W3gseQiG8s/8+hgsHZq/EEQHexbVf+8TPgapPKIffQwE
HeAkffPWCMNSrpZfH4MpTiw+PG5B8Uefg8f+Pz8avhdd3qpJGaBC+G1KqPH7j4yEd6/wy4RgwNu2
hxMXbxkjX8f489sjcE4gf+iGcA1puvzz800IiRH1H3wM79aWXx6Dc0LbypVcAUzHErb864RgsvwZ
iCHw+fxfGQnvPsCv6wJRCZKu0j8yGt69yt8eg2XybeNrswxHN4j34GP+OhgsWng8BUPSxT7+gU/4
FCze2QefgumdSHYB0AHqH/qx7/nbY9BPaHDq/CBL181jPsrnGgwGAS0E6bzN1Teb6Z8b7z+3WUoe
ggGqHN+rWgJ/Hw6mc2Ljm1c9XSE/52YpLUt5ij82KdgMhWUa0lMHg7c8nHfDQTIQ6EW/LaCfcYlk
c/vwmcFmszQM0wPkAPLZtf86GjgyWJyaWCEcS6UGfa5Z4eGwd5WO4EOjweToZEGlUBQFgcpCncXe
jQbg8MLEra3+/zNumHAn/tFzw3+7U6i5j/hCcHZwDcuyTUb9r4+BNRRyiy3RTXjqd9826P/5o9O7
D/DrhukwlT+8RLJV6OhZpEcIEqPr/aRgx+RcRayZWjY+46nBNiGRfHRKWJwabDYc3XJtV4Fe3o0F
64RhYtoOT/xTjoW3/fLnivWB/VKeSBvVk206kv3CgU/z25zgVmXxOyySLihizlefb4VkSTM+vEI6
Jw5oBMzXEk4Gl6r3w8Hljq2zelrCkZy0P+N+iUDrw0sDVwpP55pKlvp/daVgheRmZTFcLNt9gyN9
rv1SaTM+PBbsE+hbnut4nmcbSKze7ZY8BIU28XBmMGmOdYjP9RB+Lg0fvVixXbJEKqgWpCku2Wo/
/G27dE6EIEoPRJFQuYqf7n5JtejtPX1gebRPHLApDCrPYmlg3/z9GbA8ctUwGQeUnShKvR1YP9eR
wRMfvk6okxP8LxOdJwcoTg6MrXdDge9fIclsSW3q8z2Gn1Piw6VYhgMTX3II+1Mq/NtzYGnw1DUc
0M9PkfEnWxoYzR9eF+wTiyRVVW0G66Rz0343GNT6KGzuEwre9jlvE6D9/gV7pcP+QB3yWGZAD/Xu
McgTgajcZriotfPTrY5U5YESffgpyBOPIQBc6edjeFeEVCcGNRBMRRNit/x0C+TPleHtfX1oo7B1
Ls/cUwEhWIrz+PsKaZ0Ik2oMoi0JE+YznqO5ESpG18cqDSyQ3CFc6mswr4BVvl8bXK7gQMHwPqjq
m/n28z7VfgkzzP1wad46YXpJNcNUueXICv1tn3BPqNMajmnZf9w2Ptc+Qd1JjdOPjgY6lw63KROI
GEfm49f922MwTzzTAm5JrrEnvJ8twk81GtTl+KPFWNWgxSWjQIzcKf7aueR0RaUFQh9dPa6Wn3Gr
ULvch7cKkyXQ5RNKcIDIqP9yrzJOmC9/XLA/5VNgJ/8X3C7p/VkKyHk8Kr9vYzNYQN3SFjsm0nOF
+XwFF2WH++icEFweGelS4HyRgI3f3S2F5KBt0M/TUVC8lWM+1wLJVFX2vY9ulrTk1PXMYEck/ujd
5ZKhwDb656Xq8w2Ft7PTv6LgYknVfXCpqqguLoPr3TbBHfzPov3nWxl+PocPjwe2S0qMQrAyHLvZ
75+DfQIKm7UToqo6WnG2+lyTQghaTB+dFOohUGpmTujGzxvDb4OB9ZHLBEfsT12YN5jLH1scLCrO
jHnO0bQAbVpz7yaFcUJDj4u2rgqxx9vn5xoMHCFVdfDjj4Hqos790uLwQDHh3UahzlZU5KnPvdUa
3ubgpzpCMqM/rvURJ8gCJDUXOpTHxtzvo0HQumRTZj/9nKVYbkPc+v4Fg4Hd0PhbQfp9yYWmnsWd
6rMWXAC2eh9eF8wTtAxcHtklBCpAVcf6bX1kpKA5pSj91sB5O7V/rgnhkIfx0XXBVP1Zl73SBWjO
0en9Y+D3aQtSkUEf9zl7+f9VXsk/LYo16U9Qcef6aHGB/muhgfatwaKJbv2tnX987J9rNNhCFcs+
tlky6F3Y+qoV88du+Nuk0Fk+uW5w6fzj5vm5NsufJ8gPL5BcsS1UCyg7lNjprzVp/UQtQUep0+c7
Riud+L9AFmucUKv4P8ydTU/jMBCG/9JyqrggrRCiCG05FAlxNKWbWCGJlCZC5dfzOjMO9Tiwld4c
9ghtn0yc8WQ8HzY80aki1BhIOE4IxcJC/rfpCbwr1bknAtIXiLRiDJCvvxwrIa2B/AUDukLp8DRh
zp0RZ1iPqQnjuvRvrzeh/cLvD3MNGN99IfYd5J+fdlegJCz5YujGkGtL0VT4+yoppxor4U8+jJXx
43X053qD+aWTa8W7iv9c+33nuh1OUBu7TVTMjavRwgHUizstgpfU9JccWQvJZA5/wq6PbdGeYrXd
hOXeu8YV7j2RGOvykDmk0ce2T0WWQArL3bguEVeXoix263zv6pQsJSYs+RnYxh1KH8dUOmU0CbME
vUADlIWPtaQs/MlV7mhGZVrtsfDHdgYt6Voejf1+Sp8+Tggu5YQ8fVf6wj5OKVtl2dvSfwzYhdg8
TslULQAvLFkC3Sz5ofKNMSNjYilEj3n2nA5K0opmY9JHCXVaSv6DBW+8z2elpuFpNkz2wVVGATX4
sAS8Sew2nDWpu2TR2FDZfeRyiye4BNzOSW1GZNH3Q+1q8zLDoMhqhoa3MCapCiKTGlbNNNkVOCA3
M4Lqci5Azya8Rn5Y9N276/fx/rWtVKrhaTLGo8rFlro5Gv4Cz8TOSm3/Y9nrtqqcfzXzErY7NNXR
cI9N+XJF0R5Wln47NPY9jIRwKEeiyf7vECmiJivpJGLBOLc6fwfHw2NHn3+2GfwsT/4GA22UW4OF
rNS/27rtjCnRDjMajU3OzHtyJa2MNBknsVqZpRCDJYeHmGm11oAt4JUEfCK4oheYjzgo9ZjMdEUj
4cYOymPb90ZJFH7Jw7fBhjSJcgs85I1Zyf/4OfACVuQBrlSi2yoz8kuszGHlVwxGwRWP7ACL38IP
jJRg/5SM0OLP5Lmox7RxwPU3cZx/fgHRmADeve1dd/UJAAD//w==</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19050</xdr:colOff>
      <xdr:row>2</xdr:row>
      <xdr:rowOff>60960</xdr:rowOff>
    </xdr:from>
    <xdr:to>
      <xdr:col>25</xdr:col>
      <xdr:colOff>139700</xdr:colOff>
      <xdr:row>42</xdr:row>
      <xdr:rowOff>88900</xdr:rowOff>
    </xdr:to>
    <mc:AlternateContent xmlns:mc="http://schemas.openxmlformats.org/markup-compatibility/2006">
      <mc:Choice xmlns:cx4="http://schemas.microsoft.com/office/drawing/2016/5/10/chartex" Requires="cx4">
        <xdr:graphicFrame macro="">
          <xdr:nvGraphicFramePr>
            <xdr:cNvPr id="2" name="グラフ 1">
              <a:extLst>
                <a:ext uri="{FF2B5EF4-FFF2-40B4-BE49-F238E27FC236}">
                  <a16:creationId xmlns:a16="http://schemas.microsoft.com/office/drawing/2014/main" id="{ED076E4A-782F-4834-8720-7B27EE7E9AF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808470" y="411480"/>
              <a:ext cx="9630410" cy="703834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R1789" totalsRowShown="0" dataDxfId="23">
  <autoFilter ref="A1:R1789" xr:uid="{00000000-0009-0000-0100-000001000000}">
    <filterColumn colId="4">
      <filters>
        <filter val="○"/>
      </filters>
    </filterColumn>
  </autoFilter>
  <sortState xmlns:xlrd2="http://schemas.microsoft.com/office/spreadsheetml/2017/richdata2" ref="A2:R1">
    <sortCondition ref="C1"/>
  </sortState>
  <tableColumns count="18">
    <tableColumn id="1" xr3:uid="{00000000-0010-0000-0000-000001000000}" name="種別" dataDxfId="22"/>
    <tableColumn id="2" xr3:uid="{00000000-0010-0000-0000-000002000000}" name="市町村コード" dataDxfId="21"/>
    <tableColumn id="3" xr3:uid="{00000000-0010-0000-0000-000003000000}" name="都道府県" dataDxfId="20"/>
    <tableColumn id="4" xr3:uid="{00000000-0010-0000-0000-000004000000}" name="市町村" dataDxfId="19"/>
    <tableColumn id="5" xr3:uid="{00000000-0010-0000-0000-000005000000}" name="調査対象" dataDxfId="18"/>
    <tableColumn id="6" xr3:uid="{00000000-0010-0000-0000-000006000000}" name="システムID" dataDxfId="17"/>
    <tableColumn id="7" xr3:uid="{00000000-0010-0000-0000-000007000000}" name="URL" dataDxfId="16"/>
    <tableColumn id="8" xr3:uid="{00000000-0010-0000-0000-000008000000}" name="確認日" dataDxfId="15"/>
    <tableColumn id="9" xr3:uid="{00000000-0010-0000-0000-000009000000}" name="最終作業者" dataDxfId="14"/>
    <tableColumn id="10" xr3:uid="{00000000-0010-0000-0000-00000A000000}" name="メモ" dataDxfId="13"/>
    <tableColumn id="11" xr3:uid="{00000000-0010-0000-0000-00000B000000}" name="休館開始日" dataDxfId="12"/>
    <tableColumn id="12" xr3:uid="{00000000-0010-0000-0000-00000C000000}" name="休館終了日" dataDxfId="11"/>
    <tableColumn id="13" xr3:uid="{00000000-0010-0000-0000-00000D000000}" name="ウェブサイト" dataDxfId="10"/>
    <tableColumn id="14" xr3:uid="{00000000-0010-0000-0000-00000E000000}" name="蔵書検索" dataDxfId="9"/>
    <tableColumn id="15" xr3:uid="{00000000-0010-0000-0000-00000F000000}" name="入館記録" dataDxfId="8"/>
    <tableColumn id="16" xr3:uid="{00000000-0010-0000-0000-000010000000}" name="開館状況" dataDxfId="7"/>
    <tableColumn id="17" xr3:uid="{00000000-0010-0000-0000-000011000000}" name="休館理由" dataDxfId="6"/>
    <tableColumn id="19" xr3:uid="{E6FCE5E1-4048-4D20-A9F8-7F77637422BE}" name="アーカイブURL" dataDxfId="5"/>
  </tableColumns>
  <tableStyleInfo name="TableStyleLight16"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ww.instagram.com/samukawa_library/" TargetMode="External"/><Relationship Id="rId1" Type="http://schemas.openxmlformats.org/officeDocument/2006/relationships/hyperlink" Target="http://www.library.toyota.aichi.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s://web.archive.org/save"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archive.today/2021.12.13-123607/https:/lib.city.seiyo.ehime.jp/opac/wopc/pc/pages/TopPage.jsp" TargetMode="External"/><Relationship Id="rId170" Type="http://schemas.openxmlformats.org/officeDocument/2006/relationships/hyperlink" Target="https://web.archive.org/web/20211211075515/http:/www.town.toyoura.hokkaido.jp/hotnews/detail/00004802.html" TargetMode="External"/><Relationship Id="rId987" Type="http://schemas.openxmlformats.org/officeDocument/2006/relationships/hyperlink" Target="https://web.archive.org/web/20211214124322/https:/www.lib-murakami.jp/index.php?action=pages_view_main&amp;active_action=journal_view_main_detail&amp;post_id=158&amp;comment_flag=1&amp;block_id=403" TargetMode="External"/><Relationship Id="rId847" Type="http://schemas.openxmlformats.org/officeDocument/2006/relationships/hyperlink" Target="http://158.199.184.30/book/" TargetMode="External"/><Relationship Id="rId1477" Type="http://schemas.openxmlformats.org/officeDocument/2006/relationships/hyperlink" Target="http://lib-ikedacity.jp/" TargetMode="External"/><Relationship Id="rId1684" Type="http://schemas.openxmlformats.org/officeDocument/2006/relationships/hyperlink" Target="http://libweb.city.bizen.okayama.jp/" TargetMode="External"/><Relationship Id="rId1891" Type="http://schemas.openxmlformats.org/officeDocument/2006/relationships/hyperlink" Target="http://archive.today/2021.12.13-131704/https:/www.vill.hidaka.kochi.jp/library/information_list.cgi" TargetMode="External"/><Relationship Id="rId707" Type="http://schemas.openxmlformats.org/officeDocument/2006/relationships/hyperlink" Target="https://www.city.warabi.saitama.jp/library/index.html" TargetMode="External"/><Relationship Id="rId914" Type="http://schemas.openxmlformats.org/officeDocument/2006/relationships/hyperlink" Target="https://web.archive.org/web/20211214122836/http:/www.library.inagi.tokyo.jp/" TargetMode="External"/><Relationship Id="rId1337" Type="http://schemas.openxmlformats.org/officeDocument/2006/relationships/hyperlink" Target="http://www.library-kiyosu.jp/" TargetMode="External"/><Relationship Id="rId1544" Type="http://schemas.openxmlformats.org/officeDocument/2006/relationships/hyperlink" Target="https://www.city.yabu.hyogo.jp/bunka/library/index.html" TargetMode="External"/><Relationship Id="rId1751" Type="http://schemas.openxmlformats.org/officeDocument/2006/relationships/hyperlink" Target="https://shunan-library.jp/" TargetMode="External"/><Relationship Id="rId43" Type="http://schemas.openxmlformats.org/officeDocument/2006/relationships/hyperlink" Target="http://ikibun.com/library/" TargetMode="External"/><Relationship Id="rId1404" Type="http://schemas.openxmlformats.org/officeDocument/2006/relationships/hyperlink" Target="https://www.library.otsu.shiga.jp/" TargetMode="External"/><Relationship Id="rId1611" Type="http://schemas.openxmlformats.org/officeDocument/2006/relationships/hyperlink" Target="http://www.town.koya.wakayama.jp/town/shisetsu/623.html" TargetMode="External"/><Relationship Id="rId497" Type="http://schemas.openxmlformats.org/officeDocument/2006/relationships/hyperlink" Target="https://web.archive.org/web/20211213150703/http:/www.town.yabuki.fukushima.jp/page/page004008.html" TargetMode="External"/><Relationship Id="rId2178" Type="http://schemas.openxmlformats.org/officeDocument/2006/relationships/hyperlink" Target="https://www.town.tatsugo.lg.jp/ryugakukan/01.html" TargetMode="External"/><Relationship Id="rId357" Type="http://schemas.openxmlformats.org/officeDocument/2006/relationships/hyperlink" Target="https://www.town.yamamoto.miyagi.jp/soshiki/35/8542.html" TargetMode="External"/><Relationship Id="rId1194" Type="http://schemas.openxmlformats.org/officeDocument/2006/relationships/hyperlink" Target="https://www.town.shinano.lg.jp/kosodate/shisetsu/kouminkan/tosyositu.html" TargetMode="External"/><Relationship Id="rId2038" Type="http://schemas.openxmlformats.org/officeDocument/2006/relationships/hyperlink" Target="https://www.nagasu-lib.jp/" TargetMode="External"/><Relationship Id="rId217" Type="http://schemas.openxmlformats.org/officeDocument/2006/relationships/hyperlink" Target="http://archive.today/2021.12.11-084904/https:/www.shibetsutown.jp/education/library/" TargetMode="External"/><Relationship Id="rId564" Type="http://schemas.openxmlformats.org/officeDocument/2006/relationships/hyperlink" Target="https://lib.itako.ed.jp/" TargetMode="External"/><Relationship Id="rId771" Type="http://schemas.openxmlformats.org/officeDocument/2006/relationships/hyperlink" Target="http://opac.library-mobara.jp/" TargetMode="External"/><Relationship Id="rId424" Type="http://schemas.openxmlformats.org/officeDocument/2006/relationships/hyperlink" Target="https://www.town.funagata.yamagata.jp/map/shisetsu/010/index.html" TargetMode="External"/><Relationship Id="rId631" Type="http://schemas.openxmlformats.org/officeDocument/2006/relationships/hyperlink" Target="http://fuminomori.jp/" TargetMode="External"/><Relationship Id="rId1054" Type="http://schemas.openxmlformats.org/officeDocument/2006/relationships/hyperlink" Target="http://shika-lib.town.shika.lg.jp/" TargetMode="External"/><Relationship Id="rId1261" Type="http://schemas.openxmlformats.org/officeDocument/2006/relationships/hyperlink" Target="https://archive.ph/rWI6I" TargetMode="External"/><Relationship Id="rId2105" Type="http://schemas.openxmlformats.org/officeDocument/2006/relationships/hyperlink" Target="https://web.archive.org/web/20211212145017/https:/www.town.takaharu.lg.jp/soshiki/14/52675.html" TargetMode="External"/><Relationship Id="rId1121" Type="http://schemas.openxmlformats.org/officeDocument/2006/relationships/hyperlink" Target="http://www.fujikawaguchiko.ed.jp/" TargetMode="External"/><Relationship Id="rId1938" Type="http://schemas.openxmlformats.org/officeDocument/2006/relationships/hyperlink" Target="http://www.town.shingu.fukuoka.jp/index.cfm/43,html" TargetMode="External"/><Relationship Id="rId281" Type="http://schemas.openxmlformats.org/officeDocument/2006/relationships/hyperlink" Target="https://library.city.ofunato.iwate.jp/opac/wopc/pc/pages/TopPage.jsp" TargetMode="External"/><Relationship Id="rId141" Type="http://schemas.openxmlformats.org/officeDocument/2006/relationships/hyperlink" Target="http://www.town.embetsu.hokkaido.jp/docs/2013081200120/" TargetMode="External"/><Relationship Id="rId7" Type="http://schemas.openxmlformats.org/officeDocument/2006/relationships/hyperlink" Target="https://www-std-pub02.ufinity.jp/otaru_lib/" TargetMode="External"/><Relationship Id="rId958" Type="http://schemas.openxmlformats.org/officeDocument/2006/relationships/hyperlink" Target="https://web.archive.org/web/20211213144657/https:/www.lib-arc.samukawa.kanagawa.jp/tosyo/contents/oshirase/oshirase_kiji/211026-1_oshirase.html" TargetMode="External"/><Relationship Id="rId1588" Type="http://schemas.openxmlformats.org/officeDocument/2006/relationships/hyperlink" Target="http://www.town.kanmaki.nara.jp/life/kyoiku/toshokan" TargetMode="External"/><Relationship Id="rId1795" Type="http://schemas.openxmlformats.org/officeDocument/2006/relationships/hyperlink" Target="https://archive.ph/2021.12.13-115342/https:/www.town.tonosho.kagawa.jp/gyosei/soshiki/shogai/1/490.html" TargetMode="External"/><Relationship Id="rId87" Type="http://schemas.openxmlformats.org/officeDocument/2006/relationships/hyperlink" Target="https://www.town.iwanai.hokkaido.jp/" TargetMode="External"/><Relationship Id="rId818" Type="http://schemas.openxmlformats.org/officeDocument/2006/relationships/hyperlink" Target="https://web.archive.org/web/20211214135918/http:/www.library.sosa.chiba.jp/pdf/kaikan.pdf" TargetMode="External"/><Relationship Id="rId1448" Type="http://schemas.openxmlformats.org/officeDocument/2006/relationships/hyperlink" Target="https://www.lics-saas.nexs-service.jp/nagaokakyo/" TargetMode="External"/><Relationship Id="rId1655" Type="http://schemas.openxmlformats.org/officeDocument/2006/relationships/hyperlink" Target="https://izumolib.icv.ne.jp/" TargetMode="External"/><Relationship Id="rId1308" Type="http://schemas.openxmlformats.org/officeDocument/2006/relationships/hyperlink" Target="https://archive.ph/2021.12.16-065212/https:/www.library.city.anjo.aichi.jp/oshirase/20181126kasidasikikanentyou.html" TargetMode="External"/><Relationship Id="rId1862" Type="http://schemas.openxmlformats.org/officeDocument/2006/relationships/hyperlink" Target="https://www.city.kochi-konan.lg.jp/life/dtl.php?hdnKey=4528" TargetMode="External"/><Relationship Id="rId1515" Type="http://schemas.openxmlformats.org/officeDocument/2006/relationships/hyperlink" Target="https://www.lics-saas.nexs-service.jp/kanan/webopac/index.do" TargetMode="External"/><Relationship Id="rId1722" Type="http://schemas.openxmlformats.org/officeDocument/2006/relationships/hyperlink" Target="http://www.hiroshima-hatsukaichi-lib.jp/docshp/" TargetMode="External"/><Relationship Id="rId14" Type="http://schemas.openxmlformats.org/officeDocument/2006/relationships/hyperlink" Target="https://web.archive.org/web/20211210020919/http:/kushirolibrary.jp/archive42.html" TargetMode="External"/><Relationship Id="rId468" Type="http://schemas.openxmlformats.org/officeDocument/2006/relationships/hyperlink" Target="https://www.town.kawamata.lg.jp/site/chosei-shisetsu/chuuoukouminkan-10.html" TargetMode="External"/><Relationship Id="rId675" Type="http://schemas.openxmlformats.org/officeDocument/2006/relationships/hyperlink" Target="https://www.vill.kawaba.gunma.jp/kurashi/fukushi/kyouiku/tosyokan.html" TargetMode="External"/><Relationship Id="rId882" Type="http://schemas.openxmlformats.org/officeDocument/2006/relationships/hyperlink" Target="https://web.archive.org/web/20211214145204/https:/www.lib.city.katsushika.lg.jp/info;jsessionid=03B4BC67A4390CD866EEEF9331AAA3E4?0&amp;pid=8050" TargetMode="External"/><Relationship Id="rId1098" Type="http://schemas.openxmlformats.org/officeDocument/2006/relationships/hyperlink" Target="https://archive.ph/2021.12.12-131753/http:/www.lib.city-hokuto.ed.jp/news-info/%231056" TargetMode="External"/><Relationship Id="rId2149" Type="http://schemas.openxmlformats.org/officeDocument/2006/relationships/hyperlink" Target="http://www.ichikushi-lib.jp/" TargetMode="External"/><Relationship Id="rId328" Type="http://schemas.openxmlformats.org/officeDocument/2006/relationships/hyperlink" Target="https://web.archive.org/web/20211213140551/http:/www.vill.noda.iwate.jp/kakusyusiseturiyou/302.html" TargetMode="External"/><Relationship Id="rId535" Type="http://schemas.openxmlformats.org/officeDocument/2006/relationships/hyperlink" Target="https://web.archive.org/web/20211214103906/https:/www.library-mito.jp/news/?id=152" TargetMode="External"/><Relationship Id="rId742" Type="http://schemas.openxmlformats.org/officeDocument/2006/relationships/hyperlink" Target="http://www.lib.tokigawa.saitama.jp/" TargetMode="External"/><Relationship Id="rId1165" Type="http://schemas.openxmlformats.org/officeDocument/2006/relationships/hyperlink" Target="https://vill.miyada.nagano.jp/life/pages/root/village_library" TargetMode="External"/><Relationship Id="rId1372" Type="http://schemas.openxmlformats.org/officeDocument/2006/relationships/hyperlink" Target="http://www.library.city.tsu.mie.jp/" TargetMode="External"/><Relationship Id="rId2009" Type="http://schemas.openxmlformats.org/officeDocument/2006/relationships/hyperlink" Target="https://www2.library.pref.kumamoto.jp/" TargetMode="External"/><Relationship Id="rId2216" Type="http://schemas.openxmlformats.org/officeDocument/2006/relationships/hyperlink" Target="http://www.onna-culture.jp/" TargetMode="External"/><Relationship Id="rId602" Type="http://schemas.openxmlformats.org/officeDocument/2006/relationships/hyperlink" Target="https://web.archive.org/web/20211213153242/http:/www.lib.pref.tochigi.lg.jp/index.php?action=pages_view_main&amp;active_action=journal_view_main_detail&amp;post_id=34&amp;comment_flag=1&amp;block_id=573" TargetMode="External"/><Relationship Id="rId1025" Type="http://schemas.openxmlformats.org/officeDocument/2006/relationships/hyperlink" Target="https://oyabe-lib.jp/" TargetMode="External"/><Relationship Id="rId1232" Type="http://schemas.openxmlformats.org/officeDocument/2006/relationships/hyperlink" Target="http://www.town.godo.gifu.jp/contents/library/library01.html" TargetMode="External"/><Relationship Id="rId185" Type="http://schemas.openxmlformats.org/officeDocument/2006/relationships/hyperlink" Target="https://ilisod001.apsel.jp/otofuke/wopc/pc/pages/TopPage.jsp" TargetMode="External"/><Relationship Id="rId1909" Type="http://schemas.openxmlformats.org/officeDocument/2006/relationships/hyperlink" Target="http://www.library.yame.fukuoka.jp/" TargetMode="External"/><Relationship Id="rId392" Type="http://schemas.openxmlformats.org/officeDocument/2006/relationships/hyperlink" Target="http://www.town.gojome.akita.jp/syogaigakusyuuka/553.html" TargetMode="External"/><Relationship Id="rId2073" Type="http://schemas.openxmlformats.org/officeDocument/2006/relationships/hyperlink" Target="http://libwebsv.city-nakatsu.jp/" TargetMode="External"/><Relationship Id="rId252" Type="http://schemas.openxmlformats.org/officeDocument/2006/relationships/hyperlink" Target="https://web.archive.org/web/20211212123154/http:/www.town.noheji.aomori.jp/life/seikatsu/1974/1976/3831/1013101" TargetMode="External"/><Relationship Id="rId2140" Type="http://schemas.openxmlformats.org/officeDocument/2006/relationships/hyperlink" Target="http://www2.city.tarumizu.lg.jp/index.html" TargetMode="External"/><Relationship Id="rId112" Type="http://schemas.openxmlformats.org/officeDocument/2006/relationships/hyperlink" Target="https://www.town.higashikagura.lg.jp/docs/170.html" TargetMode="External"/><Relationship Id="rId1699" Type="http://schemas.openxmlformats.org/officeDocument/2006/relationships/hyperlink" Target="https://archive.ph/2021.12.16-074511/https:/ilisod005.apsel.jp/shoo-lib/" TargetMode="External"/><Relationship Id="rId2000" Type="http://schemas.openxmlformats.org/officeDocument/2006/relationships/hyperlink" Target="http://www.nagayo-lib.jp/" TargetMode="External"/><Relationship Id="rId929" Type="http://schemas.openxmlformats.org/officeDocument/2006/relationships/hyperlink" Target="http://www.vill.aogashima.tokyo.jp/life/facilities.html" TargetMode="External"/><Relationship Id="rId1559" Type="http://schemas.openxmlformats.org/officeDocument/2006/relationships/hyperlink" Target="http://lib.town.taishi.hyogo.jp/" TargetMode="External"/><Relationship Id="rId1766" Type="http://schemas.openxmlformats.org/officeDocument/2006/relationships/hyperlink" Target="https://archive.ph/2021.12.13-122722/https:/mimacity.jp/library/entry-550.html" TargetMode="External"/><Relationship Id="rId1973" Type="http://schemas.openxmlformats.org/officeDocument/2006/relationships/hyperlink" Target="http://library.city.ogi.saga.jp/" TargetMode="External"/><Relationship Id="rId58" Type="http://schemas.openxmlformats.org/officeDocument/2006/relationships/hyperlink" Target="http://www.town.kikonai.hokkaido.jp/kurashi/kyoiku/shogaigakushu/toshokannoriyo.html" TargetMode="External"/><Relationship Id="rId1419" Type="http://schemas.openxmlformats.org/officeDocument/2006/relationships/hyperlink" Target="https://archive.ph/2021.12.12-075909/https:/www.lics-saas.nexs-service.jp/konan/news/index.html%2320211016" TargetMode="External"/><Relationship Id="rId1626" Type="http://schemas.openxmlformats.org/officeDocument/2006/relationships/hyperlink" Target="https://www.lib.wakayama-c.ed.jp/honkan/sagasu/post-4.html" TargetMode="External"/><Relationship Id="rId1833" Type="http://schemas.openxmlformats.org/officeDocument/2006/relationships/hyperlink" Target="https://www.i-masaki.jp/library" TargetMode="External"/><Relationship Id="rId1900" Type="http://schemas.openxmlformats.org/officeDocument/2006/relationships/hyperlink" Target="https://toshokan.city.fukuoka.lg.jp/" TargetMode="External"/><Relationship Id="rId579" Type="http://schemas.openxmlformats.org/officeDocument/2006/relationships/hyperlink" Target="https://www.city.namegata.ibaraki.jp/page/page009749.html" TargetMode="External"/><Relationship Id="rId786" Type="http://schemas.openxmlformats.org/officeDocument/2006/relationships/hyperlink" Target="http://www.library.ichihara.chiba.jp/" TargetMode="External"/><Relationship Id="rId993" Type="http://schemas.openxmlformats.org/officeDocument/2006/relationships/hyperlink" Target="https://www.lib.joetsu.niigata.jp/" TargetMode="External"/><Relationship Id="rId439" Type="http://schemas.openxmlformats.org/officeDocument/2006/relationships/hyperlink" Target="https://www.library.fcs.ed.jp/" TargetMode="External"/><Relationship Id="rId646" Type="http://schemas.openxmlformats.org/officeDocument/2006/relationships/hyperlink" Target="http://www.library.pref.gunma.jp/" TargetMode="External"/><Relationship Id="rId1069" Type="http://schemas.openxmlformats.org/officeDocument/2006/relationships/hyperlink" Target="https://web.archive.org/web/20211211231450/http:/www.city.awara.lg.jp/mokuteki/life/life06/life0602/p011079.html" TargetMode="External"/><Relationship Id="rId1276" Type="http://schemas.openxmlformats.org/officeDocument/2006/relationships/hyperlink" Target="http://www.higashiizu.library-town.com/" TargetMode="External"/><Relationship Id="rId1483" Type="http://schemas.openxmlformats.org/officeDocument/2006/relationships/hyperlink" Target="https://archive.ph/60cty" TargetMode="External"/><Relationship Id="rId506" Type="http://schemas.openxmlformats.org/officeDocument/2006/relationships/hyperlink" Target="http://www.vill.tamakawa.fukushima.jp/living/living_culture/living_culture1/001947.php" TargetMode="External"/><Relationship Id="rId853" Type="http://schemas.openxmlformats.org/officeDocument/2006/relationships/hyperlink" Target="https://archive.ph/Xy1za" TargetMode="External"/><Relationship Id="rId1136" Type="http://schemas.openxmlformats.org/officeDocument/2006/relationships/hyperlink" Target="http://www.nakano-lib.jp/" TargetMode="External"/><Relationship Id="rId1690" Type="http://schemas.openxmlformats.org/officeDocument/2006/relationships/hyperlink" Target="http://www.city.asakuchi.lg.jp/lib/" TargetMode="External"/><Relationship Id="rId713" Type="http://schemas.openxmlformats.org/officeDocument/2006/relationships/hyperlink" Target="https://archive.ph/inCNi" TargetMode="External"/><Relationship Id="rId920" Type="http://schemas.openxmlformats.org/officeDocument/2006/relationships/hyperlink" Target="https://web.archive.org/web/20211214134931/https:/www.library.mizuho.tokyo.jp/" TargetMode="External"/><Relationship Id="rId1343" Type="http://schemas.openxmlformats.org/officeDocument/2006/relationships/hyperlink" Target="https://archive.ph/2021.12.16-074323/http:/www.city.aichi-miyoshi.lg.jp/library/attention/2021/20211017.html" TargetMode="External"/><Relationship Id="rId1550" Type="http://schemas.openxmlformats.org/officeDocument/2006/relationships/hyperlink" Target="https://www.city.kato.lg.jp/shisetsujoho/toshokan/index.html" TargetMode="External"/><Relationship Id="rId1203" Type="http://schemas.openxmlformats.org/officeDocument/2006/relationships/hyperlink" Target="http://www.library.takayama.gifu.jp/" TargetMode="External"/><Relationship Id="rId1410" Type="http://schemas.openxmlformats.org/officeDocument/2006/relationships/hyperlink" Target="https://archive.ph/2021.12.12-073030/http:/www.city.kusatsu.shiga.jp/kurashi/madoguchi/library-lamp.html" TargetMode="External"/><Relationship Id="rId296" Type="http://schemas.openxmlformats.org/officeDocument/2006/relationships/hyperlink" Target="http://ninohe-library.sakura.ne.jp/" TargetMode="External"/><Relationship Id="rId2184" Type="http://schemas.openxmlformats.org/officeDocument/2006/relationships/hyperlink" Target="https://www.tokunoshima-lib.jp/isencho/" TargetMode="External"/><Relationship Id="rId156" Type="http://schemas.openxmlformats.org/officeDocument/2006/relationships/hyperlink" Target="https://www.town.kiyosato.hokkaido.jp/gyousei/soshiki_shigoto/kyouikuiinkai/library/index.html" TargetMode="External"/><Relationship Id="rId363" Type="http://schemas.openxmlformats.org/officeDocument/2006/relationships/hyperlink" Target="http://www.village.ohira.miyagi.jp/index.html" TargetMode="External"/><Relationship Id="rId570" Type="http://schemas.openxmlformats.org/officeDocument/2006/relationships/hyperlink" Target="http://library-city-chikusei.jp/" TargetMode="External"/><Relationship Id="rId2044" Type="http://schemas.openxmlformats.org/officeDocument/2006/relationships/hyperlink" Target="http://www.kikuyo-lib.jp/hp/" TargetMode="External"/><Relationship Id="rId223" Type="http://schemas.openxmlformats.org/officeDocument/2006/relationships/hyperlink" Target="https://web.archive.org/web/20211212114508/http:/www.city.hirosaki.aomori.jp/tosho/old/index.html" TargetMode="External"/><Relationship Id="rId430" Type="http://schemas.openxmlformats.org/officeDocument/2006/relationships/hyperlink" Target="https://www.town.takahata.yamagata.jp/kurashi/juminnokatahe/shogaigakushu/1/index.html" TargetMode="External"/><Relationship Id="rId1060" Type="http://schemas.openxmlformats.org/officeDocument/2006/relationships/hyperlink" Target="https://www.library-archives.pref.fukui.lg.jp/" TargetMode="External"/><Relationship Id="rId2111" Type="http://schemas.openxmlformats.org/officeDocument/2006/relationships/hyperlink" Target="https://archive.ph/2021.12.16-082613/https:/www.facebook.com/%E7%94%BA%E7%AB%8B%E9%AB%98%E9%8D%8B%E5%9B%B3%E6%9B%B8%E9%A4%A8-1357030591130642/" TargetMode="External"/><Relationship Id="rId1018" Type="http://schemas.openxmlformats.org/officeDocument/2006/relationships/hyperlink" Target="https://archive.ph/2021.12.11-124430/http:/www.lib.city.uozu.toyama.jp/event.html%23%E9%9B%BB%E5%AD%90%E5%9B%B3%E6%9B%B8%E9%A4%A8%E8%AA%AC%E6%98%8E%E4%BC%9A11.11" TargetMode="External"/><Relationship Id="rId1225" Type="http://schemas.openxmlformats.org/officeDocument/2006/relationships/hyperlink" Target="https://www.city.kaizu.lg.jp/kurashi/0000001103.html" TargetMode="External"/><Relationship Id="rId1432" Type="http://schemas.openxmlformats.org/officeDocument/2006/relationships/hyperlink" Target="https://archive.ph/2021.12.12-083838/http:/www.koura-lib.jp/index.php?flg=topics&amp;sflg=316" TargetMode="External"/><Relationship Id="rId1877" Type="http://schemas.openxmlformats.org/officeDocument/2006/relationships/hyperlink" Target="https://web.archive.org/web/20211213131002/https:/www.town.motoyama.kochi.jp/kanko_bunka_sports/bunka_geijutsu/sakuratoshoshitsu/index.html" TargetMode="External"/><Relationship Id="rId71" Type="http://schemas.openxmlformats.org/officeDocument/2006/relationships/hyperlink" Target="http://www.town.okushiri.lg.jp/hotnews/detail/00003686.html" TargetMode="External"/><Relationship Id="rId802" Type="http://schemas.openxmlformats.org/officeDocument/2006/relationships/hyperlink" Target="http://www.library.yotsukaido.chiba.jp/" TargetMode="External"/><Relationship Id="rId1737" Type="http://schemas.openxmlformats.org/officeDocument/2006/relationships/hyperlink" Target="http://library.pref.yamaguchi.lg.jp/" TargetMode="External"/><Relationship Id="rId1944" Type="http://schemas.openxmlformats.org/officeDocument/2006/relationships/hyperlink" Target="https://www.town-ongalib.jp/" TargetMode="External"/><Relationship Id="rId29" Type="http://schemas.openxmlformats.org/officeDocument/2006/relationships/hyperlink" Target="http://archive.today/2021.12.10-041052/https:/www.lib.city.ebetsu.hokkaido.jp/news/info/20210930_post_133.html" TargetMode="External"/><Relationship Id="rId178" Type="http://schemas.openxmlformats.org/officeDocument/2006/relationships/hyperlink" Target="http://www.town.biratori.hokkaido.jp/kyouiku/gakkou_library/" TargetMode="External"/><Relationship Id="rId1804" Type="http://schemas.openxmlformats.org/officeDocument/2006/relationships/hyperlink" Target="https://www.lics-saas.nexs-service.jp/tadotsu/webopac/index.do?target=adult" TargetMode="External"/><Relationship Id="rId385" Type="http://schemas.openxmlformats.org/officeDocument/2006/relationships/hyperlink" Target="http://www.city.nikaho.akita.jp/life/detail.html?id=201" TargetMode="External"/><Relationship Id="rId592" Type="http://schemas.openxmlformats.org/officeDocument/2006/relationships/hyperlink" Target="https://www.vill.miho.lg.jp/page/page000551.html" TargetMode="External"/><Relationship Id="rId2066" Type="http://schemas.openxmlformats.org/officeDocument/2006/relationships/hyperlink" Target="https://www.town.asagiri.lg.jp/q/list/116.html" TargetMode="External"/><Relationship Id="rId245" Type="http://schemas.openxmlformats.org/officeDocument/2006/relationships/hyperlink" Target="https://ilisod001.apsel.jp/library.town.oowani/wopc/pc/pages/TopPage.jsp" TargetMode="External"/><Relationship Id="rId452" Type="http://schemas.openxmlformats.org/officeDocument/2006/relationships/hyperlink" Target="https://web.archive.org/web/20211213142525/https:/s-tette.jp/important/007108.html" TargetMode="External"/><Relationship Id="rId897" Type="http://schemas.openxmlformats.org/officeDocument/2006/relationships/hyperlink" Target="http://library.kodaira.ed.jp/" TargetMode="External"/><Relationship Id="rId1082" Type="http://schemas.openxmlformats.org/officeDocument/2006/relationships/hyperlink" Target="https://wakasa-lib.jp/" TargetMode="External"/><Relationship Id="rId2133" Type="http://schemas.openxmlformats.org/officeDocument/2006/relationships/hyperlink" Target="https://www.city.akune.lg.jp/kurashi_tetsuzuki/shinoshisetsu_koen/1654.html" TargetMode="External"/><Relationship Id="rId105" Type="http://schemas.openxmlformats.org/officeDocument/2006/relationships/hyperlink" Target="http://lib.net-bibai.co.jp/shintotsukawa/" TargetMode="External"/><Relationship Id="rId312" Type="http://schemas.openxmlformats.org/officeDocument/2006/relationships/hyperlink" Target="https://www.town.nishiwaga.lg.jp/kanko_bunka_sports/shogaigakushu/1471.html" TargetMode="External"/><Relationship Id="rId757" Type="http://schemas.openxmlformats.org/officeDocument/2006/relationships/hyperlink" Target="http://www.library.city.chiba.jp/" TargetMode="External"/><Relationship Id="rId964" Type="http://schemas.openxmlformats.org/officeDocument/2006/relationships/hyperlink" Target="https://archive.ph/oOl6Y" TargetMode="External"/><Relationship Id="rId1387" Type="http://schemas.openxmlformats.org/officeDocument/2006/relationships/hyperlink" Target="http://www.iga-library.jp/" TargetMode="External"/><Relationship Id="rId1594" Type="http://schemas.openxmlformats.org/officeDocument/2006/relationships/hyperlink" Target="https://www.town.shimoichi.lg.jp/category/4-3-0-0-0.html" TargetMode="External"/><Relationship Id="rId2200" Type="http://schemas.openxmlformats.org/officeDocument/2006/relationships/hyperlink" Target="http://www.city.itoman.lg.jp/docs/2013020101853/" TargetMode="External"/><Relationship Id="rId93" Type="http://schemas.openxmlformats.org/officeDocument/2006/relationships/hyperlink" Target="http://www.town.niki.hokkaido.jp/section/kyoikuiinkai/irv9760000000m7l.html" TargetMode="External"/><Relationship Id="rId617" Type="http://schemas.openxmlformats.org/officeDocument/2006/relationships/hyperlink" Target="http://www.moka-lib.jp/" TargetMode="External"/><Relationship Id="rId824" Type="http://schemas.openxmlformats.org/officeDocument/2006/relationships/hyperlink" Target="https://web.archive.org/web/20211214140242/https:/www.city.isumi.lg.jp/material/files/group/66/taisaku_2.pdf" TargetMode="External"/><Relationship Id="rId1247" Type="http://schemas.openxmlformats.org/officeDocument/2006/relationships/hyperlink" Target="https://archive.ph/2rOlm" TargetMode="External"/><Relationship Id="rId1454" Type="http://schemas.openxmlformats.org/officeDocument/2006/relationships/hyperlink" Target="https://www.lics-saas.nexs-service.jp/nantan/" TargetMode="External"/><Relationship Id="rId1661" Type="http://schemas.openxmlformats.org/officeDocument/2006/relationships/hyperlink" Target="https://www.town.okuizumo.shimane.jp/www/contents/1557301014316/index.html" TargetMode="External"/><Relationship Id="rId1899" Type="http://schemas.openxmlformats.org/officeDocument/2006/relationships/hyperlink" Target="https://www.toshokan.city.kitakyushu.jp/" TargetMode="External"/><Relationship Id="rId1107" Type="http://schemas.openxmlformats.org/officeDocument/2006/relationships/hyperlink" Target="http://www.town.ichikawamisato.yamanashi.jp/20life/24library/index.html" TargetMode="External"/><Relationship Id="rId1314" Type="http://schemas.openxmlformats.org/officeDocument/2006/relationships/hyperlink" Target="https://archive.ph/uAqPL" TargetMode="External"/><Relationship Id="rId1521" Type="http://schemas.openxmlformats.org/officeDocument/2006/relationships/hyperlink" Target="https://www.amagasaki-library.jp/tosho/asp/index.aspx" TargetMode="External"/><Relationship Id="rId1759" Type="http://schemas.openxmlformats.org/officeDocument/2006/relationships/hyperlink" Target="http://www.city.tokushima.tokushima.jp/toshokan/" TargetMode="External"/><Relationship Id="rId1966" Type="http://schemas.openxmlformats.org/officeDocument/2006/relationships/hyperlink" Target="http://www.lib.saga.saga.jp/" TargetMode="External"/><Relationship Id="rId1619" Type="http://schemas.openxmlformats.org/officeDocument/2006/relationships/hyperlink" Target="http://www.town.wakayama-inami.lg.jp/contents_detail.php?frmId=268" TargetMode="External"/><Relationship Id="rId1826" Type="http://schemas.openxmlformats.org/officeDocument/2006/relationships/hyperlink" Target="http://lib.city.seiyo.ehime.jp/" TargetMode="External"/><Relationship Id="rId20" Type="http://schemas.openxmlformats.org/officeDocument/2006/relationships/hyperlink" Target="https://ilisod001.apsel.jp/rumoi/wopc/pc/pages/TopPage.jsp" TargetMode="External"/><Relationship Id="rId2088" Type="http://schemas.openxmlformats.org/officeDocument/2006/relationships/hyperlink" Target="https://www.town.hiji.lg.jp/page/library_hiji.html" TargetMode="External"/><Relationship Id="rId267" Type="http://schemas.openxmlformats.org/officeDocument/2006/relationships/hyperlink" Target="https://archive.ph/2021.12.16-044321/https:/www.town.sannohe.aomori.jp/soshiki/singatakoronakansenshoukanrenjouhou/2655.html" TargetMode="External"/><Relationship Id="rId474" Type="http://schemas.openxmlformats.org/officeDocument/2006/relationships/hyperlink" Target="https://www.town.shimogo.fukushima.jp/childcare/bunka/364.html" TargetMode="External"/><Relationship Id="rId2155" Type="http://schemas.openxmlformats.org/officeDocument/2006/relationships/hyperlink" Target="http://lib-minamikyushu.jp/" TargetMode="External"/><Relationship Id="rId127" Type="http://schemas.openxmlformats.org/officeDocument/2006/relationships/hyperlink" Target="http://ehon-yakata.com/" TargetMode="External"/><Relationship Id="rId681" Type="http://schemas.openxmlformats.org/officeDocument/2006/relationships/hyperlink" Target="http://www.town.chiyoda.gunma.jp/tosyokan/" TargetMode="External"/><Relationship Id="rId779" Type="http://schemas.openxmlformats.org/officeDocument/2006/relationships/hyperlink" Target="https://web.archive.org/web/20211214124919/http:/www.library.pref.chiba.lg.jp/information/all/1026.html" TargetMode="External"/><Relationship Id="rId986" Type="http://schemas.openxmlformats.org/officeDocument/2006/relationships/hyperlink" Target="http://www.lib-murakami.jp/t/index.html" TargetMode="External"/><Relationship Id="rId334" Type="http://schemas.openxmlformats.org/officeDocument/2006/relationships/hyperlink" Target="https://www.library.pref.miyagi.jp/" TargetMode="External"/><Relationship Id="rId541" Type="http://schemas.openxmlformats.org/officeDocument/2006/relationships/hyperlink" Target="https://web.archive.org/web/20211214111911/https:/www.city.ibaraki-koga.lg.jp/soshiki/tosyo/15073.html" TargetMode="External"/><Relationship Id="rId639" Type="http://schemas.openxmlformats.org/officeDocument/2006/relationships/hyperlink" Target="https://www.town.shioya.tochigi.jp/menu/52" TargetMode="External"/><Relationship Id="rId1171" Type="http://schemas.openxmlformats.org/officeDocument/2006/relationships/hyperlink" Target="http://lib.vill-shimojo.jp/" TargetMode="External"/><Relationship Id="rId1269" Type="http://schemas.openxmlformats.org/officeDocument/2006/relationships/hyperlink" Target="https://susono-lib.jp/" TargetMode="External"/><Relationship Id="rId1476" Type="http://schemas.openxmlformats.org/officeDocument/2006/relationships/hyperlink" Target="https://www.lib.toyonaka.osaka.jp/" TargetMode="External"/><Relationship Id="rId2015" Type="http://schemas.openxmlformats.org/officeDocument/2006/relationships/hyperlink" Target="http://www.arao-lib.jp/" TargetMode="External"/><Relationship Id="rId2222" Type="http://schemas.openxmlformats.org/officeDocument/2006/relationships/hyperlink" Target="https://www.iejima.org/" TargetMode="External"/><Relationship Id="rId401" Type="http://schemas.openxmlformats.org/officeDocument/2006/relationships/hyperlink" Target="https://lib.city.yamagata.yamagata.jp/" TargetMode="External"/><Relationship Id="rId846" Type="http://schemas.openxmlformats.org/officeDocument/2006/relationships/hyperlink" Target="https://web.archive.org/web/20211214140028/https:/www.town.nagara.chiba.jp/site/corona2020/4371.html" TargetMode="External"/><Relationship Id="rId1031" Type="http://schemas.openxmlformats.org/officeDocument/2006/relationships/hyperlink" Target="https://archive.ph/2021.12.11-133127/https:/kamiichilibweb.town.kamiichi.toyama.jp/" TargetMode="External"/><Relationship Id="rId1129" Type="http://schemas.openxmlformats.org/officeDocument/2006/relationships/hyperlink" Target="http://www.iida.nanshin-lib.jp/" TargetMode="External"/><Relationship Id="rId1683" Type="http://schemas.openxmlformats.org/officeDocument/2006/relationships/hyperlink" Target="http://lib.city.niimi.okayama.jp/" TargetMode="External"/><Relationship Id="rId1890" Type="http://schemas.openxmlformats.org/officeDocument/2006/relationships/hyperlink" Target="https://www.vill.hidaka.kochi.jp/library/" TargetMode="External"/><Relationship Id="rId1988" Type="http://schemas.openxmlformats.org/officeDocument/2006/relationships/hyperlink" Target="http://www.library.city.sasebo.nagasaki.jp/" TargetMode="External"/><Relationship Id="rId706" Type="http://schemas.openxmlformats.org/officeDocument/2006/relationships/hyperlink" Target="http://lib.city.koshigaya.saitama.jp/" TargetMode="External"/><Relationship Id="rId913" Type="http://schemas.openxmlformats.org/officeDocument/2006/relationships/hyperlink" Target="http://www.library.inagi.tokyo.jp/" TargetMode="External"/><Relationship Id="rId1336" Type="http://schemas.openxmlformats.org/officeDocument/2006/relationships/hyperlink" Target="https://web.archive.org/web/20211213101248/http:/www.aisai-lib.jp/index.php?action=pages_view_main&amp;active_action=journal_view_main_detail&amp;post_id=877&amp;comment_flag=1&amp;block_id=427" TargetMode="External"/><Relationship Id="rId1543" Type="http://schemas.openxmlformats.org/officeDocument/2006/relationships/hyperlink" Target="https://www.city.tambasasayama.lg.jp/chuotoshokan/index.html" TargetMode="External"/><Relationship Id="rId1750" Type="http://schemas.openxmlformats.org/officeDocument/2006/relationships/hyperlink" Target="https://ilisod006.apsel.jp/mine-city-library/advanced-search" TargetMode="External"/><Relationship Id="rId42" Type="http://schemas.openxmlformats.org/officeDocument/2006/relationships/hyperlink" Target="http://utashinai-library.ec-site.net/" TargetMode="External"/><Relationship Id="rId1403" Type="http://schemas.openxmlformats.org/officeDocument/2006/relationships/hyperlink" Target="http://www.shiga-pref-library.jp/" TargetMode="External"/><Relationship Id="rId1610" Type="http://schemas.openxmlformats.org/officeDocument/2006/relationships/hyperlink" Target="https://www.town.kudoyama.wakayama.jp/kyouiku/kudoyama-tosyositu.html" TargetMode="External"/><Relationship Id="rId1848" Type="http://schemas.openxmlformats.org/officeDocument/2006/relationships/hyperlink" Target="https://web.archive.org/web/20211213122855/https:/otepia.kochi.jp/library/" TargetMode="External"/><Relationship Id="rId191" Type="http://schemas.openxmlformats.org/officeDocument/2006/relationships/hyperlink" Target="http://www.memuro-lib.net/" TargetMode="External"/><Relationship Id="rId1708" Type="http://schemas.openxmlformats.org/officeDocument/2006/relationships/hyperlink" Target="http://www.library.city.hiroshima.jp/" TargetMode="External"/><Relationship Id="rId1915" Type="http://schemas.openxmlformats.org/officeDocument/2006/relationships/hyperlink" Target="http://www.library-ogori.jp/" TargetMode="External"/><Relationship Id="rId289" Type="http://schemas.openxmlformats.org/officeDocument/2006/relationships/hyperlink" Target="https://archive.ph/2021.12.16-044600/https:/www.city.tono.iwate.jp/index.cfm/48,27838,165,html" TargetMode="External"/><Relationship Id="rId496" Type="http://schemas.openxmlformats.org/officeDocument/2006/relationships/hyperlink" Target="http://www.library-yabuki.jp/" TargetMode="External"/><Relationship Id="rId2177" Type="http://schemas.openxmlformats.org/officeDocument/2006/relationships/hyperlink" Target="http://www.setouchi-lib.jp/" TargetMode="External"/><Relationship Id="rId149" Type="http://schemas.openxmlformats.org/officeDocument/2006/relationships/hyperlink" Target="http://lib.net-bibai.co.jp/rishiri/web_opac/" TargetMode="External"/><Relationship Id="rId356" Type="http://schemas.openxmlformats.org/officeDocument/2006/relationships/hyperlink" Target="http://www.town.watari.miyagi.jp/index.cfm/31,html" TargetMode="External"/><Relationship Id="rId563" Type="http://schemas.openxmlformats.org/officeDocument/2006/relationships/hyperlink" Target="http://opac.city.kashima.ibaraki.jp/" TargetMode="External"/><Relationship Id="rId770" Type="http://schemas.openxmlformats.org/officeDocument/2006/relationships/hyperlink" Target="http://www.library-noda.jp/index.html" TargetMode="External"/><Relationship Id="rId1193" Type="http://schemas.openxmlformats.org/officeDocument/2006/relationships/hyperlink" Target="http://www.vill.nozawaonsen.nagano.jp/living/W003H0000176.html" TargetMode="External"/><Relationship Id="rId2037" Type="http://schemas.openxmlformats.org/officeDocument/2006/relationships/hyperlink" Target="https://web.archive.org/web/20211213110112/https:/www.town.nankan.lg.jp/page2436.html" TargetMode="External"/><Relationship Id="rId216" Type="http://schemas.openxmlformats.org/officeDocument/2006/relationships/hyperlink" Target="https://www.shibetsutown.jp/education/library/" TargetMode="External"/><Relationship Id="rId423" Type="http://schemas.openxmlformats.org/officeDocument/2006/relationships/hyperlink" Target="http://mogami.tv/child/07life-study/03library.php" TargetMode="External"/><Relationship Id="rId868" Type="http://schemas.openxmlformats.org/officeDocument/2006/relationships/hyperlink" Target="https://www.lib.city.shibuya.tokyo.jp/" TargetMode="External"/><Relationship Id="rId1053" Type="http://schemas.openxmlformats.org/officeDocument/2006/relationships/hyperlink" Target="http://www4.town.uchinada.lg.jp/" TargetMode="External"/><Relationship Id="rId1260" Type="http://schemas.openxmlformats.org/officeDocument/2006/relationships/hyperlink" Target="http://library.fujishi.jp/hp/" TargetMode="External"/><Relationship Id="rId1498" Type="http://schemas.openxmlformats.org/officeDocument/2006/relationships/hyperlink" Target="https://www.city.settsu.osaka.jp/soshiki/kyouikusoumubu/shougaigakushuuka/toshokan2/index.html" TargetMode="External"/><Relationship Id="rId2104" Type="http://schemas.openxmlformats.org/officeDocument/2006/relationships/hyperlink" Target="https://www.town.takaharu.lg.jp/index2.html" TargetMode="External"/><Relationship Id="rId630" Type="http://schemas.openxmlformats.org/officeDocument/2006/relationships/hyperlink" Target="http://www.town.mashiko.tochigi.jp/page/page000173.html" TargetMode="External"/><Relationship Id="rId728" Type="http://schemas.openxmlformats.org/officeDocument/2006/relationships/hyperlink" Target="http://www.yoshikawa-oasis-tosho.info/library/" TargetMode="External"/><Relationship Id="rId935" Type="http://schemas.openxmlformats.org/officeDocument/2006/relationships/hyperlink" Target="https://www.yokosuka-lib.jp/" TargetMode="External"/><Relationship Id="rId1358" Type="http://schemas.openxmlformats.org/officeDocument/2006/relationships/hyperlink" Target="http://www.town.agui.lg.jp/category_list.php?frmCd=14-0-0-0-0" TargetMode="External"/><Relationship Id="rId1565" Type="http://schemas.openxmlformats.org/officeDocument/2006/relationships/hyperlink" Target="https://library.city.nara.nara.jp/toshow/html/zousho.html" TargetMode="External"/><Relationship Id="rId1772" Type="http://schemas.openxmlformats.org/officeDocument/2006/relationships/hyperlink" Target="https://archive.ph/2021.12.13-124130/https:/www.town.ishii.lg.jp/docs/2021070200013/" TargetMode="External"/><Relationship Id="rId64" Type="http://schemas.openxmlformats.org/officeDocument/2006/relationships/hyperlink" Target="https://www.town.oshamambe.lg.jp/life/3/15/65/" TargetMode="External"/><Relationship Id="rId1120" Type="http://schemas.openxmlformats.org/officeDocument/2006/relationships/hyperlink" Target="https://www.vill.narusawa.yamanashi.jp/forms/info/info.aspx?info_id=7313" TargetMode="External"/><Relationship Id="rId1218" Type="http://schemas.openxmlformats.org/officeDocument/2006/relationships/hyperlink" Target="https://archive.ph/loxWZ" TargetMode="External"/><Relationship Id="rId1425" Type="http://schemas.openxmlformats.org/officeDocument/2006/relationships/hyperlink" Target="https://archive.ph/2021.12.12-081444/http:/www.library.town.shiga-hino.lg.jp/opw/OPW/OPWNEWS.CSP?ReloginFlag=1&amp;CLASS=3&amp;DB=LIB&amp;IDNO=100181&amp;LIB=&amp;MODE=1&amp;PID=OPWNEWSLIST&amp;TKAN=ALL" TargetMode="External"/><Relationship Id="rId1632" Type="http://schemas.openxmlformats.org/officeDocument/2006/relationships/hyperlink" Target="http://www.yonago-toshokan.jp/" TargetMode="External"/><Relationship Id="rId1937" Type="http://schemas.openxmlformats.org/officeDocument/2006/relationships/hyperlink" Target="https://archive.ph/LaX2d" TargetMode="External"/><Relationship Id="rId2199" Type="http://schemas.openxmlformats.org/officeDocument/2006/relationships/hyperlink" Target="https://web.archive.org/web/20211210103641/http:/www.city.nago.okinawa.jp/articles/2021112400012/" TargetMode="External"/><Relationship Id="rId280" Type="http://schemas.openxmlformats.org/officeDocument/2006/relationships/hyperlink" Target="https://web.archive.org/web/20211213132529/https:/www.city.miyako.iwate.jp/shogai/tosyokan_top.html" TargetMode="External"/><Relationship Id="rId140" Type="http://schemas.openxmlformats.org/officeDocument/2006/relationships/hyperlink" Target="http://www.vill.shosanbetsu.lg.jp/?page_id=207" TargetMode="External"/><Relationship Id="rId378" Type="http://schemas.openxmlformats.org/officeDocument/2006/relationships/hyperlink" Target="https://ilisod004.apsel.jp/oga-library/" TargetMode="External"/><Relationship Id="rId585" Type="http://schemas.openxmlformats.org/officeDocument/2006/relationships/hyperlink" Target="https://web.archive.org/web/20211214123456/http:/www.lib.t-ibaraki.jp/" TargetMode="External"/><Relationship Id="rId792" Type="http://schemas.openxmlformats.org/officeDocument/2006/relationships/hyperlink" Target="http://www.library.city.abiko.chiba.jp/" TargetMode="External"/><Relationship Id="rId2059" Type="http://schemas.openxmlformats.org/officeDocument/2006/relationships/hyperlink" Target="https://ilisod001.apsel.jp/library-ashikita-t/wopc/pc/pages/TopPage.jsp" TargetMode="External"/><Relationship Id="rId6" Type="http://schemas.openxmlformats.org/officeDocument/2006/relationships/hyperlink" Target="https://web.archive.org/web/20211210020019/https:/hakodate-lib.jp/whatsnew/%E3%80%90%E7%B7%8A%E6%80%A5%E4%BA%8B%E6%85%8B%E5%AE%A3%E8%A8%80%E3%81%8C%EF%BC%91%EF%BC%90%E6%9C%88%EF%BC%91%E6%97%A5%E3%81%A7%E8%A7%A3%E9%99%A4%E3%81%95%E3%82%8C%E3%82%8B%E3%81%AB%E5%BD%93%E3%81%9F.html" TargetMode="External"/><Relationship Id="rId238" Type="http://schemas.openxmlformats.org/officeDocument/2006/relationships/hyperlink" Target="http://www.vill.yomogita.lg.jp/kankou/kankou_1.html" TargetMode="External"/><Relationship Id="rId445" Type="http://schemas.openxmlformats.org/officeDocument/2006/relationships/hyperlink" Target="https://www.city.koriyama.lg.jp/kyoiku_shogaigakushu/3/11068.html" TargetMode="External"/><Relationship Id="rId652" Type="http://schemas.openxmlformats.org/officeDocument/2006/relationships/hyperlink" Target="http://www.city.numata.gunma.jp/kyouiku/1004127/1009281.html" TargetMode="External"/><Relationship Id="rId1075" Type="http://schemas.openxmlformats.org/officeDocument/2006/relationships/hyperlink" Target="http://lib.town.minamiechizen.fukui.jp/index.html" TargetMode="External"/><Relationship Id="rId1282" Type="http://schemas.openxmlformats.org/officeDocument/2006/relationships/hyperlink" Target="https://www.lics-saas.nexs-service.jp/tosyokan.town.kannami/" TargetMode="External"/><Relationship Id="rId2126" Type="http://schemas.openxmlformats.org/officeDocument/2006/relationships/hyperlink" Target="http://www.library.pref.kagoshima.jp/" TargetMode="External"/><Relationship Id="rId305" Type="http://schemas.openxmlformats.org/officeDocument/2006/relationships/hyperlink" Target="https://www.town.kuzumaki.iwate.jp/docs/2015111300121/" TargetMode="External"/><Relationship Id="rId512" Type="http://schemas.openxmlformats.org/officeDocument/2006/relationships/hyperlink" Target="https://www.town.furudono.fukushima.jp/kyouiku/tosyokan/" TargetMode="External"/><Relationship Id="rId957" Type="http://schemas.openxmlformats.org/officeDocument/2006/relationships/hyperlink" Target="https://www.lib-arc.samukawa.kanagawa.jp/tosyo/" TargetMode="External"/><Relationship Id="rId1142" Type="http://schemas.openxmlformats.org/officeDocument/2006/relationships/hyperlink" Target="http://www.city.saku.nagano.jp/tosyo/" TargetMode="External"/><Relationship Id="rId1587" Type="http://schemas.openxmlformats.org/officeDocument/2006/relationships/hyperlink" Target="https://asukamura.jp/syougaigakusyu/kouminkan.html" TargetMode="External"/><Relationship Id="rId1794" Type="http://schemas.openxmlformats.org/officeDocument/2006/relationships/hyperlink" Target="http://library.town.tonosho.kagawa.jp/Lib/app/Info1511" TargetMode="External"/><Relationship Id="rId86" Type="http://schemas.openxmlformats.org/officeDocument/2006/relationships/hyperlink" Target="http://www.town.kyowa.hokkaido.jp/kurashi/bunka_sports/tosyositu.html" TargetMode="External"/><Relationship Id="rId817" Type="http://schemas.openxmlformats.org/officeDocument/2006/relationships/hyperlink" Target="http://www.library.sosa.chiba.jp/" TargetMode="External"/><Relationship Id="rId1002"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447" Type="http://schemas.openxmlformats.org/officeDocument/2006/relationships/hyperlink" Target="https://archive.ph/2021.12.11-094826/https:/www.city.muko.kyoto.jp/kurashi/tosyokan/oshirase/1624896448478.html" TargetMode="External"/><Relationship Id="rId1654" Type="http://schemas.openxmlformats.org/officeDocument/2006/relationships/hyperlink" Target="http://www.library.city.hamada.shimane.jp/" TargetMode="External"/><Relationship Id="rId1861" Type="http://schemas.openxmlformats.org/officeDocument/2006/relationships/hyperlink" Target="https://web.archive.org/web/20211213124953/https:/www.city.shimanto.lg.jp/city-office/board/c-board.cgi?cmd=ntr%3Btree%3D27%3Bid%3Dlibnews" TargetMode="External"/><Relationship Id="rId1307" Type="http://schemas.openxmlformats.org/officeDocument/2006/relationships/hyperlink" Target="https://www.library.city.anjo.aichi.jp/" TargetMode="External"/><Relationship Id="rId1514" Type="http://schemas.openxmlformats.org/officeDocument/2006/relationships/hyperlink" Target="http://www.town.taishi.osaka.jp/shisetsuguide/1382056992685.html" TargetMode="External"/><Relationship Id="rId1721" Type="http://schemas.openxmlformats.org/officeDocument/2006/relationships/hyperlink" Target="https://archive.ph/2021.12.13-152144/https:/lib.city.higashihiroshima.hiroshima.jp/info/info-9558/" TargetMode="External"/><Relationship Id="rId1959" Type="http://schemas.openxmlformats.org/officeDocument/2006/relationships/hyperlink" Target="http://fukuchinochi.com/" TargetMode="External"/><Relationship Id="rId13" Type="http://schemas.openxmlformats.org/officeDocument/2006/relationships/hyperlink" Target="http://kushirolibrary.jp/" TargetMode="External"/><Relationship Id="rId1819" Type="http://schemas.openxmlformats.org/officeDocument/2006/relationships/hyperlink" Target="https://web.archive.org/web/20211213122349/https:/lib.city.saijo.ehime.jp/info/new.html" TargetMode="External"/><Relationship Id="rId2190" Type="http://schemas.openxmlformats.org/officeDocument/2006/relationships/hyperlink" Target="https://www.library.pref.okinawa.jp/" TargetMode="External"/><Relationship Id="rId162" Type="http://schemas.openxmlformats.org/officeDocument/2006/relationships/hyperlink" Target="https://www.town.yubetsu.lg.jp/administration/culture/detail.html?content=202" TargetMode="External"/><Relationship Id="rId467" Type="http://schemas.openxmlformats.org/officeDocument/2006/relationships/hyperlink" Target="https://web.archive.org/web/20211213143706/https:/www.town.kunimi.fukushima.jp/finder/" TargetMode="External"/><Relationship Id="rId1097" Type="http://schemas.openxmlformats.org/officeDocument/2006/relationships/hyperlink" Target="http://www.lib.city-hokuto.ed.jp/" TargetMode="External"/><Relationship Id="rId2050" Type="http://schemas.openxmlformats.org/officeDocument/2006/relationships/hyperlink" Target="https://web.archive.org/web/20211213112032/https:/www.town.mifune.kumamoto.jp/page6992.html" TargetMode="External"/><Relationship Id="rId2148" Type="http://schemas.openxmlformats.org/officeDocument/2006/relationships/hyperlink" Target="https://web.archive.org/web/20211212094147/https:/www.lib-kirishima.jp/opw/OPW/OPWNEWS.CSP?ReloginFlag=1&amp;CLASS=1&amp;DB=LIB&amp;IDNO=100451&amp;KAN=&amp;LIB=&amp;MODE=1&amp;MONTH=&amp;PID=OPWNEWSLIST&amp;TKAN=" TargetMode="External"/><Relationship Id="rId674" Type="http://schemas.openxmlformats.org/officeDocument/2006/relationships/hyperlink" Target="https://www.vill.katashina.gunma.jp/gaiyou/kakuka/kyouiku/syakai/2018-0314-1539-38.html" TargetMode="External"/><Relationship Id="rId881" Type="http://schemas.openxmlformats.org/officeDocument/2006/relationships/hyperlink" Target="https://www.lib.city.katsushika.lg.jp/" TargetMode="External"/><Relationship Id="rId979" Type="http://schemas.openxmlformats.org/officeDocument/2006/relationships/hyperlink" Target="http://www.lib-shibata.jp/" TargetMode="External"/><Relationship Id="rId327" Type="http://schemas.openxmlformats.org/officeDocument/2006/relationships/hyperlink" Target="http://www.vill.noda.iwate.jp/kakusyusiseturiyou/302.html" TargetMode="External"/><Relationship Id="rId534" Type="http://schemas.openxmlformats.org/officeDocument/2006/relationships/hyperlink" Target="https://www.library-mito.jp/" TargetMode="External"/><Relationship Id="rId741" Type="http://schemas.openxmlformats.org/officeDocument/2006/relationships/hyperlink" Target="http://www.lib.hatoyama.saitama.jp/" TargetMode="External"/><Relationship Id="rId839" Type="http://schemas.openxmlformats.org/officeDocument/2006/relationships/hyperlink" Target="http://www.library.yokoshibahikari.chiba.jp/" TargetMode="External"/><Relationship Id="rId1164" Type="http://schemas.openxmlformats.org/officeDocument/2006/relationships/hyperlink" Target="https://www.vill.nakagawa.nagano.jp/soshiki/kyouiku/" TargetMode="External"/><Relationship Id="rId1371" Type="http://schemas.openxmlformats.org/officeDocument/2006/relationships/hyperlink" Target="http://www.library.pref.mie.lg.jp/" TargetMode="External"/><Relationship Id="rId1469" Type="http://schemas.openxmlformats.org/officeDocument/2006/relationships/hyperlink" Target="http://www.town.ine.kyoto.jp/kurashi/kyoiku/1447727965770.html" TargetMode="External"/><Relationship Id="rId2008" Type="http://schemas.openxmlformats.org/officeDocument/2006/relationships/hyperlink" Target="http://lib.town.shinkamigoto.nagasaki.jp/" TargetMode="External"/><Relationship Id="rId2215" Type="http://schemas.openxmlformats.org/officeDocument/2006/relationships/hyperlink" Target="http://motobu-m.town.motobu.okinawa.jp/libraryworks" TargetMode="External"/><Relationship Id="rId601" Type="http://schemas.openxmlformats.org/officeDocument/2006/relationships/hyperlink" Target="http://www.lib.pref.tochigi.lg.jp/" TargetMode="External"/><Relationship Id="rId1024" Type="http://schemas.openxmlformats.org/officeDocument/2006/relationships/hyperlink" Target="http://www.city.tonami.toyama.jp/section/1298887729.html" TargetMode="External"/><Relationship Id="rId1231" Type="http://schemas.openxmlformats.org/officeDocument/2006/relationships/hyperlink" Target="http://www.town.sekigahara.gifu.jp/3734.htm" TargetMode="External"/><Relationship Id="rId1676" Type="http://schemas.openxmlformats.org/officeDocument/2006/relationships/hyperlink" Target="http://library.city.tamano.okayama.jp/" TargetMode="External"/><Relationship Id="rId1883" Type="http://schemas.openxmlformats.org/officeDocument/2006/relationships/hyperlink" Target="https://web.archive.org/web/20211213131145/https:/www.town.niyodogawa.lg.jp/life/life_dtl.php?hdnKey=904" TargetMode="External"/><Relationship Id="rId906" Type="http://schemas.openxmlformats.org/officeDocument/2006/relationships/hyperlink" Target="https://archive.ph/2021.12.16-060819/https:/www.library.komae.tokyo.jp/notice/%E3%80%90%E4%BB%A4%E5%92%8C%EF%BC%93%E5%B9%B4%EF%BC%95%E6%9C%88%EF%BC%91%EF%BC%90%E6%97%A5%E6%9B%B4%E6%96%B0%E3%80%91%E5%9B%B3%E6%9B%B8%E9%A4%A8%E3%83%BB%E5%9B%B3%E6%9B%B8%E5%AE%A4%E3%81%AE%E3%81%94/" TargetMode="External"/><Relationship Id="rId1329" Type="http://schemas.openxmlformats.org/officeDocument/2006/relationships/hyperlink" Target="https://web.archive.org/web/20211213094053/https:/www.city.iwakura.aichi.jp/0000003295.html" TargetMode="External"/><Relationship Id="rId1536" Type="http://schemas.openxmlformats.org/officeDocument/2006/relationships/hyperlink" Target="http://www.library.takarazuka.hyogo.jp/" TargetMode="External"/><Relationship Id="rId1743" Type="http://schemas.openxmlformats.org/officeDocument/2006/relationships/hyperlink" Target="http://www.library.hofu.yamaguchi.jp/" TargetMode="External"/><Relationship Id="rId1950" Type="http://schemas.openxmlformats.org/officeDocument/2006/relationships/hyperlink" Target="http://www.library.oki.fukuoka.jp/" TargetMode="External"/><Relationship Id="rId35" Type="http://schemas.openxmlformats.org/officeDocument/2006/relationships/hyperlink" Target="http://archive.today/2021.12.10-042059/https:/www.city.mikasa.hokkaido.jp/hotnews/detail/00011117.html" TargetMode="External"/><Relationship Id="rId1603" Type="http://schemas.openxmlformats.org/officeDocument/2006/relationships/hyperlink" Target="http://www.city.gobo.wakayama.jp/sosiki/kyoikuiin/tosyokan/" TargetMode="External"/><Relationship Id="rId1810" Type="http://schemas.openxmlformats.org/officeDocument/2006/relationships/hyperlink" Target="http://www.library.imabari.ehime.jp/" TargetMode="External"/><Relationship Id="rId184" Type="http://schemas.openxmlformats.org/officeDocument/2006/relationships/hyperlink" Target="http://www.shinhidaka-library.jp/" TargetMode="External"/><Relationship Id="rId391" Type="http://schemas.openxmlformats.org/officeDocument/2006/relationships/hyperlink" Target="http://www.town.happou.akita.jp/docs/2015090300082/" TargetMode="External"/><Relationship Id="rId1908" Type="http://schemas.openxmlformats.org/officeDocument/2006/relationships/hyperlink" Target="http://www.city.yanagawa.fukuoka.jp/kyoiku/toshokan.html" TargetMode="External"/><Relationship Id="rId2072" Type="http://schemas.openxmlformats.org/officeDocument/2006/relationships/hyperlink" Target="https://web.archive.org/web/20211211142608/https:/www.city.beppu.oita.jp/tosho/adult/cat_topics/osirase.html" TargetMode="External"/><Relationship Id="rId251" Type="http://schemas.openxmlformats.org/officeDocument/2006/relationships/hyperlink" Target="http://www.town.noheji.aomori.jp/life/news/hp" TargetMode="External"/><Relationship Id="rId489" Type="http://schemas.openxmlformats.org/officeDocument/2006/relationships/hyperlink" Target="https://www.town.kaneyama.fukushima.jp/" TargetMode="External"/><Relationship Id="rId696" Type="http://schemas.openxmlformats.org/officeDocument/2006/relationships/hyperlink" Target="http://www.libcity.higashimatsuyama.saitama.jp/" TargetMode="External"/><Relationship Id="rId349" Type="http://schemas.openxmlformats.org/officeDocument/2006/relationships/hyperlink" Target="http://www.gozain.jp/library/" TargetMode="External"/><Relationship Id="rId556" Type="http://schemas.openxmlformats.org/officeDocument/2006/relationships/hyperlink" Target="http://lib.city.kasama.ibaraki.jp/" TargetMode="External"/><Relationship Id="rId763" Type="http://schemas.openxmlformats.org/officeDocument/2006/relationships/hyperlink" Target="http://www.lib.city.funabashi.chiba.jp/" TargetMode="External"/><Relationship Id="rId1186" Type="http://schemas.openxmlformats.org/officeDocument/2006/relationships/hyperlink" Target="https://www.vill.hakuba.lg.jp/gyosei/soshikikarasagasu/shogaigakushusportska/hakubamuratoshokan/index.html" TargetMode="External"/><Relationship Id="rId1393" Type="http://schemas.openxmlformats.org/officeDocument/2006/relationships/hyperlink" Target="http://www.town.kawagoe.mie.jp/index.php/sisetsu/library/" TargetMode="External"/><Relationship Id="rId2237" Type="http://schemas.openxmlformats.org/officeDocument/2006/relationships/hyperlink" Target="http://archive.today/2021.12.10-150802/http:/www.town.kumejima.okinawa.jp/docs/2021112600023/" TargetMode="External"/><Relationship Id="rId111" Type="http://schemas.openxmlformats.org/officeDocument/2006/relationships/hyperlink" Target="http://www.town.takasu.hokkaido.jp/kosodate_kyouiku/tosyositsu/" TargetMode="External"/><Relationship Id="rId209" Type="http://schemas.openxmlformats.org/officeDocument/2006/relationships/hyperlink" Target="https://web.archive.org/web/20211211083419/https:/www.town.teshikaga.hokkaido.jp/kurashi/mokuteki/kyoiku/2259.html" TargetMode="External"/><Relationship Id="rId416" Type="http://schemas.openxmlformats.org/officeDocument/2006/relationships/hyperlink" Target="https://ilisod001.apsel.jp/nakayama/wopc/pc/pages/TopPage.jsp" TargetMode="External"/><Relationship Id="rId970" Type="http://schemas.openxmlformats.org/officeDocument/2006/relationships/hyperlink" Target="http://www.town.yugawara.kanagawa.jp/kyoiku/library/" TargetMode="External"/><Relationship Id="rId1046" Type="http://schemas.openxmlformats.org/officeDocument/2006/relationships/hyperlink" Target="http://lib.city.hakusan.ishikawa.jp/" TargetMode="External"/><Relationship Id="rId1253" Type="http://schemas.openxmlformats.org/officeDocument/2006/relationships/hyperlink" Target="http://www.tosyokan.city.numazu.shizuoka.jp/" TargetMode="External"/><Relationship Id="rId1698" Type="http://schemas.openxmlformats.org/officeDocument/2006/relationships/hyperlink" Target="https://ilisod005.apsel.jp/shoo-lib/notice-event" TargetMode="External"/><Relationship Id="rId623" Type="http://schemas.openxmlformats.org/officeDocument/2006/relationships/hyperlink" Target="https://www.nasushiobara-library.jp/" TargetMode="External"/><Relationship Id="rId830" Type="http://schemas.openxmlformats.org/officeDocument/2006/relationships/hyperlink" Target="https://web.archive.org/web/20211214140850/http:/www.town.sakae.chiba.jp/page/page004520.html" TargetMode="External"/><Relationship Id="rId928" Type="http://schemas.openxmlformats.org/officeDocument/2006/relationships/hyperlink" Target="http://www.town.hachijo.tokyo.jp/kakuka/kyouiku/library/tosyo-top.html" TargetMode="External"/><Relationship Id="rId1460" Type="http://schemas.openxmlformats.org/officeDocument/2006/relationships/hyperlink" Target="http://www.library.ide.kyoto.jp/opac/wopc/pc/pages/TopPage.jsp" TargetMode="External"/><Relationship Id="rId1558" Type="http://schemas.openxmlformats.org/officeDocument/2006/relationships/hyperlink" Target="http://www.town.kamikawa.hyogo.jp/forms/info/info.aspx?info_id=37297" TargetMode="External"/><Relationship Id="rId1765" Type="http://schemas.openxmlformats.org/officeDocument/2006/relationships/hyperlink" Target="https://mimacity.jp/" TargetMode="External"/><Relationship Id="rId57" Type="http://schemas.openxmlformats.org/officeDocument/2006/relationships/hyperlink" Target="http://www.town.shiriuchi.hokkaido.jp/about/shisetsu/bunka/chuokominkan.html" TargetMode="External"/><Relationship Id="rId1113" Type="http://schemas.openxmlformats.org/officeDocument/2006/relationships/hyperlink" Target="https://archive.ph/2021.12.12-142047/https:/www.town.nanbu.yamanashi.jp/kakuka/syougai/news/new_tomizawa.html" TargetMode="External"/><Relationship Id="rId1320" Type="http://schemas.openxmlformats.org/officeDocument/2006/relationships/hyperlink" Target="https://web.archive.org/web/20211213091203/https:/www.city.shinshiro.lg.jp/mokuteki/shisetu/kyoiku-bunka/library.html" TargetMode="External"/><Relationship Id="rId1418" Type="http://schemas.openxmlformats.org/officeDocument/2006/relationships/hyperlink" Target="https://www.lics-saas.nexs-service.jp/konan/" TargetMode="External"/><Relationship Id="rId1972" Type="http://schemas.openxmlformats.org/officeDocument/2006/relationships/hyperlink" Target="http://www.library.city.kashima.saga.jp/" TargetMode="External"/><Relationship Id="rId1625" Type="http://schemas.openxmlformats.org/officeDocument/2006/relationships/hyperlink" Target="http://nachikatsuura-lib.jp/" TargetMode="External"/><Relationship Id="rId1832" Type="http://schemas.openxmlformats.org/officeDocument/2006/relationships/hyperlink" Target="http://archive.today/2021.12.13-124739/http:/www.kumakogen.jp/site/tosyo/1137.html" TargetMode="External"/><Relationship Id="rId2094" Type="http://schemas.openxmlformats.org/officeDocument/2006/relationships/hyperlink" Target="https://www.city.nobeoka.miyazaki.jp/site/library/" TargetMode="External"/><Relationship Id="rId273" Type="http://schemas.openxmlformats.org/officeDocument/2006/relationships/hyperlink" Target="https://www.town.hashikami.lg.jp/index.cfm/10,0,51,html" TargetMode="External"/><Relationship Id="rId480" Type="http://schemas.openxmlformats.org/officeDocument/2006/relationships/hyperlink" Target="https://web.archive.org/web/20211213145028/https:/www.town.nishiaizu.fukushima.jp/soshiki/10/901.html" TargetMode="External"/><Relationship Id="rId2161" Type="http://schemas.openxmlformats.org/officeDocument/2006/relationships/hyperlink" Target="http://mishimamura.com/toumin/shisetsu/" TargetMode="External"/><Relationship Id="rId133" Type="http://schemas.openxmlformats.org/officeDocument/2006/relationships/hyperlink" Target="http://lib.net-bibai.co.jp/horokanai/" TargetMode="External"/><Relationship Id="rId340" Type="http://schemas.openxmlformats.org/officeDocument/2006/relationships/hyperlink" Target="http://lib.city.natori.miyagi.jp/web/" TargetMode="External"/><Relationship Id="rId578" Type="http://schemas.openxmlformats.org/officeDocument/2006/relationships/hyperlink" Target="http://archive.today/2021.12.14-123137/https:/www.kamisu-tosho.jp/viewer/info.html?id=500" TargetMode="External"/><Relationship Id="rId785" Type="http://schemas.openxmlformats.org/officeDocument/2006/relationships/hyperlink" Target="https://web.archive.org/web/20211214132240/https:/www.city.katsuura.lg.jp/info/613" TargetMode="External"/><Relationship Id="rId992" Type="http://schemas.openxmlformats.org/officeDocument/2006/relationships/hyperlink" Target="http://www.lib-gosen-unet.ocn.ne.jp/" TargetMode="External"/><Relationship Id="rId2021" Type="http://schemas.openxmlformats.org/officeDocument/2006/relationships/hyperlink" Target="http://www.yamaga-lib.jp/" TargetMode="External"/><Relationship Id="rId200" Type="http://schemas.openxmlformats.org/officeDocument/2006/relationships/hyperlink" Target="https://www.town.honbetsu.hokkaido.jp/web/education/details/libraryguide.html" TargetMode="External"/><Relationship Id="rId438" Type="http://schemas.openxmlformats.org/officeDocument/2006/relationships/hyperlink" Target="https://yuzamachi-yamagata.or.jp/" TargetMode="External"/><Relationship Id="rId645" Type="http://schemas.openxmlformats.org/officeDocument/2006/relationships/hyperlink" Target="https://archive.ph/8bYdX" TargetMode="External"/><Relationship Id="rId852" Type="http://schemas.openxmlformats.org/officeDocument/2006/relationships/hyperlink" Target="https://www.town.kyonan.chiba.jp/site/chuuoukouminkan/" TargetMode="External"/><Relationship Id="rId1068" Type="http://schemas.openxmlformats.org/officeDocument/2006/relationships/hyperlink" Target="http://lib.city.awara.lg.jp/index.html" TargetMode="External"/><Relationship Id="rId1275" Type="http://schemas.openxmlformats.org/officeDocument/2006/relationships/hyperlink" Target="https://lib.city.makinohara.shizuoka.jp/TOSHOW/asp/index.aspx" TargetMode="External"/><Relationship Id="rId1482" Type="http://schemas.openxmlformats.org/officeDocument/2006/relationships/hyperlink" Target="https://www.lics-saas.nexs-service.jp/moriguchi/index.html" TargetMode="External"/><Relationship Id="rId2119" Type="http://schemas.openxmlformats.org/officeDocument/2006/relationships/hyperlink" Target="https://lib.katerie.jp/" TargetMode="External"/><Relationship Id="rId505" Type="http://schemas.openxmlformats.org/officeDocument/2006/relationships/hyperlink" Target="http://archive.today/2021.12.13-151414/https:/www.town.ishikawa.fukushima.jp/admin/ishikawa/info/003247.html" TargetMode="External"/><Relationship Id="rId712" Type="http://schemas.openxmlformats.org/officeDocument/2006/relationships/hyperlink" Target="https://www.lics-saas.nexs-service.jp/shiki/" TargetMode="External"/><Relationship Id="rId1135" Type="http://schemas.openxmlformats.org/officeDocument/2006/relationships/hyperlink" Target="http://library.city.komagane.nagano.jp/" TargetMode="External"/><Relationship Id="rId1342" Type="http://schemas.openxmlformats.org/officeDocument/2006/relationships/hyperlink" Target="http://www.city.aichi-miyoshi.lg.jp/library/" TargetMode="External"/><Relationship Id="rId1787" Type="http://schemas.openxmlformats.org/officeDocument/2006/relationships/hyperlink" Target="https://archive.ph/2021.12.13-093152/https:/www.city.sakaide.lg.jp/site/toshokan-top/" TargetMode="External"/><Relationship Id="rId1994" Type="http://schemas.openxmlformats.org/officeDocument/2006/relationships/hyperlink" Target="https://www.city.tsushima.nagasaki.jp/gyousei/mokuteki/2/library/3012.html" TargetMode="External"/><Relationship Id="rId79" Type="http://schemas.openxmlformats.org/officeDocument/2006/relationships/hyperlink" Target="https://asobook-lib.com/" TargetMode="External"/><Relationship Id="rId1202" Type="http://schemas.openxmlformats.org/officeDocument/2006/relationships/hyperlink" Target="https://www.ocpl.ogaki.gifu.jp/" TargetMode="External"/><Relationship Id="rId1647" Type="http://schemas.openxmlformats.org/officeDocument/2006/relationships/hyperlink" Target="https://www.houki-town.jp/book/" TargetMode="External"/><Relationship Id="rId1854" Type="http://schemas.openxmlformats.org/officeDocument/2006/relationships/hyperlink" Target="http://www.tosho-city-tosa.jp/" TargetMode="External"/><Relationship Id="rId1507" Type="http://schemas.openxmlformats.org/officeDocument/2006/relationships/hyperlink" Target="http://www.town.shimamoto.osaka.jp/" TargetMode="External"/><Relationship Id="rId1714" Type="http://schemas.openxmlformats.org/officeDocument/2006/relationships/hyperlink" Target="https://www.onomichi-library.jp/" TargetMode="External"/><Relationship Id="rId295" Type="http://schemas.openxmlformats.org/officeDocument/2006/relationships/hyperlink" Target="http://archive.today/2021.12.13-133502/https:/www.city.kamaishi.iwate.jp/docs/2021081900063/" TargetMode="External"/><Relationship Id="rId1921" Type="http://schemas.openxmlformats.org/officeDocument/2006/relationships/hyperlink" Target="https://www.library.dazaifu.fukuoka.jp/index.html" TargetMode="External"/><Relationship Id="rId2183" Type="http://schemas.openxmlformats.org/officeDocument/2006/relationships/hyperlink" Target="https://www.tokunoshima-lib.jp/amagi/" TargetMode="External"/><Relationship Id="rId155" Type="http://schemas.openxmlformats.org/officeDocument/2006/relationships/hyperlink" Target="https://web.archive.org/web/20211211064103/https:/www.town.shari.hokkaido.jp/soshikikarasagasu/shari_lib/shari_lib_news/881.html" TargetMode="External"/><Relationship Id="rId362" Type="http://schemas.openxmlformats.org/officeDocument/2006/relationships/hyperlink" Target="https://www.town.miyagi-osato.lg.jp/soshiki/kouminkan/" TargetMode="External"/><Relationship Id="rId1297" Type="http://schemas.openxmlformats.org/officeDocument/2006/relationships/hyperlink" Target="http://www.kasugai-lib.jp/" TargetMode="External"/><Relationship Id="rId2043" Type="http://schemas.openxmlformats.org/officeDocument/2006/relationships/hyperlink" Target="https://web.archive.org/web/20211213111020/https:/www.ozu-lib.jp/news/2021/4291/" TargetMode="External"/><Relationship Id="rId222" Type="http://schemas.openxmlformats.org/officeDocument/2006/relationships/hyperlink" Target="http://www.city.hirosaki.aomori.jp/tosho/" TargetMode="External"/><Relationship Id="rId667" Type="http://schemas.openxmlformats.org/officeDocument/2006/relationships/hyperlink" Target="http://www.town.kanra.lg.jp/kyouiku/gakusyuu/news/20171019143254.html" TargetMode="External"/><Relationship Id="rId874" Type="http://schemas.openxmlformats.org/officeDocument/2006/relationships/hyperlink" Target="https://www.library.city.kita.tokyo.jp/" TargetMode="External"/><Relationship Id="rId2110" Type="http://schemas.openxmlformats.org/officeDocument/2006/relationships/hyperlink" Target="http://www.lib-finder.net/takanabe/servlet/Index?findtype=1" TargetMode="External"/><Relationship Id="rId527" Type="http://schemas.openxmlformats.org/officeDocument/2006/relationships/hyperlink" Target="https://www.town.namie.fukushima.jp/" TargetMode="External"/><Relationship Id="rId734" Type="http://schemas.openxmlformats.org/officeDocument/2006/relationships/hyperlink" Target="http://www.town.ogose.saitama.jp/kamei/shogaigakushu/tosyokan/top.html" TargetMode="External"/><Relationship Id="rId941" Type="http://schemas.openxmlformats.org/officeDocument/2006/relationships/hyperlink" Target="https://www.city.odawara.kanagawa.jp/public-i/facilities/library/" TargetMode="External"/><Relationship Id="rId1157" Type="http://schemas.openxmlformats.org/officeDocument/2006/relationships/hyperlink" Target="http://www.libnet-suwa.gr.jp/ss01/" TargetMode="External"/><Relationship Id="rId1364" Type="http://schemas.openxmlformats.org/officeDocument/2006/relationships/hyperlink" Target="https://www.lib.town.taketoyo.lg.jp/contents/" TargetMode="External"/><Relationship Id="rId1571" Type="http://schemas.openxmlformats.org/officeDocument/2006/relationships/hyperlink" Target="http://www.library.sakurai.nara.jp/" TargetMode="External"/><Relationship Id="rId2208" Type="http://schemas.openxmlformats.org/officeDocument/2006/relationships/hyperlink" Target="https://www.city.miyakojima.lg.jp/soshiki/kyouiku/syougaigakusyu/miraisouzou/" TargetMode="External"/><Relationship Id="rId70" Type="http://schemas.openxmlformats.org/officeDocument/2006/relationships/hyperlink" Target="https://www.town.otobe.lg.jp/section/kyoui/e0taal000000081p.html" TargetMode="External"/><Relationship Id="rId801" Type="http://schemas.openxmlformats.org/officeDocument/2006/relationships/hyperlink" Target="https://web.archive.org/web/20211214134034/http:/library.city.urayasu.chiba.jp/news/news/index.html" TargetMode="External"/><Relationship Id="rId1017" Type="http://schemas.openxmlformats.org/officeDocument/2006/relationships/hyperlink" Target="http://www.lib.city.uozu.toyama.jp/" TargetMode="External"/><Relationship Id="rId1224" Type="http://schemas.openxmlformats.org/officeDocument/2006/relationships/hyperlink" Target="https://lib.city.gero.lg.jp/index.asp" TargetMode="External"/><Relationship Id="rId1431" Type="http://schemas.openxmlformats.org/officeDocument/2006/relationships/hyperlink" Target="http://www.koura-lib.jp/" TargetMode="External"/><Relationship Id="rId1669" Type="http://schemas.openxmlformats.org/officeDocument/2006/relationships/hyperlink" Target="https://nishinoshimalib.jp/" TargetMode="External"/><Relationship Id="rId1876" Type="http://schemas.openxmlformats.org/officeDocument/2006/relationships/hyperlink" Target="https://www.town.motoyama.kochi.jp/kanko_bunka_sports/bunka_geijutsu/sakuratoshoshitsu/index.html" TargetMode="External"/><Relationship Id="rId1529" Type="http://schemas.openxmlformats.org/officeDocument/2006/relationships/hyperlink" Target="http://www.aioi-city-lib.com/" TargetMode="External"/><Relationship Id="rId1736" Type="http://schemas.openxmlformats.org/officeDocument/2006/relationships/hyperlink" Target="https://archive.ph/2021.12.13-154701/http:/www2.jinsekigun.jp/" TargetMode="External"/><Relationship Id="rId1943" Type="http://schemas.openxmlformats.org/officeDocument/2006/relationships/hyperlink" Target="http://sanryai.info/new/" TargetMode="External"/><Relationship Id="rId28" Type="http://schemas.openxmlformats.org/officeDocument/2006/relationships/hyperlink" Target="http://mombetsu.jp/sisetu/bunkasisetu/tosyokan/" TargetMode="External"/><Relationship Id="rId1803" Type="http://schemas.openxmlformats.org/officeDocument/2006/relationships/hyperlink" Target="https://www.town.kotohira.kagawa.jp/site/corona/list105-268.html" TargetMode="External"/><Relationship Id="rId177" Type="http://schemas.openxmlformats.org/officeDocument/2006/relationships/hyperlink" Target="http://www.lib-eye.net/hidaka-hokkaido/servlet/Index?findtype=1" TargetMode="External"/><Relationship Id="rId384" Type="http://schemas.openxmlformats.org/officeDocument/2006/relationships/hyperlink" Target="https://www.city.kitaakita.akita.jp/genre/shigoto/kyouikuiinkai_syougaigakusyu/takanosu_tosyokan" TargetMode="External"/><Relationship Id="rId591" Type="http://schemas.openxmlformats.org/officeDocument/2006/relationships/hyperlink" Target="http://www.town.daigo.ibaraki.jp/page/page000219.html" TargetMode="External"/><Relationship Id="rId2065" Type="http://schemas.openxmlformats.org/officeDocument/2006/relationships/hyperlink" Target="https://www.vill.yamae.lg.jp/pagetop/shisetsu_annai/1130.html" TargetMode="External"/><Relationship Id="rId244" Type="http://schemas.openxmlformats.org/officeDocument/2006/relationships/hyperlink" Target="http://www.town.fujisaki.lg.jp/index.cfm/10,0,47,html" TargetMode="External"/><Relationship Id="rId689" Type="http://schemas.openxmlformats.org/officeDocument/2006/relationships/hyperlink" Target="http://www.kawaguchi-lib.jp/docshp/images/usr_doc/" TargetMode="External"/><Relationship Id="rId896" Type="http://schemas.openxmlformats.org/officeDocument/2006/relationships/hyperlink" Target="http://www.library.koganei.tokyo.jp/" TargetMode="External"/><Relationship Id="rId1081" Type="http://schemas.openxmlformats.org/officeDocument/2006/relationships/hyperlink" Target="http://townohi-lib.jp/" TargetMode="External"/><Relationship Id="rId451" Type="http://schemas.openxmlformats.org/officeDocument/2006/relationships/hyperlink" Target="https://s-tette.jp/library/" TargetMode="External"/><Relationship Id="rId549" Type="http://schemas.openxmlformats.org/officeDocument/2006/relationships/hyperlink" Target="http://www.josolib.jp/" TargetMode="External"/><Relationship Id="rId756" Type="http://schemas.openxmlformats.org/officeDocument/2006/relationships/hyperlink" Target="https://web.archive.org/web/20211214124919/http:/www.library.pref.chiba.lg.jp/information/all/1026.html" TargetMode="External"/><Relationship Id="rId1179" Type="http://schemas.openxmlformats.org/officeDocument/2006/relationships/hyperlink" Target="http://www.vill.omi.nagano.jp/library/" TargetMode="External"/><Relationship Id="rId1386" Type="http://schemas.openxmlformats.org/officeDocument/2006/relationships/hyperlink" Target="https://www.lics-saas.nexs-service.jp/shima/index.html" TargetMode="External"/><Relationship Id="rId1593" Type="http://schemas.openxmlformats.org/officeDocument/2006/relationships/hyperlink" Target="http://www.town.oyodo.lg.jp/contents_detail.php?frmId=299" TargetMode="External"/><Relationship Id="rId2132" Type="http://schemas.openxmlformats.org/officeDocument/2006/relationships/hyperlink" Target="https://www.city.makurazaki.lg.jp/site/library/" TargetMode="External"/><Relationship Id="rId104" Type="http://schemas.openxmlformats.org/officeDocument/2006/relationships/hyperlink" Target="https://www.town.urausu.hokkaido.jp/shisetsu/nousoncenter.html" TargetMode="External"/><Relationship Id="rId311" Type="http://schemas.openxmlformats.org/officeDocument/2006/relationships/hyperlink" Target="https://web.archive.org/web/20211213134623/https:/yahapark.jp/" TargetMode="External"/><Relationship Id="rId409" Type="http://schemas.openxmlformats.org/officeDocument/2006/relationships/hyperlink" Target="https://archive.vn/ZKTt9" TargetMode="External"/><Relationship Id="rId963" Type="http://schemas.openxmlformats.org/officeDocument/2006/relationships/hyperlink" Target="http://www.lib-matsuda-kanagawa.jp/" TargetMode="External"/><Relationship Id="rId1039" Type="http://schemas.openxmlformats.org/officeDocument/2006/relationships/hyperlink" Target="https://youtube.com/channel/UCelSIbpnS9AcBYoMRNiOmKA" TargetMode="External"/><Relationship Id="rId1246" Type="http://schemas.openxmlformats.org/officeDocument/2006/relationships/hyperlink" Target="https://www.town.mitake.lg.jp/portal/child-education/mitakekan-library/post0009087/" TargetMode="External"/><Relationship Id="rId1898" Type="http://schemas.openxmlformats.org/officeDocument/2006/relationships/hyperlink" Target="https://www2.lib.pref.fukuoka.jp/" TargetMode="External"/><Relationship Id="rId92" Type="http://schemas.openxmlformats.org/officeDocument/2006/relationships/hyperlink" Target="http://www.town.furubira.lg.jp/rearing/detail.php?id=40" TargetMode="External"/><Relationship Id="rId616" Type="http://schemas.openxmlformats.org/officeDocument/2006/relationships/hyperlink" Target="https://web.archive.org/web/20211213154552/http:/library.city.oyama.tochigi.jp/news/101.html" TargetMode="External"/><Relationship Id="rId823" Type="http://schemas.openxmlformats.org/officeDocument/2006/relationships/hyperlink" Target="https://www.city.isumi.lg.jp/soshikikarasagasu/shogaigakushuka/4280.html" TargetMode="External"/><Relationship Id="rId1453" Type="http://schemas.openxmlformats.org/officeDocument/2006/relationships/hyperlink" Target="https://www.city.kyotango.lg.jp/library/index.html" TargetMode="External"/><Relationship Id="rId1660" Type="http://schemas.openxmlformats.org/officeDocument/2006/relationships/hyperlink" Target="http://user.kkm.ne.jp/tosho-ki/" TargetMode="External"/><Relationship Id="rId1758" Type="http://schemas.openxmlformats.org/officeDocument/2006/relationships/hyperlink" Target="https://library.tokushima-ec.ed.jp/" TargetMode="External"/><Relationship Id="rId1106" Type="http://schemas.openxmlformats.org/officeDocument/2006/relationships/hyperlink" Target="https://archive.ph/2021.12.12-140544/http:/www.lib.city-chuo.ed.jp/news/595/" TargetMode="External"/><Relationship Id="rId1313" Type="http://schemas.openxmlformats.org/officeDocument/2006/relationships/hyperlink" Target="http://www.tac-net.ne.jp/~tokonamelibrary/" TargetMode="External"/><Relationship Id="rId1520" Type="http://schemas.openxmlformats.org/officeDocument/2006/relationships/hyperlink" Target="http://www.city.himeji.lg.jp/lib/" TargetMode="External"/><Relationship Id="rId1965" Type="http://schemas.openxmlformats.org/officeDocument/2006/relationships/hyperlink" Target="https://www.tosyo-saga.jp/" TargetMode="External"/><Relationship Id="rId1618" Type="http://schemas.openxmlformats.org/officeDocument/2006/relationships/hyperlink" Target="http://www.lib-finder2.net/yura/servlet/Index?findtype=1" TargetMode="External"/><Relationship Id="rId1825" Type="http://schemas.openxmlformats.org/officeDocument/2006/relationships/hyperlink" Target="https://web.archive.org/web/20211213123338/http:/www.kaminomachi.or.jp/notice/%EF%BC%8810%E6%9C%881%E6%97%A5%EF%BC%89%E5%9B%9B%E5%9B%BD%E4%B8%AD%E5%A4%AE%E5%B8%82%E5%9B%B3%E6%9B%B8%E9%A4%A8%E3%81%A8%E6%AD%B4%E5%8F%B2%E8%80%83%E5%8F%A4%E5%8D%9A%E7%89%A9%E9%A4%A8%E3%83%BB/" TargetMode="External"/><Relationship Id="rId199" Type="http://schemas.openxmlformats.org/officeDocument/2006/relationships/hyperlink" Target="http://archive.today/2021.12.11-082252/http:/www.lib-eye.net/toyokoro/info_detail?id=11&amp;page=1" TargetMode="External"/><Relationship Id="rId2087" Type="http://schemas.openxmlformats.org/officeDocument/2006/relationships/hyperlink" Target="https://www.himeshima.jp/kurashi/chuuou-toshoshitsu/" TargetMode="External"/><Relationship Id="rId266" Type="http://schemas.openxmlformats.org/officeDocument/2006/relationships/hyperlink" Target="http://www.lib-finder2.net/sannohe/" TargetMode="External"/><Relationship Id="rId473" Type="http://schemas.openxmlformats.org/officeDocument/2006/relationships/hyperlink" Target="https://www.vill.tenei.fukushima.jp/site/shisetsu/shisetsu-05.html" TargetMode="External"/><Relationship Id="rId680" Type="http://schemas.openxmlformats.org/officeDocument/2006/relationships/hyperlink" Target="http://www.library.meiwa.gunma.jp/" TargetMode="External"/><Relationship Id="rId2154" Type="http://schemas.openxmlformats.org/officeDocument/2006/relationships/hyperlink" Target="https://web.archive.org/web/20211212094713/http:/www.city.amami.lg.jp/machi/covid-19.html" TargetMode="External"/><Relationship Id="rId126" Type="http://schemas.openxmlformats.org/officeDocument/2006/relationships/hyperlink" Target="https://web.archive.org/web/20211211141351/http:/www.toshokan-town-wassamu.jp/event.html" TargetMode="External"/><Relationship Id="rId333" Type="http://schemas.openxmlformats.org/officeDocument/2006/relationships/hyperlink" Target="http://archive.today/2021.12.13-140844/http:/ichinohe-lib.sakura.ne.jp/2021/09/17/new-%E3%80%90%E6%84%9F%E6%9F%93%E7%97%87%E6%8B%A1%E5%A4%A7%E9%98%B2%E6%AD%A2%E5%AF%BE%E7%AD%96%E3%81%AE%E3%81%8A%E7%9F%A5%E3%82%89%E3%81%9B%E3%80%91%E3%80%80%E2%80%BB8-13%E6%9B%B4%E6%96%B0/" TargetMode="External"/><Relationship Id="rId540" Type="http://schemas.openxmlformats.org/officeDocument/2006/relationships/hyperlink" Target="https://www.city.ibaraki-koga.lg.jp/lifetop/soshiki/tosyo/index.html" TargetMode="External"/><Relationship Id="rId778" Type="http://schemas.openxmlformats.org/officeDocument/2006/relationships/hyperlink" Target="http://www.library-asahi-chiba.jp/" TargetMode="External"/><Relationship Id="rId985" Type="http://schemas.openxmlformats.org/officeDocument/2006/relationships/hyperlink" Target="http://lib.city.mitsuke.niigata.jp/" TargetMode="External"/><Relationship Id="rId1170" Type="http://schemas.openxmlformats.org/officeDocument/2006/relationships/hyperlink" Target="https://www.82bunka.or.jp/bunkashisetsu/detail.php?no=539" TargetMode="External"/><Relationship Id="rId2014" Type="http://schemas.openxmlformats.org/officeDocument/2006/relationships/hyperlink" Target="http://www.city.hitoyoshi.lg.jp/q/list/91.html" TargetMode="External"/><Relationship Id="rId2221" Type="http://schemas.openxmlformats.org/officeDocument/2006/relationships/hyperlink" Target="https://archive.ph/2021.12.16-081458/https:/www.town.kin.okinawa.jp/userfiles/files/31shakai.pdf" TargetMode="External"/><Relationship Id="rId638" Type="http://schemas.openxmlformats.org/officeDocument/2006/relationships/hyperlink" Target="https://archive.ph/8WBf0" TargetMode="External"/><Relationship Id="rId845" Type="http://schemas.openxmlformats.org/officeDocument/2006/relationships/hyperlink" Target="https://www.town.nagara.chiba.jp/soshiki/9/118.html" TargetMode="External"/><Relationship Id="rId1030" Type="http://schemas.openxmlformats.org/officeDocument/2006/relationships/hyperlink" Target="http://kamiichilibweb.town.kamiichi.toyama.jp/" TargetMode="External"/><Relationship Id="rId1268" Type="http://schemas.openxmlformats.org/officeDocument/2006/relationships/hyperlink" Target="http://lib.city.shimoda.shizuoka.jp/index.asp" TargetMode="External"/><Relationship Id="rId1475" Type="http://schemas.openxmlformats.org/officeDocument/2006/relationships/hyperlink" Target="https://www.city.kishiwada.osaka.jp/site/toshokan/" TargetMode="External"/><Relationship Id="rId1682" Type="http://schemas.openxmlformats.org/officeDocument/2006/relationships/hyperlink" Target="https://takahashi.city-library.jp/library/ja" TargetMode="External"/><Relationship Id="rId400" Type="http://schemas.openxmlformats.org/officeDocument/2006/relationships/hyperlink" Target="https://www.lib.pref.yamagata.jp/" TargetMode="External"/><Relationship Id="rId705" Type="http://schemas.openxmlformats.org/officeDocument/2006/relationships/hyperlink" Target="https://www.lib.city.soka.saitama.jp/" TargetMode="External"/><Relationship Id="rId1128" Type="http://schemas.openxmlformats.org/officeDocument/2006/relationships/hyperlink" Target="https://www.city.okaya.lg.jp/bunka_sports/bunka/kominkan_toshokan/toshokan/10845.html" TargetMode="External"/><Relationship Id="rId1335" Type="http://schemas.openxmlformats.org/officeDocument/2006/relationships/hyperlink" Target="http://www.aisai-lib.jp/" TargetMode="External"/><Relationship Id="rId1542" Type="http://schemas.openxmlformats.org/officeDocument/2006/relationships/hyperlink" Target="http://www.library.city.kasai.hyogo.jp/" TargetMode="External"/><Relationship Id="rId1987" Type="http://schemas.openxmlformats.org/officeDocument/2006/relationships/hyperlink" Target="http://lib.city.nagasaki.nagasaki.jp/" TargetMode="External"/><Relationship Id="rId912" Type="http://schemas.openxmlformats.org/officeDocument/2006/relationships/hyperlink" Target="http://www.library.tama.tokyo.jp/" TargetMode="External"/><Relationship Id="rId1847" Type="http://schemas.openxmlformats.org/officeDocument/2006/relationships/hyperlink" Target="https://otepia.kochi.jp/" TargetMode="External"/><Relationship Id="rId41" Type="http://schemas.openxmlformats.org/officeDocument/2006/relationships/hyperlink" Target="http://www.city.sunagawa.hokkaido.jp/soshiki_shigoto/toshokan/" TargetMode="External"/><Relationship Id="rId1402" Type="http://schemas.openxmlformats.org/officeDocument/2006/relationships/hyperlink" Target="https://www.town.kiho.lg.jp/life/handbook/place/library/" TargetMode="External"/><Relationship Id="rId1707" Type="http://schemas.openxmlformats.org/officeDocument/2006/relationships/hyperlink" Target="http://www2.hplibra.pref.hiroshima.jp/" TargetMode="External"/><Relationship Id="rId190" Type="http://schemas.openxmlformats.org/officeDocument/2006/relationships/hyperlink" Target="https://hokkaido-shimizu-lib.jimdofree.com/" TargetMode="External"/><Relationship Id="rId288" Type="http://schemas.openxmlformats.org/officeDocument/2006/relationships/hyperlink" Target="http://library.city.tono.iwate.jp/" TargetMode="External"/><Relationship Id="rId1914" Type="http://schemas.openxmlformats.org/officeDocument/2006/relationships/hyperlink" Target="http://www.nakamalibrary.jp/index.html" TargetMode="External"/><Relationship Id="rId495" Type="http://schemas.openxmlformats.org/officeDocument/2006/relationships/hyperlink" Target="http://www.vill-nakajima.jp/sp/page/page000041.html" TargetMode="External"/><Relationship Id="rId2176" Type="http://schemas.openxmlformats.org/officeDocument/2006/relationships/hyperlink" Target="http://www.uken.net/shougaigakushu/shisetsu/kyoiku/028.html" TargetMode="External"/><Relationship Id="rId148" Type="http://schemas.openxmlformats.org/officeDocument/2006/relationships/hyperlink" Target="http://www.town.rebun.hokkaido.jp/kyoiku/detail/00000522.html" TargetMode="External"/><Relationship Id="rId355" Type="http://schemas.openxmlformats.org/officeDocument/2006/relationships/hyperlink" Target="http://www.town.marumori.miyagi.jp/syougai/shougaigakusyu/tosho/toshokan.html" TargetMode="External"/><Relationship Id="rId562" Type="http://schemas.openxmlformats.org/officeDocument/2006/relationships/hyperlink" Target="http://www.lib.hitachinaka.ibaraki.jp/" TargetMode="External"/><Relationship Id="rId1192" Type="http://schemas.openxmlformats.org/officeDocument/2006/relationships/hyperlink" Target="http://www.vill.kijimadaira.lg.jp/articles/2020040700010/" TargetMode="External"/><Relationship Id="rId2036" Type="http://schemas.openxmlformats.org/officeDocument/2006/relationships/hyperlink" Target="http://www.town.nankan.lg.jp/page1255.html" TargetMode="External"/><Relationship Id="rId2243" Type="http://schemas.openxmlformats.org/officeDocument/2006/relationships/table" Target="../tables/table1.xml"/><Relationship Id="rId215" Type="http://schemas.openxmlformats.org/officeDocument/2006/relationships/hyperlink" Target="http://www.zncs.or.jp/library/" TargetMode="External"/><Relationship Id="rId422" Type="http://schemas.openxmlformats.org/officeDocument/2006/relationships/hyperlink" Target="http://town.kaneyama.yamagata.jp/reiki_int/reiki_honbun/c422RG00000200.html" TargetMode="External"/><Relationship Id="rId867" Type="http://schemas.openxmlformats.org/officeDocument/2006/relationships/hyperlink" Target="https://libweb.city.setagaya.tokyo.jp/" TargetMode="External"/><Relationship Id="rId1052" Type="http://schemas.openxmlformats.org/officeDocument/2006/relationships/hyperlink" Target="https://archive.ph/2021.12.11-154554/https:/www.town.tsubata.lg.jp/facilities/library/information.html" TargetMode="External"/><Relationship Id="rId1497" Type="http://schemas.openxmlformats.org/officeDocument/2006/relationships/hyperlink" Target="https://www.lics-saas.nexs-service.jp/kadoma/" TargetMode="External"/><Relationship Id="rId2103" Type="http://schemas.openxmlformats.org/officeDocument/2006/relationships/hyperlink" Target="http://mimata-lib.jp/" TargetMode="External"/><Relationship Id="rId727" Type="http://schemas.openxmlformats.org/officeDocument/2006/relationships/hyperlink" Target="http://lib-hidaka.saitama.jp/" TargetMode="External"/><Relationship Id="rId934" Type="http://schemas.openxmlformats.org/officeDocument/2006/relationships/hyperlink" Target="https://www.lib.sagamihara.kanagawa.jp/toshow/asp/index.aspx" TargetMode="External"/><Relationship Id="rId1357" Type="http://schemas.openxmlformats.org/officeDocument/2006/relationships/hyperlink" Target="https://archive.ph/KXfiW" TargetMode="External"/><Relationship Id="rId1564" Type="http://schemas.openxmlformats.org/officeDocument/2006/relationships/hyperlink" Target="http://www.library.pref.nara.jp/" TargetMode="External"/><Relationship Id="rId1771" Type="http://schemas.openxmlformats.org/officeDocument/2006/relationships/hyperlink" Target="https://www.town.ishii.lg.jp/docs/2011031501945/" TargetMode="External"/><Relationship Id="rId63" Type="http://schemas.openxmlformats.org/officeDocument/2006/relationships/hyperlink" Target="http://archive.today/2021.12.10-050449/https:/www.town.yakumo.lg.jp/site/yakumo-library/koronataisaku2105.html" TargetMode="External"/><Relationship Id="rId1217" Type="http://schemas.openxmlformats.org/officeDocument/2006/relationships/hyperlink" Target="http://www.kani-lib.jp/" TargetMode="External"/><Relationship Id="rId1424" Type="http://schemas.openxmlformats.org/officeDocument/2006/relationships/hyperlink" Target="http://www.library.town.shiga-hino.lg.jp/index.html" TargetMode="External"/><Relationship Id="rId1631" Type="http://schemas.openxmlformats.org/officeDocument/2006/relationships/hyperlink" Target="http://www.lib.city.tottori.tottori.jp/" TargetMode="External"/><Relationship Id="rId1869" Type="http://schemas.openxmlformats.org/officeDocument/2006/relationships/hyperlink" Target="http://archive.today/2021.12.13-130322/http:/www.town.nahari.kochi.jp/pink/2528/" TargetMode="External"/><Relationship Id="rId1729" Type="http://schemas.openxmlformats.org/officeDocument/2006/relationships/hyperlink" Target="http://www.town.saka.lg.jp/kurashi/shisetsu/tosyokan/" TargetMode="External"/><Relationship Id="rId1936" Type="http://schemas.openxmlformats.org/officeDocument/2006/relationships/hyperlink" Target="http://www.town.sue.fukuoka.jp/site/tosyokan/" TargetMode="External"/><Relationship Id="rId2198" Type="http://schemas.openxmlformats.org/officeDocument/2006/relationships/hyperlink" Target="http://www.city.nago.okinawa.jp/library/" TargetMode="External"/><Relationship Id="rId377" Type="http://schemas.openxmlformats.org/officeDocument/2006/relationships/hyperlink" Target="http://lib-odate.jp/" TargetMode="External"/><Relationship Id="rId584" Type="http://schemas.openxmlformats.org/officeDocument/2006/relationships/hyperlink" Target="http://www.lib.t-ibaraki.jp/" TargetMode="External"/><Relationship Id="rId2058" Type="http://schemas.openxmlformats.org/officeDocument/2006/relationships/hyperlink" Target="https://web.archive.org/web/20211213121411/https:/www.hikawa-lib.jp/news/2021/3048/" TargetMode="External"/><Relationship Id="rId5" Type="http://schemas.openxmlformats.org/officeDocument/2006/relationships/hyperlink" Target="http://hakodate-lib.jp/" TargetMode="External"/><Relationship Id="rId237" Type="http://schemas.openxmlformats.org/officeDocument/2006/relationships/hyperlink" Target="https://www.town.imabetsu.lg.jp/education/shisetsu/bunko.html" TargetMode="External"/><Relationship Id="rId791" Type="http://schemas.openxmlformats.org/officeDocument/2006/relationships/hyperlink" Target="http://archive.today/2021.12.14-133039/https:/www.library.yachiyo.chiba.jp/ClosedInfo20211130.pdf" TargetMode="External"/><Relationship Id="rId889" Type="http://schemas.openxmlformats.org/officeDocument/2006/relationships/hyperlink" Target="http://www.library.mitaka.tokyo.jp/" TargetMode="External"/><Relationship Id="rId1074" Type="http://schemas.openxmlformats.org/officeDocument/2006/relationships/hyperlink" Target="https://www.town.ikeda.fukui.jp/shisetsu/kyouiku/p001443.html" TargetMode="External"/><Relationship Id="rId444" Type="http://schemas.openxmlformats.org/officeDocument/2006/relationships/hyperlink" Target="http://archive.today/2021.12.13-141752/https:/library.city.aizuwakamatsu.fukushima.jp/info/index.html%232021nenmatsukyuukan" TargetMode="External"/><Relationship Id="rId651" Type="http://schemas.openxmlformats.org/officeDocument/2006/relationships/hyperlink" Target="http://www2.lib.ota.gunma.jp/" TargetMode="External"/><Relationship Id="rId749" Type="http://schemas.openxmlformats.org/officeDocument/2006/relationships/hyperlink" Target="http://www.town.kamikawa.saitama.jp/soshiki/kominkan/1731.html" TargetMode="External"/><Relationship Id="rId1281" Type="http://schemas.openxmlformats.org/officeDocument/2006/relationships/hyperlink" Target="http://www.nishiizu.library-town.com/" TargetMode="External"/><Relationship Id="rId1379" Type="http://schemas.openxmlformats.org/officeDocument/2006/relationships/hyperlink" Target="http://www.nabari-library.jp/" TargetMode="External"/><Relationship Id="rId1586" Type="http://schemas.openxmlformats.org/officeDocument/2006/relationships/hyperlink" Target="https://www.town.takatori.nara.jp/soshiki_view.php?so_cd1=2&amp;so_cd2=1&amp;so_cd3=0&amp;so_cd4=0&amp;so_cd5=0&amp;bn_cd=4&amp;p_bn_cd=6" TargetMode="External"/><Relationship Id="rId2125" Type="http://schemas.openxmlformats.org/officeDocument/2006/relationships/hyperlink" Target="https://web.archive.org/web/20211212151334/https:/www.town.gokase.miyazaki.jp/kakuka/kyouiku/syakaikyouiku/1239.html" TargetMode="External"/><Relationship Id="rId304" Type="http://schemas.openxmlformats.org/officeDocument/2006/relationships/hyperlink" Target="http://archive.today/2021.12.13-134231/https:/www.town.shizukuishi.iwate.jp/docs/2021081200057/" TargetMode="External"/><Relationship Id="rId511" Type="http://schemas.openxmlformats.org/officeDocument/2006/relationships/hyperlink" Target="https://web.archive.org/web/20211213151648/https:/asakawa-library.jp/blog/2021/11/24/802/" TargetMode="External"/><Relationship Id="rId609" Type="http://schemas.openxmlformats.org/officeDocument/2006/relationships/hyperlink" Target="http://www.library.sano.tochigi.jp/" TargetMode="External"/><Relationship Id="rId956" Type="http://schemas.openxmlformats.org/officeDocument/2006/relationships/hyperlink" Target="https://www.town.hayama.lg.jp/library/index.html" TargetMode="External"/><Relationship Id="rId1141" Type="http://schemas.openxmlformats.org/officeDocument/2006/relationships/hyperlink" Target="http://www.library-shiojiri.jp/" TargetMode="External"/><Relationship Id="rId1239" Type="http://schemas.openxmlformats.org/officeDocument/2006/relationships/hyperlink" Target="http://www3.city.minokamo.gifu.jp/sakahogi.html" TargetMode="External"/><Relationship Id="rId1793" Type="http://schemas.openxmlformats.org/officeDocument/2006/relationships/hyperlink" Target="https://www.city.mitoyo.lg.jp/gyosei/shisetsu/6/2854.html" TargetMode="External"/><Relationship Id="rId85" Type="http://schemas.openxmlformats.org/officeDocument/2006/relationships/hyperlink" Target="http://www.lib-finder.net/kuttyan/servlet/Index?findtype=1" TargetMode="External"/><Relationship Id="rId816" Type="http://schemas.openxmlformats.org/officeDocument/2006/relationships/hyperlink" Target="https://web.archive.org/web/20211214135752/https:/www.city.minamiboso.chiba.jp/0000015349.html" TargetMode="External"/><Relationship Id="rId1001" Type="http://schemas.openxmlformats.org/officeDocument/2006/relationships/hyperlink" Target="http://www.lib-seiro.jp/" TargetMode="External"/><Relationship Id="rId1446" Type="http://schemas.openxmlformats.org/officeDocument/2006/relationships/hyperlink" Target="https://www.city.muko.kyoto.jp/kurashi/tosyokan/index.html" TargetMode="External"/><Relationship Id="rId1653" Type="http://schemas.openxmlformats.org/officeDocument/2006/relationships/hyperlink" Target="https://www.lib-citymatsue.jp/" TargetMode="External"/><Relationship Id="rId1860" Type="http://schemas.openxmlformats.org/officeDocument/2006/relationships/hyperlink" Target="http://www.city.shimanto.lg.jp/library/index.html" TargetMode="External"/><Relationship Id="rId1306" Type="http://schemas.openxmlformats.org/officeDocument/2006/relationships/hyperlink" Target="https://web.archive.org/web/20211026125513/https:/www.library.toyota.aichi.jp/info/entries/20211026_01.html" TargetMode="External"/><Relationship Id="rId1513" Type="http://schemas.openxmlformats.org/officeDocument/2006/relationships/hyperlink" Target="http://www.town.misaki.osaka.jp/soshiki/kyouiku_iinkai/shogai/shisetu/shakai/kominkan/804.html" TargetMode="External"/><Relationship Id="rId1720" Type="http://schemas.openxmlformats.org/officeDocument/2006/relationships/hyperlink" Target="http://lib.city.higashihiroshima.hiroshima.jp/" TargetMode="External"/><Relationship Id="rId1958" Type="http://schemas.openxmlformats.org/officeDocument/2006/relationships/hyperlink" Target="http://www.akamura.net/" TargetMode="External"/><Relationship Id="rId12" Type="http://schemas.openxmlformats.org/officeDocument/2006/relationships/hyperlink" Target="http://archive.today/2021.12.10-020742/https:/www.city.muroran.lg.jp/main/org9440/library.html" TargetMode="External"/><Relationship Id="rId1818" Type="http://schemas.openxmlformats.org/officeDocument/2006/relationships/hyperlink" Target="http://lib.city.saijo.ehime.jp/index.html" TargetMode="External"/><Relationship Id="rId161" Type="http://schemas.openxmlformats.org/officeDocument/2006/relationships/hyperlink" Target="https://engaru.jp/parenting/page.php?id=752" TargetMode="External"/><Relationship Id="rId399" Type="http://schemas.openxmlformats.org/officeDocument/2006/relationships/hyperlink" Target="https://www.higashinaruse.com/?page_id=19407" TargetMode="External"/><Relationship Id="rId259" Type="http://schemas.openxmlformats.org/officeDocument/2006/relationships/hyperlink" Target="https://web.archive.org/web/20211212131434/http:/www.rokkasho-tosho.jp/" TargetMode="External"/><Relationship Id="rId466" Type="http://schemas.openxmlformats.org/officeDocument/2006/relationships/hyperlink" Target="https://www.town.kunimi.fukushima.jp/finder/" TargetMode="External"/><Relationship Id="rId673" Type="http://schemas.openxmlformats.org/officeDocument/2006/relationships/hyperlink" Target="http://www.town.higashiagatsuma.gunma.jp/www/contents/1527809942733/index.html" TargetMode="External"/><Relationship Id="rId880" Type="http://schemas.openxmlformats.org/officeDocument/2006/relationships/hyperlink" Target="https://web.archive.org/web/20211214145216/https:/www.city.adachi.tokyo.jp/toshokan/mail_stop.html" TargetMode="External"/><Relationship Id="rId1096" Type="http://schemas.openxmlformats.org/officeDocument/2006/relationships/hyperlink" Target="https://archive.ph/2021.12.12-120625/https:/m-alps-lib.e-tosho.jp/kakukan/files/korona_info.pdf" TargetMode="External"/><Relationship Id="rId2147" Type="http://schemas.openxmlformats.org/officeDocument/2006/relationships/hyperlink" Target="https://www.lib-kirishima.jp/contents/" TargetMode="External"/><Relationship Id="rId119" Type="http://schemas.openxmlformats.org/officeDocument/2006/relationships/hyperlink" Target="http://town.biei.hokkaido.jp/facility/library/" TargetMode="External"/><Relationship Id="rId326" Type="http://schemas.openxmlformats.org/officeDocument/2006/relationships/hyperlink" Target="http://archive.today/2021.12.13-140431/http:/www.town.karumai.iwate.jp/article/gyosei/oshirase/oshirase-kyouiku/entry-basename-16.html" TargetMode="External"/><Relationship Id="rId533" Type="http://schemas.openxmlformats.org/officeDocument/2006/relationships/hyperlink" Target="https://web.archive.org/web/20211214103402/https:/www.lib.pref.ibaraki.jp/index.html" TargetMode="External"/><Relationship Id="rId978" Type="http://schemas.openxmlformats.org/officeDocument/2006/relationships/hyperlink" Target="https://www.city.kashiwazaki.lg.jp/toshokan/index.html" TargetMode="External"/><Relationship Id="rId1163" Type="http://schemas.openxmlformats.org/officeDocument/2006/relationships/hyperlink" Target="https://www.vill.minamiminowa.lg.jp/site/library/" TargetMode="External"/><Relationship Id="rId1370" Type="http://schemas.openxmlformats.org/officeDocument/2006/relationships/hyperlink" Target="http://www.vill.toyone.aichi.jp/cms/?p=2012" TargetMode="External"/><Relationship Id="rId2007" Type="http://schemas.openxmlformats.org/officeDocument/2006/relationships/hyperlink" Target="http://www.saza-lib.jp/" TargetMode="External"/><Relationship Id="rId2214" Type="http://schemas.openxmlformats.org/officeDocument/2006/relationships/hyperlink" Target="https://web.archive.org/web/20211210123027/https:/www.nakijin.jp/pagtop/kakuka/kyoiku_iinkai/3/1651.html" TargetMode="External"/><Relationship Id="rId740" Type="http://schemas.openxmlformats.org/officeDocument/2006/relationships/hyperlink" Target="http://www.library.yoshimi.saitama.jp/" TargetMode="External"/><Relationship Id="rId838" Type="http://schemas.openxmlformats.org/officeDocument/2006/relationships/hyperlink" Target="http://archive.today/2021.12.14-141856/https:/www.town.shibayama.lg.jp/0000003803.html" TargetMode="External"/><Relationship Id="rId1023" Type="http://schemas.openxmlformats.org/officeDocument/2006/relationships/hyperlink" Target="https://archive.ph/2021.12.11-131345/http:/lib.city.kurobe.toyama.jp/" TargetMode="External"/><Relationship Id="rId1468" Type="http://schemas.openxmlformats.org/officeDocument/2006/relationships/hyperlink" Target="https://archive.ph/2021.12.11-105047/https:/www.town.kyotamba.kyoto.jp/0000003507.html" TargetMode="External"/><Relationship Id="rId1675" Type="http://schemas.openxmlformats.org/officeDocument/2006/relationships/hyperlink" Target="http://tsuyamalib.tvt.ne.jp/" TargetMode="External"/><Relationship Id="rId1882" Type="http://schemas.openxmlformats.org/officeDocument/2006/relationships/hyperlink" Target="https://www.town.niyodogawa.lg.jp/life/life_dtl.php?hdnKey=904" TargetMode="External"/><Relationship Id="rId600" Type="http://schemas.openxmlformats.org/officeDocument/2006/relationships/hyperlink" Target="http://archive.today/2021.12.14-124812/http:/www.town.tone.ibaraki.jp/page/page000009.html" TargetMode="External"/><Relationship Id="rId1230" Type="http://schemas.openxmlformats.org/officeDocument/2006/relationships/hyperlink" Target="http://www.town.tarui.lg.jp/docs/2014121200049/" TargetMode="External"/><Relationship Id="rId1328" Type="http://schemas.openxmlformats.org/officeDocument/2006/relationships/hyperlink" Target="http://www.city.iwakura.aichi.jp/0000003296.html" TargetMode="External"/><Relationship Id="rId1535" Type="http://schemas.openxmlformats.org/officeDocument/2006/relationships/hyperlink" Target="http://www.city.nishiwaki.lg.jp/miraie/tosyokan/" TargetMode="External"/><Relationship Id="rId905" Type="http://schemas.openxmlformats.org/officeDocument/2006/relationships/hyperlink" Target="http://www.library.komae.tokyo.jp/" TargetMode="External"/><Relationship Id="rId1742" Type="http://schemas.openxmlformats.org/officeDocument/2006/relationships/hyperlink" Target="https://web.archive.org/web/20211211133638/http:/hagilib.city.hagi.lg.jp/tenjigyoji/2020.11.7.info.html" TargetMode="External"/><Relationship Id="rId34" Type="http://schemas.openxmlformats.org/officeDocument/2006/relationships/hyperlink" Target="http://www.city.mikasa.hokkaido.jp/education/category/363.html" TargetMode="External"/><Relationship Id="rId1602" Type="http://schemas.openxmlformats.org/officeDocument/2006/relationships/hyperlink" Target="https://www.lics-saas.nexs-service.jp/arida-city/" TargetMode="External"/><Relationship Id="rId183" Type="http://schemas.openxmlformats.org/officeDocument/2006/relationships/hyperlink" Target="https://www.town.erimo.lg.jp/section/syakaikyouiku/sg6h9400000001h5.html" TargetMode="External"/><Relationship Id="rId390" Type="http://schemas.openxmlformats.org/officeDocument/2006/relationships/hyperlink" Target="https://www.town.mitane.akita.jp/life/detail.html?category_id=260&amp;article_id=4" TargetMode="External"/><Relationship Id="rId1907" Type="http://schemas.openxmlformats.org/officeDocument/2006/relationships/hyperlink" Target="http://tagawa-biblio.jp/" TargetMode="External"/><Relationship Id="rId2071" Type="http://schemas.openxmlformats.org/officeDocument/2006/relationships/hyperlink" Target="https://www.city.beppu.oita.jp/tosho/adult/" TargetMode="External"/><Relationship Id="rId250" Type="http://schemas.openxmlformats.org/officeDocument/2006/relationships/hyperlink" Target="http://www.town.nakadomari.lg.jp/index.cfm/12,0,35,51,html" TargetMode="External"/><Relationship Id="rId488" Type="http://schemas.openxmlformats.org/officeDocument/2006/relationships/hyperlink" Target="http://www.town.mishima.fukushima.jp/" TargetMode="External"/><Relationship Id="rId695" Type="http://schemas.openxmlformats.org/officeDocument/2006/relationships/hyperlink" Target="http://www.lib.honjo.saitama.jp/" TargetMode="External"/><Relationship Id="rId2169" Type="http://schemas.openxmlformats.org/officeDocument/2006/relationships/hyperlink" Target="https://www.town.kinko.lg.jp/soshiki/13/1290.html" TargetMode="External"/><Relationship Id="rId110" Type="http://schemas.openxmlformats.org/officeDocument/2006/relationships/hyperlink" Target="http://www.town.numata.hokkaido.jp/section/library/" TargetMode="External"/><Relationship Id="rId348" Type="http://schemas.openxmlformats.org/officeDocument/2006/relationships/hyperlink" Target="https://www.tomiya-city.miyagi.jp/bunka/kominkan/lib-information.html" TargetMode="External"/><Relationship Id="rId555" Type="http://schemas.openxmlformats.org/officeDocument/2006/relationships/hyperlink" Target="http://lib.city.kitaibaraki.lg.jp/" TargetMode="External"/><Relationship Id="rId762" Type="http://schemas.openxmlformats.org/officeDocument/2006/relationships/hyperlink" Target="https://web.archive.org/web/20211214125502/https:/www.city.ichikawa.lg.jp/library/info/1090-5.html" TargetMode="External"/><Relationship Id="rId1185" Type="http://schemas.openxmlformats.org/officeDocument/2006/relationships/hyperlink" Target="http://www.matsukawavill-lib.annexis.jp/" TargetMode="External"/><Relationship Id="rId1392" Type="http://schemas.openxmlformats.org/officeDocument/2006/relationships/hyperlink" Target="https://archive.ph/2021.12.12-101454/http:/library-museum.town.asahi.mie.jp/osirase/osirase.html" TargetMode="External"/><Relationship Id="rId2029" Type="http://schemas.openxmlformats.org/officeDocument/2006/relationships/hyperlink" Target="https://www.uki-lib.jp/" TargetMode="External"/><Relationship Id="rId2236" Type="http://schemas.openxmlformats.org/officeDocument/2006/relationships/hyperlink" Target="http://www.town.kumejima.okinawa.jp/categories/kyoiku/toshokan/" TargetMode="External"/><Relationship Id="rId208" Type="http://schemas.openxmlformats.org/officeDocument/2006/relationships/hyperlink" Target="https://www.town.teshikaga.hokkaido.jp/kurashi/mokuteki/kyoiku/2259.html" TargetMode="External"/><Relationship Id="rId415" Type="http://schemas.openxmlformats.org/officeDocument/2006/relationships/hyperlink" Target="https://www.town.yamanobe.yamagata.jp/soshiki/33/chuuoukouminkan.html" TargetMode="External"/><Relationship Id="rId622" Type="http://schemas.openxmlformats.org/officeDocument/2006/relationships/hyperlink" Target="https://archive.ph/2021.12.14-024224/http:/www.yaita-city-tosyokan.jp/info.html%23kaikan" TargetMode="External"/><Relationship Id="rId1045" Type="http://schemas.openxmlformats.org/officeDocument/2006/relationships/hyperlink" Target="http://www.city.kahoku.ishikawa.jp/library/" TargetMode="External"/><Relationship Id="rId1252" Type="http://schemas.openxmlformats.org/officeDocument/2006/relationships/hyperlink" Target="https://archive.ph/a7E7Z" TargetMode="External"/><Relationship Id="rId1697" Type="http://schemas.openxmlformats.org/officeDocument/2006/relationships/hyperlink" Target="https://ilisod005.apsel.jp/shoo-lib/" TargetMode="External"/><Relationship Id="rId927" Type="http://schemas.openxmlformats.org/officeDocument/2006/relationships/hyperlink" Target="https://www.vill.miyake.tokyo.jp/kakuka/kyouikuiinkai/shisetsu/toshokan.html" TargetMode="External"/><Relationship Id="rId1112" Type="http://schemas.openxmlformats.org/officeDocument/2006/relationships/hyperlink" Target="https://www.town.nanbu.yamanashi.jp/shisetsu/syakaikyouiku/library.html" TargetMode="External"/><Relationship Id="rId1557" Type="http://schemas.openxmlformats.org/officeDocument/2006/relationships/hyperlink" Target="http://www.library.town.fukusaki.hyogo.jp/" TargetMode="External"/><Relationship Id="rId1764" Type="http://schemas.openxmlformats.org/officeDocument/2006/relationships/hyperlink" Target="http://www.city.awa.lg.jp/docs/2011040100788/" TargetMode="External"/><Relationship Id="rId1971" Type="http://schemas.openxmlformats.org/officeDocument/2006/relationships/hyperlink" Target="https://takeo.city-library.jp/" TargetMode="External"/><Relationship Id="rId56" Type="http://schemas.openxmlformats.org/officeDocument/2006/relationships/hyperlink" Target="http://www.lib-eye.net/fukushima_town_library/" TargetMode="External"/><Relationship Id="rId1417" Type="http://schemas.openxmlformats.org/officeDocument/2006/relationships/hyperlink" Target="https://archive.ph/2021.12.12-075332/https:/www.lics-saas.nexs-service.jp/yasu/news/20211001_2.html" TargetMode="External"/><Relationship Id="rId1624" Type="http://schemas.openxmlformats.org/officeDocument/2006/relationships/hyperlink" Target="http://www.town.susami.lg.jp/docs/2015110300061/" TargetMode="External"/><Relationship Id="rId1831" Type="http://schemas.openxmlformats.org/officeDocument/2006/relationships/hyperlink" Target="http://www.kumakogen.jp/site/tosyo/" TargetMode="External"/><Relationship Id="rId1929" Type="http://schemas.openxmlformats.org/officeDocument/2006/relationships/hyperlink" Target="http://www.library.miyama.fukuoka.jp/" TargetMode="External"/><Relationship Id="rId2093" Type="http://schemas.openxmlformats.org/officeDocument/2006/relationships/hyperlink" Target="http://mallmall.info/library.html" TargetMode="External"/><Relationship Id="rId272" Type="http://schemas.openxmlformats.org/officeDocument/2006/relationships/hyperlink" Target="https://web.archive.org/web/20211212141955/http:/www.town.aomori-nanbu.lg.jp/index.cfm/11,17548,c,html/17548/20210930-100803.pdf" TargetMode="External"/><Relationship Id="rId577" Type="http://schemas.openxmlformats.org/officeDocument/2006/relationships/hyperlink" Target="https://www.kamisu-tosho.jp/index.html" TargetMode="External"/><Relationship Id="rId2160" Type="http://schemas.openxmlformats.org/officeDocument/2006/relationships/hyperlink" Target="https://web.archive.org/web/20211212095603/http:/lib-aira.jp/%E3%80%90%E4%B8%AD%E5%A4%AE%E3%80%91%E7%89%B9%E5%88%A5%E8%B3%87%E6%96%99%E6%95%B4%E7%90%86%E6%9C%9F%E9%96%93%E3%81%AB%E4%BC%B4%E3%81%86%E4%BC%91%E9%A4%A8%E3%81%AE%E3%81%8A%E7%9F%A5%E3%82%89%E3%81%9B/" TargetMode="External"/><Relationship Id="rId132" Type="http://schemas.openxmlformats.org/officeDocument/2006/relationships/hyperlink" Target="https://www.town.nakagawa.hokkaido.jp/section/kyouikuiinkai/b02d3l0000000nbe.html?cp=b02d3l00000005bf&amp;cs=Mm05s0" TargetMode="External"/><Relationship Id="rId784" Type="http://schemas.openxmlformats.org/officeDocument/2006/relationships/hyperlink" Target="https://www.city.katsuura.lg.jp/forms/menutop/menutop.aspx?menu_id=1806" TargetMode="External"/><Relationship Id="rId991" Type="http://schemas.openxmlformats.org/officeDocument/2006/relationships/hyperlink" Target="http://archive.today/2021.12.14-125055/https:/www.city.myoko.niigata.jp/docs/593.html" TargetMode="External"/><Relationship Id="rId1067" Type="http://schemas.openxmlformats.org/officeDocument/2006/relationships/hyperlink" Target="https://www.city.sabae.fukui.jp/kosodate_kyoiku/bunkanoyakata/bunkanoyakata.html" TargetMode="External"/><Relationship Id="rId2020" Type="http://schemas.openxmlformats.org/officeDocument/2006/relationships/hyperlink" Target="https://web.archive.org/web/20211213100942/https:/www.tamana-lib.jp/topics/2021/3932/" TargetMode="External"/><Relationship Id="rId437" Type="http://schemas.openxmlformats.org/officeDocument/2006/relationships/hyperlink" Target="http://www.town.shonai.lg.jp/library/" TargetMode="External"/><Relationship Id="rId644" Type="http://schemas.openxmlformats.org/officeDocument/2006/relationships/hyperlink" Target="http://www.lib-nakagawa.jp/" TargetMode="External"/><Relationship Id="rId851" Type="http://schemas.openxmlformats.org/officeDocument/2006/relationships/hyperlink" Target="http://www.town.onjuku.chiba.jp/sub6/4/" TargetMode="External"/><Relationship Id="rId1274" Type="http://schemas.openxmlformats.org/officeDocument/2006/relationships/hyperlink" Target="http://www.izunokuni.library-town.com/" TargetMode="External"/><Relationship Id="rId1481" Type="http://schemas.openxmlformats.org/officeDocument/2006/relationships/hyperlink" Target="https://www.kaizuka-library.osaka.jp/TOSHOW/asp/index.aspx" TargetMode="External"/><Relationship Id="rId1579" Type="http://schemas.openxmlformats.org/officeDocument/2006/relationships/hyperlink" Target="http://web1.kcn.jp/heguri-library/" TargetMode="External"/><Relationship Id="rId2118" Type="http://schemas.openxmlformats.org/officeDocument/2006/relationships/hyperlink" Target="https://www.vill.morotsuka.miyazaki.jp/education/%e4%b8%ad%e5%a4%ae%e5%85%ac%e6%b0%91%e9%a4%a8/" TargetMode="External"/><Relationship Id="rId504" Type="http://schemas.openxmlformats.org/officeDocument/2006/relationships/hyperlink" Target="http://www.town.ishikawa.fukushima.jp/admin/library/" TargetMode="External"/><Relationship Id="rId711" Type="http://schemas.openxmlformats.org/officeDocument/2006/relationships/hyperlink" Target="https://archive.ph/47KID" TargetMode="External"/><Relationship Id="rId949" Type="http://schemas.openxmlformats.org/officeDocument/2006/relationships/hyperlink" Target="https://www.yamato-bunka.jp/library/" TargetMode="External"/><Relationship Id="rId1134" Type="http://schemas.openxmlformats.org/officeDocument/2006/relationships/hyperlink" Target="https://archive.ph/yQgkx" TargetMode="External"/><Relationship Id="rId1341" Type="http://schemas.openxmlformats.org/officeDocument/2006/relationships/hyperlink" Target="http://www.yatomi-library.com/" TargetMode="External"/><Relationship Id="rId1786" Type="http://schemas.openxmlformats.org/officeDocument/2006/relationships/hyperlink" Target="http://www.city.sakaide.lg.jp/site/toshokan-top/" TargetMode="External"/><Relationship Id="rId1993" Type="http://schemas.openxmlformats.org/officeDocument/2006/relationships/hyperlink" Target="https://www.city-matsuura.jp/library/" TargetMode="External"/><Relationship Id="rId78" Type="http://schemas.openxmlformats.org/officeDocument/2006/relationships/hyperlink" Target="http://lib-eye.net/rankoshi/" TargetMode="External"/><Relationship Id="rId809" Type="http://schemas.openxmlformats.org/officeDocument/2006/relationships/hyperlink" Target="http://www.library.city.inzai.lg.jp/" TargetMode="External"/><Relationship Id="rId1201" Type="http://schemas.openxmlformats.org/officeDocument/2006/relationships/hyperlink" Target="https://archive.ph/u7k8x" TargetMode="External"/><Relationship Id="rId1439" Type="http://schemas.openxmlformats.org/officeDocument/2006/relationships/hyperlink" Target="https://ayabe-library.com/" TargetMode="External"/><Relationship Id="rId1646" Type="http://schemas.openxmlformats.org/officeDocument/2006/relationships/hyperlink" Target="http://www.town.nanbu.tottori.jp/book/" TargetMode="External"/><Relationship Id="rId1853" Type="http://schemas.openxmlformats.org/officeDocument/2006/relationships/hyperlink" Target="http://archive.today/2021.12.13-123451/https:/www.city.nankoku.lg.jp/life/life_dtl.php?hdnKey=1971" TargetMode="External"/><Relationship Id="rId1506" Type="http://schemas.openxmlformats.org/officeDocument/2006/relationships/hyperlink" Target="http://www3.city.hannan.osaka.jp/" TargetMode="External"/><Relationship Id="rId1713" Type="http://schemas.openxmlformats.org/officeDocument/2006/relationships/hyperlink" Target="https://www.mihara-city-library.jp/" TargetMode="External"/><Relationship Id="rId1920" Type="http://schemas.openxmlformats.org/officeDocument/2006/relationships/hyperlink" Target="https://munakata.milib.jp/toshow/asp/index.aspx" TargetMode="External"/><Relationship Id="rId294" Type="http://schemas.openxmlformats.org/officeDocument/2006/relationships/hyperlink" Target="https://www.city.kamaishi.iwate.jp/category/bunya/shisetsu/library/" TargetMode="External"/><Relationship Id="rId2182" Type="http://schemas.openxmlformats.org/officeDocument/2006/relationships/hyperlink" Target="https://www.tokunoshima-lib.jp/tokunoshima/" TargetMode="External"/><Relationship Id="rId154" Type="http://schemas.openxmlformats.org/officeDocument/2006/relationships/hyperlink" Target="https://www.town.shari.hokkaido.jp/05institution/10kyouiku_bunka/catetemp3_institution/2017-0129-1216-46.html" TargetMode="External"/><Relationship Id="rId361" Type="http://schemas.openxmlformats.org/officeDocument/2006/relationships/hyperlink" Target="http://mahoroba-taiwa.jp/library.html" TargetMode="External"/><Relationship Id="rId599" Type="http://schemas.openxmlformats.org/officeDocument/2006/relationships/hyperlink" Target="http://www.town.tone.ibaraki.jp/page/page000009.html" TargetMode="External"/><Relationship Id="rId2042" Type="http://schemas.openxmlformats.org/officeDocument/2006/relationships/hyperlink" Target="http://www.ozu-lib.jp/" TargetMode="External"/><Relationship Id="rId459" Type="http://schemas.openxmlformats.org/officeDocument/2006/relationships/hyperlink" Target="http://www.city.tamura.lg.jp/soshiki/31/" TargetMode="External"/><Relationship Id="rId666" Type="http://schemas.openxmlformats.org/officeDocument/2006/relationships/hyperlink" Target="http://www.nanmoku.ne.jp/modules/koukyou/index.php?content_id=1" TargetMode="External"/><Relationship Id="rId873" Type="http://schemas.openxmlformats.org/officeDocument/2006/relationships/hyperlink" Target="https://www.library.toshima.tokyo.jp/index?4" TargetMode="External"/><Relationship Id="rId1089" Type="http://schemas.openxmlformats.org/officeDocument/2006/relationships/hyperlink" Target="https://archive.ph/2021.12.12-114749/https:/www.lib.city.tsuru.yamanashi.jp/" TargetMode="External"/><Relationship Id="rId1296" Type="http://schemas.openxmlformats.org/officeDocument/2006/relationships/hyperlink" Target="https://www.city.handa.lg.jp/tosho/bunka/gejutsu/toshokan/toshokan.html" TargetMode="External"/><Relationship Id="rId221" Type="http://schemas.openxmlformats.org/officeDocument/2006/relationships/hyperlink" Target="https://www.library.city.aomori.aomori.jp/acl/index.html" TargetMode="External"/><Relationship Id="rId319" Type="http://schemas.openxmlformats.org/officeDocument/2006/relationships/hyperlink" Target="https://www.town.otsuchi.iwate.jp/gyosei/osyatti/" TargetMode="External"/><Relationship Id="rId526" Type="http://schemas.openxmlformats.org/officeDocument/2006/relationships/hyperlink" Target="https://www.town.fukushima-futaba.lg.jp/" TargetMode="External"/><Relationship Id="rId1156" Type="http://schemas.openxmlformats.org/officeDocument/2006/relationships/hyperlink" Target="https://town.nagawa.nagano.jp/docs/2018011500011/" TargetMode="External"/><Relationship Id="rId1363" Type="http://schemas.openxmlformats.org/officeDocument/2006/relationships/hyperlink" Target="https://archive.ph/5qr3a" TargetMode="External"/><Relationship Id="rId2207" Type="http://schemas.openxmlformats.org/officeDocument/2006/relationships/hyperlink" Target="https://web.archive.org/web/20211210105017/https:/www.city.uruma.lg.jp/culture/140/22419" TargetMode="External"/><Relationship Id="rId733" Type="http://schemas.openxmlformats.org/officeDocument/2006/relationships/hyperlink" Target="http://www.library.moroyama.saitama.jp/" TargetMode="External"/><Relationship Id="rId940" Type="http://schemas.openxmlformats.org/officeDocument/2006/relationships/hyperlink" Target="https://www.lib.city.fujisawa.kanagawa.jp/index" TargetMode="External"/><Relationship Id="rId1016" Type="http://schemas.openxmlformats.org/officeDocument/2006/relationships/hyperlink" Target="http://www.city.takaoka.toyama.jp/library/index.html" TargetMode="External"/><Relationship Id="rId1570" Type="http://schemas.openxmlformats.org/officeDocument/2006/relationships/hyperlink" Target="https://www.city.kashihara.nara.jp/article?id=5c5226fa65909e2ebea9062e" TargetMode="External"/><Relationship Id="rId1668" Type="http://schemas.openxmlformats.org/officeDocument/2006/relationships/hyperlink" Target="http://lib.town.ama.shimane.jp/" TargetMode="External"/><Relationship Id="rId1875" Type="http://schemas.openxmlformats.org/officeDocument/2006/relationships/hyperlink" Target="http://archive.today/2021.12.13-130704/http:/www.vill.geisei.kochi.jp/pages/m000283.php" TargetMode="External"/><Relationship Id="rId800" Type="http://schemas.openxmlformats.org/officeDocument/2006/relationships/hyperlink" Target="http://library.city.urayasu.chiba.jp/" TargetMode="External"/><Relationship Id="rId1223" Type="http://schemas.openxmlformats.org/officeDocument/2006/relationships/hyperlink" Target="http://library.city.gujo.gifu.jp/" TargetMode="External"/><Relationship Id="rId1430" Type="http://schemas.openxmlformats.org/officeDocument/2006/relationships/hyperlink" Target="http://www.town.toyosato.shiga.jp/contents_detail.php?frmId=400" TargetMode="External"/><Relationship Id="rId1528" Type="http://schemas.openxmlformats.org/officeDocument/2006/relationships/hyperlink" Target="http://www.city.itami.lg.jp/SOSIKI/EDSHOGAI/EDLIB/index.html" TargetMode="External"/><Relationship Id="rId1735" Type="http://schemas.openxmlformats.org/officeDocument/2006/relationships/hyperlink" Target="http://www2.jinsekigun.jp/" TargetMode="External"/><Relationship Id="rId1942" Type="http://schemas.openxmlformats.org/officeDocument/2006/relationships/hyperlink" Target="https://library.town.mizumaki.lg.jp/" TargetMode="External"/><Relationship Id="rId27" Type="http://schemas.openxmlformats.org/officeDocument/2006/relationships/hyperlink" Target="https://archive.ph/2021.12.16-044020/https:/www.city.akabira.hokkaido.jp/docs/2729.html" TargetMode="External"/><Relationship Id="rId1802" Type="http://schemas.openxmlformats.org/officeDocument/2006/relationships/hyperlink" Target="https://archive.ph/2021.12.13-105204/https:/ilisod001.apsel.jp/ayagawalibrary/wopc/pc/pages/TopPage.jsp" TargetMode="External"/><Relationship Id="rId176" Type="http://schemas.openxmlformats.org/officeDocument/2006/relationships/hyperlink" Target="http://www.town.mukawa.lg.jp/2031.htm" TargetMode="External"/><Relationship Id="rId383" Type="http://schemas.openxmlformats.org/officeDocument/2006/relationships/hyperlink" Target="https://www.city.daisen.lg.jp/docs/2013092300017/" TargetMode="External"/><Relationship Id="rId590" Type="http://schemas.openxmlformats.org/officeDocument/2006/relationships/hyperlink" Target="https://web.archive.org/web/20211214123848/https:/www.tosyo.vill.tokai.ibaraki.jp/news/?id=155" TargetMode="External"/><Relationship Id="rId2064" Type="http://schemas.openxmlformats.org/officeDocument/2006/relationships/hyperlink" Target="https://www.vill.mizukami.lg.jp/q/aview/23/77.html" TargetMode="External"/><Relationship Id="rId243" Type="http://schemas.openxmlformats.org/officeDocument/2006/relationships/hyperlink" Target="https://www.nishimeya.jp/sonsei/profile/tyuuoukouminkan/post-96.html" TargetMode="External"/><Relationship Id="rId450" Type="http://schemas.openxmlformats.org/officeDocument/2006/relationships/hyperlink" Target="http://archive.today/2021.12.13-142336/https:/library.city.shirakawa.fukushima.jp/opw/OPW/OPWNEWS.CSP?ReloginFlag=1&amp;CLASS=ALL&amp;DB=LIB&amp;IDNO=100202&amp;LIB=&amp;MODE=1&amp;PID=LOCYOKOHPTOPICS&amp;TKAN=" TargetMode="External"/><Relationship Id="rId688" Type="http://schemas.openxmlformats.org/officeDocument/2006/relationships/hyperlink" Target="http://www.kumagayalib.jp/" TargetMode="External"/><Relationship Id="rId895" Type="http://schemas.openxmlformats.org/officeDocument/2006/relationships/hyperlink" Target="https://www.library.city.machida.tokyo.jp/" TargetMode="External"/><Relationship Id="rId1080" Type="http://schemas.openxmlformats.org/officeDocument/2006/relationships/hyperlink" Target="https://www.town.takahama.fukui.jp/page/kyouiku/toshokan.html" TargetMode="External"/><Relationship Id="rId2131" Type="http://schemas.openxmlformats.org/officeDocument/2006/relationships/hyperlink" Target="https://web.archive.org/web/20211212085754/https:/www.city.kanoya.lg.jp/bunsin/tosyo/tosyo-anshin.html" TargetMode="External"/><Relationship Id="rId103" Type="http://schemas.openxmlformats.org/officeDocument/2006/relationships/hyperlink" Target="http://www.town.tsukigata.hokkaido.jp/3098.htm" TargetMode="External"/><Relationship Id="rId310" Type="http://schemas.openxmlformats.org/officeDocument/2006/relationships/hyperlink" Target="http://yahapark.jp/" TargetMode="External"/><Relationship Id="rId548" Type="http://schemas.openxmlformats.org/officeDocument/2006/relationships/hyperlink" Target="http://www.city.shimotsuma.lg.jp/page/dir002324.html" TargetMode="External"/><Relationship Id="rId755" Type="http://schemas.openxmlformats.org/officeDocument/2006/relationships/hyperlink" Target="http://www.library.pref.chiba.lg.jp/" TargetMode="External"/><Relationship Id="rId962" Type="http://schemas.openxmlformats.org/officeDocument/2006/relationships/hyperlink" Target="http://www.oitown-lib.jp/index.html" TargetMode="External"/><Relationship Id="rId1178" Type="http://schemas.openxmlformats.org/officeDocument/2006/relationships/hyperlink" Target="https://www.kisotosho.jp/TOSHOW/asp/index.aspx" TargetMode="External"/><Relationship Id="rId1385" Type="http://schemas.openxmlformats.org/officeDocument/2006/relationships/hyperlink" Target="http://www.city.inabe.mie.jp/book/" TargetMode="External"/><Relationship Id="rId1592" Type="http://schemas.openxmlformats.org/officeDocument/2006/relationships/hyperlink" Target="http://www.town.yoshino.nara.jp/about/shisetsu/library.html" TargetMode="External"/><Relationship Id="rId2229" Type="http://schemas.openxmlformats.org/officeDocument/2006/relationships/hyperlink" Target="https://www.vill.nakagusuku.okinawa.jp/detail.jsp?id=95547&amp;menuid=16087&amp;funcid=1" TargetMode="External"/><Relationship Id="rId91" Type="http://schemas.openxmlformats.org/officeDocument/2006/relationships/hyperlink" Target="http://www.town.shakotan.lg.jp/" TargetMode="External"/><Relationship Id="rId408" Type="http://schemas.openxmlformats.org/officeDocument/2006/relationships/hyperlink" Target="http://www.shoyo-plaza.jp/library/" TargetMode="External"/><Relationship Id="rId615" Type="http://schemas.openxmlformats.org/officeDocument/2006/relationships/hyperlink" Target="http://library.city.oyama.tochigi.jp/" TargetMode="External"/><Relationship Id="rId822" Type="http://schemas.openxmlformats.org/officeDocument/2006/relationships/hyperlink" Target="https://archive.ph/2021.12.16-055241/https:/lib.city.sammu.lg.jp/opw/OPW/OPWNEWS.CSP?ReloginFlag=1&amp;CLASS=2&amp;DB=LIB&amp;IDNO=101271&amp;LIB=1&amp;MODE=1&amp;PID=LOCSMMHPTOPINFO&amp;TKAN=" TargetMode="External"/><Relationship Id="rId1038" Type="http://schemas.openxmlformats.org/officeDocument/2006/relationships/hyperlink" Target="http://lib.city.nanao.lg.jp/" TargetMode="External"/><Relationship Id="rId1245" Type="http://schemas.openxmlformats.org/officeDocument/2006/relationships/hyperlink" Target="https://www.vill.higashishirakawa.gifu.jp/kurashi/bunka/tosho/" TargetMode="External"/><Relationship Id="rId1452" Type="http://schemas.openxmlformats.org/officeDocument/2006/relationships/hyperlink" Target="https://archive.ph/2021.12.11-100042/http:/www.kyotanabe.ed.jp/nc3/c-lib/blogs/blog_entries/view/172/a81ec8925390bccea97cb46131031e48?frame_id=218" TargetMode="External"/><Relationship Id="rId1897" Type="http://schemas.openxmlformats.org/officeDocument/2006/relationships/hyperlink" Target="http://archive.today/2021.12.13-130315/http:/www.library.town.kuroshio.lg.jp/pb/cont/ehonnnoyomikikase/825" TargetMode="External"/><Relationship Id="rId1105" Type="http://schemas.openxmlformats.org/officeDocument/2006/relationships/hyperlink" Target="http://www.lib.city-chuo.ed.jp/" TargetMode="External"/><Relationship Id="rId1312" Type="http://schemas.openxmlformats.org/officeDocument/2006/relationships/hyperlink" Target="http://www.lib.inuyama.aichi.jp/" TargetMode="External"/><Relationship Id="rId1757" Type="http://schemas.openxmlformats.org/officeDocument/2006/relationships/hyperlink" Target="http://www.town.hirao.lg.jp/kurashi/shisetsu/toshokan.html" TargetMode="External"/><Relationship Id="rId1964" Type="http://schemas.openxmlformats.org/officeDocument/2006/relationships/hyperlink" Target="http://www.lib-chikujo.jp/" TargetMode="External"/><Relationship Id="rId49" Type="http://schemas.openxmlformats.org/officeDocument/2006/relationships/hyperlink" Target="http://www.city.date.hokkaido.jp/kyoiku/detail/00001161.html" TargetMode="External"/><Relationship Id="rId1617" Type="http://schemas.openxmlformats.org/officeDocument/2006/relationships/hyperlink" Target="http://cms.town.wakayama-hidaka.lg.jp/docs/2014090800356/" TargetMode="External"/><Relationship Id="rId1824" Type="http://schemas.openxmlformats.org/officeDocument/2006/relationships/hyperlink" Target="http://www.kaminomachi.or.jp/" TargetMode="External"/><Relationship Id="rId198" Type="http://schemas.openxmlformats.org/officeDocument/2006/relationships/hyperlink" Target="http://www.lib-eye.net/toyokoro/" TargetMode="External"/><Relationship Id="rId2086" Type="http://schemas.openxmlformats.org/officeDocument/2006/relationships/hyperlink" Target="https://web.archive.org/web/20211211144127/https:/www.city.kunisaki.oita.jp/site/korona/kanwa.html" TargetMode="External"/><Relationship Id="rId265" Type="http://schemas.openxmlformats.org/officeDocument/2006/relationships/hyperlink" Target="https://www.plib.pref.aomori.lg.jp/viewer/info.html?id=401" TargetMode="External"/><Relationship Id="rId472" Type="http://schemas.openxmlformats.org/officeDocument/2006/relationships/hyperlink" Target="http://archive.today/2021.12.13-144041/https:/www.town.kagamiishi.fukushima.jp/kurashi/kyouiku/sports/008260.html" TargetMode="External"/><Relationship Id="rId2153" Type="http://schemas.openxmlformats.org/officeDocument/2006/relationships/hyperlink" Target="http://www.city.amami.lg.jp/kyoisg/kyoiku/shogai/ko-toshoshitsu.html" TargetMode="External"/><Relationship Id="rId125" Type="http://schemas.openxmlformats.org/officeDocument/2006/relationships/hyperlink" Target="http://www.toshokan-town-wassamu.jp/" TargetMode="External"/><Relationship Id="rId332" Type="http://schemas.openxmlformats.org/officeDocument/2006/relationships/hyperlink" Target="http://ichinohe-lib.sakura.ne.jp/" TargetMode="External"/><Relationship Id="rId777" Type="http://schemas.openxmlformats.org/officeDocument/2006/relationships/hyperlink" Target="http://www.city.togane.chiba.jp/category/1-8-6-0-0.html" TargetMode="External"/><Relationship Id="rId984" Type="http://schemas.openxmlformats.org/officeDocument/2006/relationships/hyperlink" Target="http://archive.today/2021.12.14-123804/https:/www.city.tokamachi.lg.jp/soshiki/kyoikuiinkai_bunkasportsbu/sonohokanokyoikukikan/2/gyomu/1450417280019.html" TargetMode="External"/><Relationship Id="rId2013" Type="http://schemas.openxmlformats.org/officeDocument/2006/relationships/hyperlink" Target="https://www.yatsushiro-lib.jp/" TargetMode="External"/><Relationship Id="rId2220" Type="http://schemas.openxmlformats.org/officeDocument/2006/relationships/hyperlink" Target="https://www.town.kin.okinawa.jp/guide/36/114" TargetMode="External"/><Relationship Id="rId637" Type="http://schemas.openxmlformats.org/officeDocument/2006/relationships/hyperlink" Target="https://www.nogi.library.ne.jp/" TargetMode="External"/><Relationship Id="rId844" Type="http://schemas.openxmlformats.org/officeDocument/2006/relationships/hyperlink" Target="http://www.town.shirako.lg.jp/soshiki/15-2-0-0-0_1.html" TargetMode="External"/><Relationship Id="rId1267" Type="http://schemas.openxmlformats.org/officeDocument/2006/relationships/hyperlink" Target="http://lib.city.fukuroi.shizuoka.jp/" TargetMode="External"/><Relationship Id="rId1474" Type="http://schemas.openxmlformats.org/officeDocument/2006/relationships/hyperlink" Target="http://www.city.sakai.lg.jp/kosodate/library/" TargetMode="External"/><Relationship Id="rId1681" Type="http://schemas.openxmlformats.org/officeDocument/2006/relationships/hyperlink" Target="https://web.archive.org/web/20211212120642/https:/www.city.soja.okayama.jp/tosyokan/tosyokan_info/sinngatakoronataisaku.html" TargetMode="External"/><Relationship Id="rId704" Type="http://schemas.openxmlformats.org/officeDocument/2006/relationships/hyperlink" Target="http://www.city.ageo.lg.jp/ageolib/index.html" TargetMode="External"/><Relationship Id="rId911" Type="http://schemas.openxmlformats.org/officeDocument/2006/relationships/hyperlink" Target="https://web.archive.org/web/20211214134924/https:/www.library.musashimurayama.tokyo.jp/opw/OPW/OPWNEWS.CSP?ReloginFlag=1&amp;CLASS=1&amp;DB=LIB&amp;IDNO=100080&amp;LIB=&amp;MODE=1&amp;PID=LOCMMCOPWAPINEWS&amp;TKAN=" TargetMode="External"/><Relationship Id="rId1127" Type="http://schemas.openxmlformats.org/officeDocument/2006/relationships/hyperlink" Target="http://www.city.ueda.nagano.jp/toshokan/tanoshimu/toshokan/ueda/index.html" TargetMode="External"/><Relationship Id="rId1334" Type="http://schemas.openxmlformats.org/officeDocument/2006/relationships/hyperlink" Target="https://web.archive.org/web/20211213100351/http:/www2.city.tahara.aichi.jp/section/library/info/2111news.html" TargetMode="External"/><Relationship Id="rId1541" Type="http://schemas.openxmlformats.org/officeDocument/2006/relationships/hyperlink" Target="https://sanda-city-lib.jp/" TargetMode="External"/><Relationship Id="rId1779" Type="http://schemas.openxmlformats.org/officeDocument/2006/relationships/hyperlink" Target="http://www.town.kitajima.lg.jp/library/" TargetMode="External"/><Relationship Id="rId1986" Type="http://schemas.openxmlformats.org/officeDocument/2006/relationships/hyperlink" Target="https://miraionlibrary.jp/" TargetMode="External"/><Relationship Id="rId40" Type="http://schemas.openxmlformats.org/officeDocument/2006/relationships/hyperlink" Target="https://lib.city.takikawa.hokkaido.jp/" TargetMode="External"/><Relationship Id="rId1401" Type="http://schemas.openxmlformats.org/officeDocument/2006/relationships/hyperlink" Target="https://www.town.mihama.mie.jp/kanko_bunka_sports/bunka_sports/596.html" TargetMode="External"/><Relationship Id="rId1639" Type="http://schemas.openxmlformats.org/officeDocument/2006/relationships/hyperlink" Target="http://www.town.yazu.tottori.jp/library/" TargetMode="External"/><Relationship Id="rId1846" Type="http://schemas.openxmlformats.org/officeDocument/2006/relationships/hyperlink" Target="https://web.archive.org/web/20211213122855/https:/otepia.kochi.jp/library/" TargetMode="External"/><Relationship Id="rId1706" Type="http://schemas.openxmlformats.org/officeDocument/2006/relationships/hyperlink" Target="https://web.archive.org/web/20211212130936/https:/www.town.kibichuo.lg.jp/soshiki/4/8749.html" TargetMode="External"/><Relationship Id="rId1913" Type="http://schemas.openxmlformats.org/officeDocument/2006/relationships/hyperlink" Target="http://library-buzen.jp/" TargetMode="External"/><Relationship Id="rId287" Type="http://schemas.openxmlformats.org/officeDocument/2006/relationships/hyperlink" Target="http://archive.today/2021.12.13-133000/http:/kuji-library.sakura.ne.jp/wp/2021/09/30/%E3%80%90%E5%B1%B1%E5%BD%A2%E9%A4%A8%E3%80%91%E3%80%80%E3%80%80%E5%B1%B1%E5%BD%A2%E5%9B%B3%E6%9B%B8%E9%A4%A8%E3%80%80%EF%BC%99%E6%9C%88%EF%BC%91%E6%97%A5%EF%BC%88%E6%B0%B4%EF%BC%89%E3%82%88%E3%82%8A/" TargetMode="External"/><Relationship Id="rId494" Type="http://schemas.openxmlformats.org/officeDocument/2006/relationships/hyperlink" Target="http://www.lib-finder.net/izumizaki/servlet/Index?findtype=1" TargetMode="External"/><Relationship Id="rId2175" Type="http://schemas.openxmlformats.org/officeDocument/2006/relationships/hyperlink" Target="https://www.vill.yamato.lg.jp/kyoiku/kurashi/kyoiku-bunka/shakaikyoiku/chuokominkan/toshoshitsu.html" TargetMode="External"/><Relationship Id="rId147" Type="http://schemas.openxmlformats.org/officeDocument/2006/relationships/hyperlink" Target="http://www.town.toyotomi.hokkaido.jp/section/kyouikuiinkai/a7cug600000002g7.html" TargetMode="External"/><Relationship Id="rId354" Type="http://schemas.openxmlformats.org/officeDocument/2006/relationships/hyperlink" Target="http://www.town.kawasaki.miyagi.jp/13,0,55,396.html" TargetMode="External"/><Relationship Id="rId799" Type="http://schemas.openxmlformats.org/officeDocument/2006/relationships/hyperlink" Target="https://www.city.futtsu.lg.jp/soshiki/12-4-0-0-0_3.html" TargetMode="External"/><Relationship Id="rId1191" Type="http://schemas.openxmlformats.org/officeDocument/2006/relationships/hyperlink" Target="http://www.town.yamanouchi.nagano.jp/library/index.html" TargetMode="External"/><Relationship Id="rId2035" Type="http://schemas.openxmlformats.org/officeDocument/2006/relationships/hyperlink" Target="https://www.town.gyokuto.kumamoto.jp/list00117.html" TargetMode="External"/><Relationship Id="rId561" Type="http://schemas.openxmlformats.org/officeDocument/2006/relationships/hyperlink" Target="https://web.archive.org/web/20211214120241/https:/www.city.tsukuba.lg.jp/kankobunka/bunka/toshokan/index.html" TargetMode="External"/><Relationship Id="rId659" Type="http://schemas.openxmlformats.org/officeDocument/2006/relationships/hyperlink" Target="http://www.city.midori.gunma.jp/library/" TargetMode="External"/><Relationship Id="rId866" Type="http://schemas.openxmlformats.org/officeDocument/2006/relationships/hyperlink" Target="http://www.lib.city.ota.tokyo.jp/" TargetMode="External"/><Relationship Id="rId1289" Type="http://schemas.openxmlformats.org/officeDocument/2006/relationships/hyperlink" Target="http://www.aichi-pref-library.jp/" TargetMode="External"/><Relationship Id="rId1496" Type="http://schemas.openxmlformats.org/officeDocument/2006/relationships/hyperlink" Target="https://www3.city.habikino.lg.jp/toshow/index.asp" TargetMode="External"/><Relationship Id="rId2242" Type="http://schemas.openxmlformats.org/officeDocument/2006/relationships/printerSettings" Target="../printerSettings/printerSettings1.bin"/><Relationship Id="rId214" Type="http://schemas.openxmlformats.org/officeDocument/2006/relationships/hyperlink" Target="https://web.archive.org/web/20211211084404/http:/tosyo.betsukai.jp/info/2243/" TargetMode="External"/><Relationship Id="rId421" Type="http://schemas.openxmlformats.org/officeDocument/2006/relationships/hyperlink" Target="http://niji.town.oishida.yamagata.jp/library/index.html" TargetMode="External"/><Relationship Id="rId519" Type="http://schemas.openxmlformats.org/officeDocument/2006/relationships/hyperlink" Target="https://web.archive.org/web/20211213152325/https:/ilisod001.apsel.jp/hirono_library/wopc/pc/pages/TopPage.jsp" TargetMode="External"/><Relationship Id="rId1051" Type="http://schemas.openxmlformats.org/officeDocument/2006/relationships/hyperlink" Target="https://www.town.tsubata.lg.jp/facilities/library/library_top.html" TargetMode="External"/><Relationship Id="rId1149" Type="http://schemas.openxmlformats.org/officeDocument/2006/relationships/hyperlink" Target="http://library.vill.minamiaiki.nagano.jp/opac/wopc/pc/pages/TopPage.jsp" TargetMode="External"/><Relationship Id="rId1356" Type="http://schemas.openxmlformats.org/officeDocument/2006/relationships/hyperlink" Target="http://www.lib-tobishima.aichi.jp/" TargetMode="External"/><Relationship Id="rId2102" Type="http://schemas.openxmlformats.org/officeDocument/2006/relationships/hyperlink" Target="http://ebino-city-lib.jp/" TargetMode="External"/><Relationship Id="rId726" Type="http://schemas.openxmlformats.org/officeDocument/2006/relationships/hyperlink" Target="https://www.tsurugashima-lib.jp/" TargetMode="External"/><Relationship Id="rId933" Type="http://schemas.openxmlformats.org/officeDocument/2006/relationships/hyperlink" Target="https://www.library.city.kawasaki.jp/" TargetMode="External"/><Relationship Id="rId1009" Type="http://schemas.openxmlformats.org/officeDocument/2006/relationships/hyperlink" Target="https://web.archive.org/web/20211214133016/http:/pvk.co.jp/rapika/info.html" TargetMode="External"/><Relationship Id="rId1563" Type="http://schemas.openxmlformats.org/officeDocument/2006/relationships/hyperlink" Target="http://www.town.shinonsen.hyogo.jp/page/93e6f79aa3f465235290c7b3f8a1c7bd.html" TargetMode="External"/><Relationship Id="rId1770" Type="http://schemas.openxmlformats.org/officeDocument/2006/relationships/hyperlink" Target="https://www.vill.sanagochi.lg.jp/docs/2020100900053/" TargetMode="External"/><Relationship Id="rId1868" Type="http://schemas.openxmlformats.org/officeDocument/2006/relationships/hyperlink" Target="http://www.town.nahari.kochi.jp/pink/2528/" TargetMode="External"/><Relationship Id="rId62" Type="http://schemas.openxmlformats.org/officeDocument/2006/relationships/hyperlink" Target="http://www.town.yakumo.lg.jp/modules/library/" TargetMode="External"/><Relationship Id="rId1216" Type="http://schemas.openxmlformats.org/officeDocument/2006/relationships/hyperlink" Target="http://ufinity08.jp.fujitsu.com/kakamigahara/" TargetMode="External"/><Relationship Id="rId1423" Type="http://schemas.openxmlformats.org/officeDocument/2006/relationships/hyperlink" Target="https://www.lics-saas.nexs-service.jp/maibara/" TargetMode="External"/><Relationship Id="rId1630" Type="http://schemas.openxmlformats.org/officeDocument/2006/relationships/hyperlink" Target="https://archive.ph/2021.12.13-131617/http:/www.library.pref.tottori.jp/info/post-158.html" TargetMode="External"/><Relationship Id="rId1728" Type="http://schemas.openxmlformats.org/officeDocument/2006/relationships/hyperlink" Target="http://www.town.kumano.hiroshima.jp/www/library/" TargetMode="External"/><Relationship Id="rId1935" Type="http://schemas.openxmlformats.org/officeDocument/2006/relationships/hyperlink" Target="https://www.town.shime.lg.jp/site/library/" TargetMode="External"/><Relationship Id="rId2197" Type="http://schemas.openxmlformats.org/officeDocument/2006/relationships/hyperlink" Target="http://archive.today/2021.12.10-103515/https:/www.city.urasoe.lg.jp/article?articleId=61a5e16e973396690c955308" TargetMode="External"/><Relationship Id="rId169" Type="http://schemas.openxmlformats.org/officeDocument/2006/relationships/hyperlink" Target="http://www.town.toyoura.hokkaido.jp/hotnews/detail/00003582.html" TargetMode="External"/><Relationship Id="rId376" Type="http://schemas.openxmlformats.org/officeDocument/2006/relationships/hyperlink" Target="https://web.archive.org/web/20211211055806/https:/www.city.yokote.lg.jp/kurashi/1001140/1001251/1004381/1004804.html" TargetMode="External"/><Relationship Id="rId583" Type="http://schemas.openxmlformats.org/officeDocument/2006/relationships/hyperlink" Target="http://lib.city.omitama.lg.jp/" TargetMode="External"/><Relationship Id="rId790" Type="http://schemas.openxmlformats.org/officeDocument/2006/relationships/hyperlink" Target="https://www.library.yachiyo.chiba.jp/" TargetMode="External"/><Relationship Id="rId2057" Type="http://schemas.openxmlformats.org/officeDocument/2006/relationships/hyperlink" Target="http://www.hikawa-lib.jp/" TargetMode="External"/><Relationship Id="rId4" Type="http://schemas.openxmlformats.org/officeDocument/2006/relationships/hyperlink" Target="http://archive.today/2021.12.10-015840/https:/www.city.sapporo.jp/toshokan/202110_reopen.html" TargetMode="External"/><Relationship Id="rId236" Type="http://schemas.openxmlformats.org/officeDocument/2006/relationships/hyperlink" Target="http://www.town.hiranai.aomori.jp/index.cfm/8,151,36,html" TargetMode="External"/><Relationship Id="rId443" Type="http://schemas.openxmlformats.org/officeDocument/2006/relationships/hyperlink" Target="http://library.city.aizuwakamatsu.fukushima.jp/" TargetMode="External"/><Relationship Id="rId650" Type="http://schemas.openxmlformats.org/officeDocument/2006/relationships/hyperlink" Target="http://www.library.isesaki.gunma.jp/" TargetMode="External"/><Relationship Id="rId888" Type="http://schemas.openxmlformats.org/officeDocument/2006/relationships/hyperlink" Target="http://www.library.musashino.tokyo.jp/" TargetMode="External"/><Relationship Id="rId1073" Type="http://schemas.openxmlformats.org/officeDocument/2006/relationships/hyperlink" Target="https://lib.town.eiheiji.lg.jp/" TargetMode="External"/><Relationship Id="rId1280" Type="http://schemas.openxmlformats.org/officeDocument/2006/relationships/hyperlink" Target="https://archive.ph/3bOrk" TargetMode="External"/><Relationship Id="rId2124" Type="http://schemas.openxmlformats.org/officeDocument/2006/relationships/hyperlink" Target="http://www.town.gokase.miyazaki.jp/kakuka/kyouiku/index.html" TargetMode="External"/><Relationship Id="rId303" Type="http://schemas.openxmlformats.org/officeDocument/2006/relationships/hyperlink" Target="http://www.town.shizukuishi.iwate.jp/bunya/toshokan/" TargetMode="External"/><Relationship Id="rId748" Type="http://schemas.openxmlformats.org/officeDocument/2006/relationships/hyperlink" Target="https://www.town.saitama-misato.lg.jp/category/13-0-0-0-0-0-0-0-0-0.html" TargetMode="External"/><Relationship Id="rId955" Type="http://schemas.openxmlformats.org/officeDocument/2006/relationships/hyperlink" Target="https://web.archive.org/web/20211213144423/https:/www.ayaselib.jp/news/211026.html" TargetMode="External"/><Relationship Id="rId1140" Type="http://schemas.openxmlformats.org/officeDocument/2006/relationships/hyperlink" Target="https://www.city.chino.lg.jp/site/toshokan/" TargetMode="External"/><Relationship Id="rId1378" Type="http://schemas.openxmlformats.org/officeDocument/2006/relationships/hyperlink" Target="https://archive.ph/2021.12.12-093810/https:/lib.city.suzuka.lg.jp/TOSHOW/asp/index.aspx" TargetMode="External"/><Relationship Id="rId1585" Type="http://schemas.openxmlformats.org/officeDocument/2006/relationships/hyperlink" Target="https://www.vill.soni.nara.jp/info/380" TargetMode="External"/><Relationship Id="rId1792" Type="http://schemas.openxmlformats.org/officeDocument/2006/relationships/hyperlink" Target="http://www.higashikagawa-library.jp/WebOpac/webopac/inform.do" TargetMode="External"/><Relationship Id="rId84" Type="http://schemas.openxmlformats.org/officeDocument/2006/relationships/hyperlink" Target="http://lib-kyogoku.jp/" TargetMode="External"/><Relationship Id="rId510" Type="http://schemas.openxmlformats.org/officeDocument/2006/relationships/hyperlink" Target="https://asakawa-library.jp/" TargetMode="External"/><Relationship Id="rId608" Type="http://schemas.openxmlformats.org/officeDocument/2006/relationships/hyperlink" Target="https://web.archive.org/web/20211213153710/https:/www.library.tochigi.tochigi.jp/viewer/urgent.html" TargetMode="External"/><Relationship Id="rId815" Type="http://schemas.openxmlformats.org/officeDocument/2006/relationships/hyperlink" Target="http://www.city.minamiboso.chiba.jp/0000000999.html" TargetMode="External"/><Relationship Id="rId1238" Type="http://schemas.openxmlformats.org/officeDocument/2006/relationships/hyperlink" Target="http://www.town.kitagata.gifu.jp/third/building_etc/Library.html" TargetMode="External"/><Relationship Id="rId1445" Type="http://schemas.openxmlformats.org/officeDocument/2006/relationships/hyperlink" Target="https://library.city.joyo.kyoto.jp/" TargetMode="External"/><Relationship Id="rId1652" Type="http://schemas.openxmlformats.org/officeDocument/2006/relationships/hyperlink" Target="http://www.library.pref.shimane.lg.jp/" TargetMode="External"/><Relationship Id="rId1000" Type="http://schemas.openxmlformats.org/officeDocument/2006/relationships/hyperlink" Target="http://toshokan.city.tainai.lg.jp/" TargetMode="External"/><Relationship Id="rId1305" Type="http://schemas.openxmlformats.org/officeDocument/2006/relationships/hyperlink" Target="http://www.library.toyota.aichi.jp/" TargetMode="External"/><Relationship Id="rId1957" Type="http://schemas.openxmlformats.org/officeDocument/2006/relationships/hyperlink" Target="http://www2.town.oto.fukuoka.jp/lib/html/index.cfm" TargetMode="External"/><Relationship Id="rId1512" Type="http://schemas.openxmlformats.org/officeDocument/2006/relationships/hyperlink" Target="http://www.town.tajiri.osaka.jp/kurashi_guide/bunka_supotsu/1332839268537.html" TargetMode="External"/><Relationship Id="rId1817" Type="http://schemas.openxmlformats.org/officeDocument/2006/relationships/hyperlink" Target="https://web.archive.org/web/20211213121943/http:/lib.city.niihama.lg.jp/archives/news/%E3%80%90%E9%87%8D%E8%A6%81%E3%80%9110%E6%9C%881%E6%97%A5%EF%BC%88%E9%87%91%EF%BC%89%E3%81%8B%E3%82%89%E3%81%AE%E5%9B%B3%E6%9B%B8%E9%A4%A8%E9%80%9A%E5%B8%B8%E9%96%8B%E9%A4%A8%E3%81%AE%E5%86%8D/" TargetMode="External"/><Relationship Id="rId11" Type="http://schemas.openxmlformats.org/officeDocument/2006/relationships/hyperlink" Target="http://www.city.muroran.lg.jp/main/org9440/library.html" TargetMode="External"/><Relationship Id="rId398" Type="http://schemas.openxmlformats.org/officeDocument/2006/relationships/hyperlink" Target="http://www.town.ugo.lg.jp/sightseeing/detail.html?id=218" TargetMode="External"/><Relationship Id="rId2079" Type="http://schemas.openxmlformats.org/officeDocument/2006/relationships/hyperlink" Target="https://taketa.milib.jp/TOSHOW/asp/index.aspx" TargetMode="External"/><Relationship Id="rId160" Type="http://schemas.openxmlformats.org/officeDocument/2006/relationships/hyperlink" Target="http://www.town.saroma.hokkaido.jp/shisetsu/library/" TargetMode="External"/><Relationship Id="rId258" Type="http://schemas.openxmlformats.org/officeDocument/2006/relationships/hyperlink" Target="http://www.rokkasho-tosho.jp/" TargetMode="External"/><Relationship Id="rId465" Type="http://schemas.openxmlformats.org/officeDocument/2006/relationships/hyperlink" Target="https://www.town.koori.fukushima.jp/kurashi/childcare_education/1/2/index.html" TargetMode="External"/><Relationship Id="rId672" Type="http://schemas.openxmlformats.org/officeDocument/2006/relationships/hyperlink" Target="https://vill.takayama.gunma.jp/06kyouiku/1-2-7/tosyo-riyo.html" TargetMode="External"/><Relationship Id="rId1095" Type="http://schemas.openxmlformats.org/officeDocument/2006/relationships/hyperlink" Target="http://m-alps-lib.e-tosho.jp/" TargetMode="External"/><Relationship Id="rId2146" Type="http://schemas.openxmlformats.org/officeDocument/2006/relationships/hyperlink" Target="https://web.archive.org/web/20211212094008/http:/soocity-library.jp/news/2021/05/post-31.html" TargetMode="External"/><Relationship Id="rId118" Type="http://schemas.openxmlformats.org/officeDocument/2006/relationships/hyperlink" Target="https://web.archive.org/web/20211211134435/https:/town.higashikawa.hokkaido.jp/special/coronavirus2/" TargetMode="External"/><Relationship Id="rId325" Type="http://schemas.openxmlformats.org/officeDocument/2006/relationships/hyperlink" Target="https://ilisod001.apsel.jp/karumai_library/wopc/pc/pages/TopPage.jsp" TargetMode="External"/><Relationship Id="rId532" Type="http://schemas.openxmlformats.org/officeDocument/2006/relationships/hyperlink" Target="http://www.lib.pref.ibaraki.jp/" TargetMode="External"/><Relationship Id="rId977" Type="http://schemas.openxmlformats.org/officeDocument/2006/relationships/hyperlink" Target="http://www.city.sanjo.niigata.jp/library/" TargetMode="External"/><Relationship Id="rId1162" Type="http://schemas.openxmlformats.org/officeDocument/2006/relationships/hyperlink" Target="https://www.town.iijima.lg.jp/kyoiku_sports/1312.html" TargetMode="External"/><Relationship Id="rId2006" Type="http://schemas.openxmlformats.org/officeDocument/2006/relationships/hyperlink" Target="http://lib.ojika.net/WebOpac/webopac/index.do" TargetMode="External"/><Relationship Id="rId2213" Type="http://schemas.openxmlformats.org/officeDocument/2006/relationships/hyperlink" Target="https://www.nakijin.jp/index.html" TargetMode="External"/><Relationship Id="rId837" Type="http://schemas.openxmlformats.org/officeDocument/2006/relationships/hyperlink" Target="http://www.town.shibayama.lg.jp/0000002079.html" TargetMode="External"/><Relationship Id="rId1022" Type="http://schemas.openxmlformats.org/officeDocument/2006/relationships/hyperlink" Target="http://lib.city.kurobe.toyama.jp/" TargetMode="External"/><Relationship Id="rId1467" Type="http://schemas.openxmlformats.org/officeDocument/2006/relationships/hyperlink" Target="https://www.town.kyotamba.kyoto.jp/0000003507.html" TargetMode="External"/><Relationship Id="rId1674" Type="http://schemas.openxmlformats.org/officeDocument/2006/relationships/hyperlink" Target="http://www.kurashiki-oky.ed.jp/chuo-lib/index.html" TargetMode="External"/><Relationship Id="rId1881" Type="http://schemas.openxmlformats.org/officeDocument/2006/relationships/hyperlink" Target="http://archive.today/2021.12.13-131047/http:/inolib.town.ino.kochi.jp/" TargetMode="External"/><Relationship Id="rId904" Type="http://schemas.openxmlformats.org/officeDocument/2006/relationships/hyperlink" Target="http://www.lib.fussa.tokyo.jp/" TargetMode="External"/><Relationship Id="rId1327" Type="http://schemas.openxmlformats.org/officeDocument/2006/relationships/hyperlink" Target="http://www.takahama-lib.jp/" TargetMode="External"/><Relationship Id="rId1534" Type="http://schemas.openxmlformats.org/officeDocument/2006/relationships/hyperlink" Target="http://www.ako-city-lib.com/" TargetMode="External"/><Relationship Id="rId1741" Type="http://schemas.openxmlformats.org/officeDocument/2006/relationships/hyperlink" Target="http://hagilib.city.hagi.lg.jp/" TargetMode="External"/><Relationship Id="rId1979" Type="http://schemas.openxmlformats.org/officeDocument/2006/relationships/hyperlink" Target="http://lib.town.miyaki.lg.jp/" TargetMode="External"/><Relationship Id="rId33" Type="http://schemas.openxmlformats.org/officeDocument/2006/relationships/hyperlink" Target="https://web.archive.org/web/20211210041643/http:/www.city.nayoro.lg.jp/section/hoken/prkeql000002kw7v.html" TargetMode="External"/><Relationship Id="rId1601" Type="http://schemas.openxmlformats.org/officeDocument/2006/relationships/hyperlink" Target="http://www.city.hashimoto.lg.jp/guide/kyoikuiinkai/toshokan/index.html" TargetMode="External"/><Relationship Id="rId1839" Type="http://schemas.openxmlformats.org/officeDocument/2006/relationships/hyperlink" Target="http://archive.today/2021.12.13-125822/https:/www.town.ikata.ehime.jp/site/tosyokan/13462.html" TargetMode="External"/><Relationship Id="rId182" Type="http://schemas.openxmlformats.org/officeDocument/2006/relationships/hyperlink" Target="http://www.samani.jp/kyouiku/library/" TargetMode="External"/><Relationship Id="rId1906" Type="http://schemas.openxmlformats.org/officeDocument/2006/relationships/hyperlink" Target="https://archive.ph/nBxI0" TargetMode="External"/><Relationship Id="rId487" Type="http://schemas.openxmlformats.org/officeDocument/2006/relationships/hyperlink" Target="http://www.town.yanaizu.fukushima.jp/" TargetMode="External"/><Relationship Id="rId694" Type="http://schemas.openxmlformats.org/officeDocument/2006/relationships/hyperlink" Target="https://www.library.kazo.saitama.jp/" TargetMode="External"/><Relationship Id="rId2070" Type="http://schemas.openxmlformats.org/officeDocument/2006/relationships/hyperlink" Target="http://www.library.city.oita.oita.jp/" TargetMode="External"/><Relationship Id="rId2168" Type="http://schemas.openxmlformats.org/officeDocument/2006/relationships/hyperlink" Target="http://www.oosumilib.jp/riyouannai4.html" TargetMode="External"/><Relationship Id="rId347" Type="http://schemas.openxmlformats.org/officeDocument/2006/relationships/hyperlink" Target="https://www.city.osaki.miyagi.jp/shisei/kurashinojoho/5/index.html" TargetMode="External"/><Relationship Id="rId999" Type="http://schemas.openxmlformats.org/officeDocument/2006/relationships/hyperlink" Target="http://www.city.minamiuonuma.niigata.jp/kosodate/shougaigakushu/1456220837550.html" TargetMode="External"/><Relationship Id="rId1184" Type="http://schemas.openxmlformats.org/officeDocument/2006/relationships/hyperlink" Target="http://www.ikedamachi.net/category/8-7-3-0-0.html" TargetMode="External"/><Relationship Id="rId2028" Type="http://schemas.openxmlformats.org/officeDocument/2006/relationships/hyperlink" Target="http://archive.today/2021.12.13-102741/http:/www.kamiamakusa-library.jp/2021/05/20/%E4%B8%8A%E5%A4%A9%E8%8D%89%E5%B8%82%E7%AB%8B%E5%9B%B3%E6%9B%B8%E9%A4%A8%E3%82%B5%E3%83%BC%E3%83%93%E3%82%B9%E5%86%8D%E9%96%8B%E3%81%AE%E3%81%8A%E7%9F%A5%E3%82%89%E3%81%9B%E3%80%90r%EF%BC%93%E5%B9%B4/" TargetMode="External"/><Relationship Id="rId554" Type="http://schemas.openxmlformats.org/officeDocument/2006/relationships/hyperlink" Target="http://archive.today/2021.12.14-114955/https:/www.lib-takahagi.jp/viewer/info.html?id=112" TargetMode="External"/><Relationship Id="rId761" Type="http://schemas.openxmlformats.org/officeDocument/2006/relationships/hyperlink" Target="http://www.city.ichikawa.lg.jp/library/" TargetMode="External"/><Relationship Id="rId859" Type="http://schemas.openxmlformats.org/officeDocument/2006/relationships/hyperlink" Target="https://www.library.shinjuku.tokyo.jp/" TargetMode="External"/><Relationship Id="rId1391" Type="http://schemas.openxmlformats.org/officeDocument/2006/relationships/hyperlink" Target="http://library-museum.town.asahi.mie.jp/" TargetMode="External"/><Relationship Id="rId1489" Type="http://schemas.openxmlformats.org/officeDocument/2006/relationships/hyperlink" Target="http://www.city.neyagawa.osaka.jp/organization_list/kyoiku_shakaikyoiku/tyuutosyo/tosyotop/" TargetMode="External"/><Relationship Id="rId1696" Type="http://schemas.openxmlformats.org/officeDocument/2006/relationships/hyperlink" Target="http://lib.town.kagamino.lg.jp/" TargetMode="External"/><Relationship Id="rId2235" Type="http://schemas.openxmlformats.org/officeDocument/2006/relationships/hyperlink" Target="http://archive.today/2021.12.10-150239/https:/www.town.haebaru.lg.jp/docs/2021010800037/" TargetMode="External"/><Relationship Id="rId207" Type="http://schemas.openxmlformats.org/officeDocument/2006/relationships/hyperlink" Target="http://www.town.shibecha.hokkaido.jp/~lib/" TargetMode="External"/><Relationship Id="rId414" Type="http://schemas.openxmlformats.org/officeDocument/2006/relationships/hyperlink" Target="http://www.city.nanyo.yamagata.jp/tosyokan/index.html" TargetMode="External"/><Relationship Id="rId621" Type="http://schemas.openxmlformats.org/officeDocument/2006/relationships/hyperlink" Target="http://www.yaita-city-tosyokan.jp/" TargetMode="External"/><Relationship Id="rId1044" Type="http://schemas.openxmlformats.org/officeDocument/2006/relationships/hyperlink" Target="https://www.city.hakui.lg.jp/shiseijouhou/kakuka_shisetsu/8/4209.html" TargetMode="External"/><Relationship Id="rId1251" Type="http://schemas.openxmlformats.org/officeDocument/2006/relationships/hyperlink" Target="https://www.lib-city-hamamatsu.jp/" TargetMode="External"/><Relationship Id="rId1349" Type="http://schemas.openxmlformats.org/officeDocument/2006/relationships/hyperlink" Target="http://www.town.oguchi.aichi.jp/2193.htm" TargetMode="External"/><Relationship Id="rId719" Type="http://schemas.openxmlformats.org/officeDocument/2006/relationships/hyperlink" Target="https://www.lib.city.yashio.lg.jp/index.html" TargetMode="External"/><Relationship Id="rId926" Type="http://schemas.openxmlformats.org/officeDocument/2006/relationships/hyperlink" Target="https://vill.kouzushima.tokyo.jp/library/" TargetMode="External"/><Relationship Id="rId1111" Type="http://schemas.openxmlformats.org/officeDocument/2006/relationships/hyperlink" Target="https://archive.ph/2021.12.12-141505/https:/www3.town.minobu.lg.jp/lib/" TargetMode="External"/><Relationship Id="rId1556" Type="http://schemas.openxmlformats.org/officeDocument/2006/relationships/hyperlink" Target="http://culture.town.ichikawa.hyogo.jp/" TargetMode="External"/><Relationship Id="rId1763" Type="http://schemas.openxmlformats.org/officeDocument/2006/relationships/hyperlink" Target="http://www.city.yoshinogawa.lg.jp/docs/2010101300051/" TargetMode="External"/><Relationship Id="rId1970" Type="http://schemas.openxmlformats.org/officeDocument/2006/relationships/hyperlink" Target="http://www.library.city.imari.saga.jp/" TargetMode="External"/><Relationship Id="rId55" Type="http://schemas.openxmlformats.org/officeDocument/2006/relationships/hyperlink" Target="http://www.town.matsumae.hokkaido.jp/toshokan/" TargetMode="External"/><Relationship Id="rId1209" Type="http://schemas.openxmlformats.org/officeDocument/2006/relationships/hyperlink" Target="http://www.lib.city.mino.gifu.jp/" TargetMode="External"/><Relationship Id="rId1416" Type="http://schemas.openxmlformats.org/officeDocument/2006/relationships/hyperlink" Target="https://www.lics-saas.nexs-service.jp/yasu/" TargetMode="External"/><Relationship Id="rId1623" Type="http://schemas.openxmlformats.org/officeDocument/2006/relationships/hyperlink" Target="http://www.lib-eye.net/kamitonda/" TargetMode="External"/><Relationship Id="rId1830" Type="http://schemas.openxmlformats.org/officeDocument/2006/relationships/hyperlink" Target="http://setouchi-k.town.kamijima.ehime.jp/" TargetMode="External"/><Relationship Id="rId1928" Type="http://schemas.openxmlformats.org/officeDocument/2006/relationships/hyperlink" Target="http://lib.city.asakura.lg.jp/" TargetMode="External"/><Relationship Id="rId2092" Type="http://schemas.openxmlformats.org/officeDocument/2006/relationships/hyperlink" Target="http://www.lib.city.miyazaki.miyazaki.jp/" TargetMode="External"/><Relationship Id="rId271" Type="http://schemas.openxmlformats.org/officeDocument/2006/relationships/hyperlink" Target="https://www.town.aomori-nanbu.lg.jp/index.cfm/11,9858,50,213,html" TargetMode="External"/><Relationship Id="rId131" Type="http://schemas.openxmlformats.org/officeDocument/2006/relationships/hyperlink" Target="https://web.archive.org/web/20211211151659/http:/www.vill.otoineppu.hokkaido.jp/kakuka/kyouikuiin/2020-0424-1803-22.html" TargetMode="External"/><Relationship Id="rId369" Type="http://schemas.openxmlformats.org/officeDocument/2006/relationships/hyperlink" Target="https://www.town.minamisanriku.miyagi.jp/index.cfm/7,0,36,188,html" TargetMode="External"/><Relationship Id="rId576" Type="http://schemas.openxmlformats.org/officeDocument/2006/relationships/hyperlink" Target="http://www.city.sakuragawa.lg.jp/page/page001882.html" TargetMode="External"/><Relationship Id="rId783" Type="http://schemas.openxmlformats.org/officeDocument/2006/relationships/hyperlink" Target="https://web.archive.org/web/20211214131828/https:/tosho.city.kashiwa.lg.jp/index.html" TargetMode="External"/><Relationship Id="rId990" Type="http://schemas.openxmlformats.org/officeDocument/2006/relationships/hyperlink" Target="https://www.city.myoko.niigata.jp/docs/593.html" TargetMode="External"/><Relationship Id="rId229" Type="http://schemas.openxmlformats.org/officeDocument/2006/relationships/hyperlink" Target="http://www.towada-lib.jp/" TargetMode="External"/><Relationship Id="rId436" Type="http://schemas.openxmlformats.org/officeDocument/2006/relationships/hyperlink" Target="https://www.town.mikawa.yamagata.jp/smph/kurashi/gakusyu/riyou.html" TargetMode="External"/><Relationship Id="rId643" Type="http://schemas.openxmlformats.org/officeDocument/2006/relationships/hyperlink" Target="http://www.library.nasu.tochigi.jp/" TargetMode="External"/><Relationship Id="rId1066" Type="http://schemas.openxmlformats.org/officeDocument/2006/relationships/hyperlink" Target="http://tosyokan.city.katsuyama.fukui.jp/" TargetMode="External"/><Relationship Id="rId1273" Type="http://schemas.openxmlformats.org/officeDocument/2006/relationships/hyperlink" Target="http://tosyo.city.kikugawa.shizuoka.jp/" TargetMode="External"/><Relationship Id="rId1480" Type="http://schemas.openxmlformats.org/officeDocument/2006/relationships/hyperlink" Target="http://www.library.city.takatsuki.osaka.jp/" TargetMode="External"/><Relationship Id="rId2117" Type="http://schemas.openxmlformats.org/officeDocument/2006/relationships/hyperlink" Target="http://www.kadogawa-lib.jp/" TargetMode="External"/><Relationship Id="rId850" Type="http://schemas.openxmlformats.org/officeDocument/2006/relationships/hyperlink" Target="https://archive.ph/1YRJ6" TargetMode="External"/><Relationship Id="rId948" Type="http://schemas.openxmlformats.org/officeDocument/2006/relationships/hyperlink" Target="http://www.city.atsugi.kanagawa.jp/shiminbenri/kosodatekyoiku/toshokan/index.html" TargetMode="External"/><Relationship Id="rId1133" Type="http://schemas.openxmlformats.org/officeDocument/2006/relationships/hyperlink" Target="https://www.inacity.jp/shisetsu/library_museum/ina_library/" TargetMode="External"/><Relationship Id="rId1578" Type="http://schemas.openxmlformats.org/officeDocument/2006/relationships/hyperlink" Target="https://www.vill.yamazoe.nara.jp/life/shisetsu/hurusato/hureaihall" TargetMode="External"/><Relationship Id="rId1785" Type="http://schemas.openxmlformats.org/officeDocument/2006/relationships/hyperlink" Target="https://www.marugame-city-library.jp/" TargetMode="External"/><Relationship Id="rId1992" Type="http://schemas.openxmlformats.org/officeDocument/2006/relationships/hyperlink" Target="https://www.hirado-lib.jp/" TargetMode="External"/><Relationship Id="rId77" Type="http://schemas.openxmlformats.org/officeDocument/2006/relationships/hyperlink" Target="http://www.kuromatsunai-hkd.ed.jp/" TargetMode="External"/><Relationship Id="rId503" Type="http://schemas.openxmlformats.org/officeDocument/2006/relationships/hyperlink" Target="https://web.archive.org/web/20211213151232/https:/www.vill.samegawa.fukushima.jp/section.php?code=20" TargetMode="External"/><Relationship Id="rId710" Type="http://schemas.openxmlformats.org/officeDocument/2006/relationships/hyperlink" Target="http://www.asakalib.jp/" TargetMode="External"/><Relationship Id="rId808" Type="http://schemas.openxmlformats.org/officeDocument/2006/relationships/hyperlink" Target="https://archive.ph/2021.12.16-054208/https:/www.library.yachimata.chiba.jp/information/20211105.html" TargetMode="External"/><Relationship Id="rId1340" Type="http://schemas.openxmlformats.org/officeDocument/2006/relationships/hyperlink" Target="https://archive.ph/h7kxV" TargetMode="External"/><Relationship Id="rId1438" Type="http://schemas.openxmlformats.org/officeDocument/2006/relationships/hyperlink" Target="https://ilisod001.apsel.jp/maizuru-lib/wopc/pc/pages/TopPage.jsp" TargetMode="External"/><Relationship Id="rId1645" Type="http://schemas.openxmlformats.org/officeDocument/2006/relationships/hyperlink" Target="http://library.daisen.jp/" TargetMode="External"/><Relationship Id="rId1200" Type="http://schemas.openxmlformats.org/officeDocument/2006/relationships/hyperlink" Target="http://www.g-mediacosmos.jp/lib/" TargetMode="External"/><Relationship Id="rId1852" Type="http://schemas.openxmlformats.org/officeDocument/2006/relationships/hyperlink" Target="http://www.city.nankoku.lg.jp/life/life_dtl.php?hdnKey=1971" TargetMode="External"/><Relationship Id="rId1505" Type="http://schemas.openxmlformats.org/officeDocument/2006/relationships/hyperlink" Target="http://www4.city.osakasayama.osaka.jp/" TargetMode="External"/><Relationship Id="rId1712" Type="http://schemas.openxmlformats.org/officeDocument/2006/relationships/hyperlink" Target="https://archive.ph/2021.12.13-145907/https:/news.takeharashoin.jp/" TargetMode="External"/><Relationship Id="rId293" Type="http://schemas.openxmlformats.org/officeDocument/2006/relationships/hyperlink" Target="http://archive.today/2021.12.13-133610/https:/www.city.rikuzentakata.iwate.jp/kosodate_kyoiku_bunka/shogaigakushu/toshokan/index.html" TargetMode="External"/><Relationship Id="rId2181" Type="http://schemas.openxmlformats.org/officeDocument/2006/relationships/hyperlink" Target="https://web.archive.org/web/20211212104108/https:/www.town.kikai.lg.jp/somu/korona/20210930_korona.html" TargetMode="External"/><Relationship Id="rId153" Type="http://schemas.openxmlformats.org/officeDocument/2006/relationships/hyperlink" Target="http://www.town.tsubetsu.hokkaido.jp/03shisetsu/30gakusyu/2007-1112-1541-2.html" TargetMode="External"/><Relationship Id="rId360" Type="http://schemas.openxmlformats.org/officeDocument/2006/relationships/hyperlink" Target="https://rifunosu.jp/library/" TargetMode="External"/><Relationship Id="rId598" Type="http://schemas.openxmlformats.org/officeDocument/2006/relationships/hyperlink" Target="http://www.town.sakai.ibaraki.jp/page/dir000056.html" TargetMode="External"/><Relationship Id="rId2041" Type="http://schemas.openxmlformats.org/officeDocument/2006/relationships/hyperlink" Target="https://web.archive.org/web/20211213110715/https:/www.town.nagomi.lg.jp/hpkiji/pub/detail.aspx?c_id=3&amp;id=3374&amp;class_set_id=1&amp;class_id=881" TargetMode="External"/><Relationship Id="rId220" Type="http://schemas.openxmlformats.org/officeDocument/2006/relationships/hyperlink" Target="https://web.archive.org/web/20211212105116/https:/www.plib.pref.aomori.lg.jp/viewer/info.html?id=575" TargetMode="External"/><Relationship Id="rId458" Type="http://schemas.openxmlformats.org/officeDocument/2006/relationships/hyperlink" Target="http://archive.today/2021.12.13-143410/https:/www.city.nihonmatsu.lg.jp/page/page005456.html" TargetMode="External"/><Relationship Id="rId665" Type="http://schemas.openxmlformats.org/officeDocument/2006/relationships/hyperlink" Target="https://www.town.shimonita.lg.jp/kyouiku/m02/m05/05.html" TargetMode="External"/><Relationship Id="rId872" Type="http://schemas.openxmlformats.org/officeDocument/2006/relationships/hyperlink" Target="https://web.archive.org/web/20211214143018/https:/www.library.city.suginami.tokyo.jp/news/n20211213_02.html" TargetMode="External"/><Relationship Id="rId1088" Type="http://schemas.openxmlformats.org/officeDocument/2006/relationships/hyperlink" Target="http://www.lib.city.tsuru.yamanashi.jp/" TargetMode="External"/><Relationship Id="rId1295" Type="http://schemas.openxmlformats.org/officeDocument/2006/relationships/hyperlink" Target="http://www.lib.seto.aichi.jp/" TargetMode="External"/><Relationship Id="rId2139" Type="http://schemas.openxmlformats.org/officeDocument/2006/relationships/hyperlink" Target="http://nishinoomote-lib.jp/" TargetMode="External"/><Relationship Id="rId318" Type="http://schemas.openxmlformats.org/officeDocument/2006/relationships/hyperlink" Target="http://archive.today/2021.12.13-135038/https:/www.town.sumita.iwate.jp/docs/2015022400316/" TargetMode="External"/><Relationship Id="rId525" Type="http://schemas.openxmlformats.org/officeDocument/2006/relationships/hyperlink" Target="http://www.town.okuma.fukushima.jp/" TargetMode="External"/><Relationship Id="rId732" Type="http://schemas.openxmlformats.org/officeDocument/2006/relationships/hyperlink" Target="http://www.lib.miyoshi.saitama.jp/" TargetMode="External"/><Relationship Id="rId1155" Type="http://schemas.openxmlformats.org/officeDocument/2006/relationships/hyperlink" Target="http://www.vill.aoki.nagano.jp/kyoushisetu/tosyokan.html" TargetMode="External"/><Relationship Id="rId1362" Type="http://schemas.openxmlformats.org/officeDocument/2006/relationships/hyperlink" Target="https://lib-mihama.aichi.jp/" TargetMode="External"/><Relationship Id="rId2206" Type="http://schemas.openxmlformats.org/officeDocument/2006/relationships/hyperlink" Target="http://www.city.uruma.lg.jp/shisei/160/2357/2363" TargetMode="External"/><Relationship Id="rId99" Type="http://schemas.openxmlformats.org/officeDocument/2006/relationships/hyperlink" Target="http://town.kamisunagawa.hokkaido.jp/" TargetMode="External"/><Relationship Id="rId1015" Type="http://schemas.openxmlformats.org/officeDocument/2006/relationships/hyperlink" Target="https://archive.ph/2021.12.11-121937/https:/www.library.toyama.toyama.jp/views_news/9814" TargetMode="External"/><Relationship Id="rId1222" Type="http://schemas.openxmlformats.org/officeDocument/2006/relationships/hyperlink" Target="http://www.library-city-motosu.jp/" TargetMode="External"/><Relationship Id="rId1667" Type="http://schemas.openxmlformats.org/officeDocument/2006/relationships/hyperlink" Target="http://lib.town.yoshika.lg.jp/" TargetMode="External"/><Relationship Id="rId1874" Type="http://schemas.openxmlformats.org/officeDocument/2006/relationships/hyperlink" Target="http://www.vill.geisei.kochi.jp/pages/m000283.php" TargetMode="External"/><Relationship Id="rId1527" Type="http://schemas.openxmlformats.org/officeDocument/2006/relationships/hyperlink" Target="https://www.lics-saas.nexs-service.jp/ashiya/" TargetMode="External"/><Relationship Id="rId1734" Type="http://schemas.openxmlformats.org/officeDocument/2006/relationships/hyperlink" Target="http://lib.town.sera.hiroshima.jp/" TargetMode="External"/><Relationship Id="rId1941" Type="http://schemas.openxmlformats.org/officeDocument/2006/relationships/hyperlink" Target="https://ashiyamachi-lib.jp/" TargetMode="External"/><Relationship Id="rId26" Type="http://schemas.openxmlformats.org/officeDocument/2006/relationships/hyperlink" Target="http://www.lib-finder2.net/akabira/servlet/Index?findtype=1" TargetMode="External"/><Relationship Id="rId175" Type="http://schemas.openxmlformats.org/officeDocument/2006/relationships/hyperlink" Target="http://www.town.abira.lg.jp/kosodate/kosodate-guide/sonota-shisetsu/242" TargetMode="External"/><Relationship Id="rId1801" Type="http://schemas.openxmlformats.org/officeDocument/2006/relationships/hyperlink" Target="http://www.town.ayagawa.kagawa.jp/docs/2012030900029/" TargetMode="External"/><Relationship Id="rId382" Type="http://schemas.openxmlformats.org/officeDocument/2006/relationships/hyperlink" Target="http://library.city.katagami.akita.jp/opac/" TargetMode="External"/><Relationship Id="rId687" Type="http://schemas.openxmlformats.org/officeDocument/2006/relationships/hyperlink" Target="https://archive.ph/ttdY8" TargetMode="External"/><Relationship Id="rId2063" Type="http://schemas.openxmlformats.org/officeDocument/2006/relationships/hyperlink" Target="https://www.town.yunomae.lg.jp/default.html" TargetMode="External"/><Relationship Id="rId242" Type="http://schemas.openxmlformats.org/officeDocument/2006/relationships/hyperlink" Target="http://archive.today/2021.12.12-121450/https:/www.town.fukaura.lg.jp/fixed_docs/2021052800019/" TargetMode="External"/><Relationship Id="rId894" Type="http://schemas.openxmlformats.org/officeDocument/2006/relationships/hyperlink" Target="https://www.lib.city.chofu.tokyo.jp/" TargetMode="External"/><Relationship Id="rId1177" Type="http://schemas.openxmlformats.org/officeDocument/2006/relationships/hyperlink" Target="http://www.lib-eye.net/kisomura-all/" TargetMode="External"/><Relationship Id="rId2130" Type="http://schemas.openxmlformats.org/officeDocument/2006/relationships/hyperlink" Target="https://www.city.kanoya.lg.jp/bunsin/tosyo/tosyotop.html" TargetMode="External"/><Relationship Id="rId102" Type="http://schemas.openxmlformats.org/officeDocument/2006/relationships/hyperlink" Target="https://library.town.kuriyama.hokkaido.jp/" TargetMode="External"/><Relationship Id="rId547" Type="http://schemas.openxmlformats.org/officeDocument/2006/relationships/hyperlink" Target="https://web.archive.org/web/20211214113505/http:/tosyo.city.ryugasaki.ibaraki.jp/info/info211201_4.html" TargetMode="External"/><Relationship Id="rId754" Type="http://schemas.openxmlformats.org/officeDocument/2006/relationships/hyperlink" Target="http://www.town.matsubushi.lg.jp/www/contents/1594267668797/index.html" TargetMode="External"/><Relationship Id="rId961" Type="http://schemas.openxmlformats.org/officeDocument/2006/relationships/hyperlink" Target="https://ilisod002.apsel.jp/nakai/" TargetMode="External"/><Relationship Id="rId1384" Type="http://schemas.openxmlformats.org/officeDocument/2006/relationships/hyperlink" Target="http://www.zd.ztv.ne.jp/kumano-toshokan/" TargetMode="External"/><Relationship Id="rId1591" Type="http://schemas.openxmlformats.org/officeDocument/2006/relationships/hyperlink" Target="https://www.town.kawai.nara.jp/kyoiku_bunka_shogai/3/index.html" TargetMode="External"/><Relationship Id="rId1689" Type="http://schemas.openxmlformats.org/officeDocument/2006/relationships/hyperlink" Target="https://web.archive.org/web/20211212122858/http:/library.city.mimasaka.lg.jp/index.html" TargetMode="External"/><Relationship Id="rId2228" Type="http://schemas.openxmlformats.org/officeDocument/2006/relationships/hyperlink" Target="https://web.archive.org/web/20211210145138/https:/www.ayakari.jp/detail.jsp?id=101557&amp;type=TopicsTopPage&amp;select=&amp;funcid=2&amp;editMode=" TargetMode="External"/><Relationship Id="rId90" Type="http://schemas.openxmlformats.org/officeDocument/2006/relationships/hyperlink" Target="https://www.vill.kamoenai.hokkaido.jp/" TargetMode="External"/><Relationship Id="rId407" Type="http://schemas.openxmlformats.org/officeDocument/2006/relationships/hyperlink" Target="https://www.kaminoyama-lib.jp/" TargetMode="External"/><Relationship Id="rId614" Type="http://schemas.openxmlformats.org/officeDocument/2006/relationships/hyperlink" Target="https://web.archive.org/web/20211213154514/https:/www.city.nikko.lg.jp/kanzai/covid-19/shisetsuriyouseigen.html" TargetMode="External"/><Relationship Id="rId821" Type="http://schemas.openxmlformats.org/officeDocument/2006/relationships/hyperlink" Target="http://lib.city.sammu.lg.jp/" TargetMode="External"/><Relationship Id="rId1037" Type="http://schemas.openxmlformats.org/officeDocument/2006/relationships/hyperlink" Target="http://www.lib.kanazawa.ishikawa.jp/" TargetMode="External"/><Relationship Id="rId1244" Type="http://schemas.openxmlformats.org/officeDocument/2006/relationships/hyperlink" Target="http://gakusyukan.town.shirakawa.gifu.jp/" TargetMode="External"/><Relationship Id="rId1451" Type="http://schemas.openxmlformats.org/officeDocument/2006/relationships/hyperlink" Target="http://www.kyotanabe.ed.jp/nc3/c-lib/" TargetMode="External"/><Relationship Id="rId1896" Type="http://schemas.openxmlformats.org/officeDocument/2006/relationships/hyperlink" Target="http://www.library.town.kuroshio.lg.jp/" TargetMode="External"/><Relationship Id="rId919" Type="http://schemas.openxmlformats.org/officeDocument/2006/relationships/hyperlink" Target="https://www.library.mizuho.tokyo.jp/" TargetMode="External"/><Relationship Id="rId1104" Type="http://schemas.openxmlformats.org/officeDocument/2006/relationships/hyperlink" Target="http://www.lib-koshu.jp/" TargetMode="External"/><Relationship Id="rId1311" Type="http://schemas.openxmlformats.org/officeDocument/2006/relationships/hyperlink" Target="http://www.city.gamagori.lg.jp/site/toshokan/" TargetMode="External"/><Relationship Id="rId1549" Type="http://schemas.openxmlformats.org/officeDocument/2006/relationships/hyperlink" Target="https://www.lics-saas.nexs-service.jp/shiso/" TargetMode="External"/><Relationship Id="rId1756" Type="http://schemas.openxmlformats.org/officeDocument/2006/relationships/hyperlink" Target="http://www.town.tabuse.lg.jp/www/contents/1282801687772/index.html" TargetMode="External"/><Relationship Id="rId1963" Type="http://schemas.openxmlformats.org/officeDocument/2006/relationships/hyperlink" Target="http://www.koge-lib.jp/" TargetMode="External"/><Relationship Id="rId48" Type="http://schemas.openxmlformats.org/officeDocument/2006/relationships/hyperlink" Target="https://web.archive.org/web/20211210044408/https:/eniwa-library.jp/archives/3333/" TargetMode="External"/><Relationship Id="rId1409" Type="http://schemas.openxmlformats.org/officeDocument/2006/relationships/hyperlink" Target="http://www.city.kusatsu.shiga.jp/toshokan/" TargetMode="External"/><Relationship Id="rId1616" Type="http://schemas.openxmlformats.org/officeDocument/2006/relationships/hyperlink" Target="http://www.town.mihama.wakayama.jp/docs/2021031800016/" TargetMode="External"/><Relationship Id="rId1823" Type="http://schemas.openxmlformats.org/officeDocument/2006/relationships/hyperlink" Target="http://archive.today/2021.12.13-123006/https:/www.city.iyo.lg.jp/shakaikyouiku/yumemirai/20200508_01.html" TargetMode="External"/><Relationship Id="rId197" Type="http://schemas.openxmlformats.org/officeDocument/2006/relationships/hyperlink" Target="http://www.ikeda-dreamwork.com/ikeda-library/" TargetMode="External"/><Relationship Id="rId2085" Type="http://schemas.openxmlformats.org/officeDocument/2006/relationships/hyperlink" Target="http://www.city.kunisaki.oita.jp/soshiki/kunisaki-lib/" TargetMode="External"/><Relationship Id="rId264" Type="http://schemas.openxmlformats.org/officeDocument/2006/relationships/hyperlink" Target="https://archive.ph/2021.12.16-042116/https:/www.kazamaura.jp/villager/facilities/culture/" TargetMode="External"/><Relationship Id="rId471" Type="http://schemas.openxmlformats.org/officeDocument/2006/relationships/hyperlink" Target="https://www.town.kagamiishi.fukushima.jp/kurashi/kyouiku/toshokan/index.html" TargetMode="External"/><Relationship Id="rId2152" Type="http://schemas.openxmlformats.org/officeDocument/2006/relationships/hyperlink" Target="http://www.shibushicity-lib.jp/" TargetMode="External"/><Relationship Id="rId124" Type="http://schemas.openxmlformats.org/officeDocument/2006/relationships/hyperlink" Target="http://www.vill.shimukappu.lg.jp/shimukappu/section/kyouiku/nmudtq000000578f.html" TargetMode="External"/><Relationship Id="rId569" Type="http://schemas.openxmlformats.org/officeDocument/2006/relationships/hyperlink" Target="http://archive.today/2021.12.14-122116/http:/www01.ufinity.jp/nakalib/index.php?action=pages_view_main&amp;active_action=journal_view_main_detail&amp;post_id=152&amp;comment_flag=1&amp;block_id=348%23_348" TargetMode="External"/><Relationship Id="rId776" Type="http://schemas.openxmlformats.org/officeDocument/2006/relationships/hyperlink" Target="https://web.archive.org/web/20211214131333/https:/www.library.city.sakura.lg.jp/viewer/info.html?id=373" TargetMode="External"/><Relationship Id="rId983" Type="http://schemas.openxmlformats.org/officeDocument/2006/relationships/hyperlink" Target="https://www.city.tokamachi.lg.jp/soshiki/kyoikuiinkai_bunkasportsbu/sonohokanokyoikukikan/2/gyomu/1450417280019.html" TargetMode="External"/><Relationship Id="rId1199" Type="http://schemas.openxmlformats.org/officeDocument/2006/relationships/hyperlink" Target="https://archive.ph/LeeD1" TargetMode="External"/><Relationship Id="rId331" Type="http://schemas.openxmlformats.org/officeDocument/2006/relationships/hyperlink" Target="https://archive.ph/2021.12.16-045731/http:/www.town.hirono.iwate.jp/docs/2012111200161/" TargetMode="External"/><Relationship Id="rId429" Type="http://schemas.openxmlformats.org/officeDocument/2006/relationships/hyperlink" Target="http://www.vill.tozawa.yamagata.jp/life/kosodate/library/" TargetMode="External"/><Relationship Id="rId636" Type="http://schemas.openxmlformats.org/officeDocument/2006/relationships/hyperlink" Target="http://www.library.mibu.tochigi.jp/" TargetMode="External"/><Relationship Id="rId1059" Type="http://schemas.openxmlformats.org/officeDocument/2006/relationships/hyperlink" Target="https://noto-lib.cous.jp/WebOpac/webopac/index.do" TargetMode="External"/><Relationship Id="rId1266" Type="http://schemas.openxmlformats.org/officeDocument/2006/relationships/hyperlink" Target="https://www.city.gotemba.lg.jp/kyouiku/d-4/d-4-3/343.html" TargetMode="External"/><Relationship Id="rId1473" Type="http://schemas.openxmlformats.org/officeDocument/2006/relationships/hyperlink" Target="https://www.oml.city.osaka.lg.jp/" TargetMode="External"/><Relationship Id="rId2012" Type="http://schemas.openxmlformats.org/officeDocument/2006/relationships/hyperlink" Target="https://web.archive.org/web/20211212152025/https:/www.library.city.kumamoto.jp/index.php?action=pages_view_main&amp;active_action=journal_view_main_detail&amp;post_id=224&amp;comment_flag=1&amp;block_id=1400" TargetMode="External"/><Relationship Id="rId843" Type="http://schemas.openxmlformats.org/officeDocument/2006/relationships/hyperlink" Target="http://www.chosei-bunkahall.jp/" TargetMode="External"/><Relationship Id="rId1126" Type="http://schemas.openxmlformats.org/officeDocument/2006/relationships/hyperlink" Target="http://www.lib.city.matsumoto.lg.jp/" TargetMode="External"/><Relationship Id="rId1680" Type="http://schemas.openxmlformats.org/officeDocument/2006/relationships/hyperlink" Target="https://www.city.soja.okayama.jp/tosyokan/soja_lib_top.html" TargetMode="External"/><Relationship Id="rId1778" Type="http://schemas.openxmlformats.org/officeDocument/2006/relationships/hyperlink" Target="https://archive.ph/2021.12.13-124822/http:/www.matsushige-toshokan.jp/" TargetMode="External"/><Relationship Id="rId1985" Type="http://schemas.openxmlformats.org/officeDocument/2006/relationships/hyperlink" Target="http://www2.tosyo-saga.jp/tara2/opac/top.do" TargetMode="External"/><Relationship Id="rId703" Type="http://schemas.openxmlformats.org/officeDocument/2006/relationships/hyperlink" Target="http://www.lib.city.fukaya.saitama.jp/index.html" TargetMode="External"/><Relationship Id="rId910" Type="http://schemas.openxmlformats.org/officeDocument/2006/relationships/hyperlink" Target="http://www.library.musashimurayama.tokyo.jp/index.html" TargetMode="External"/><Relationship Id="rId1333" Type="http://schemas.openxmlformats.org/officeDocument/2006/relationships/hyperlink" Target="http://www.city.tahara.aichi.jp/section/library/" TargetMode="External"/><Relationship Id="rId1540" Type="http://schemas.openxmlformats.org/officeDocument/2006/relationships/hyperlink" Target="https://www.lics-saas.nexs-service.jp/ono/" TargetMode="External"/><Relationship Id="rId1638" Type="http://schemas.openxmlformats.org/officeDocument/2006/relationships/hyperlink" Target="http://www1.town.chizu.tottori.jp/library/" TargetMode="External"/><Relationship Id="rId1400" Type="http://schemas.openxmlformats.org/officeDocument/2006/relationships/hyperlink" Target="https://ilisod002.apsel.jp/kihoku-lib/" TargetMode="External"/><Relationship Id="rId1845" Type="http://schemas.openxmlformats.org/officeDocument/2006/relationships/hyperlink" Target="https://otepia.kochi.jp/library/" TargetMode="External"/><Relationship Id="rId1705" Type="http://schemas.openxmlformats.org/officeDocument/2006/relationships/hyperlink" Target="http://www.town.kibichuo.lg.jp/site/kibichuolibrary/" TargetMode="External"/><Relationship Id="rId1912" Type="http://schemas.openxmlformats.org/officeDocument/2006/relationships/hyperlink" Target="http://www.librio.jp/" TargetMode="External"/><Relationship Id="rId286" Type="http://schemas.openxmlformats.org/officeDocument/2006/relationships/hyperlink" Target="http://kuji-library.sakura.ne.jp/" TargetMode="External"/><Relationship Id="rId493" Type="http://schemas.openxmlformats.org/officeDocument/2006/relationships/hyperlink" Target="https://www.vill.nishigo.fukushima.jp/kanko_bunka_sports/nishigomuratoshoshitsu/index.html" TargetMode="External"/><Relationship Id="rId2174" Type="http://schemas.openxmlformats.org/officeDocument/2006/relationships/hyperlink" Target="http://www.town.yakushima.kagoshima.jp/learning/library/" TargetMode="External"/><Relationship Id="rId146" Type="http://schemas.openxmlformats.org/officeDocument/2006/relationships/hyperlink" Target="http://library.esashi.jp/finder/servlet/Index?findtype=1" TargetMode="External"/><Relationship Id="rId353" Type="http://schemas.openxmlformats.org/officeDocument/2006/relationships/hyperlink" Target="http://www.town.shibata.miyagi.jp/index.cfm/81,0,157,283,html" TargetMode="External"/><Relationship Id="rId560" Type="http://schemas.openxmlformats.org/officeDocument/2006/relationships/hyperlink" Target="http://www.city.tsukuba.lg.jp/kankobunka/bunka/toshokan/index.html" TargetMode="External"/><Relationship Id="rId798" Type="http://schemas.openxmlformats.org/officeDocument/2006/relationships/hyperlink" Target="https://web.archive.org/web/20211214133721/https:/www.city.kimitsu.chiba.jp/library/search/service.html" TargetMode="External"/><Relationship Id="rId1190" Type="http://schemas.openxmlformats.org/officeDocument/2006/relationships/hyperlink" Target="https://www.vill.takayama.nagano.jp/docs/388.html" TargetMode="External"/><Relationship Id="rId2034" Type="http://schemas.openxmlformats.org/officeDocument/2006/relationships/hyperlink" Target="https://misatomachi-hibiki.jimdofree.com/" TargetMode="External"/><Relationship Id="rId2241" Type="http://schemas.openxmlformats.org/officeDocument/2006/relationships/hyperlink" Target="https://www.vill.tarama.okinawa.jp/kyouiku_gakkou/toshokan/" TargetMode="External"/><Relationship Id="rId213" Type="http://schemas.openxmlformats.org/officeDocument/2006/relationships/hyperlink" Target="http://tosyo.betsukai.jp/" TargetMode="External"/><Relationship Id="rId420" Type="http://schemas.openxmlformats.org/officeDocument/2006/relationships/hyperlink" Target="http://www.town.oe.yamagata.jp/childcare-learning/lifelonglearning/riyousisetu/500" TargetMode="External"/><Relationship Id="rId658" Type="http://schemas.openxmlformats.org/officeDocument/2006/relationships/hyperlink" Target="http://www.library.annaka.gunma.jp/" TargetMode="External"/><Relationship Id="rId865" Type="http://schemas.openxmlformats.org/officeDocument/2006/relationships/hyperlink" Target="http://www.meguro-library.jp/" TargetMode="External"/><Relationship Id="rId1050" Type="http://schemas.openxmlformats.org/officeDocument/2006/relationships/hyperlink" Target="http://www.town.kawakita.ishikawa.jp/seikatsu2/entry-197.html" TargetMode="External"/><Relationship Id="rId1288" Type="http://schemas.openxmlformats.org/officeDocument/2006/relationships/hyperlink" Target="http://toshosv.town.morimachi.shizuoka.jp/" TargetMode="External"/><Relationship Id="rId1495" Type="http://schemas.openxmlformats.org/officeDocument/2006/relationships/hyperlink" Target="https://www.lics-saas.nexs-service.jp/kashiwara/" TargetMode="External"/><Relationship Id="rId2101" Type="http://schemas.openxmlformats.org/officeDocument/2006/relationships/hyperlink" Target="http://saito-lib.jp/" TargetMode="External"/><Relationship Id="rId518" Type="http://schemas.openxmlformats.org/officeDocument/2006/relationships/hyperlink" Target="https://ilisod001.apsel.jp/hirono_library/wopc/pc/pages/TopPage.jsp" TargetMode="External"/><Relationship Id="rId725" Type="http://schemas.openxmlformats.org/officeDocument/2006/relationships/hyperlink" Target="http://tosyo.city.satte.saitama.jp/" TargetMode="External"/><Relationship Id="rId932" Type="http://schemas.openxmlformats.org/officeDocument/2006/relationships/hyperlink" Target="https://www.city.yokohama.lg.jp/kyoiku/library/" TargetMode="External"/><Relationship Id="rId1148" Type="http://schemas.openxmlformats.org/officeDocument/2006/relationships/hyperlink" Target="http://www.hashibami.jp/" TargetMode="External"/><Relationship Id="rId1355" Type="http://schemas.openxmlformats.org/officeDocument/2006/relationships/hyperlink" Target="https://archive.ph/20Y2b" TargetMode="External"/><Relationship Id="rId1562" Type="http://schemas.openxmlformats.org/officeDocument/2006/relationships/hyperlink" Target="https://www.town.mikata-kami.lg.jp/www/genre/1000000000494/index.html" TargetMode="External"/><Relationship Id="rId1008" Type="http://schemas.openxmlformats.org/officeDocument/2006/relationships/hyperlink" Target="http://pvk.co.jp/rapika/index.html" TargetMode="External"/><Relationship Id="rId1215" Type="http://schemas.openxmlformats.org/officeDocument/2006/relationships/hyperlink" Target="http://www.city.toki.lg.jp/library/" TargetMode="External"/><Relationship Id="rId1422" Type="http://schemas.openxmlformats.org/officeDocument/2006/relationships/hyperlink" Target="https://archive.ph/2021.12.12-080437/http:/www.city.higashiomi.shiga.jp/lib/0000013666.html" TargetMode="External"/><Relationship Id="rId1867" Type="http://schemas.openxmlformats.org/officeDocument/2006/relationships/hyperlink" Target="https://web.archive.org/web/20211213125813/http:/www.town.toyo.kochi.jp/contents/info0070.html" TargetMode="External"/><Relationship Id="rId61" Type="http://schemas.openxmlformats.org/officeDocument/2006/relationships/hyperlink" Target="https://www.town.hokkaido-mori.lg.jp/soshiki/book/" TargetMode="External"/><Relationship Id="rId1727" Type="http://schemas.openxmlformats.org/officeDocument/2006/relationships/hyperlink" Target="https://archive.ph/2021.12.13-153434/https:/www.lics-saas.nexs-service.jp/kaita/" TargetMode="External"/><Relationship Id="rId1934" Type="http://schemas.openxmlformats.org/officeDocument/2006/relationships/hyperlink" Target="https://sasaguri.milib.jp/TOSHOW/asp/index.aspx" TargetMode="External"/><Relationship Id="rId19" Type="http://schemas.openxmlformats.org/officeDocument/2006/relationships/hyperlink" Target="http://www.city.abashiri.hokkaido.jp/270kyoiku/030tosyokan/" TargetMode="External"/><Relationship Id="rId2196" Type="http://schemas.openxmlformats.org/officeDocument/2006/relationships/hyperlink" Target="http://library.city.urasoe.lg.jp/" TargetMode="External"/><Relationship Id="rId168" Type="http://schemas.openxmlformats.org/officeDocument/2006/relationships/hyperlink" Target="http://www.library.town.ozora.hokkaido.jp/library/opac/" TargetMode="External"/><Relationship Id="rId375" Type="http://schemas.openxmlformats.org/officeDocument/2006/relationships/hyperlink" Target="https://www.city.yokote.lg.jp/kurashi/1001140/1001251/index.html" TargetMode="External"/><Relationship Id="rId582" Type="http://schemas.openxmlformats.org/officeDocument/2006/relationships/hyperlink" Target="https://web.archive.org/web/20211214123207/https:/lib.city.tsukubamirai.lg.jp/news/20211001.html" TargetMode="External"/><Relationship Id="rId2056" Type="http://schemas.openxmlformats.org/officeDocument/2006/relationships/hyperlink" Target="https://www.town.kumamoto-yamato.lg.jp/library/default.html" TargetMode="External"/><Relationship Id="rId3" Type="http://schemas.openxmlformats.org/officeDocument/2006/relationships/hyperlink" Target="http://archive.today/2021.12.10-015840/https:/www.city.sapporo.jp/toshokan/202110_reopen.html" TargetMode="External"/><Relationship Id="rId235" Type="http://schemas.openxmlformats.org/officeDocument/2006/relationships/hyperlink" Target="https://www.city.hirakawa.lg.jp/library/" TargetMode="External"/><Relationship Id="rId442" Type="http://schemas.openxmlformats.org/officeDocument/2006/relationships/hyperlink" Target="https://web.archive.org/web/20211213141310/https:/www.city.fukushima.fukushima.jp/tosyo-kanri/kanwa.html" TargetMode="External"/><Relationship Id="rId887" Type="http://schemas.openxmlformats.org/officeDocument/2006/relationships/hyperlink" Target="https://web.archive.org/web/20211214135952/https:/www.library.tachikawa.tokyo.jp/info;jsessionid=162CAEFF0266E67EFCF49F05AEE239F6?0&amp;pid=2057" TargetMode="External"/><Relationship Id="rId1072" Type="http://schemas.openxmlformats.org/officeDocument/2006/relationships/hyperlink" Target="https://lib.city.sakai.fukui.jp/" TargetMode="External"/><Relationship Id="rId2123" Type="http://schemas.openxmlformats.org/officeDocument/2006/relationships/hyperlink" Target="http://www.town.hinokage.lg.jp/categories/kosodate-kyouiku/kyouiku/library/" TargetMode="External"/><Relationship Id="rId302" Type="http://schemas.openxmlformats.org/officeDocument/2006/relationships/hyperlink" Target="https://web.archive.org/web/20211213134138/https:/www.city.takizawa.iwate.jp/community/manabu_atsumaru/kozan/kozan-osirase.html" TargetMode="External"/><Relationship Id="rId747" Type="http://schemas.openxmlformats.org/officeDocument/2006/relationships/hyperlink" Target="https://www.vill.higashichichibu.saitama.jp/soshiki/09/tosyokann.html" TargetMode="External"/><Relationship Id="rId954" Type="http://schemas.openxmlformats.org/officeDocument/2006/relationships/hyperlink" Target="https://www.ayaselib.jp/" TargetMode="External"/><Relationship Id="rId1377" Type="http://schemas.openxmlformats.org/officeDocument/2006/relationships/hyperlink" Target="https://lib.city.suzuka.lg.jp/TOSHOW/asp/index.aspx" TargetMode="External"/><Relationship Id="rId1584" Type="http://schemas.openxmlformats.org/officeDocument/2006/relationships/hyperlink" Target="https://www.lics-saas.nexs-service.jp/tawaramoto/" TargetMode="External"/><Relationship Id="rId1791" Type="http://schemas.openxmlformats.org/officeDocument/2006/relationships/hyperlink" Target="http://wwwe.pikara.ne.jp/sanuki-library/" TargetMode="External"/><Relationship Id="rId83" Type="http://schemas.openxmlformats.org/officeDocument/2006/relationships/hyperlink" Target="http://www.town.kimobetsu.hokkaido.jp/soshiki_shigoto/kyoikuiinkai/syougaigakusyu/yoka.html" TargetMode="External"/><Relationship Id="rId607" Type="http://schemas.openxmlformats.org/officeDocument/2006/relationships/hyperlink" Target="http://www.library.tochigi.tochigi.jp/" TargetMode="External"/><Relationship Id="rId814" Type="http://schemas.openxmlformats.org/officeDocument/2006/relationships/hyperlink" Target="https://web.archive.org/web/20211214135508/https:/www.city.tomisato.lg.jp/0000011969.html" TargetMode="External"/><Relationship Id="rId1237" Type="http://schemas.openxmlformats.org/officeDocument/2006/relationships/hyperlink" Target="http://www.town.ikeda.gifu.jp/library/" TargetMode="External"/><Relationship Id="rId1444" Type="http://schemas.openxmlformats.org/officeDocument/2006/relationships/hyperlink" Target="https://archive.ph/2021.12.11-093841/https:/www.library.city.kameoka.kyoto.jp/" TargetMode="External"/><Relationship Id="rId1651" Type="http://schemas.openxmlformats.org/officeDocument/2006/relationships/hyperlink" Target="https://www.town-kofu.jp/lib/" TargetMode="External"/><Relationship Id="rId1889" Type="http://schemas.openxmlformats.org/officeDocument/2006/relationships/hyperlink" Target="https://web.archive.org/web/20211213131602/http:/kumonoue-lib.jp/" TargetMode="External"/><Relationship Id="rId1304" Type="http://schemas.openxmlformats.org/officeDocument/2006/relationships/hyperlink" Target="http://www.city.kariya.lg.jp/chuotosyokan/index.html" TargetMode="External"/><Relationship Id="rId1511" Type="http://schemas.openxmlformats.org/officeDocument/2006/relationships/hyperlink" Target="http://www.town.kumatori.lg.jp/shisetsu/tosyokan/" TargetMode="External"/><Relationship Id="rId1749" Type="http://schemas.openxmlformats.org/officeDocument/2006/relationships/hyperlink" Target="http://www.lib.city-yanai.jp/yanai/yatop.html" TargetMode="External"/><Relationship Id="rId1956" Type="http://schemas.openxmlformats.org/officeDocument/2006/relationships/hyperlink" Target="https://www.town-kawasakilib.jp/" TargetMode="External"/><Relationship Id="rId1609" Type="http://schemas.openxmlformats.org/officeDocument/2006/relationships/hyperlink" Target="https://www.town.katsuragi.wakayama.jp/050/120/030/" TargetMode="External"/><Relationship Id="rId1816" Type="http://schemas.openxmlformats.org/officeDocument/2006/relationships/hyperlink" Target="http://lib.city.niihama.lg.jp/" TargetMode="External"/><Relationship Id="rId10" Type="http://schemas.openxmlformats.org/officeDocument/2006/relationships/hyperlink" Target="https://web.archive.org/web/20211210020405/https:/www2.lib.city.asahikawa.hokkaido.jp/restart.html" TargetMode="External"/><Relationship Id="rId397" Type="http://schemas.openxmlformats.org/officeDocument/2006/relationships/hyperlink" Target="https://archive.vn/prod0" TargetMode="External"/><Relationship Id="rId2078" Type="http://schemas.openxmlformats.org/officeDocument/2006/relationships/hyperlink" Target="http://www3.city.tsukumi.oita.jp/" TargetMode="External"/><Relationship Id="rId257" Type="http://schemas.openxmlformats.org/officeDocument/2006/relationships/hyperlink" Target="http://www.town.tohoku.lg.jp/chousei/info/info_shisetsu_14.html" TargetMode="External"/><Relationship Id="rId464" Type="http://schemas.openxmlformats.org/officeDocument/2006/relationships/hyperlink" Target="http://www.city.motomiya.lg.jp/site/yume-lib/" TargetMode="External"/><Relationship Id="rId1094" Type="http://schemas.openxmlformats.org/officeDocument/2006/relationships/hyperlink" Target="https://archive.ph/2021.12.12-120231/https:/www.nirasaki-library.jp/topicsview_base.html?dspcode=0109127102021" TargetMode="External"/><Relationship Id="rId2145" Type="http://schemas.openxmlformats.org/officeDocument/2006/relationships/hyperlink" Target="http://soocity-library.jp/" TargetMode="External"/><Relationship Id="rId117" Type="http://schemas.openxmlformats.org/officeDocument/2006/relationships/hyperlink" Target="https://town.higashikawa.hokkaido.jp/arts-exchange-center/" TargetMode="External"/><Relationship Id="rId671" Type="http://schemas.openxmlformats.org/officeDocument/2006/relationships/hyperlink" Target="https://www.town.kusatsu.gunma.jp/www/contents/1486453585239/index.html" TargetMode="External"/><Relationship Id="rId769" Type="http://schemas.openxmlformats.org/officeDocument/2006/relationships/hyperlink" Target="http://www.city.matsudo.chiba.jp/library/" TargetMode="External"/><Relationship Id="rId976" Type="http://schemas.openxmlformats.org/officeDocument/2006/relationships/hyperlink" Target="http://www.lib.city.nagaoka.niigata.jp/" TargetMode="External"/><Relationship Id="rId1399" Type="http://schemas.openxmlformats.org/officeDocument/2006/relationships/hyperlink" Target="http://www.amigo2.ne.jp/~cyobun-n/mican/tosyo.html" TargetMode="External"/><Relationship Id="rId324" Type="http://schemas.openxmlformats.org/officeDocument/2006/relationships/hyperlink" Target="https://ilisod005.apsel.jp/fudai-library/" TargetMode="External"/><Relationship Id="rId531" Type="http://schemas.openxmlformats.org/officeDocument/2006/relationships/hyperlink" Target="https://web.archive.org/web/20211213150511/https:/www.vill.iitate.fukushima.jp/site/fureaikan/5838.html" TargetMode="External"/><Relationship Id="rId629" Type="http://schemas.openxmlformats.org/officeDocument/2006/relationships/hyperlink" Target="http://www.dango.ne.jp/kmnlib/" TargetMode="External"/><Relationship Id="rId1161" Type="http://schemas.openxmlformats.org/officeDocument/2006/relationships/hyperlink" Target="https://www.town.minowa.lg.jp/list/tosyokan.html" TargetMode="External"/><Relationship Id="rId1259" Type="http://schemas.openxmlformats.org/officeDocument/2006/relationships/hyperlink" Target="https://www.library-shimada.jp/" TargetMode="External"/><Relationship Id="rId1466" Type="http://schemas.openxmlformats.org/officeDocument/2006/relationships/hyperlink" Target="http://www.vill.minamiyamashiro.lg.jp/contents_detail.php?co=ser&amp;frmId=27" TargetMode="External"/><Relationship Id="rId2005" Type="http://schemas.openxmlformats.org/officeDocument/2006/relationships/hyperlink" Target="https://ilisod001.apsel.jp/hasami-lib/wopc/pc/pages/TopPage.jsp" TargetMode="External"/><Relationship Id="rId2212" Type="http://schemas.openxmlformats.org/officeDocument/2006/relationships/hyperlink" Target="http://www.vill.higashi.okinawa.jp/detail.jsp?id=37933&amp;menuid=8550&amp;funcid=1" TargetMode="External"/><Relationship Id="rId836" Type="http://schemas.openxmlformats.org/officeDocument/2006/relationships/hyperlink" Target="https://www.town.kujukuri.chiba.jp/category/3-2-0-0-0.html" TargetMode="External"/><Relationship Id="rId1021" Type="http://schemas.openxmlformats.org/officeDocument/2006/relationships/hyperlink" Target="http://svlib.city.namerikawa.toyama.jp/top.html" TargetMode="External"/><Relationship Id="rId1119" Type="http://schemas.openxmlformats.org/officeDocument/2006/relationships/hyperlink" Target="https://archive.ph/2021.12.12-143152/http:/www.lib-yamanakako.jp/" TargetMode="External"/><Relationship Id="rId1673" Type="http://schemas.openxmlformats.org/officeDocument/2006/relationships/hyperlink" Target="http://www.ocl.city.okayama.jp/" TargetMode="External"/><Relationship Id="rId1880" Type="http://schemas.openxmlformats.org/officeDocument/2006/relationships/hyperlink" Target="http://inolib.town.ino.kochi.jp/" TargetMode="External"/><Relationship Id="rId1978" Type="http://schemas.openxmlformats.org/officeDocument/2006/relationships/hyperlink" Target="https://kamimine.milib.jp/toshow/asp/index.aspx" TargetMode="External"/><Relationship Id="rId903" Type="http://schemas.openxmlformats.org/officeDocument/2006/relationships/hyperlink" Target="https://web.archive.org/web/20211214140103/https:/www.library-kunitachi.jp/opw/OPW/OPWNEWS.CSP?ReloginFlag=1&amp;IDNO=100501&amp;PID=OPWAPINEWS" TargetMode="External"/><Relationship Id="rId1326" Type="http://schemas.openxmlformats.org/officeDocument/2006/relationships/hyperlink" Target="https://web.archive.org/web/20211213092648/https:/www.city.owariasahi.lg.jp/kurasi/kyouiku/shougaigakushuu/tosho/corona.html" TargetMode="External"/><Relationship Id="rId1533" Type="http://schemas.openxmlformats.org/officeDocument/2006/relationships/hyperlink" Target="https://archive.ph/EgiXm" TargetMode="External"/><Relationship Id="rId1740" Type="http://schemas.openxmlformats.org/officeDocument/2006/relationships/hyperlink" Target="http://www.lib-yama.jp/" TargetMode="External"/><Relationship Id="rId32" Type="http://schemas.openxmlformats.org/officeDocument/2006/relationships/hyperlink" Target="http://www.city.nayoro.lg.jp/section/library/" TargetMode="External"/><Relationship Id="rId1600" Type="http://schemas.openxmlformats.org/officeDocument/2006/relationships/hyperlink" Target="https://ilisod004.apsel.jp/lib-city-kainan/" TargetMode="External"/><Relationship Id="rId1838" Type="http://schemas.openxmlformats.org/officeDocument/2006/relationships/hyperlink" Target="http://www.town.ikata.ehime.jp/site/tosyokan/" TargetMode="External"/><Relationship Id="rId181" Type="http://schemas.openxmlformats.org/officeDocument/2006/relationships/hyperlink" Target="http://www.town.urakawa.hokkaido.jp/sports-culture/library/" TargetMode="External"/><Relationship Id="rId1905" Type="http://schemas.openxmlformats.org/officeDocument/2006/relationships/hyperlink" Target="http://www.iizuka-library.jp/" TargetMode="External"/><Relationship Id="rId279" Type="http://schemas.openxmlformats.org/officeDocument/2006/relationships/hyperlink" Target="http://www.city.miyako.iwate.jp/shogai/tosyokan_top.html" TargetMode="External"/><Relationship Id="rId486" Type="http://schemas.openxmlformats.org/officeDocument/2006/relationships/hyperlink" Target="http://www.vill.yugawa.fukushima.jp/" TargetMode="External"/><Relationship Id="rId693" Type="http://schemas.openxmlformats.org/officeDocument/2006/relationships/hyperlink" Target="http://www.hanno-lib.jp/" TargetMode="External"/><Relationship Id="rId2167" Type="http://schemas.openxmlformats.org/officeDocument/2006/relationships/hyperlink" Target="http://www.town.kagoshima-osaki.lg.jp/kh-tosho/kyoiku-bunka/toshokan/goannai.html" TargetMode="External"/><Relationship Id="rId139" Type="http://schemas.openxmlformats.org/officeDocument/2006/relationships/hyperlink" Target="http://www.town.haboro.lg.jp/shisetsu/culture/library.html" TargetMode="External"/><Relationship Id="rId346" Type="http://schemas.openxmlformats.org/officeDocument/2006/relationships/hyperlink" Target="http://www.lib-city-hm.jp/lib/2011y-library%20top/" TargetMode="External"/><Relationship Id="rId553" Type="http://schemas.openxmlformats.org/officeDocument/2006/relationships/hyperlink" Target="https://www.lib-takahagi.jp/" TargetMode="External"/><Relationship Id="rId760" Type="http://schemas.openxmlformats.org/officeDocument/2006/relationships/hyperlink" Target="https://web.archive.org/web/20211214125213/https:/www.city.choshi.chiba.jp/edu/sg-guide/toshokan/corona/toshokan-riyouR031101.pdf" TargetMode="External"/><Relationship Id="rId998" Type="http://schemas.openxmlformats.org/officeDocument/2006/relationships/hyperlink" Target="https://web.archive.org/web/20211214130415/http:/uonuma.ceclib.com/WebOpac/webopac/library.do" TargetMode="External"/><Relationship Id="rId1183" Type="http://schemas.openxmlformats.org/officeDocument/2006/relationships/hyperlink" Target="http://chikuhoku-library.jp/?doing_wp_cron=1587013186.4888319969177246093750" TargetMode="External"/><Relationship Id="rId1390" Type="http://schemas.openxmlformats.org/officeDocument/2006/relationships/hyperlink" Target="http://www.town.komono.mie.jp/library/index.shtml" TargetMode="External"/><Relationship Id="rId2027" Type="http://schemas.openxmlformats.org/officeDocument/2006/relationships/hyperlink" Target="http://www.kamiamakusa-library.jp/" TargetMode="External"/><Relationship Id="rId2234" Type="http://schemas.openxmlformats.org/officeDocument/2006/relationships/hyperlink" Target="https://www.town.haebaru.lg.jp/bunya/chuokominkan/" TargetMode="External"/><Relationship Id="rId206" Type="http://schemas.openxmlformats.org/officeDocument/2006/relationships/hyperlink" Target="https://www.townhamanaka.jp/kakuka/sougoubunkacenter/" TargetMode="External"/><Relationship Id="rId413" Type="http://schemas.openxmlformats.org/officeDocument/2006/relationships/hyperlink" Target="http://www.city.obanazawa.yamagata.jp/12498.html" TargetMode="External"/><Relationship Id="rId858" Type="http://schemas.openxmlformats.org/officeDocument/2006/relationships/hyperlink" Target="https://web.archive.org/web/20211214141755/https:/www.lib.city.minato.tokyo.jp/j/topics.cgi?id=633" TargetMode="External"/><Relationship Id="rId1043" Type="http://schemas.openxmlformats.org/officeDocument/2006/relationships/hyperlink" Target="http://www.kagalib.jp/" TargetMode="External"/><Relationship Id="rId1488" Type="http://schemas.openxmlformats.org/officeDocument/2006/relationships/hyperlink" Target="https://www.city.tondabayashi.lg.jp/site/library/" TargetMode="External"/><Relationship Id="rId1695" Type="http://schemas.openxmlformats.org/officeDocument/2006/relationships/hyperlink" Target="http://archive.today/2021.12.12-124600/http:/library.town.yakage.okayama.jp/singatakoronatosyokan202111111.html" TargetMode="External"/><Relationship Id="rId620" Type="http://schemas.openxmlformats.org/officeDocument/2006/relationships/hyperlink" Target="https://archive.ph/2021.12.14-023437/https:/www.lib-ohtawara.jp/" TargetMode="External"/><Relationship Id="rId718" Type="http://schemas.openxmlformats.org/officeDocument/2006/relationships/hyperlink" Target="https://www.library.kitamoto.saitama.jp/" TargetMode="External"/><Relationship Id="rId925" Type="http://schemas.openxmlformats.org/officeDocument/2006/relationships/hyperlink" Target="https://www.niijima.com/soshiki/kyouikuiinkai/tosho.html" TargetMode="External"/><Relationship Id="rId1250" Type="http://schemas.openxmlformats.org/officeDocument/2006/relationships/hyperlink" Target="https://www.toshokan.city.shizuoka.jp/" TargetMode="External"/><Relationship Id="rId1348" Type="http://schemas.openxmlformats.org/officeDocument/2006/relationships/hyperlink" Target="https://www.town.toyoyama.lg.jp/shisetsu/kyoiku/1001358/1000975.html" TargetMode="External"/><Relationship Id="rId1555" Type="http://schemas.openxmlformats.org/officeDocument/2006/relationships/hyperlink" Target="https://www.lics-saas.nexs-service.jp/harima/" TargetMode="External"/><Relationship Id="rId1762" Type="http://schemas.openxmlformats.org/officeDocument/2006/relationships/hyperlink" Target="http://anan-lib.jp/" TargetMode="External"/><Relationship Id="rId1110" Type="http://schemas.openxmlformats.org/officeDocument/2006/relationships/hyperlink" Target="http://www3.town.minobu.lg.jp/lib/" TargetMode="External"/><Relationship Id="rId1208" Type="http://schemas.openxmlformats.org/officeDocument/2006/relationships/hyperlink" Target="https://archive.ph/mpM2r" TargetMode="External"/><Relationship Id="rId1415" Type="http://schemas.openxmlformats.org/officeDocument/2006/relationships/hyperlink" Target="https://archive.ph/2021.12.12-074908/http:/lib.city.koka.lg.jp/index.php?flg=topics&amp;sflg=773&amp;page=1" TargetMode="External"/><Relationship Id="rId54" Type="http://schemas.openxmlformats.org/officeDocument/2006/relationships/hyperlink" Target="https://www.vill.shinshinotsu.hokkaido.jp/" TargetMode="External"/><Relationship Id="rId1622" Type="http://schemas.openxmlformats.org/officeDocument/2006/relationships/hyperlink" Target="http://www.town.shirahama.wakayama.jp/soshiki/kyoiku/toshokan/1455091032969.html" TargetMode="External"/><Relationship Id="rId1927" Type="http://schemas.openxmlformats.org/officeDocument/2006/relationships/hyperlink" Target="https://archive.ph/FQWEd" TargetMode="External"/><Relationship Id="rId2091" Type="http://schemas.openxmlformats.org/officeDocument/2006/relationships/hyperlink" Target="http://www2.lib.pref.miyazaki.lg.jp/" TargetMode="External"/><Relationship Id="rId2189" Type="http://schemas.openxmlformats.org/officeDocument/2006/relationships/hyperlink" Target="http://www.yoronlib.jp/" TargetMode="External"/><Relationship Id="rId270" Type="http://schemas.openxmlformats.org/officeDocument/2006/relationships/hyperlink" Target="http://www.town.takko.lg.jp/index.cfm/14,0,57,html" TargetMode="External"/><Relationship Id="rId130" Type="http://schemas.openxmlformats.org/officeDocument/2006/relationships/hyperlink" Target="http://www.vill.otoineppu.hokkaido.jp/kakuka/kyouikuiin/2020-0424-1803-22.html" TargetMode="External"/><Relationship Id="rId368" Type="http://schemas.openxmlformats.org/officeDocument/2006/relationships/hyperlink" Target="http://www.town.onagawa.miyagi.jp/05_16_00_02.html" TargetMode="External"/><Relationship Id="rId575" Type="http://schemas.openxmlformats.org/officeDocument/2006/relationships/hyperlink" Target="http://edu.city.kasumigaura.ibaraki.jp/toshokan/" TargetMode="External"/><Relationship Id="rId782" Type="http://schemas.openxmlformats.org/officeDocument/2006/relationships/hyperlink" Target="http://tosho.city.kashiwa.lg.jp/index.asp" TargetMode="External"/><Relationship Id="rId2049" Type="http://schemas.openxmlformats.org/officeDocument/2006/relationships/hyperlink" Target="https://www.town.mifune.kumamoto.jp/page2570.html" TargetMode="External"/><Relationship Id="rId228" Type="http://schemas.openxmlformats.org/officeDocument/2006/relationships/hyperlink" Target="http://www.city.goshogawara.lg.jp/lib/" TargetMode="External"/><Relationship Id="rId435" Type="http://schemas.openxmlformats.org/officeDocument/2006/relationships/hyperlink" Target="https://www.town.iide.yamagata.jp/007/20110323.html" TargetMode="External"/><Relationship Id="rId642" Type="http://schemas.openxmlformats.org/officeDocument/2006/relationships/hyperlink" Target="https://archive.ph/1mjub" TargetMode="External"/><Relationship Id="rId1065" Type="http://schemas.openxmlformats.org/officeDocument/2006/relationships/hyperlink" Target="http://www.city.ono.fukui.jp/kosodate/toshokan/index.html" TargetMode="External"/><Relationship Id="rId1272" Type="http://schemas.openxmlformats.org/officeDocument/2006/relationships/hyperlink" Target="http://library.maotv.ne.jp/" TargetMode="External"/><Relationship Id="rId2116" Type="http://schemas.openxmlformats.org/officeDocument/2006/relationships/hyperlink" Target="http://tsuno-lib.jp/" TargetMode="External"/><Relationship Id="rId502" Type="http://schemas.openxmlformats.org/officeDocument/2006/relationships/hyperlink" Target="https://www.vill.samegawa.fukushima.jp/section.php?code=20" TargetMode="External"/><Relationship Id="rId947" Type="http://schemas.openxmlformats.org/officeDocument/2006/relationships/hyperlink" Target="https://library-hadano.jp/" TargetMode="External"/><Relationship Id="rId1132" Type="http://schemas.openxmlformats.org/officeDocument/2006/relationships/hyperlink" Target="https://www.city.komoro.lg.jp/official/benri/facility_map/shisetsuannai/bunkakyoyoshisetsu/ichiritsukomorotoshokan/4993.html" TargetMode="External"/><Relationship Id="rId1577" Type="http://schemas.openxmlformats.org/officeDocument/2006/relationships/hyperlink" Target="http://www.city.uda.nara.jp/toshokan/toshokan-info.html" TargetMode="External"/><Relationship Id="rId1784" Type="http://schemas.openxmlformats.org/officeDocument/2006/relationships/hyperlink" Target="http://library.city.takamatsu.kagawa.jp/index.asp" TargetMode="External"/><Relationship Id="rId1991" Type="http://schemas.openxmlformats.org/officeDocument/2006/relationships/hyperlink" Target="https://miraionlibrary.jp/" TargetMode="External"/><Relationship Id="rId76" Type="http://schemas.openxmlformats.org/officeDocument/2006/relationships/hyperlink" Target="http://www.town.suttu.lg.jp/life/detail.php?id=67" TargetMode="External"/><Relationship Id="rId807" Type="http://schemas.openxmlformats.org/officeDocument/2006/relationships/hyperlink" Target="http://www.library.yachimata.chiba.jp/" TargetMode="External"/><Relationship Id="rId1437" Type="http://schemas.openxmlformats.org/officeDocument/2006/relationships/hyperlink" Target="https://www.lics-saas.nexs-service.jp/city-fukuchiyama/" TargetMode="External"/><Relationship Id="rId1644" Type="http://schemas.openxmlformats.org/officeDocument/2006/relationships/hyperlink" Target="http://www.hiezutoshokan.jp/finder/servlet/Index?findtype=9" TargetMode="External"/><Relationship Id="rId1851" Type="http://schemas.openxmlformats.org/officeDocument/2006/relationships/hyperlink" Target="http://www.city.aki.kochi.jp/life/dtl.php?hdnKey=19" TargetMode="External"/><Relationship Id="rId1504" Type="http://schemas.openxmlformats.org/officeDocument/2006/relationships/hyperlink" Target="http://www.katanotoshokan.jp/" TargetMode="External"/><Relationship Id="rId1711" Type="http://schemas.openxmlformats.org/officeDocument/2006/relationships/hyperlink" Target="http://www.takeharashoin.jp/" TargetMode="External"/><Relationship Id="rId1949" Type="http://schemas.openxmlformats.org/officeDocument/2006/relationships/hyperlink" Target="http://www.town.tachiarai.fukuoka.jp/toshokan/" TargetMode="External"/><Relationship Id="rId292" Type="http://schemas.openxmlformats.org/officeDocument/2006/relationships/hyperlink" Target="https://www.city.rikuzentakata.iwate.jp/kosodate_kyoiku_bunka/shogaigakushu/toshokan/index.html" TargetMode="External"/><Relationship Id="rId1809" Type="http://schemas.openxmlformats.org/officeDocument/2006/relationships/hyperlink" Target="https://web.archive.org/web/20211213120352/https:/www.tosyokan.city.matsuyama.ehime.jp/opac/OPP0110?SIDE=0&amp;INFONO=0" TargetMode="External"/><Relationship Id="rId597" Type="http://schemas.openxmlformats.org/officeDocument/2006/relationships/hyperlink" Target="https://web.archive.org/web/20211214124407/https:/www.town.goka.lg.jp/page/page003393.html" TargetMode="External"/><Relationship Id="rId2180" Type="http://schemas.openxmlformats.org/officeDocument/2006/relationships/hyperlink" Target="http://www.kikai-lib.jp/" TargetMode="External"/><Relationship Id="rId152" Type="http://schemas.openxmlformats.org/officeDocument/2006/relationships/hyperlink" Target="http://www.town.bihoro.hokkaido.jp/library/index.htm" TargetMode="External"/><Relationship Id="rId457" Type="http://schemas.openxmlformats.org/officeDocument/2006/relationships/hyperlink" Target="https://www.city.nihonmatsu.lg.jp/page/dir001817.html" TargetMode="External"/><Relationship Id="rId1087" Type="http://schemas.openxmlformats.org/officeDocument/2006/relationships/hyperlink" Target="http://flib.fujinet.ed.jp/forms/top/top.aspx" TargetMode="External"/><Relationship Id="rId1294" Type="http://schemas.openxmlformats.org/officeDocument/2006/relationships/hyperlink" Target="https://www.lib.city.ichinomiya.aichi.jp/division/chuo/" TargetMode="External"/><Relationship Id="rId2040" Type="http://schemas.openxmlformats.org/officeDocument/2006/relationships/hyperlink" Target="https://www.town.nagomi.lg.jp/faq2/pub/detail.aspx?c_id=16&amp;pg=1&amp;mst=1&amp;wd=%e5%85%ac%e6%b0%91%e9%a4%a8" TargetMode="External"/><Relationship Id="rId2138" Type="http://schemas.openxmlformats.org/officeDocument/2006/relationships/hyperlink" Target="https://web.archive.org/web/20211212091020/http:/www.minc.ne.jp/ibusukilib/" TargetMode="External"/><Relationship Id="rId664" Type="http://schemas.openxmlformats.org/officeDocument/2006/relationships/hyperlink" Target="http://town.kanna.gunma.jp/index.php?key=muq1gopqk-751" TargetMode="External"/><Relationship Id="rId871" Type="http://schemas.openxmlformats.org/officeDocument/2006/relationships/hyperlink" Target="https://www.library.city.suginami.tokyo.jp/" TargetMode="External"/><Relationship Id="rId969" Type="http://schemas.openxmlformats.org/officeDocument/2006/relationships/hyperlink" Target="http://www2.manazuruinfo.jp/" TargetMode="External"/><Relationship Id="rId1599" Type="http://schemas.openxmlformats.org/officeDocument/2006/relationships/hyperlink" Target="https://wakayama.civic-library.jp/" TargetMode="External"/><Relationship Id="rId317" Type="http://schemas.openxmlformats.org/officeDocument/2006/relationships/hyperlink" Target="https://www.town.sumita.iwate.jp/bunya/toshokan/" TargetMode="External"/><Relationship Id="rId524" Type="http://schemas.openxmlformats.org/officeDocument/2006/relationships/hyperlink" Target="http://www.kawauchimura.jp/sp/page/page000150.html" TargetMode="External"/><Relationship Id="rId731" Type="http://schemas.openxmlformats.org/officeDocument/2006/relationships/hyperlink" Target="https://www.lics-saas.nexs-service.jp/town-ina-saitama/" TargetMode="External"/><Relationship Id="rId1154" Type="http://schemas.openxmlformats.org/officeDocument/2006/relationships/hyperlink" Target="https://www.town.tateshina.nagano.jp/0000000297.html" TargetMode="External"/><Relationship Id="rId1361" Type="http://schemas.openxmlformats.org/officeDocument/2006/relationships/hyperlink" Target="https://archive.ph/nubMp" TargetMode="External"/><Relationship Id="rId1459" Type="http://schemas.openxmlformats.org/officeDocument/2006/relationships/hyperlink" Target="https://library.town.kumiyama.lg.jp/toshow/index.asp" TargetMode="External"/><Relationship Id="rId2205" Type="http://schemas.openxmlformats.org/officeDocument/2006/relationships/hyperlink" Target="http://archive.today/2021.12.10-104818/https:/ilisod001.apsel.jp/tomigusuku-library/wopc/pc/pages/TopPage.jsp" TargetMode="External"/><Relationship Id="rId98" Type="http://schemas.openxmlformats.org/officeDocument/2006/relationships/hyperlink" Target="http://www.town.naie.hokkaido.jp/bunka/bunka/shakyo/Tosho/" TargetMode="External"/><Relationship Id="rId829" Type="http://schemas.openxmlformats.org/officeDocument/2006/relationships/hyperlink" Target="http://www.town.sakae.chiba.jp/dir.php?code=1052" TargetMode="External"/><Relationship Id="rId1014" Type="http://schemas.openxmlformats.org/officeDocument/2006/relationships/hyperlink" Target="https://archive.ph/2021.12.11-122320/https:/www.library.toyama.toyama.jp/views_news/10436" TargetMode="External"/><Relationship Id="rId1221" Type="http://schemas.openxmlformats.org/officeDocument/2006/relationships/hyperlink" Target="http://hida-lib.jp/index.asp" TargetMode="External"/><Relationship Id="rId1666" Type="http://schemas.openxmlformats.org/officeDocument/2006/relationships/hyperlink" Target="http://www.tsuwano.net/www/genre/0000000000000/1000000000014/index.html" TargetMode="External"/><Relationship Id="rId1873" Type="http://schemas.openxmlformats.org/officeDocument/2006/relationships/hyperlink" Target="http://www.kitagawamura.jp/life/dtl.php?hdnKey=566" TargetMode="External"/><Relationship Id="rId1319" Type="http://schemas.openxmlformats.org/officeDocument/2006/relationships/hyperlink" Target="https://www.lics-saas.nexs-service.jp/shinshiro/" TargetMode="External"/><Relationship Id="rId1526" Type="http://schemas.openxmlformats.org/officeDocument/2006/relationships/hyperlink" Target="https://archive.ph/m8vUh" TargetMode="External"/><Relationship Id="rId1733" Type="http://schemas.openxmlformats.org/officeDocument/2006/relationships/hyperlink" Target="http://bunka.town.osakikamijima.hiroshima.jp/erutop.htm" TargetMode="External"/><Relationship Id="rId1940" Type="http://schemas.openxmlformats.org/officeDocument/2006/relationships/hyperlink" Target="https://www.town.kasuya.fukuoka.jp/library/index.html" TargetMode="External"/><Relationship Id="rId25" Type="http://schemas.openxmlformats.org/officeDocument/2006/relationships/hyperlink" Target="http://www.lib.city.ebetsu.hokkaido.jp/" TargetMode="External"/><Relationship Id="rId1800" Type="http://schemas.openxmlformats.org/officeDocument/2006/relationships/hyperlink" Target="http://www.uplaza-utazu.jp/library/" TargetMode="External"/><Relationship Id="rId174" Type="http://schemas.openxmlformats.org/officeDocument/2006/relationships/hyperlink" Target="http://www.town.toyako.hokkaido.jp/syakaikyouiku/page12/page32/index.html" TargetMode="External"/><Relationship Id="rId381" Type="http://schemas.openxmlformats.org/officeDocument/2006/relationships/hyperlink" Target="https://www.city.yurihonjo.lg.jp/honjo/tosyo/N-search.html" TargetMode="External"/><Relationship Id="rId2062" Type="http://schemas.openxmlformats.org/officeDocument/2006/relationships/hyperlink" Target="https://www.town.taragi.lg.jp/material/files/group/3/kaihoujoukyou529.pdf" TargetMode="External"/><Relationship Id="rId241" Type="http://schemas.openxmlformats.org/officeDocument/2006/relationships/hyperlink" Target="https://www.town.fukaura.lg.jp/soshiki/bungakukan/" TargetMode="External"/><Relationship Id="rId479" Type="http://schemas.openxmlformats.org/officeDocument/2006/relationships/hyperlink" Target="https://www.town.nishiaizu.fukushima.jp/soshiki/10/901.html" TargetMode="External"/><Relationship Id="rId686" Type="http://schemas.openxmlformats.org/officeDocument/2006/relationships/hyperlink" Target="https://www.lib.city.kawagoe.saitama.jp/" TargetMode="External"/><Relationship Id="rId893" Type="http://schemas.openxmlformats.org/officeDocument/2006/relationships/hyperlink" Target="https://web.archive.org/web/20211214140051/https:/www.library.akishima.tokyo.jp/info/?id=150" TargetMode="External"/><Relationship Id="rId339" Type="http://schemas.openxmlformats.org/officeDocument/2006/relationships/hyperlink" Target="http://www.city.shiroishi.miyagi.jp/soshiki/31/" TargetMode="External"/><Relationship Id="rId546" Type="http://schemas.openxmlformats.org/officeDocument/2006/relationships/hyperlink" Target="https://web.archive.org/web/20211214113505/http:/tosyo.city.ryugasaki.ibaraki.jp/info/info211201_4.html" TargetMode="External"/><Relationship Id="rId753" Type="http://schemas.openxmlformats.org/officeDocument/2006/relationships/hyperlink" Target="http://www.town.sugito.lg.jp/cms/index1765.html" TargetMode="External"/><Relationship Id="rId1176" Type="http://schemas.openxmlformats.org/officeDocument/2006/relationships/hyperlink" Target="http://www.town.nagiso.nagano.jp/index.html" TargetMode="External"/><Relationship Id="rId1383" Type="http://schemas.openxmlformats.org/officeDocument/2006/relationships/hyperlink" Target="https://archive.ph/2021.12.12-095130/https:/www.city.toba.mie.jp/toshokan/tosyokan/library0509.html" TargetMode="External"/><Relationship Id="rId2227" Type="http://schemas.openxmlformats.org/officeDocument/2006/relationships/hyperlink" Target="http://www.ayakari.jp/" TargetMode="External"/><Relationship Id="rId101" Type="http://schemas.openxmlformats.org/officeDocument/2006/relationships/hyperlink" Target="http://library.maoi-net.jp/" TargetMode="External"/><Relationship Id="rId406" Type="http://schemas.openxmlformats.org/officeDocument/2006/relationships/hyperlink" Target="http://www.city.sagae.yamagata.jp/kurashi/shisetsu/bunkashogaigakusyu/sagaelibrary/index.html" TargetMode="External"/><Relationship Id="rId960" Type="http://schemas.openxmlformats.org/officeDocument/2006/relationships/hyperlink" Target="http://www.ninomiya-public-library.jp/" TargetMode="External"/><Relationship Id="rId1036" Type="http://schemas.openxmlformats.org/officeDocument/2006/relationships/hyperlink" Target="https://archive.ph/2021.12.11-134032/http:/www.pref.ishikawa.jp/muse/library/" TargetMode="External"/><Relationship Id="rId1243" Type="http://schemas.openxmlformats.org/officeDocument/2006/relationships/hyperlink" Target="https://www.town.yaotsu.lg.jp/1517.htm" TargetMode="External"/><Relationship Id="rId1590" Type="http://schemas.openxmlformats.org/officeDocument/2006/relationships/hyperlink" Target="http://www.library.koryo.nara.jp/toshow/" TargetMode="External"/><Relationship Id="rId1688" Type="http://schemas.openxmlformats.org/officeDocument/2006/relationships/hyperlink" Target="http://library.city.mimasaka.lg.jp/" TargetMode="External"/><Relationship Id="rId1895" Type="http://schemas.openxmlformats.org/officeDocument/2006/relationships/hyperlink" Target="https://www.town.otsuki.kochi.jp/life/dtl.php?hdnKey=1745" TargetMode="External"/><Relationship Id="rId613" Type="http://schemas.openxmlformats.org/officeDocument/2006/relationships/hyperlink" Target="http://opac.city.nikko.lg.jp/index.html" TargetMode="External"/><Relationship Id="rId820" Type="http://schemas.openxmlformats.org/officeDocument/2006/relationships/hyperlink" Target="https://web.archive.org/web/20211214140110/https:/www.lics-saas.nexs-service.jp/katori/imp_18.html" TargetMode="External"/><Relationship Id="rId918" Type="http://schemas.openxmlformats.org/officeDocument/2006/relationships/hyperlink" Target="https://web.archive.org/web/20211214134405/http:/www.library.city.nishitokyo.lg.jp/index;jsessionid=E15E01AF6EECC55C31342453121792F2?0" TargetMode="External"/><Relationship Id="rId1450" Type="http://schemas.openxmlformats.org/officeDocument/2006/relationships/hyperlink" Target="https://www3.city.yawata.kyoto.jp/TOSHOW/index.asp" TargetMode="External"/><Relationship Id="rId1548" Type="http://schemas.openxmlformats.org/officeDocument/2006/relationships/hyperlink" Target="http://www.awajilibrary.jp/" TargetMode="External"/><Relationship Id="rId1755" Type="http://schemas.openxmlformats.org/officeDocument/2006/relationships/hyperlink" Target="http://www.lib-eye.net/kaminoseki/" TargetMode="External"/><Relationship Id="rId1103" Type="http://schemas.openxmlformats.org/officeDocument/2006/relationships/hyperlink" Target="https://archive.ph/2021.12.12-133548/https:/www.library.city.uenohara.yamanashi.jp/info/224/" TargetMode="External"/><Relationship Id="rId1310" Type="http://schemas.openxmlformats.org/officeDocument/2006/relationships/hyperlink" Target="https://archive.ph/2021.12.13-091625/https:/www.city.nishio.aichi.jp/covid19/shisetsu/1004409.html" TargetMode="External"/><Relationship Id="rId1408" Type="http://schemas.openxmlformats.org/officeDocument/2006/relationships/hyperlink" Target="https://archive.ph/2021.12.12-071940/https:/library.city.omihachiman.shiga.jp/bbkh2ialb-74/?block_id=74&amp;active_action=bbs_view_main_post&amp;post_id=368" TargetMode="External"/><Relationship Id="rId1962" Type="http://schemas.openxmlformats.org/officeDocument/2006/relationships/hyperlink" Target="https://www.town.yoshitomi.lg.jp/gyosei/chosei/v995/y209/kyouiku_iinkai/e605/w159/17/" TargetMode="External"/><Relationship Id="rId47" Type="http://schemas.openxmlformats.org/officeDocument/2006/relationships/hyperlink" Target="http://eniwa-library.jp/" TargetMode="External"/><Relationship Id="rId1615" Type="http://schemas.openxmlformats.org/officeDocument/2006/relationships/hyperlink" Target="https://archive.ph/PbESt" TargetMode="External"/><Relationship Id="rId1822" Type="http://schemas.openxmlformats.org/officeDocument/2006/relationships/hyperlink" Target="https://www.city.iyo.lg.jp/shakaikyouiku/shisetsu/bunka/toshokan.html" TargetMode="External"/><Relationship Id="rId196" Type="http://schemas.openxmlformats.org/officeDocument/2006/relationships/hyperlink" Target="http://mcl.makubetsu.jp/" TargetMode="External"/><Relationship Id="rId2084" Type="http://schemas.openxmlformats.org/officeDocument/2006/relationships/hyperlink" Target="http://www.city.yufu.oita.jp/library/" TargetMode="External"/><Relationship Id="rId263" Type="http://schemas.openxmlformats.org/officeDocument/2006/relationships/hyperlink" Target="https://www.kazamaura.jp/villager/facilities/culture/" TargetMode="External"/><Relationship Id="rId470" Type="http://schemas.openxmlformats.org/officeDocument/2006/relationships/hyperlink" Target="https://www.vill.otama.fukushima.jp/kankou_shiseki/spot/leisure/adatarahurusato/kannai/" TargetMode="External"/><Relationship Id="rId2151" Type="http://schemas.openxmlformats.org/officeDocument/2006/relationships/hyperlink" Target="http://lib.minamisatsuma.ed.jp/" TargetMode="External"/><Relationship Id="rId123" Type="http://schemas.openxmlformats.org/officeDocument/2006/relationships/hyperlink" Target="https://www.town.minamifurano.hokkaido.jp/all-facility/%e5%9b%b3%e6%9b%b8%e5%ae%a4/" TargetMode="External"/><Relationship Id="rId330" Type="http://schemas.openxmlformats.org/officeDocument/2006/relationships/hyperlink" Target="https://ilisod004.apsel.jp/hirono-library/" TargetMode="External"/><Relationship Id="rId568" Type="http://schemas.openxmlformats.org/officeDocument/2006/relationships/hyperlink" Target="http://www01.ufinity.jp/nakalib/" TargetMode="External"/><Relationship Id="rId775" Type="http://schemas.openxmlformats.org/officeDocument/2006/relationships/hyperlink" Target="https://www.library.city.sakura.lg.jp/" TargetMode="External"/><Relationship Id="rId982" Type="http://schemas.openxmlformats.org/officeDocument/2006/relationships/hyperlink" Target="http://archive.today/2021.12.14-123508/https:/www.city.kamo.niigata.jp/docs/42300.html" TargetMode="External"/><Relationship Id="rId1198" Type="http://schemas.openxmlformats.org/officeDocument/2006/relationships/hyperlink" Target="http://www.library.pref.gifu.lg.jp/" TargetMode="External"/><Relationship Id="rId2011" Type="http://schemas.openxmlformats.org/officeDocument/2006/relationships/hyperlink" Target="https://www.library.city.kumamoto.jp/" TargetMode="External"/><Relationship Id="rId428" Type="http://schemas.openxmlformats.org/officeDocument/2006/relationships/hyperlink" Target="https://archive.vn/bIdkf" TargetMode="External"/><Relationship Id="rId635" Type="http://schemas.openxmlformats.org/officeDocument/2006/relationships/hyperlink" Target="https://archive.ph/Vfwjm" TargetMode="External"/><Relationship Id="rId842" Type="http://schemas.openxmlformats.org/officeDocument/2006/relationships/hyperlink" Target="http://www.town.mutsuzawa.chiba.jp/shisetsu/kouminkan/mustuzawalibrary.html" TargetMode="External"/><Relationship Id="rId1058" Type="http://schemas.openxmlformats.org/officeDocument/2006/relationships/hyperlink" Target="http://www.town.anamizu.ishikawa.jp/tosyokan/tyouritutosyokann.html" TargetMode="External"/><Relationship Id="rId1265" Type="http://schemas.openxmlformats.org/officeDocument/2006/relationships/hyperlink" Target="http://lib.city.fujieda.shizuoka.jp/TOSHOW/index.asp" TargetMode="External"/><Relationship Id="rId1472" Type="http://schemas.openxmlformats.org/officeDocument/2006/relationships/hyperlink" Target="http://www.library.pref.osaka.jp/" TargetMode="External"/><Relationship Id="rId2109" Type="http://schemas.openxmlformats.org/officeDocument/2006/relationships/hyperlink" Target="https://web.archive.org/web/20211212145422/https:/www.town.aya.miyazaki.jp/site/covid19/3760.html" TargetMode="External"/><Relationship Id="rId702" Type="http://schemas.openxmlformats.org/officeDocument/2006/relationships/hyperlink" Target="https://archive.ph/OiGJU" TargetMode="External"/><Relationship Id="rId1125" Type="http://schemas.openxmlformats.org/officeDocument/2006/relationships/hyperlink" Target="https://library.nagano-ngn.ed.jp/" TargetMode="External"/><Relationship Id="rId1332" Type="http://schemas.openxmlformats.org/officeDocument/2006/relationships/hyperlink" Target="https://archive.ph/2021.12.16-070520/https:/lib.city.nisshin.lg.jp/opw/OPW/OPWNEWS.CSP?ReloginFlag=1&amp;CLASS=ALL&amp;DB=LIB&amp;IDNO=100629&amp;KAN=&amp;LIB=&amp;MODE=1&amp;MONTH=&amp;PID=OPWMESS&amp;TKAN=ALL" TargetMode="External"/><Relationship Id="rId1777" Type="http://schemas.openxmlformats.org/officeDocument/2006/relationships/hyperlink" Target="http://www.matsushige-toshokan.jp/" TargetMode="External"/><Relationship Id="rId1984" Type="http://schemas.openxmlformats.org/officeDocument/2006/relationships/hyperlink" Target="https://www.town.shiroishi.lg.jp/jyuumin/manabu/toshokan.html" TargetMode="External"/><Relationship Id="rId69" Type="http://schemas.openxmlformats.org/officeDocument/2006/relationships/hyperlink" Target="http://archive.today/2021.12.10-051802/https:/www.town.assabu.lg.jp/modules/lifeinfo/content0601.html" TargetMode="External"/><Relationship Id="rId1637" Type="http://schemas.openxmlformats.org/officeDocument/2006/relationships/hyperlink" Target="http://www.town.wakasa.tottori.jp/?page_id=7284" TargetMode="External"/><Relationship Id="rId1844" Type="http://schemas.openxmlformats.org/officeDocument/2006/relationships/hyperlink" Target="https://web.archive.org/web/20211213130456/https:/www.town.ainan.ehime.jp/kurashi/kyoikubunka/shogaigakushu/toshokan/files/toshodayori09.pdf" TargetMode="External"/><Relationship Id="rId1704" Type="http://schemas.openxmlformats.org/officeDocument/2006/relationships/hyperlink" Target="https://ilisod001.apsel.jp/misaki-lib/wopc/pc/pages/TopPage.jsp" TargetMode="External"/><Relationship Id="rId285" Type="http://schemas.openxmlformats.org/officeDocument/2006/relationships/hyperlink" Target="https://web.archive.org/web/20211213132935/https:/www.city.kitakami.iwate.jp/life/corona/shingatacorona/gyouji_ibent/19921.html" TargetMode="External"/><Relationship Id="rId1911" Type="http://schemas.openxmlformats.org/officeDocument/2006/relationships/hyperlink" Target="http://www.library.okawa.fukuoka.jp/" TargetMode="External"/><Relationship Id="rId492" Type="http://schemas.openxmlformats.org/officeDocument/2006/relationships/hyperlink" Target="http://archive.today/2021.12.13-150002/http:/aizumisato-lib.sakura.ne.jp/%E3%80%90%E9%87%8D%E8%A6%81%E3%80%91%E5%9B%B3%E6%9B%B8%E9%A4%A8%E3%82%B5%E3%83%BC%E3%83%93%E3%82%B9%E3%81%AE%E4%B8%80%E9%83%A8%E5%A4%89%E6%9B%B4%E3%83%BB%E5%88%B6%E9%99%90%E3%81%AB%E3%81%A4%E3%81%84/" TargetMode="External"/><Relationship Id="rId797" Type="http://schemas.openxmlformats.org/officeDocument/2006/relationships/hyperlink" Target="https://www.city.kimitsu.chiba.jp/library/index2.htm" TargetMode="External"/><Relationship Id="rId2173" Type="http://schemas.openxmlformats.org/officeDocument/2006/relationships/hyperlink" Target="http://www.town.minamitane.kagoshima.jp/institution/townlibrary.html" TargetMode="External"/><Relationship Id="rId145" Type="http://schemas.openxmlformats.org/officeDocument/2006/relationships/hyperlink" Target="http://lib.town.nakatombetsu.hokkaido.jp/" TargetMode="External"/><Relationship Id="rId352" Type="http://schemas.openxmlformats.org/officeDocument/2006/relationships/hyperlink" Target="http://www.town.murata.miyagi.jp/kosodate/miraikan/tosyo/index.html" TargetMode="External"/><Relationship Id="rId1287" Type="http://schemas.openxmlformats.org/officeDocument/2006/relationships/hyperlink" Target="http://kawanet.jp/toshonet/" TargetMode="External"/><Relationship Id="rId2033" Type="http://schemas.openxmlformats.org/officeDocument/2006/relationships/hyperlink" Target="http://www.koshi-lib.jp/" TargetMode="External"/><Relationship Id="rId2240" Type="http://schemas.openxmlformats.org/officeDocument/2006/relationships/hyperlink" Target="https://archive.ph/2021.12.16-082218/https:/ilisod001.apsel.jp/yaese-lib/wopc/pc/pages/TopPage.jsp" TargetMode="External"/><Relationship Id="rId212" Type="http://schemas.openxmlformats.org/officeDocument/2006/relationships/hyperlink" Target="https://www.town.shiranuka.lg.jp/section/kyoiku/shakai/qvum4j00000002mp.html" TargetMode="External"/><Relationship Id="rId657" Type="http://schemas.openxmlformats.org/officeDocument/2006/relationships/hyperlink" Target="http://www.library-tomioka.annexis.jp/" TargetMode="External"/><Relationship Id="rId864" Type="http://schemas.openxmlformats.org/officeDocument/2006/relationships/hyperlink" Target="https://library.city.shinagawa.tokyo.jp/" TargetMode="External"/><Relationship Id="rId1494" Type="http://schemas.openxmlformats.org/officeDocument/2006/relationships/hyperlink" Target="http://www.city.minoh.lg.jp/library/" TargetMode="External"/><Relationship Id="rId1799" Type="http://schemas.openxmlformats.org/officeDocument/2006/relationships/hyperlink" Target="https://www.town.naoshima.lg.jp/smph/about_naoshima/shisetsu/westerncommunity.html" TargetMode="External"/><Relationship Id="rId2100" Type="http://schemas.openxmlformats.org/officeDocument/2006/relationships/hyperlink" Target="http://www.city.kushima.lg.jp/library/" TargetMode="External"/><Relationship Id="rId517" Type="http://schemas.openxmlformats.org/officeDocument/2006/relationships/hyperlink" Target="https://web.archive.org/web/20211213152316/http:/ono-yakata.sakura.ne.jp/2021/06/01/%EF%BC%96%E6%9C%88%EF%BC%92%E6%97%A5%E3%81%8B%E3%82%89%E5%9B%B3%E6%9B%B8%E9%A4%A8%E3%83%BB%E9%80%9A%E5%B8%B8%E9%80%9A%E3%82%8A%E9%96%8B%E9%A4%A8/" TargetMode="External"/><Relationship Id="rId724" Type="http://schemas.openxmlformats.org/officeDocument/2006/relationships/hyperlink" Target="http://www.library.city.sakado.lg.jp/" TargetMode="External"/><Relationship Id="rId931" Type="http://schemas.openxmlformats.org/officeDocument/2006/relationships/hyperlink" Target="https://www.klnet.pref.kanagawa.jp/" TargetMode="External"/><Relationship Id="rId1147" Type="http://schemas.openxmlformats.org/officeDocument/2006/relationships/hyperlink" Target="http://libweb.vill.kawakami.nagano.jp/information.html" TargetMode="External"/><Relationship Id="rId1354" Type="http://schemas.openxmlformats.org/officeDocument/2006/relationships/hyperlink" Target="https://www.town.kanie.aichi.jp/site/library/" TargetMode="External"/><Relationship Id="rId1561" Type="http://schemas.openxmlformats.org/officeDocument/2006/relationships/hyperlink" Target="http://www.toshokan.town.sayo.lg.jp/" TargetMode="External"/><Relationship Id="rId60" Type="http://schemas.openxmlformats.org/officeDocument/2006/relationships/hyperlink" Target="http://www.town.shikabe.lg.jp/hotnews/detail/00001268.html" TargetMode="External"/><Relationship Id="rId1007" Type="http://schemas.openxmlformats.org/officeDocument/2006/relationships/hyperlink" Target="http://www.town.tsunan.niigata.jp/site/kyoiku/toshoshitsu.html" TargetMode="External"/><Relationship Id="rId1214" Type="http://schemas.openxmlformats.org/officeDocument/2006/relationships/hyperlink" Target="http://www3.city.minokamo.gifu.jp/" TargetMode="External"/><Relationship Id="rId1421" Type="http://schemas.openxmlformats.org/officeDocument/2006/relationships/hyperlink" Target="http://www.city.higashiomi.shiga.jp/lib/" TargetMode="External"/><Relationship Id="rId1659" Type="http://schemas.openxmlformats.org/officeDocument/2006/relationships/hyperlink" Target="https://www.city.gotsu.lg.jp/soshiki/29/7394.html" TargetMode="External"/><Relationship Id="rId1866" Type="http://schemas.openxmlformats.org/officeDocument/2006/relationships/hyperlink" Target="http://www.town.toyo.kochi.jp/contents/info0070.html" TargetMode="External"/><Relationship Id="rId1519" Type="http://schemas.openxmlformats.org/officeDocument/2006/relationships/hyperlink" Target="http://www.city.kobe.lg.jp/information/institution/institution/library/top/index.html" TargetMode="External"/><Relationship Id="rId1726" Type="http://schemas.openxmlformats.org/officeDocument/2006/relationships/hyperlink" Target="https://www.lics-saas.nexs-service.jp/kaita/" TargetMode="External"/><Relationship Id="rId1933" Type="http://schemas.openxmlformats.org/officeDocument/2006/relationships/hyperlink" Target="https://archive.ph/9kqyT" TargetMode="External"/><Relationship Id="rId18" Type="http://schemas.openxmlformats.org/officeDocument/2006/relationships/hyperlink" Target="http://lib.city.iwamizawa.hokkaido.jp/" TargetMode="External"/><Relationship Id="rId2195" Type="http://schemas.openxmlformats.org/officeDocument/2006/relationships/hyperlink" Target="https://www.city.ishigaki.okinawa.jp/kurashi_gyosei/kanko_bunka_sport/toshokan/index.html" TargetMode="External"/><Relationship Id="rId167" Type="http://schemas.openxmlformats.org/officeDocument/2006/relationships/hyperlink" Target="http://www.town.oumu.hokkaido.jp/hotnews/detail/00005012.html" TargetMode="External"/><Relationship Id="rId374" Type="http://schemas.openxmlformats.org/officeDocument/2006/relationships/hyperlink" Target="https://web.archive.org/web/20211211055957/https:/www.lics-saas.nexs-service.jp/noshiro/gazo/COVID-19taisakuR309.pdf" TargetMode="External"/><Relationship Id="rId581" Type="http://schemas.openxmlformats.org/officeDocument/2006/relationships/hyperlink" Target="http://lib.city.tsukubamirai.lg.jp/" TargetMode="External"/><Relationship Id="rId2055" Type="http://schemas.openxmlformats.org/officeDocument/2006/relationships/hyperlink" Target="https://web.archive.org/web/20211213112543/https:/www.town.kosa.lg.jp/q/aview/214/7242.html" TargetMode="External"/><Relationship Id="rId234" Type="http://schemas.openxmlformats.org/officeDocument/2006/relationships/hyperlink" Target="http://tsugaru-city-lib.sakura.ne.jp/" TargetMode="External"/><Relationship Id="rId679" Type="http://schemas.openxmlformats.org/officeDocument/2006/relationships/hyperlink" Target="https://www.town.itakura.gunma.jp/cont/s029000/d029010/20121218111635.html" TargetMode="External"/><Relationship Id="rId886" Type="http://schemas.openxmlformats.org/officeDocument/2006/relationships/hyperlink" Target="https://www.library.tachikawa.tokyo.jp/" TargetMode="External"/><Relationship Id="rId2" Type="http://schemas.openxmlformats.org/officeDocument/2006/relationships/hyperlink" Target="http://www.city.sapporo.jp/toshokan/" TargetMode="External"/><Relationship Id="rId441" Type="http://schemas.openxmlformats.org/officeDocument/2006/relationships/hyperlink" Target="http://www.city.fukushima.fukushima.jp/tosyo-kanri/kanko/toshokan/" TargetMode="External"/><Relationship Id="rId539" Type="http://schemas.openxmlformats.org/officeDocument/2006/relationships/hyperlink" Target="https://web.archive.org/web/20211214111726/https:/www.t-lib.jp/news/?id=151" TargetMode="External"/><Relationship Id="rId746" Type="http://schemas.openxmlformats.org/officeDocument/2006/relationships/hyperlink" Target="https://www.town.ogano.lg.jp/ogano-library/" TargetMode="External"/><Relationship Id="rId1071" Type="http://schemas.openxmlformats.org/officeDocument/2006/relationships/hyperlink" Target="https://web.archive.org/web/20211211231620/http:/lib-city-echizen.jp/" TargetMode="External"/><Relationship Id="rId1169" Type="http://schemas.openxmlformats.org/officeDocument/2006/relationships/hyperlink" Target="https://www.vill.achi.lg.jp/soshiki/10/2009-06-post-56.html" TargetMode="External"/><Relationship Id="rId1376" Type="http://schemas.openxmlformats.org/officeDocument/2006/relationships/hyperlink" Target="http://kuwana-library.jp/" TargetMode="External"/><Relationship Id="rId1583" Type="http://schemas.openxmlformats.org/officeDocument/2006/relationships/hyperlink" Target="http://www.town.nara-kawanishi.lg.jp/category_list.php?frmCd=21-3-0-0-0" TargetMode="External"/><Relationship Id="rId2122" Type="http://schemas.openxmlformats.org/officeDocument/2006/relationships/hyperlink" Target="http://archive.today/2021.12.12-151532/http:/www.face.ne.jp/chu-ou/posts/sintyaku98.html" TargetMode="External"/><Relationship Id="rId301" Type="http://schemas.openxmlformats.org/officeDocument/2006/relationships/hyperlink" Target="http://www.city.takizawa.iwate.jp/kozan" TargetMode="External"/><Relationship Id="rId953" Type="http://schemas.openxmlformats.org/officeDocument/2006/relationships/hyperlink" Target="https://lib.ed-minamiashigara.jp/" TargetMode="External"/><Relationship Id="rId1029" Type="http://schemas.openxmlformats.org/officeDocument/2006/relationships/hyperlink" Target="http://www.vill.funahashi.toyama.jp/facility_new/library.html" TargetMode="External"/><Relationship Id="rId1236" Type="http://schemas.openxmlformats.org/officeDocument/2006/relationships/hyperlink" Target="http://www.town-ono.jp/category/1-0-0-0-0.html" TargetMode="External"/><Relationship Id="rId1790" Type="http://schemas.openxmlformats.org/officeDocument/2006/relationships/hyperlink" Target="https://www3.city.kanonji.kagawa.jp/tosho/index.asp" TargetMode="External"/><Relationship Id="rId1888" Type="http://schemas.openxmlformats.org/officeDocument/2006/relationships/hyperlink" Target="http://kumonoue-lib.jp/" TargetMode="External"/><Relationship Id="rId82" Type="http://schemas.openxmlformats.org/officeDocument/2006/relationships/hyperlink" Target="https://web.archive.org/web/20211211111359/http:/www.vill.rusutsu.lg.jp/hotnews/detail/00002965.html" TargetMode="External"/><Relationship Id="rId606" Type="http://schemas.openxmlformats.org/officeDocument/2006/relationships/hyperlink" Target="https://web.archive.org/web/20211213153620/https:/www.city.ashikaga.tochigi.jp/site/ashikaga-lib/korona.html" TargetMode="External"/><Relationship Id="rId813" Type="http://schemas.openxmlformats.org/officeDocument/2006/relationships/hyperlink" Target="https://www.library.tomisato.chiba.jp/" TargetMode="External"/><Relationship Id="rId1443" Type="http://schemas.openxmlformats.org/officeDocument/2006/relationships/hyperlink" Target="https://www.library.city.kameoka.kyoto.jp/" TargetMode="External"/><Relationship Id="rId1650" Type="http://schemas.openxmlformats.org/officeDocument/2006/relationships/hyperlink" Target="https://archive.ph/2021.12.13-134843/http:/tosyo.town.hino.tottori.jp/161/10698.html" TargetMode="External"/><Relationship Id="rId1748" Type="http://schemas.openxmlformats.org/officeDocument/2006/relationships/hyperlink" Target="http://www.lib-nagato.jp/" TargetMode="External"/><Relationship Id="rId1303" Type="http://schemas.openxmlformats.org/officeDocument/2006/relationships/hyperlink" Target="https://web.archive.org/web/20211213075901/https:/www.library.city.hekinan.aichi.jp/index.php?action=pages_view_main&amp;active_action=journal_view_main_detail&amp;post_id=1374&amp;comment_flag=1&amp;block_id=233" TargetMode="External"/><Relationship Id="rId1510" Type="http://schemas.openxmlformats.org/officeDocument/2006/relationships/hyperlink" Target="http://www.town.tadaoka.osaka.jp/?ka_details=%E5%9B%B3%E6%9B%B8%E9%A4%A80" TargetMode="External"/><Relationship Id="rId1955" Type="http://schemas.openxmlformats.org/officeDocument/2006/relationships/hyperlink" Target="https://www.lib-itoda.jp/" TargetMode="External"/><Relationship Id="rId1608" Type="http://schemas.openxmlformats.org/officeDocument/2006/relationships/hyperlink" Target="http://www.town.kimino.wakayama.jp/kosodate/kouminkan/890.html" TargetMode="External"/><Relationship Id="rId1815" Type="http://schemas.openxmlformats.org/officeDocument/2006/relationships/hyperlink" Target="https://web.archive.org/web/20211213122101/http:/www.city.yawatahama.ehime.jp/tosyokan/" TargetMode="External"/><Relationship Id="rId189" Type="http://schemas.openxmlformats.org/officeDocument/2006/relationships/hyperlink" Target="https://www.shintoku-town.jp/kyouiku/toshokan/" TargetMode="External"/><Relationship Id="rId396" Type="http://schemas.openxmlformats.org/officeDocument/2006/relationships/hyperlink" Target="http://www.town.misato.akita.jp/toshokan/902.html" TargetMode="External"/><Relationship Id="rId2077" Type="http://schemas.openxmlformats.org/officeDocument/2006/relationships/hyperlink" Target="https://www.city.usuki.oita.jp/categories/shimin/kyoiku/toshokan/" TargetMode="External"/><Relationship Id="rId256" Type="http://schemas.openxmlformats.org/officeDocument/2006/relationships/hyperlink" Target="http://www.town.yokohama.lg.jp/index.cfm/6,65,17,130,html" TargetMode="External"/><Relationship Id="rId463" Type="http://schemas.openxmlformats.org/officeDocument/2006/relationships/hyperlink" Target="https://web.archive.org/web/20211213143241/https:/www.city.fukushima-date.lg.jp/site/library/53822.html" TargetMode="External"/><Relationship Id="rId670" Type="http://schemas.openxmlformats.org/officeDocument/2006/relationships/hyperlink" Target="https://www.vill.tsumagoi.gunma.jp/soshiki/kyouikuiinkai/tumagoikaikan/tsumakan-tosho.html" TargetMode="External"/><Relationship Id="rId1093" Type="http://schemas.openxmlformats.org/officeDocument/2006/relationships/hyperlink" Target="http://www.nirasaki-library.jp/" TargetMode="External"/><Relationship Id="rId2144" Type="http://schemas.openxmlformats.org/officeDocument/2006/relationships/hyperlink" Target="https://web.archive.org/web/20211212093813/http:/www.hioki-library.jp/" TargetMode="External"/><Relationship Id="rId116" Type="http://schemas.openxmlformats.org/officeDocument/2006/relationships/hyperlink" Target="http://www.library-town-kamikawa.jp/" TargetMode="External"/><Relationship Id="rId323" Type="http://schemas.openxmlformats.org/officeDocument/2006/relationships/hyperlink" Target="https://ilisod001.apsel.jp/tanohata-library/wopc/pc/pages/TopPage.jsp" TargetMode="External"/><Relationship Id="rId530" Type="http://schemas.openxmlformats.org/officeDocument/2006/relationships/hyperlink" Target="https://www.vill.iitate.fukushima.jp/site/fureaikan/" TargetMode="External"/><Relationship Id="rId768" Type="http://schemas.openxmlformats.org/officeDocument/2006/relationships/hyperlink" Target="https://web.archive.org/web/20211214125723/https:/www.city.kisarazu.lg.jp/library/oshirase/1007920.html" TargetMode="External"/><Relationship Id="rId975" Type="http://schemas.openxmlformats.org/officeDocument/2006/relationships/hyperlink" Target="http://www.niigatacitylib.jp/" TargetMode="External"/><Relationship Id="rId1160" Type="http://schemas.openxmlformats.org/officeDocument/2006/relationships/hyperlink" Target="http://www.town.tatsuno.nagano.jp/tatunotosyokan.html" TargetMode="External"/><Relationship Id="rId1398" Type="http://schemas.openxmlformats.org/officeDocument/2006/relationships/hyperlink" Target="http://www.town.watarai.lg.jp/contents_detail.php?co=kak&amp;frmId=1036" TargetMode="External"/><Relationship Id="rId2004" Type="http://schemas.openxmlformats.org/officeDocument/2006/relationships/hyperlink" Target="https://www.kawatana.jp/yakuba/section/31_5.html" TargetMode="External"/><Relationship Id="rId2211" Type="http://schemas.openxmlformats.org/officeDocument/2006/relationships/hyperlink" Target="http://www.vill.ogimi.okinawa.jp/ajima_news/" TargetMode="External"/><Relationship Id="rId628" Type="http://schemas.openxmlformats.org/officeDocument/2006/relationships/hyperlink" Target="http://www.library.shimotsuke.tochigi.jp/" TargetMode="External"/><Relationship Id="rId835" Type="http://schemas.openxmlformats.org/officeDocument/2006/relationships/hyperlink" Target="https://web.archive.org/web/20211214141415/https:/www.town.tohnosho.chiba.jp/003profile/c005/files/tosho3.docx" TargetMode="External"/><Relationship Id="rId1258" Type="http://schemas.openxmlformats.org/officeDocument/2006/relationships/hyperlink" Target="http://www.ito.library-town.com/" TargetMode="External"/><Relationship Id="rId1465" Type="http://schemas.openxmlformats.org/officeDocument/2006/relationships/hyperlink" Target="https://www.town.seika.kyoto.jp/toshokan/index.html" TargetMode="External"/><Relationship Id="rId1672" Type="http://schemas.openxmlformats.org/officeDocument/2006/relationships/hyperlink" Target="http://archive.today/2021.12.13-130724/https:/www.libnet.pref.okayama.jp/event/tenji/image/2021/kyodo/20211103asadora.html" TargetMode="External"/><Relationship Id="rId1020" Type="http://schemas.openxmlformats.org/officeDocument/2006/relationships/hyperlink" Target="https://archive.ph/2021.12.11-130926/http:/library.city.himi.toyama.jp/" TargetMode="External"/><Relationship Id="rId1118" Type="http://schemas.openxmlformats.org/officeDocument/2006/relationships/hyperlink" Target="http://www.lib-yamanakako.jp/" TargetMode="External"/><Relationship Id="rId1325" Type="http://schemas.openxmlformats.org/officeDocument/2006/relationships/hyperlink" Target="https://www.city.owariasahi.lg.jp/kurasi/kyouiku/shougaigakushuu/tosho/" TargetMode="External"/><Relationship Id="rId1532" Type="http://schemas.openxmlformats.org/officeDocument/2006/relationships/hyperlink" Target="https://www.lics-saas.nexs-service.jp/kakogawa/" TargetMode="External"/><Relationship Id="rId1977" Type="http://schemas.openxmlformats.org/officeDocument/2006/relationships/hyperlink" Target="http://www.kiyama-lib.jp/" TargetMode="External"/><Relationship Id="rId902" Type="http://schemas.openxmlformats.org/officeDocument/2006/relationships/hyperlink" Target="https://www.library-kunitachi.jp/" TargetMode="External"/><Relationship Id="rId1837" Type="http://schemas.openxmlformats.org/officeDocument/2006/relationships/hyperlink" Target="http://www.town.uchiko.ehime.jp/soshiki/20/library1.html" TargetMode="External"/><Relationship Id="rId31" Type="http://schemas.openxmlformats.org/officeDocument/2006/relationships/hyperlink" Target="https://web.archive.org/web/20211210041354/http:/www.city.shibetsu.lg.jp/www/contents/1134459220546/index.html" TargetMode="External"/><Relationship Id="rId2099" Type="http://schemas.openxmlformats.org/officeDocument/2006/relationships/hyperlink" Target="https://web.archive.org/web/20211212143941/https:/www.lib.city.hyuga.miyazaki.jp/cat_news/3880/" TargetMode="External"/><Relationship Id="rId180" Type="http://schemas.openxmlformats.org/officeDocument/2006/relationships/hyperlink" Target="https://web.archive.org/web/20211211080232/http:/www.record-unet.ocn.ne.jp/" TargetMode="External"/><Relationship Id="rId278" Type="http://schemas.openxmlformats.org/officeDocument/2006/relationships/hyperlink" Target="https://web.archive.org/web/20211213132522/https:/www.city.morioka.iwate.jp/kosodate/tosho/1036502.html" TargetMode="External"/><Relationship Id="rId1904" Type="http://schemas.openxmlformats.org/officeDocument/2006/relationships/hyperlink" Target="http://www.yumenity.jp/library/top2.html" TargetMode="External"/><Relationship Id="rId485" Type="http://schemas.openxmlformats.org/officeDocument/2006/relationships/hyperlink" Target="https://www.town.aizubange.fukushima.jp/soshiki/30/157.html" TargetMode="External"/><Relationship Id="rId692" Type="http://schemas.openxmlformats.org/officeDocument/2006/relationships/hyperlink" Target="https://www.tokorozawa-library.jp/" TargetMode="External"/><Relationship Id="rId2166" Type="http://schemas.openxmlformats.org/officeDocument/2006/relationships/hyperlink" Target="http://library-yusui.jp/" TargetMode="External"/><Relationship Id="rId138" Type="http://schemas.openxmlformats.org/officeDocument/2006/relationships/hyperlink" Target="http://www.town.tomamae.lg.jp/section/kyoiku/shakaikyoiku/lg6iib00000010lo.html" TargetMode="External"/><Relationship Id="rId345" Type="http://schemas.openxmlformats.org/officeDocument/2006/relationships/hyperlink" Target="http://www.kuriharacity.jp/index.cfm/10,0,39,141,html" TargetMode="External"/><Relationship Id="rId552" Type="http://schemas.openxmlformats.org/officeDocument/2006/relationships/hyperlink" Target="https://web.archive.org/web/20211214114013/http:/www.city.hitachiota.ibaraki.jp/page/page007402.html" TargetMode="External"/><Relationship Id="rId997" Type="http://schemas.openxmlformats.org/officeDocument/2006/relationships/hyperlink" Target="http://uonuma.ceclib.com/" TargetMode="External"/><Relationship Id="rId1182" Type="http://schemas.openxmlformats.org/officeDocument/2006/relationships/hyperlink" Target="https://www.vill.asahi.nagano.jp/official/kosodate_kyoiku/toshokan/796.html" TargetMode="External"/><Relationship Id="rId2026" Type="http://schemas.openxmlformats.org/officeDocument/2006/relationships/hyperlink" Target="https://web.archive.org/web/20211213102510/https:/www.uto-lib.jp/news/2021/3224/" TargetMode="External"/><Relationship Id="rId2233" Type="http://schemas.openxmlformats.org/officeDocument/2006/relationships/hyperlink" Target="https://ilisod003.apsel.jp/yonabaru-library/" TargetMode="External"/><Relationship Id="rId205" Type="http://schemas.openxmlformats.org/officeDocument/2006/relationships/hyperlink" Target="https://lib.town.akkeshi.hokkaido.jp/jouhoukan" TargetMode="External"/><Relationship Id="rId412" Type="http://schemas.openxmlformats.org/officeDocument/2006/relationships/hyperlink" Target="http://manabiaterrace.jp/library/" TargetMode="External"/><Relationship Id="rId857" Type="http://schemas.openxmlformats.org/officeDocument/2006/relationships/hyperlink" Target="https://www.lib.city.minato.tokyo.jp/j/index.cgi" TargetMode="External"/><Relationship Id="rId1042" Type="http://schemas.openxmlformats.org/officeDocument/2006/relationships/hyperlink" Target="https://www.city.suzu.lg.jp/kyouiku/suzucity_Library/index.html" TargetMode="External"/><Relationship Id="rId1487" Type="http://schemas.openxmlformats.org/officeDocument/2006/relationships/hyperlink" Target="https://library.city.izumisano.lg.jp/" TargetMode="External"/><Relationship Id="rId1694" Type="http://schemas.openxmlformats.org/officeDocument/2006/relationships/hyperlink" Target="http://library.town.yakage.okayama.jp/" TargetMode="External"/><Relationship Id="rId717" Type="http://schemas.openxmlformats.org/officeDocument/2006/relationships/hyperlink" Target="https://www.kuki-lib.jp/" TargetMode="External"/><Relationship Id="rId924" Type="http://schemas.openxmlformats.org/officeDocument/2006/relationships/hyperlink" Target="https://www.town.oshima.tokyo.jp/soshiki/kyouiku/tosyokankaikan.html" TargetMode="External"/><Relationship Id="rId1347" Type="http://schemas.openxmlformats.org/officeDocument/2006/relationships/hyperlink" Target="https://www.togo-tis.co.jp/shisetsu/togo-library/" TargetMode="External"/><Relationship Id="rId1554" Type="http://schemas.openxmlformats.org/officeDocument/2006/relationships/hyperlink" Target="http://www.inami-library.jp/" TargetMode="External"/><Relationship Id="rId1761" Type="http://schemas.openxmlformats.org/officeDocument/2006/relationships/hyperlink" Target="https://www.city.komatsushima.lg.jp/shisei/soshiki/toshokan/" TargetMode="External"/><Relationship Id="rId1999" Type="http://schemas.openxmlformats.org/officeDocument/2006/relationships/hyperlink" Target="http://www.lib-minamishimabara.jp/" TargetMode="External"/><Relationship Id="rId53" Type="http://schemas.openxmlformats.org/officeDocument/2006/relationships/hyperlink" Target="http://www.town.tobetsu.hokkaido.jp/site/kyoiku-top/235.html" TargetMode="External"/><Relationship Id="rId1207" Type="http://schemas.openxmlformats.org/officeDocument/2006/relationships/hyperlink" Target="http://library.city.nakatsugawa.gifu.jp/" TargetMode="External"/><Relationship Id="rId1414" Type="http://schemas.openxmlformats.org/officeDocument/2006/relationships/hyperlink" Target="http://lib.city.koka.lg.jp/" TargetMode="External"/><Relationship Id="rId1621" Type="http://schemas.openxmlformats.org/officeDocument/2006/relationships/hyperlink" Target="http://www.hidakagawa-ed.jp/civics/tosyoshitu.html" TargetMode="External"/><Relationship Id="rId1859" Type="http://schemas.openxmlformats.org/officeDocument/2006/relationships/hyperlink" Target="http://www.tosashimizu-public-library.jp/" TargetMode="External"/><Relationship Id="rId1719" Type="http://schemas.openxmlformats.org/officeDocument/2006/relationships/hyperlink" Target="http://www.tosho.otake.hiroshima.jp/index.html" TargetMode="External"/><Relationship Id="rId1926" Type="http://schemas.openxmlformats.org/officeDocument/2006/relationships/hyperlink" Target="http://www.kama-library.jp/" TargetMode="External"/><Relationship Id="rId2090" Type="http://schemas.openxmlformats.org/officeDocument/2006/relationships/hyperlink" Target="https://www.town.kusu.oita.jp/soshiki/warabenokankan/warabenoyakatatosyositu/index.html" TargetMode="External"/><Relationship Id="rId2188" Type="http://schemas.openxmlformats.org/officeDocument/2006/relationships/hyperlink" Target="https://web.archive.org/web/20211212104600/http:/www.china-lib.jp/" TargetMode="External"/><Relationship Id="rId367" Type="http://schemas.openxmlformats.org/officeDocument/2006/relationships/hyperlink" Target="http://www.town.misato.miyagi.jp/10shisetu/tosyo/index.html" TargetMode="External"/><Relationship Id="rId574" Type="http://schemas.openxmlformats.org/officeDocument/2006/relationships/hyperlink" Target="https://web.archive.org/web/20211214122217/https:/www.city.inashiki.lg.jp/page/page007952.html" TargetMode="External"/><Relationship Id="rId2048" Type="http://schemas.openxmlformats.org/officeDocument/2006/relationships/hyperlink" Target="https://www.vill.minamiaso.lg.jp/dynamic/info/pub/Detail.aspx?c_id=29&amp;id=163" TargetMode="External"/><Relationship Id="rId227" Type="http://schemas.openxmlformats.org/officeDocument/2006/relationships/hyperlink" Target="http://archive.today/2021.12.12-115100/https:/ilisod001.apsel.jp/kuro-library/wopc/pc/pages/TopPage.jsp%23" TargetMode="External"/><Relationship Id="rId781" Type="http://schemas.openxmlformats.org/officeDocument/2006/relationships/hyperlink" Target="http://archive.today/2021.12.14-131846/https:/www.narashino-lib.jp/toshow/asp/index.aspx" TargetMode="External"/><Relationship Id="rId879" Type="http://schemas.openxmlformats.org/officeDocument/2006/relationships/hyperlink" Target="https://www.city.adachi.tokyo.jp/bunka/library/index.html" TargetMode="External"/><Relationship Id="rId434" Type="http://schemas.openxmlformats.org/officeDocument/2006/relationships/hyperlink" Target="https://lib-shirataka.wixsite.com/home" TargetMode="External"/><Relationship Id="rId641" Type="http://schemas.openxmlformats.org/officeDocument/2006/relationships/hyperlink" Target="http://www.library.takanezawa.tochigi.jp/" TargetMode="External"/><Relationship Id="rId739" Type="http://schemas.openxmlformats.org/officeDocument/2006/relationships/hyperlink" Target="http://www.town.kawajima.saitama.jp/2217.htm" TargetMode="External"/><Relationship Id="rId1064" Type="http://schemas.openxmlformats.org/officeDocument/2006/relationships/hyperlink" Target="http://www1.city.obama.fukui.jp/obm/tosyokan/" TargetMode="External"/><Relationship Id="rId1271" Type="http://schemas.openxmlformats.org/officeDocument/2006/relationships/hyperlink" Target="http://library.city.izu.shizuoka.jp/" TargetMode="External"/><Relationship Id="rId1369" Type="http://schemas.openxmlformats.org/officeDocument/2006/relationships/hyperlink" Target="http://www.town.toei.aichi.jp/1299.htm" TargetMode="External"/><Relationship Id="rId1576" Type="http://schemas.openxmlformats.org/officeDocument/2006/relationships/hyperlink" Target="https://www.city.katsuragi.nara.jp/kosodate_kyoiku/toshokan/3752.html" TargetMode="External"/><Relationship Id="rId2115" Type="http://schemas.openxmlformats.org/officeDocument/2006/relationships/hyperlink" Target="http://&#24029;&#21335;&#30010;&#31435;&#22259;&#26360;&#39208;.com/" TargetMode="External"/><Relationship Id="rId501" Type="http://schemas.openxmlformats.org/officeDocument/2006/relationships/hyperlink" Target="https://web.archive.org/web/20211213150936/http:/www.town.hanawa.fukushima.jp/page/page000356.html" TargetMode="External"/><Relationship Id="rId946" Type="http://schemas.openxmlformats.org/officeDocument/2006/relationships/hyperlink" Target="https://web.archive.org/web/20211213144350/http:/www.city.miura.kanagawa.jp/tosho/manzokudo.html" TargetMode="External"/><Relationship Id="rId1131" Type="http://schemas.openxmlformats.org/officeDocument/2006/relationships/hyperlink" Target="http://www.city.suzaka.nagano.jp/enjoy/shisetsu/tosyokan/" TargetMode="External"/><Relationship Id="rId1229" Type="http://schemas.openxmlformats.org/officeDocument/2006/relationships/hyperlink" Target="http://lib.town.yoro.gifu.jp/" TargetMode="External"/><Relationship Id="rId1783" Type="http://schemas.openxmlformats.org/officeDocument/2006/relationships/hyperlink" Target="https://www.library.pref.kagawa.lg.jp/" TargetMode="External"/><Relationship Id="rId1990" Type="http://schemas.openxmlformats.org/officeDocument/2006/relationships/hyperlink" Target="https://www.lib.isahaya.nagasaki.jp/" TargetMode="External"/><Relationship Id="rId75" Type="http://schemas.openxmlformats.org/officeDocument/2006/relationships/hyperlink" Target="https://www.vill.shimamaki.lg.jp/" TargetMode="External"/><Relationship Id="rId806" Type="http://schemas.openxmlformats.org/officeDocument/2006/relationships/hyperlink" Target="http://archive.today/2021.12.14-134544/https:/sodelib.jp/news2/?id=183" TargetMode="External"/><Relationship Id="rId1436" Type="http://schemas.openxmlformats.org/officeDocument/2006/relationships/hyperlink" Target="https://www2.kyotocitylib.jp/" TargetMode="External"/><Relationship Id="rId1643" Type="http://schemas.openxmlformats.org/officeDocument/2006/relationships/hyperlink" Target="http://www.e-hokuei.net/1312.htm" TargetMode="External"/><Relationship Id="rId1850" Type="http://schemas.openxmlformats.org/officeDocument/2006/relationships/hyperlink" Target="https://web.archive.org/web/20211213123135/https:/www.city.muroto.kochi.jp/pages/page1185.php" TargetMode="External"/><Relationship Id="rId1503" Type="http://schemas.openxmlformats.org/officeDocument/2006/relationships/hyperlink" Target="https://www.library.city.shijonawate.lg.jp/" TargetMode="External"/><Relationship Id="rId1710" Type="http://schemas.openxmlformats.org/officeDocument/2006/relationships/hyperlink" Target="https://archive.ph/2021.12.13-144314/https:/www.city.kure.lg.jp/site/library/koujisabisu.html" TargetMode="External"/><Relationship Id="rId1948" Type="http://schemas.openxmlformats.org/officeDocument/2006/relationships/hyperlink" Target="http://tosho.town.chikuzen.fukuoka.jp/" TargetMode="External"/><Relationship Id="rId291" Type="http://schemas.openxmlformats.org/officeDocument/2006/relationships/hyperlink" Target="http://archive.today/2021.12.13-133309/https:/www.city.ichinoseki.iwate.jp/library/topics/page.php?p=322" TargetMode="External"/><Relationship Id="rId1808" Type="http://schemas.openxmlformats.org/officeDocument/2006/relationships/hyperlink" Target="http://www.city.matsuyama.ehime.jp/shisetsu/bunka/library/" TargetMode="External"/><Relationship Id="rId151" Type="http://schemas.openxmlformats.org/officeDocument/2006/relationships/hyperlink" Target="http://www.town.horonobe.hokkaido.jp/www4/section/edu/lib/le009f00000036an.html" TargetMode="External"/><Relationship Id="rId389" Type="http://schemas.openxmlformats.org/officeDocument/2006/relationships/hyperlink" Target="https://www.town.fujisato.akita.jp/town/soshiki/c58/syougaigakusyuu/syakaikyouiku/syougaisisetu/714" TargetMode="External"/><Relationship Id="rId596" Type="http://schemas.openxmlformats.org/officeDocument/2006/relationships/hyperlink" Target="https://www.town.goka.lg.jp/page/page001764.html" TargetMode="External"/><Relationship Id="rId249" Type="http://schemas.openxmlformats.org/officeDocument/2006/relationships/hyperlink" Target="http://www.town.tsuruta.lg.jp/koukyou/post-251.html" TargetMode="External"/><Relationship Id="rId456" Type="http://schemas.openxmlformats.org/officeDocument/2006/relationships/hyperlink" Target="https://web.archive.org/web/20211213142819/https:/www.city.soma.fukushima.jp/somashitoshokan/4851.html" TargetMode="External"/><Relationship Id="rId663" Type="http://schemas.openxmlformats.org/officeDocument/2006/relationships/hyperlink" Target="http://www.lib-eye.net/uenomura/servlet/Index?findtype=1" TargetMode="External"/><Relationship Id="rId870" Type="http://schemas.openxmlformats.org/officeDocument/2006/relationships/hyperlink" Target="https://web.archive.org/web/20211214133655/https:/library.city.tokyo-nakano.lg.jp/news2/?id=328" TargetMode="External"/><Relationship Id="rId1086" Type="http://schemas.openxmlformats.org/officeDocument/2006/relationships/hyperlink" Target="https://archive.ph/2021.12.12-114022/https:/libnet.city.kofu.yamanashi.jp/lib/cat1/484/" TargetMode="External"/><Relationship Id="rId1293" Type="http://schemas.openxmlformats.org/officeDocument/2006/relationships/hyperlink" Target="http://www.library.okazaki.aichi.jp/" TargetMode="External"/><Relationship Id="rId2137" Type="http://schemas.openxmlformats.org/officeDocument/2006/relationships/hyperlink" Target="http://www.minc.ne.jp/ibusukilib/" TargetMode="External"/><Relationship Id="rId109" Type="http://schemas.openxmlformats.org/officeDocument/2006/relationships/hyperlink" Target="http://www.town.hokuryu.hokkaido.jp/content/kurashi60.php" TargetMode="External"/><Relationship Id="rId316" Type="http://schemas.openxmlformats.org/officeDocument/2006/relationships/hyperlink" Target="https://web.archive.org/web/20211213135012/https:/www.town.hiraizumi.iwate.jp/index.cfm/26,0,128,278,html" TargetMode="External"/><Relationship Id="rId523" Type="http://schemas.openxmlformats.org/officeDocument/2006/relationships/hyperlink" Target="https://web.archive.org/web/20211213152452/http:/www.manamori.jp/custom32.html" TargetMode="External"/><Relationship Id="rId968" Type="http://schemas.openxmlformats.org/officeDocument/2006/relationships/hyperlink" Target="https://web.archive.org/web/20211213145217/http:/www.library-hakone-kanagawa.jp/OPP0110?SIDE=0&amp;INFONO=0" TargetMode="External"/><Relationship Id="rId1153" Type="http://schemas.openxmlformats.org/officeDocument/2006/relationships/hyperlink" Target="http://www.town.miyota.nagano.jp/library/" TargetMode="External"/><Relationship Id="rId1598" Type="http://schemas.openxmlformats.org/officeDocument/2006/relationships/hyperlink" Target="https://www.lib.wakayama-c.ed.jp/" TargetMode="External"/><Relationship Id="rId2204" Type="http://schemas.openxmlformats.org/officeDocument/2006/relationships/hyperlink" Target="https://ilisod001.apsel.jp/tomigusuku-library/" TargetMode="External"/><Relationship Id="rId97" Type="http://schemas.openxmlformats.org/officeDocument/2006/relationships/hyperlink" Target="https://web.archive.org/web/20211211113301/https:/www.town.nanporo.hokkaido.jp/facility/pororo/" TargetMode="External"/><Relationship Id="rId730" Type="http://schemas.openxmlformats.org/officeDocument/2006/relationships/hyperlink" Target="https://ilisod001.apsel.jp/lib-shiraoka/wopc/pc/pages/TopPage.jsp" TargetMode="External"/><Relationship Id="rId828" Type="http://schemas.openxmlformats.org/officeDocument/2006/relationships/hyperlink" Target="https://web.archive.org/web/20211214140846/https:/www.tosyokan.town.shisui.chiba.jp/TOSHOC/cms-files/primi_kanwa031028.pdf" TargetMode="External"/><Relationship Id="rId1013" Type="http://schemas.openxmlformats.org/officeDocument/2006/relationships/hyperlink" Target="https://www.library.toyama.toyama.jp/" TargetMode="External"/><Relationship Id="rId1360" Type="http://schemas.openxmlformats.org/officeDocument/2006/relationships/hyperlink" Target="https://www.town.minamichita.lg.jp/shisetsu/1001540/1002243/index.html" TargetMode="External"/><Relationship Id="rId1458" Type="http://schemas.openxmlformats.org/officeDocument/2006/relationships/hyperlink" Target="https://archive.ph/2021.12.11-102526/https:/ilisod004.apsel.jp/oyama-lib/" TargetMode="External"/><Relationship Id="rId1665" Type="http://schemas.openxmlformats.org/officeDocument/2006/relationships/hyperlink" Target="http://www.town.ohnan.lg.jp/www/genre/1000100000255/index.html" TargetMode="External"/><Relationship Id="rId1872" Type="http://schemas.openxmlformats.org/officeDocument/2006/relationships/hyperlink" Target="https://www.town.yasuda.kochi.jp/life/dtl.php?hdnKey=1412" TargetMode="External"/><Relationship Id="rId1220" Type="http://schemas.openxmlformats.org/officeDocument/2006/relationships/hyperlink" Target="http://www.library-mizuho-gifu.jp/" TargetMode="External"/><Relationship Id="rId1318" Type="http://schemas.openxmlformats.org/officeDocument/2006/relationships/hyperlink" Target="http://www.city.inazawa.aichi.jp/toshokan/" TargetMode="External"/><Relationship Id="rId1525" Type="http://schemas.openxmlformats.org/officeDocument/2006/relationships/hyperlink" Target="https://www.lics-saas.nexs-service.jp/sumoto/" TargetMode="External"/><Relationship Id="rId1732" Type="http://schemas.openxmlformats.org/officeDocument/2006/relationships/hyperlink" Target="https://www.town.kitahiroshima.lg.jp/site/toshokan/" TargetMode="External"/><Relationship Id="rId24" Type="http://schemas.openxmlformats.org/officeDocument/2006/relationships/hyperlink" Target="https://www.city.ashibetsu.hokkaido.jp/docs/5367.html" TargetMode="External"/><Relationship Id="rId173" Type="http://schemas.openxmlformats.org/officeDocument/2006/relationships/hyperlink" Target="http://www.town.atsuma.lg.jp/office/reception/environment/facility/tosho/" TargetMode="External"/><Relationship Id="rId380" Type="http://schemas.openxmlformats.org/officeDocument/2006/relationships/hyperlink" Target="http://www.kazuno-library.jp/" TargetMode="External"/><Relationship Id="rId2061" Type="http://schemas.openxmlformats.org/officeDocument/2006/relationships/hyperlink" Target="http://www.nishiki-machi.com/docs/2012021300029/" TargetMode="External"/><Relationship Id="rId240" Type="http://schemas.openxmlformats.org/officeDocument/2006/relationships/hyperlink" Target="http://www.town.ajigasawa.lg.jp/kurashi/shisetsu/kyotenkan_tosho.html" TargetMode="External"/><Relationship Id="rId478" Type="http://schemas.openxmlformats.org/officeDocument/2006/relationships/hyperlink" Target="https://web.archive.org/web/20211213144859/https:/www.vill.kitashiobara.fukushima.jp/docs/2020042000026/" TargetMode="External"/><Relationship Id="rId685" Type="http://schemas.openxmlformats.org/officeDocument/2006/relationships/hyperlink" Target="http://www.lib.city.saitama.jp/" TargetMode="External"/><Relationship Id="rId892" Type="http://schemas.openxmlformats.org/officeDocument/2006/relationships/hyperlink" Target="http://www.library.akishima.tokyo.jp/" TargetMode="External"/><Relationship Id="rId2159" Type="http://schemas.openxmlformats.org/officeDocument/2006/relationships/hyperlink" Target="http://lib-aira.jp/" TargetMode="External"/><Relationship Id="rId100" Type="http://schemas.openxmlformats.org/officeDocument/2006/relationships/hyperlink" Target="http://www.town.yuni.lg.jp/01020113kyoiku_syakai02_yumekku.html" TargetMode="External"/><Relationship Id="rId338" Type="http://schemas.openxmlformats.org/officeDocument/2006/relationships/hyperlink" Target="https://www.kesennuma.miyagi.jp/library/index.html" TargetMode="External"/><Relationship Id="rId545" Type="http://schemas.openxmlformats.org/officeDocument/2006/relationships/hyperlink" Target="http://tosyo.city.ryugasaki.ibaraki.jp/" TargetMode="External"/><Relationship Id="rId752" Type="http://schemas.openxmlformats.org/officeDocument/2006/relationships/hyperlink" Target="https://www.lics-saas.nexs-service.jp/miyashiro/" TargetMode="External"/><Relationship Id="rId1175" Type="http://schemas.openxmlformats.org/officeDocument/2006/relationships/hyperlink" Target="http://www.town.agematsu.nagano.jp/gyousei/kurashi/kyouikuiinkai/shakaikyoiku/agematsumachi-kouminkan-toshoshitsu.html" TargetMode="External"/><Relationship Id="rId1382" Type="http://schemas.openxmlformats.org/officeDocument/2006/relationships/hyperlink" Target="https://www.city.toba.mie.jp/toshokan/tosyokan/library0509.html" TargetMode="External"/><Relationship Id="rId2019" Type="http://schemas.openxmlformats.org/officeDocument/2006/relationships/hyperlink" Target="http://www.tamana-lib.jp/" TargetMode="External"/><Relationship Id="rId2226" Type="http://schemas.openxmlformats.org/officeDocument/2006/relationships/hyperlink" Target="http://www.chatan.jp/library/" TargetMode="External"/><Relationship Id="rId405" Type="http://schemas.openxmlformats.org/officeDocument/2006/relationships/hyperlink" Target="https://ilisod001.apsel.jp/shinjo-library/wopc/pc/pages/TopPage.jsp" TargetMode="External"/><Relationship Id="rId612" Type="http://schemas.openxmlformats.org/officeDocument/2006/relationships/hyperlink" Target="http://archive.today/2021.12.13-154152/https:/www.lib-kanuma.jp/news/" TargetMode="External"/><Relationship Id="rId1035" Type="http://schemas.openxmlformats.org/officeDocument/2006/relationships/hyperlink" Target="https://www.library.pref.ishikawa.lg.jp/" TargetMode="External"/><Relationship Id="rId1242" Type="http://schemas.openxmlformats.org/officeDocument/2006/relationships/hyperlink" Target="https://www.hichiso.jp/top/life/kurasi/%e7%94%ba%e3%81%ae%e5%85%ac%e5%85%b1%e6%96%bd%e8%a8%ad/2/" TargetMode="External"/><Relationship Id="rId1687" Type="http://schemas.openxmlformats.org/officeDocument/2006/relationships/hyperlink" Target="https://lib.city.maniwa.lg.jp/" TargetMode="External"/><Relationship Id="rId1894" Type="http://schemas.openxmlformats.org/officeDocument/2006/relationships/hyperlink" Target="https://web.archive.org/web/20211213131915/https:/www.town.shimanto.lg.jp/outer/kanko_dtl.php?hdnKey=2342" TargetMode="External"/><Relationship Id="rId917" Type="http://schemas.openxmlformats.org/officeDocument/2006/relationships/hyperlink" Target="http://www.library.city.nishitokyo.lg.jp/" TargetMode="External"/><Relationship Id="rId1102" Type="http://schemas.openxmlformats.org/officeDocument/2006/relationships/hyperlink" Target="http://www.library.city.uenohara.yamanashi.jp/" TargetMode="External"/><Relationship Id="rId1547" Type="http://schemas.openxmlformats.org/officeDocument/2006/relationships/hyperlink" Target="http://www.lib.city.asago.hyogo.jp/TOSHOW/index.asp" TargetMode="External"/><Relationship Id="rId1754" Type="http://schemas.openxmlformats.org/officeDocument/2006/relationships/hyperlink" Target="http://www.waki-toshokan.jp/" TargetMode="External"/><Relationship Id="rId1961" Type="http://schemas.openxmlformats.org/officeDocument/2006/relationships/hyperlink" Target="http://www.town.miyako.lg.jp/library/top.html" TargetMode="External"/><Relationship Id="rId46" Type="http://schemas.openxmlformats.org/officeDocument/2006/relationships/hyperlink" Target="http://www.noboribetsu.ed.jp/~iinkai/library/" TargetMode="External"/><Relationship Id="rId1407" Type="http://schemas.openxmlformats.org/officeDocument/2006/relationships/hyperlink" Target="http://library.city.omihachiman.shiga.jp/" TargetMode="External"/><Relationship Id="rId1614" Type="http://schemas.openxmlformats.org/officeDocument/2006/relationships/hyperlink" Target="http://www.town.aridagawa.lg.jp/aridagawalibrary/" TargetMode="External"/><Relationship Id="rId1821" Type="http://schemas.openxmlformats.org/officeDocument/2006/relationships/hyperlink" Target="https://web.archive.org/web/20211213122718/https:/library.city.ozu.ehime.jp/index.html" TargetMode="External"/><Relationship Id="rId195" Type="http://schemas.openxmlformats.org/officeDocument/2006/relationships/hyperlink" Target="https://www.town.hiroo.lg.jp/kyouiku/toshokan/" TargetMode="External"/><Relationship Id="rId1919" Type="http://schemas.openxmlformats.org/officeDocument/2006/relationships/hyperlink" Target="http://www.madokapialibrary.jp/" TargetMode="External"/><Relationship Id="rId2083" Type="http://schemas.openxmlformats.org/officeDocument/2006/relationships/hyperlink" Target="http://www.bungo-ohno.jp/categories/shisetsu/tosyokan/" TargetMode="External"/><Relationship Id="rId262" Type="http://schemas.openxmlformats.org/officeDocument/2006/relationships/hyperlink" Target="http://www.wingkita.jp/library.html" TargetMode="External"/><Relationship Id="rId567" Type="http://schemas.openxmlformats.org/officeDocument/2006/relationships/hyperlink" Target="http://www.tosyo.city.hitachiomiya.lg.jp/" TargetMode="External"/><Relationship Id="rId1197" Type="http://schemas.openxmlformats.org/officeDocument/2006/relationships/hyperlink" Target="http://www.vill.sakae.nagano.jp/institution/shisetsu/tosyokan/" TargetMode="External"/><Relationship Id="rId2150" Type="http://schemas.openxmlformats.org/officeDocument/2006/relationships/hyperlink" Target="https://web.archive.org/web/20211212094226/http:/www.ichikushi-lib.jp/" TargetMode="External"/><Relationship Id="rId122" Type="http://schemas.openxmlformats.org/officeDocument/2006/relationships/hyperlink" Target="http://archive.today/2021.12.11-141625/http:/www.town.nakafurano.lg.jp/hotnews/detail/00002249.html" TargetMode="External"/><Relationship Id="rId774" Type="http://schemas.openxmlformats.org/officeDocument/2006/relationships/hyperlink" Target="https://web.archive.org/web/20211214131239/https:/www.library.city.narita.lg.jp/update/2021/n_20211128_covid-19.html" TargetMode="External"/><Relationship Id="rId981" Type="http://schemas.openxmlformats.org/officeDocument/2006/relationships/hyperlink" Target="http://lib.city.kamo.niigata.jp/" TargetMode="External"/><Relationship Id="rId1057" Type="http://schemas.openxmlformats.org/officeDocument/2006/relationships/hyperlink" Target="https://archive.ph/2021.12.11-164607/https:/www.town.nakanoto.ishikawa.jp/soshiki/shougaigakushuu/3/5/1324.html" TargetMode="External"/><Relationship Id="rId2010" Type="http://schemas.openxmlformats.org/officeDocument/2006/relationships/hyperlink" Target="http://archive.today/2021.12.12-152003/https:/www2.library.pref.kumamoto.jp/index.php?key=jovlv0diy-1969%23_1969" TargetMode="External"/><Relationship Id="rId427" Type="http://schemas.openxmlformats.org/officeDocument/2006/relationships/hyperlink" Target="http://www.vill.sakegawa.yamagata.jp/shisetsu/syougai-gakusyu-shisetsu/95" TargetMode="External"/><Relationship Id="rId634" Type="http://schemas.openxmlformats.org/officeDocument/2006/relationships/hyperlink" Target="http://www.town.tochigi-haga.lg.jp/menu/kurashi/sports/shogai/johokan/toshokan/index.html" TargetMode="External"/><Relationship Id="rId841" Type="http://schemas.openxmlformats.org/officeDocument/2006/relationships/hyperlink" Target="https://www.town.ichinomiya.chiba.jp/info/shisetsu/library/riyoannai.html" TargetMode="External"/><Relationship Id="rId1264" Type="http://schemas.openxmlformats.org/officeDocument/2006/relationships/hyperlink" Target="http://library.city.kakegawa.shizuoka.jp/" TargetMode="External"/><Relationship Id="rId1471" Type="http://schemas.openxmlformats.org/officeDocument/2006/relationships/hyperlink" Target="https://ilisod001.apsel.jp/yosano-lib/wopc/pc/pages/TopPage.jsp" TargetMode="External"/><Relationship Id="rId1569" Type="http://schemas.openxmlformats.org/officeDocument/2006/relationships/hyperlink" Target="http://www.city.tenri.nara.jp/kakuka/kyouikuiinkai/toshokan/" TargetMode="External"/><Relationship Id="rId2108" Type="http://schemas.openxmlformats.org/officeDocument/2006/relationships/hyperlink" Target="http://aya-lib.jp/" TargetMode="External"/><Relationship Id="rId701" Type="http://schemas.openxmlformats.org/officeDocument/2006/relationships/hyperlink" Target="http://lib.city.kounosu.saitama.jp/" TargetMode="External"/><Relationship Id="rId939" Type="http://schemas.openxmlformats.org/officeDocument/2006/relationships/hyperlink" Target="https://web.archive.org/web/20211213124051/https:/lib.city.kamakura.kanagawa.jp/opw/OPW/OPWNEWS.CSP?ReloginFlag=1&amp;DB=LIB&amp;IDNO=100720&amp;MODE=1&amp;PID=OPWNEWSLIST" TargetMode="External"/><Relationship Id="rId1124" Type="http://schemas.openxmlformats.org/officeDocument/2006/relationships/hyperlink" Target="https://www.knowledge.pref.nagano.lg.jp/index.html" TargetMode="External"/><Relationship Id="rId1331" Type="http://schemas.openxmlformats.org/officeDocument/2006/relationships/hyperlink" Target="https://lib.city.nisshin.lg.jp/contents/" TargetMode="External"/><Relationship Id="rId1776" Type="http://schemas.openxmlformats.org/officeDocument/2006/relationships/hyperlink" Target="http://www.mmpt.town.kainan.tokushima.jp/tosho/tosho_top.asp" TargetMode="External"/><Relationship Id="rId1983" Type="http://schemas.openxmlformats.org/officeDocument/2006/relationships/hyperlink" Target="http://kouhoku-navel.com/tosyo.html" TargetMode="External"/><Relationship Id="rId68" Type="http://schemas.openxmlformats.org/officeDocument/2006/relationships/hyperlink" Target="https://www.town.assabu.lg.jp/modules/lifeinfo/category0018.html" TargetMode="External"/><Relationship Id="rId1429" Type="http://schemas.openxmlformats.org/officeDocument/2006/relationships/hyperlink" Target="https://archive.ph/2021.12.12-083538/https:/www.town.aisho.shiga.jp/toshokan/library/index.html" TargetMode="External"/><Relationship Id="rId1636" Type="http://schemas.openxmlformats.org/officeDocument/2006/relationships/hyperlink" Target="http://www.iwami.gr.jp/library/" TargetMode="External"/><Relationship Id="rId1843" Type="http://schemas.openxmlformats.org/officeDocument/2006/relationships/hyperlink" Target="https://www.town.ainan.ehime.jp/kurashi/kyoikubunka/shogaigakushu/toshokan/" TargetMode="External"/><Relationship Id="rId1703" Type="http://schemas.openxmlformats.org/officeDocument/2006/relationships/hyperlink" Target="https://www.town.kumenan.lg.jp/shisetsu/library_sub/" TargetMode="External"/><Relationship Id="rId1910" Type="http://schemas.openxmlformats.org/officeDocument/2006/relationships/hyperlink" Target="http://library.city.chikugo.lg.jp/" TargetMode="External"/><Relationship Id="rId284" Type="http://schemas.openxmlformats.org/officeDocument/2006/relationships/hyperlink" Target="https://www.library-kitakami.jp/" TargetMode="External"/><Relationship Id="rId491" Type="http://schemas.openxmlformats.org/officeDocument/2006/relationships/hyperlink" Target="http://aizumisato-lib.sakura.ne.jp/" TargetMode="External"/><Relationship Id="rId2172" Type="http://schemas.openxmlformats.org/officeDocument/2006/relationships/hyperlink" Target="http://www.nakatane-library.jp/" TargetMode="External"/><Relationship Id="rId144" Type="http://schemas.openxmlformats.org/officeDocument/2006/relationships/hyperlink" Target="http://www.lib-finder2.net/hamatonbetsu/" TargetMode="External"/><Relationship Id="rId589" Type="http://schemas.openxmlformats.org/officeDocument/2006/relationships/hyperlink" Target="http://www.tosyo.vill.tokai.ibaraki.jp/" TargetMode="External"/><Relationship Id="rId796" Type="http://schemas.openxmlformats.org/officeDocument/2006/relationships/hyperlink" Target="http://archive.today/2021.12.14-133633/https:/www.city.kamagaya.chiba.jp/sisetsu/shisetsu-info/library-news/tosyokan_kyuukan.html" TargetMode="External"/><Relationship Id="rId351" Type="http://schemas.openxmlformats.org/officeDocument/2006/relationships/hyperlink" Target="https://ilisod001.apsel.jp/ogawara-lib/wopc/pc/pages/TopPage.jsp" TargetMode="External"/><Relationship Id="rId449" Type="http://schemas.openxmlformats.org/officeDocument/2006/relationships/hyperlink" Target="https://library.city.shirakawa.fukushima.jp/" TargetMode="External"/><Relationship Id="rId656" Type="http://schemas.openxmlformats.org/officeDocument/2006/relationships/hyperlink" Target="https://web.archive.org/web/20211214124155/https:/www.city.fujioka.gunma.jp/library/1/5273.html" TargetMode="External"/><Relationship Id="rId863" Type="http://schemas.openxmlformats.org/officeDocument/2006/relationships/hyperlink" Target="http://www.koto-lib.tokyo.jp/" TargetMode="External"/><Relationship Id="rId1079" Type="http://schemas.openxmlformats.org/officeDocument/2006/relationships/hyperlink" Target="https://archive.ph/2021.12.16-063516/https:/ilisod003.apsel.jp/fukui-mihama/" TargetMode="External"/><Relationship Id="rId1286" Type="http://schemas.openxmlformats.org/officeDocument/2006/relationships/hyperlink" Target="http://www.lib.yoshida.shizuoka.jp/index.asp" TargetMode="External"/><Relationship Id="rId1493" Type="http://schemas.openxmlformats.org/officeDocument/2006/relationships/hyperlink" Target="http://www.library.izumi.osaka.jp/" TargetMode="External"/><Relationship Id="rId2032" Type="http://schemas.openxmlformats.org/officeDocument/2006/relationships/hyperlink" Target="http://www.amakusa-lib.jp/" TargetMode="External"/><Relationship Id="rId211" Type="http://schemas.openxmlformats.org/officeDocument/2006/relationships/hyperlink" Target="https://archive.ph/2021.12.11-092744/https:/www.vill.tsurui.lg.jp/soshikikarasagasu/kyoikuiinkai_shakaikyoikuka/shakaikyoikugakari/2_1/1195.html" TargetMode="External"/><Relationship Id="rId309" Type="http://schemas.openxmlformats.org/officeDocument/2006/relationships/hyperlink" Target="http://archive.today/2021.12.13-134622/http:/lib.town.shiwa.iwate.jp/" TargetMode="External"/><Relationship Id="rId516" Type="http://schemas.openxmlformats.org/officeDocument/2006/relationships/hyperlink" Target="http://ono-yakata.sakura.ne.jp/" TargetMode="External"/><Relationship Id="rId1146" Type="http://schemas.openxmlformats.org/officeDocument/2006/relationships/hyperlink" Target="http://www.koumi-town.jp/office2/archives/education/library/library.html" TargetMode="External"/><Relationship Id="rId1798" Type="http://schemas.openxmlformats.org/officeDocument/2006/relationships/hyperlink" Target="http://www.miki-plaza.jp/library/" TargetMode="External"/><Relationship Id="rId723" Type="http://schemas.openxmlformats.org/officeDocument/2006/relationships/hyperlink" Target="https://www.lib.hasuda.saitama.jp/index.php" TargetMode="External"/><Relationship Id="rId930" Type="http://schemas.openxmlformats.org/officeDocument/2006/relationships/hyperlink" Target="https://www.vill.ogasawara.tokyo.jp/wp-content/uploads/sites/2/2014/11/shisetsu.pdf" TargetMode="External"/><Relationship Id="rId1006" Type="http://schemas.openxmlformats.org/officeDocument/2006/relationships/hyperlink" Target="https://www.town.yuzawa.lg.jp/kurashinojoho/kyoiku_bunka_sports/2/4/index.html" TargetMode="External"/><Relationship Id="rId1353" Type="http://schemas.openxmlformats.org/officeDocument/2006/relationships/hyperlink" Target="http://www.town.oharu.aichi.jp/seikatsu/shisetsu15.html" TargetMode="External"/><Relationship Id="rId1560" Type="http://schemas.openxmlformats.org/officeDocument/2006/relationships/hyperlink" Target="https://www.lics-saas.nexs-service.jp/kamigori/" TargetMode="External"/><Relationship Id="rId1658" Type="http://schemas.openxmlformats.org/officeDocument/2006/relationships/hyperlink" Target="http://www.city.yasugi.shimane.jp/tosyo/" TargetMode="External"/><Relationship Id="rId1865" Type="http://schemas.openxmlformats.org/officeDocument/2006/relationships/hyperlink" Target="http://archive.today/2021.12.13-125813/https:/www.city.kami.lg.jp/soshiki/56/toshokan.html" TargetMode="External"/><Relationship Id="rId1213" Type="http://schemas.openxmlformats.org/officeDocument/2006/relationships/hyperlink" Target="https://www.city.ena.lg.jp/enatosho/" TargetMode="External"/><Relationship Id="rId1420" Type="http://schemas.openxmlformats.org/officeDocument/2006/relationships/hyperlink" Target="https://www.lics-saas.nexs-service.jp/takashima/" TargetMode="External"/><Relationship Id="rId1518" Type="http://schemas.openxmlformats.org/officeDocument/2006/relationships/hyperlink" Target="https://archive.ph/z7qnG" TargetMode="External"/><Relationship Id="rId1725" Type="http://schemas.openxmlformats.org/officeDocument/2006/relationships/hyperlink" Target="https://www.town.fuchu.hiroshima.jp/site/library/" TargetMode="External"/><Relationship Id="rId1932" Type="http://schemas.openxmlformats.org/officeDocument/2006/relationships/hyperlink" Target="https://www.town.umi.lg.jp/site/umi-library/" TargetMode="External"/><Relationship Id="rId17" Type="http://schemas.openxmlformats.org/officeDocument/2006/relationships/hyperlink" Target="https://www.city.yubari.lg.jp/shisetsuannai/toshokan/tosho.html" TargetMode="External"/><Relationship Id="rId2194" Type="http://schemas.openxmlformats.org/officeDocument/2006/relationships/hyperlink" Target="https://web.archive.org/web/20211210102855/https:/www.city.ginowan.lg.jp/soshiki/kyoiku/1/1/information/9037.html" TargetMode="External"/><Relationship Id="rId166" Type="http://schemas.openxmlformats.org/officeDocument/2006/relationships/hyperlink" Target="https://www.vill.nishiokoppe.lg.jp/section/library/feeuub0000001qjn.html" TargetMode="External"/><Relationship Id="rId373" Type="http://schemas.openxmlformats.org/officeDocument/2006/relationships/hyperlink" Target="https://www.lics-saas.nexs-service.jp/noshiro/" TargetMode="External"/><Relationship Id="rId580" Type="http://schemas.openxmlformats.org/officeDocument/2006/relationships/hyperlink" Target="http://www.lib-hokota.jp/index.html" TargetMode="External"/><Relationship Id="rId2054" Type="http://schemas.openxmlformats.org/officeDocument/2006/relationships/hyperlink" Target="https://www.town.kosa.lg.jp/q/list/214.html" TargetMode="External"/><Relationship Id="rId1" Type="http://schemas.openxmlformats.org/officeDocument/2006/relationships/hyperlink" Target="http://www.library.pref.hokkaido.jp/" TargetMode="External"/><Relationship Id="rId233" Type="http://schemas.openxmlformats.org/officeDocument/2006/relationships/hyperlink" Target="https://web.archive.org/web/20211212115700/http:/www.city.mutsu.lg.jp/index.cfm/41,html" TargetMode="External"/><Relationship Id="rId440" Type="http://schemas.openxmlformats.org/officeDocument/2006/relationships/hyperlink" Target="https://web.archive.org/web/20211213141237/https:/www.library.fcs.ed.jp/index.php?action=pages_view_main&amp;active_action=journal_view_main_detail&amp;post_id=1180&amp;comment_flag=1&amp;block_id=779" TargetMode="External"/><Relationship Id="rId678" Type="http://schemas.openxmlformats.org/officeDocument/2006/relationships/hyperlink" Target="http://www.library.tamamura.gunma.jp/" TargetMode="External"/><Relationship Id="rId885" Type="http://schemas.openxmlformats.org/officeDocument/2006/relationships/hyperlink" Target="https://web.archive.org/web/20211214145148/https:/www.library.city.hachioji.tokyo.jp/opw/OPW/OPWNEWS.CSP?ReloginFlag=1&amp;DB=LIB&amp;IDNO=101209&amp;MODE=1&amp;PID=OPWMESS" TargetMode="External"/><Relationship Id="rId1070" Type="http://schemas.openxmlformats.org/officeDocument/2006/relationships/hyperlink" Target="http://lib-city-echizen.jp/" TargetMode="External"/><Relationship Id="rId2121" Type="http://schemas.openxmlformats.org/officeDocument/2006/relationships/hyperlink" Target="http://www.face.ne.jp/chu-ou/" TargetMode="External"/><Relationship Id="rId300" Type="http://schemas.openxmlformats.org/officeDocument/2006/relationships/hyperlink" Target="https://www.city.oshu.iwate.jp/site/tosyo/" TargetMode="External"/><Relationship Id="rId538" Type="http://schemas.openxmlformats.org/officeDocument/2006/relationships/hyperlink" Target="https://www.t-lib.jp/" TargetMode="External"/><Relationship Id="rId745" Type="http://schemas.openxmlformats.org/officeDocument/2006/relationships/hyperlink" Target="http://www.town.nagatoro.saitama.jp/bunka/kominkan/" TargetMode="External"/><Relationship Id="rId952" Type="http://schemas.openxmlformats.org/officeDocument/2006/relationships/hyperlink" Target="https://www.library.zama.kanagawa.jp/" TargetMode="External"/><Relationship Id="rId1168" Type="http://schemas.openxmlformats.org/officeDocument/2006/relationships/hyperlink" Target="http://www.town.anan.nagano.jp/tyomin/cat11/cat152/" TargetMode="External"/><Relationship Id="rId1375" Type="http://schemas.openxmlformats.org/officeDocument/2006/relationships/hyperlink" Target="http://www.library-matsusaka.jp/" TargetMode="External"/><Relationship Id="rId1582" Type="http://schemas.openxmlformats.org/officeDocument/2006/relationships/hyperlink" Target="http://www.town.ando.nara.jp/soshiki_view.php?so_cd1=24&amp;so_cd2=0&amp;so_cd3=0&amp;so_cd4=0&amp;so_cd5=0&amp;bn_cd=1" TargetMode="External"/><Relationship Id="rId2219" Type="http://schemas.openxmlformats.org/officeDocument/2006/relationships/hyperlink" Target="https://web.archive.org/web/20211210132727/http:/library.ginoza-bunka.jp/info/%E5%9B%B3%E6%9B%B8%E9%A4%A8%E9%96%B2%E8%A6%A7%E5%B8%AD%E3%82%92%E4%B8%80%E9%83%A8%E4%BD%BF%E7%94%A8%E5%8F%AF%E8%83%BD%E3%81%AB%E3%81%97%E3%81%BE%E3%81%97%E3%81%9F/" TargetMode="External"/><Relationship Id="rId81" Type="http://schemas.openxmlformats.org/officeDocument/2006/relationships/hyperlink" Target="http://www.vill.rusutsu.lg.jp/hotnews/detail/00000223.html" TargetMode="External"/><Relationship Id="rId605" Type="http://schemas.openxmlformats.org/officeDocument/2006/relationships/hyperlink" Target="http://www.city.ashikaga.tochigi.jp/site/ashikaga-lib/" TargetMode="External"/><Relationship Id="rId812" Type="http://schemas.openxmlformats.org/officeDocument/2006/relationships/hyperlink" Target="https://web.archive.org/web/20211214135244/https:/www.center.shiroi.chiba.jp/c1/bib/pdf10217.pdf" TargetMode="External"/><Relationship Id="rId1028" Type="http://schemas.openxmlformats.org/officeDocument/2006/relationships/hyperlink" Target="https://archive.ph/2021.12.11-132519/http:/lib.city.imizu.toyama.jp/" TargetMode="External"/><Relationship Id="rId1235" Type="http://schemas.openxmlformats.org/officeDocument/2006/relationships/hyperlink" Target="http://www.town.ibigawa.lg.jp/category/8-4-0-0-0.html" TargetMode="External"/><Relationship Id="rId1442" Type="http://schemas.openxmlformats.org/officeDocument/2006/relationships/hyperlink" Target="https://archive.ph/2021.12.11-091942/https:/ilisod001.apsel.jp/miyazu-lib/wopc/pc/pages/TopPage.jsp" TargetMode="External"/><Relationship Id="rId1887" Type="http://schemas.openxmlformats.org/officeDocument/2006/relationships/hyperlink" Target="http://archive.today/2021.12.13-131514/http:/www.town.ochi.kochi.jp/yakuba/honnomori/index.htm" TargetMode="External"/><Relationship Id="rId1302" Type="http://schemas.openxmlformats.org/officeDocument/2006/relationships/hyperlink" Target="http://www.library.city.hekinan.aichi.jp/" TargetMode="External"/><Relationship Id="rId1747" Type="http://schemas.openxmlformats.org/officeDocument/2006/relationships/hyperlink" Target="http://www.hikari-library.jp/" TargetMode="External"/><Relationship Id="rId1954" Type="http://schemas.openxmlformats.org/officeDocument/2006/relationships/hyperlink" Target="https://www.town.soeda.fukuoka.jp/docs/2011111000016/" TargetMode="External"/><Relationship Id="rId39" Type="http://schemas.openxmlformats.org/officeDocument/2006/relationships/hyperlink" Target="https://web.archive.org/web/20211210042252/http:/library-city-chitose.jp/" TargetMode="External"/><Relationship Id="rId1607" Type="http://schemas.openxmlformats.org/officeDocument/2006/relationships/hyperlink" Target="http://www.iwade-city-lib.jp/" TargetMode="External"/><Relationship Id="rId1814" Type="http://schemas.openxmlformats.org/officeDocument/2006/relationships/hyperlink" Target="http://www.city.yawatahama.ehime.jp/tosyokan/" TargetMode="External"/><Relationship Id="rId188" Type="http://schemas.openxmlformats.org/officeDocument/2006/relationships/hyperlink" Target="https://www.town.shikaoi.lg.jp/shisetsu/art/library/" TargetMode="External"/><Relationship Id="rId395" Type="http://schemas.openxmlformats.org/officeDocument/2006/relationships/hyperlink" Target="http://ac.ogata.or.jp/commu/index.htm" TargetMode="External"/><Relationship Id="rId2076" Type="http://schemas.openxmlformats.org/officeDocument/2006/relationships/hyperlink" Target="http://lib.city.saiki.oita.jp/" TargetMode="External"/><Relationship Id="rId255" Type="http://schemas.openxmlformats.org/officeDocument/2006/relationships/hyperlink" Target="http://www.town.rokunohe.aomori.jp/kyoiku_tosyokan.html" TargetMode="External"/><Relationship Id="rId462" Type="http://schemas.openxmlformats.org/officeDocument/2006/relationships/hyperlink" Target="http://www.city.fukushima-date.lg.jp/site/library/" TargetMode="External"/><Relationship Id="rId1092" Type="http://schemas.openxmlformats.org/officeDocument/2006/relationships/hyperlink" Target="http://www.city.otsuki.yamanashi.jp/bunka/shisetsu/bunka-sisetsu-toshokan.html" TargetMode="External"/><Relationship Id="rId1397" Type="http://schemas.openxmlformats.org/officeDocument/2006/relationships/hyperlink" Target="https://kizuna.town.tamaki.mie.jp/bunkasports/toshokan/" TargetMode="External"/><Relationship Id="rId2143" Type="http://schemas.openxmlformats.org/officeDocument/2006/relationships/hyperlink" Target="http://www.hioki-library.jp/" TargetMode="External"/><Relationship Id="rId115" Type="http://schemas.openxmlformats.org/officeDocument/2006/relationships/hyperlink" Target="http://www.town.aibetsu.hokkaido.jp/guide/edu/sedu/library.html" TargetMode="External"/><Relationship Id="rId322" Type="http://schemas.openxmlformats.org/officeDocument/2006/relationships/hyperlink" Target="http://www.lib-eye.net/iwaizumi/" TargetMode="External"/><Relationship Id="rId767" Type="http://schemas.openxmlformats.org/officeDocument/2006/relationships/hyperlink" Target="https://www.city.kisarazu.lg.jp/library/index.html" TargetMode="External"/><Relationship Id="rId974" Type="http://schemas.openxmlformats.org/officeDocument/2006/relationships/hyperlink" Target="http://archive.today/2021.12.14-121917/https:/www.pref-lib.niigata.niigata.jp/?page_id=317" TargetMode="External"/><Relationship Id="rId2003" Type="http://schemas.openxmlformats.org/officeDocument/2006/relationships/hyperlink" Target="http://www.kyoui.higashisonogi.jp/library/" TargetMode="External"/><Relationship Id="rId2210" Type="http://schemas.openxmlformats.org/officeDocument/2006/relationships/hyperlink" Target="http://www.vill.kunigami.okinawa.jp/" TargetMode="External"/><Relationship Id="rId627" Type="http://schemas.openxmlformats.org/officeDocument/2006/relationships/hyperlink" Target="https://archive.ph/2021.12.14-024614/https:/lib-nasukarasuyama.jp/2021/11/13/%E3%80%90%E9%87%8D%E8%A6%81%E3%80%91%E9%82%A3%E9%A0%88%E7%83%8F%E5%B1%B1%E5%B8%82%E7%AB%8B%E5%9B%B3%E6%9B%B8%E9%A4%A8%E8%87%A8%E6%99%82%E4%BC%91%E9%A4%A8%E3%81%AE%E3%81%8A%E7%9F%A5%E3%82%89%E3%81%9B/" TargetMode="External"/><Relationship Id="rId834" Type="http://schemas.openxmlformats.org/officeDocument/2006/relationships/hyperlink" Target="https://www.town.tohnosho.chiba.jp/003profile/c005/010.html" TargetMode="External"/><Relationship Id="rId1257" Type="http://schemas.openxmlformats.org/officeDocument/2006/relationships/hyperlink" Target="https://www.fujinomiyalib.jp/index.shtml" TargetMode="External"/><Relationship Id="rId1464" Type="http://schemas.openxmlformats.org/officeDocument/2006/relationships/hyperlink" Target="https://ilisod005.apsel.jp/wazuka/" TargetMode="External"/><Relationship Id="rId1671" Type="http://schemas.openxmlformats.org/officeDocument/2006/relationships/hyperlink" Target="http://www.libnet.pref.okayama.jp/" TargetMode="External"/><Relationship Id="rId901" Type="http://schemas.openxmlformats.org/officeDocument/2006/relationships/hyperlink" Target="http://library.kokubunji.ed.jp/" TargetMode="External"/><Relationship Id="rId1117" Type="http://schemas.openxmlformats.org/officeDocument/2006/relationships/hyperlink" Target="http://www.oshino.ed.jp/" TargetMode="External"/><Relationship Id="rId1324" Type="http://schemas.openxmlformats.org/officeDocument/2006/relationships/hyperlink" Target="http://library.city.chiryu.aichi.jp/" TargetMode="External"/><Relationship Id="rId1531" Type="http://schemas.openxmlformats.org/officeDocument/2006/relationships/hyperlink" Target="http://archive.today/2021.12.12-183724/https:/www.instagram.com/toyolib/" TargetMode="External"/><Relationship Id="rId1769" Type="http://schemas.openxmlformats.org/officeDocument/2006/relationships/hyperlink" Target="http://www.kamikatsu.jp/docs/2019062600033/" TargetMode="External"/><Relationship Id="rId1976" Type="http://schemas.openxmlformats.org/officeDocument/2006/relationships/hyperlink" Target="https://www.town.yoshinogari.lg.jp/lifeinfo/soshiki/shakai_kyoiku/2/2_1/1/365.html" TargetMode="External"/><Relationship Id="rId30" Type="http://schemas.openxmlformats.org/officeDocument/2006/relationships/hyperlink" Target="http://www.city.shibetsu.lg.jp/www/contents/1134459220546/index.html" TargetMode="External"/><Relationship Id="rId1629" Type="http://schemas.openxmlformats.org/officeDocument/2006/relationships/hyperlink" Target="http://www.library.pref.tottori.jp/" TargetMode="External"/><Relationship Id="rId1836" Type="http://schemas.openxmlformats.org/officeDocument/2006/relationships/hyperlink" Target="https://web.archive.org/web/20211213125101/http:/www.lib-tobe-ehime.jp/pic/kansentaisaku.PNG" TargetMode="External"/><Relationship Id="rId1903" Type="http://schemas.openxmlformats.org/officeDocument/2006/relationships/hyperlink" Target="https://archive.ph/S3Dkx" TargetMode="External"/><Relationship Id="rId2098" Type="http://schemas.openxmlformats.org/officeDocument/2006/relationships/hyperlink" Target="http://www.lib.city.hyuga.miyazaki.jp/" TargetMode="External"/><Relationship Id="rId277" Type="http://schemas.openxmlformats.org/officeDocument/2006/relationships/hyperlink" Target="https://www.city.morioka.iwate.jp/kosodate/tosho/index.html" TargetMode="External"/><Relationship Id="rId484" Type="http://schemas.openxmlformats.org/officeDocument/2006/relationships/hyperlink" Target="https://web.archive.org/web/20211213145337/http:/www.town.inawashiro.fukushima.jp/taiken/file/koronaonegai.pdf" TargetMode="External"/><Relationship Id="rId2165" Type="http://schemas.openxmlformats.org/officeDocument/2006/relationships/hyperlink" Target="https://www.town.nagashima.lg.jp/institution/ins0009/" TargetMode="External"/><Relationship Id="rId137" Type="http://schemas.openxmlformats.org/officeDocument/2006/relationships/hyperlink" Target="http://www.lib-finder.net/obira/servlet/Index?findtype=1" TargetMode="External"/><Relationship Id="rId344" Type="http://schemas.openxmlformats.org/officeDocument/2006/relationships/hyperlink" Target="http://www.city.tome.miyagi.jp/syogaigakusyu/kurashi/kosodate/toshokan/toshokan/index.html" TargetMode="External"/><Relationship Id="rId691" Type="http://schemas.openxmlformats.org/officeDocument/2006/relationships/hyperlink" Target="https://library.city.chichibu.lg.jp/" TargetMode="External"/><Relationship Id="rId789" Type="http://schemas.openxmlformats.org/officeDocument/2006/relationships/hyperlink" Target="http://archive.today/2021.12.14-132855/https:/www.city.nagareyama.chiba.jp/institution/1004311/1004312/1004313.html" TargetMode="External"/><Relationship Id="rId996" Type="http://schemas.openxmlformats.org/officeDocument/2006/relationships/hyperlink" Target="http://archive.today/2021.12.14-125804/https:/www.city.sado.niigata.jp/site/library/18624.html" TargetMode="External"/><Relationship Id="rId2025" Type="http://schemas.openxmlformats.org/officeDocument/2006/relationships/hyperlink" Target="http://www.uto-lib.jp/" TargetMode="External"/><Relationship Id="rId551" Type="http://schemas.openxmlformats.org/officeDocument/2006/relationships/hyperlink" Target="http://www.city.hitachiota.ibaraki.jp/page/dir008714.html" TargetMode="External"/><Relationship Id="rId649" Type="http://schemas.openxmlformats.org/officeDocument/2006/relationships/hyperlink" Target="http://www.city.kiryu.lg.jp/shisetsu/bunka/library/" TargetMode="External"/><Relationship Id="rId856" Type="http://schemas.openxmlformats.org/officeDocument/2006/relationships/hyperlink" Target="http://www.library.city.chuo.tokyo.jp/" TargetMode="External"/><Relationship Id="rId1181" Type="http://schemas.openxmlformats.org/officeDocument/2006/relationships/hyperlink" Target="https://www.vill.yamagata.nagano.jp/about-yamagata/library/" TargetMode="External"/><Relationship Id="rId1279" Type="http://schemas.openxmlformats.org/officeDocument/2006/relationships/hyperlink" Target="http://www.lib.town.matsuzaki.shizuoka.jp/" TargetMode="External"/><Relationship Id="rId1486" Type="http://schemas.openxmlformats.org/officeDocument/2006/relationships/hyperlink" Target="http://web-lib.city.yao.osaka.jp/" TargetMode="External"/><Relationship Id="rId2232" Type="http://schemas.openxmlformats.org/officeDocument/2006/relationships/hyperlink" Target="https://web.archive.org/web/20211210145557/http:/library.town.nishihara.okinawa.jp/pdf/yoyaku-service.pdf" TargetMode="External"/><Relationship Id="rId204" Type="http://schemas.openxmlformats.org/officeDocument/2006/relationships/hyperlink" Target="http://www.town.kushiro.lg.jp/living-guide/52500/00013/173113440110.html" TargetMode="External"/><Relationship Id="rId411" Type="http://schemas.openxmlformats.org/officeDocument/2006/relationships/hyperlink" Target="https://tendocity-library.jp/" TargetMode="External"/><Relationship Id="rId509" Type="http://schemas.openxmlformats.org/officeDocument/2006/relationships/hyperlink" Target="https://web.archive.org/web/20211213151357/https:/www.vill.hirata.fukushima.jp/soshiki/11/124.html" TargetMode="External"/><Relationship Id="rId1041" Type="http://schemas.openxmlformats.org/officeDocument/2006/relationships/hyperlink" Target="https://www.city.wajima.ishikawa.jp/docs/lib/" TargetMode="External"/><Relationship Id="rId1139" Type="http://schemas.openxmlformats.org/officeDocument/2006/relationships/hyperlink" Target="http://www.city.iiyama.nagano.jp/soshiki/shimingakusyuusien/toshokan" TargetMode="External"/><Relationship Id="rId1346" Type="http://schemas.openxmlformats.org/officeDocument/2006/relationships/hyperlink" Target="http://library.city.nagakute.lg.jp/" TargetMode="External"/><Relationship Id="rId1693" Type="http://schemas.openxmlformats.org/officeDocument/2006/relationships/hyperlink" Target="http://www.slnet.town.satosho.okayama.jp/" TargetMode="External"/><Relationship Id="rId1998" Type="http://schemas.openxmlformats.org/officeDocument/2006/relationships/hyperlink" Target="http://www.lib-unzen.jp/" TargetMode="External"/><Relationship Id="rId716" Type="http://schemas.openxmlformats.org/officeDocument/2006/relationships/hyperlink" Target="http://www.okegawa-library.jp/" TargetMode="External"/><Relationship Id="rId923" Type="http://schemas.openxmlformats.org/officeDocument/2006/relationships/hyperlink" Target="http://www.town.okutama.tokyo.jp/kurashi/kyoiku/bunka-sports/toshokan/index.html" TargetMode="External"/><Relationship Id="rId1553" Type="http://schemas.openxmlformats.org/officeDocument/2006/relationships/hyperlink" Target="https://www.town.taka.lg.jp/library/" TargetMode="External"/><Relationship Id="rId1760" Type="http://schemas.openxmlformats.org/officeDocument/2006/relationships/hyperlink" Target="http://www.city.naruto.tokushima.jp/manabu/kyoiku/toshokan/" TargetMode="External"/><Relationship Id="rId1858" Type="http://schemas.openxmlformats.org/officeDocument/2006/relationships/hyperlink" Target="https://web.archive.org/web/20211213124108/https:/www.city.sukumo.kochi.jp/docs-25/p010805.html" TargetMode="External"/><Relationship Id="rId52" Type="http://schemas.openxmlformats.org/officeDocument/2006/relationships/hyperlink" Target="https://www.city.hokuto.hokkaido.jp/docs/1913.html" TargetMode="External"/><Relationship Id="rId1206" Type="http://schemas.openxmlformats.org/officeDocument/2006/relationships/hyperlink" Target="https://ufinity08.jp.fujitsu.com/sekilib/" TargetMode="External"/><Relationship Id="rId1413" Type="http://schemas.openxmlformats.org/officeDocument/2006/relationships/hyperlink" Target="http://www.city.ritto.lg.jp/soshiki/kyoiku/toshokan/" TargetMode="External"/><Relationship Id="rId1620" Type="http://schemas.openxmlformats.org/officeDocument/2006/relationships/hyperlink" Target="http://www.town.minabe.lg.jp/bunya/tosyokan/" TargetMode="External"/><Relationship Id="rId1718" Type="http://schemas.openxmlformats.org/officeDocument/2006/relationships/hyperlink" Target="http://www.shobara-lib.jp/" TargetMode="External"/><Relationship Id="rId1925" Type="http://schemas.openxmlformats.org/officeDocument/2006/relationships/hyperlink" Target="https://www.miyawaka-lib.jp/" TargetMode="External"/><Relationship Id="rId299" Type="http://schemas.openxmlformats.org/officeDocument/2006/relationships/hyperlink" Target="http://archive.today/2021.12.13-133826/http:/hachi-lib.jp/post-2186/" TargetMode="External"/><Relationship Id="rId2187" Type="http://schemas.openxmlformats.org/officeDocument/2006/relationships/hyperlink" Target="http://www.china-lib.jp/" TargetMode="External"/><Relationship Id="rId159" Type="http://schemas.openxmlformats.org/officeDocument/2006/relationships/hyperlink" Target="http://www.town.oketo.hokkaido.jp/kyouiku_bunka/library/" TargetMode="External"/><Relationship Id="rId366" Type="http://schemas.openxmlformats.org/officeDocument/2006/relationships/hyperlink" Target="http://www.town.wakuya.miyagi.jp/kurashi/kyoiku/bunka-sports/kominkan.html" TargetMode="External"/><Relationship Id="rId573" Type="http://schemas.openxmlformats.org/officeDocument/2006/relationships/hyperlink" Target="http://www.city.inashiki.lg.jp/section.php?code=44" TargetMode="External"/><Relationship Id="rId780" Type="http://schemas.openxmlformats.org/officeDocument/2006/relationships/hyperlink" Target="https://www.narashino-lib.jp/toshow/asp/index.aspx" TargetMode="External"/><Relationship Id="rId2047" Type="http://schemas.openxmlformats.org/officeDocument/2006/relationships/hyperlink" Target="http://www.vill.nishihara.kumamoto.jp/living/learning/toshoshitsu.html" TargetMode="External"/><Relationship Id="rId226" Type="http://schemas.openxmlformats.org/officeDocument/2006/relationships/hyperlink" Target="https://ilisod001.apsel.jp/kuro-library/wopc/pc/pages/TopPage.jsp" TargetMode="External"/><Relationship Id="rId433" Type="http://schemas.openxmlformats.org/officeDocument/2006/relationships/hyperlink" Target="http://www.town.oguni.yamagata.jp/life/education/study/institution/library.html" TargetMode="External"/><Relationship Id="rId878" Type="http://schemas.openxmlformats.org/officeDocument/2006/relationships/hyperlink" Target="https://www.lib.nerima.tokyo.jp/index.html" TargetMode="External"/><Relationship Id="rId1063" Type="http://schemas.openxmlformats.org/officeDocument/2006/relationships/hyperlink" Target="http://lib.ton21.ne.jp/LWeb/index.htm" TargetMode="External"/><Relationship Id="rId1270" Type="http://schemas.openxmlformats.org/officeDocument/2006/relationships/hyperlink" Target="http://www.lib.kosai.shizuoka.jp/" TargetMode="External"/><Relationship Id="rId2114" Type="http://schemas.openxmlformats.org/officeDocument/2006/relationships/hyperlink" Target="http://www.town.kijo.lg.jp/ribarisu/library_menu.html" TargetMode="External"/><Relationship Id="rId640" Type="http://schemas.openxmlformats.org/officeDocument/2006/relationships/hyperlink" Target="https://archive.ph/kQ5fC" TargetMode="External"/><Relationship Id="rId738" Type="http://schemas.openxmlformats.org/officeDocument/2006/relationships/hyperlink" Target="http://www.lib.ogawa.saitama.jp/" TargetMode="External"/><Relationship Id="rId945" Type="http://schemas.openxmlformats.org/officeDocument/2006/relationships/hyperlink" Target="http://www.city.miura.kanagawa.jp/tosho/toshokan.html" TargetMode="External"/><Relationship Id="rId1368" Type="http://schemas.openxmlformats.org/officeDocument/2006/relationships/hyperlink" Target="https://www.town.shitara.lg.jp/index.cfm/15,0,55,211,html" TargetMode="External"/><Relationship Id="rId1575" Type="http://schemas.openxmlformats.org/officeDocument/2006/relationships/hyperlink" Target="https://www.lics-saas.nexs-service.jp/kashiba-city/" TargetMode="External"/><Relationship Id="rId1782" Type="http://schemas.openxmlformats.org/officeDocument/2006/relationships/hyperlink" Target="http://higashimiyoshi-town-library.com/" TargetMode="External"/><Relationship Id="rId74" Type="http://schemas.openxmlformats.org/officeDocument/2006/relationships/hyperlink" Target="https://ilisod001.apsel.jp/setana-library/wopc/pc/pages/TopPage.jsp" TargetMode="External"/><Relationship Id="rId500" Type="http://schemas.openxmlformats.org/officeDocument/2006/relationships/hyperlink" Target="http://www.town.hanawa.fukushima.jp/page/page000356.html" TargetMode="External"/><Relationship Id="rId805" Type="http://schemas.openxmlformats.org/officeDocument/2006/relationships/hyperlink" Target="https://sodelib.jp/" TargetMode="External"/><Relationship Id="rId1130" Type="http://schemas.openxmlformats.org/officeDocument/2006/relationships/hyperlink" Target="http://www.libnet-suwa.gr.jp/sw01/" TargetMode="External"/><Relationship Id="rId1228" Type="http://schemas.openxmlformats.org/officeDocument/2006/relationships/hyperlink" Target="http://library.town.kasamatsu.gifu.jp/opac/wopc/pc/pages/TopPage.jsp" TargetMode="External"/><Relationship Id="rId1435" Type="http://schemas.openxmlformats.org/officeDocument/2006/relationships/hyperlink" Target="http://www.library.pref.kyoto.jp/" TargetMode="External"/><Relationship Id="rId1642" Type="http://schemas.openxmlformats.org/officeDocument/2006/relationships/hyperlink" Target="http://www.town.kotoura.tottori.jp/lib-manabi/" TargetMode="External"/><Relationship Id="rId1947" Type="http://schemas.openxmlformats.org/officeDocument/2006/relationships/hyperlink" Target="http://www.town.keisen.fukuoka.jp/shisetsu/tosyo/tosyo.php" TargetMode="External"/><Relationship Id="rId1502" Type="http://schemas.openxmlformats.org/officeDocument/2006/relationships/hyperlink" Target="https://library.city.sennan.osaka.jp/toshow/asp/index.aspx" TargetMode="External"/><Relationship Id="rId1807" Type="http://schemas.openxmlformats.org/officeDocument/2006/relationships/hyperlink" Target="https://web.archive.org/web/20211213121239/http:/www01.ufinity.jp/ehime/" TargetMode="External"/><Relationship Id="rId290" Type="http://schemas.openxmlformats.org/officeDocument/2006/relationships/hyperlink" Target="http://www.library.city.ichinoseki.iwate.jp/" TargetMode="External"/><Relationship Id="rId388" Type="http://schemas.openxmlformats.org/officeDocument/2006/relationships/hyperlink" Target="https://www.vill.kamikoani.akita.jp/forms/info/info.aspx?info_id=6850" TargetMode="External"/><Relationship Id="rId2069" Type="http://schemas.openxmlformats.org/officeDocument/2006/relationships/hyperlink" Target="https://www.oita-library.jp/" TargetMode="External"/><Relationship Id="rId150" Type="http://schemas.openxmlformats.org/officeDocument/2006/relationships/hyperlink" Target="https://www.town.rishirifuji.hokkaido.jp/rishirifuji/1365.htm" TargetMode="External"/><Relationship Id="rId595" Type="http://schemas.openxmlformats.org/officeDocument/2006/relationships/hyperlink" Target="http://www.town.ibaraki-yachiyo.lg.jp/page/dir000355.html" TargetMode="External"/><Relationship Id="rId248" Type="http://schemas.openxmlformats.org/officeDocument/2006/relationships/hyperlink" Target="http://archive.today/2021.12.12-122541/http:/library.itayanagi.ed.jp/info/detail.php?id=160" TargetMode="External"/><Relationship Id="rId455" Type="http://schemas.openxmlformats.org/officeDocument/2006/relationships/hyperlink" Target="https://www.city.soma.fukushima.jp/somashitoshokan/index.html" TargetMode="External"/><Relationship Id="rId662" Type="http://schemas.openxmlformats.org/officeDocument/2006/relationships/hyperlink" Target="http://www.library.yoshioka.gunma.jp/" TargetMode="External"/><Relationship Id="rId1085" Type="http://schemas.openxmlformats.org/officeDocument/2006/relationships/hyperlink" Target="http://libnet.city.kofu.yamanashi.jp/lib/" TargetMode="External"/><Relationship Id="rId1292" Type="http://schemas.openxmlformats.org/officeDocument/2006/relationships/hyperlink" Target="http://www.library.toyohashi.aichi.jp/" TargetMode="External"/><Relationship Id="rId2136" Type="http://schemas.openxmlformats.org/officeDocument/2006/relationships/hyperlink" Target="https://web.archive.org/web/20211212090952/https:/www.izumi-library.com/" TargetMode="External"/><Relationship Id="rId108" Type="http://schemas.openxmlformats.org/officeDocument/2006/relationships/hyperlink" Target="https://www.town.uryu.hokkaido.jp/soshiki/kyouiku/kaizen.html" TargetMode="External"/><Relationship Id="rId315" Type="http://schemas.openxmlformats.org/officeDocument/2006/relationships/hyperlink" Target="http://www.town.hiraizumi.iwate.jp/index.cfm/26,0,128,278,html" TargetMode="External"/><Relationship Id="rId522" Type="http://schemas.openxmlformats.org/officeDocument/2006/relationships/hyperlink" Target="http://www.manamori.jp/custom32.html" TargetMode="External"/><Relationship Id="rId967" Type="http://schemas.openxmlformats.org/officeDocument/2006/relationships/hyperlink" Target="http://www.library-hakone-kanagawa.jp/index.html" TargetMode="External"/><Relationship Id="rId1152" Type="http://schemas.openxmlformats.org/officeDocument/2006/relationships/hyperlink" Target="http://www.library-karuizawa.jp/" TargetMode="External"/><Relationship Id="rId1597" Type="http://schemas.openxmlformats.org/officeDocument/2006/relationships/hyperlink" Target="http://www.vill.kawakami.nara.jp/life/library/" TargetMode="External"/><Relationship Id="rId2203" Type="http://schemas.openxmlformats.org/officeDocument/2006/relationships/hyperlink" Target="https://web.archive.org/web/20211210104453/http:/www.city.okinawa.okinawa.jp/lib/topics/1635506266/" TargetMode="External"/><Relationship Id="rId96" Type="http://schemas.openxmlformats.org/officeDocument/2006/relationships/hyperlink" Target="https://www.town.nanporo.hokkaido.jp/facility/pororo/" TargetMode="External"/><Relationship Id="rId827" Type="http://schemas.openxmlformats.org/officeDocument/2006/relationships/hyperlink" Target="http://www.tosyokan.town.shisui.chiba.jp/" TargetMode="External"/><Relationship Id="rId1012" Type="http://schemas.openxmlformats.org/officeDocument/2006/relationships/hyperlink" Target="http://www.lib.pref.toyama.jp/" TargetMode="External"/><Relationship Id="rId1457" Type="http://schemas.openxmlformats.org/officeDocument/2006/relationships/hyperlink" Target="https://ilisod004.apsel.jp/oyama-lib/" TargetMode="External"/><Relationship Id="rId1664" Type="http://schemas.openxmlformats.org/officeDocument/2006/relationships/hyperlink" Target="https://gov.town.shimane-misato.lg.jp/kurasi/kyoiku/2603/" TargetMode="External"/><Relationship Id="rId1871" Type="http://schemas.openxmlformats.org/officeDocument/2006/relationships/hyperlink" Target="https://web.archive.org/web/20211213130323/https:/tanocho.jp/architect/architect-198" TargetMode="External"/><Relationship Id="rId1317" Type="http://schemas.openxmlformats.org/officeDocument/2006/relationships/hyperlink" Target="http://www.library.komaki.aichi.jp/" TargetMode="External"/><Relationship Id="rId1524" Type="http://schemas.openxmlformats.org/officeDocument/2006/relationships/hyperlink" Target="http://tosho.nishi.or.jp/index.html" TargetMode="External"/><Relationship Id="rId1731" Type="http://schemas.openxmlformats.org/officeDocument/2006/relationships/hyperlink" Target="https://www.lics-saas.nexs-service.jp/akiota/index.html" TargetMode="External"/><Relationship Id="rId1969" Type="http://schemas.openxmlformats.org/officeDocument/2006/relationships/hyperlink" Target="http://lib.city.taku.saga.jp/" TargetMode="External"/><Relationship Id="rId23" Type="http://schemas.openxmlformats.org/officeDocument/2006/relationships/hyperlink" Target="http://lib.net-bibai.co.jp/bibai/" TargetMode="External"/><Relationship Id="rId1829" Type="http://schemas.openxmlformats.org/officeDocument/2006/relationships/hyperlink" Target="http://archive.today/2021.12.13-124141/http:/www.toon-lib.jp/" TargetMode="External"/><Relationship Id="rId172" Type="http://schemas.openxmlformats.org/officeDocument/2006/relationships/hyperlink" Target="http://www.town.shiraoi.hokkaido.jp/bunya/tosyokan/" TargetMode="External"/><Relationship Id="rId477" Type="http://schemas.openxmlformats.org/officeDocument/2006/relationships/hyperlink" Target="http://www.vill.kitashiobara.fukushima.jp/" TargetMode="External"/><Relationship Id="rId684" Type="http://schemas.openxmlformats.org/officeDocument/2006/relationships/hyperlink" Target="https://www.lib.pref.saitama.jp/" TargetMode="External"/><Relationship Id="rId2060" Type="http://schemas.openxmlformats.org/officeDocument/2006/relationships/hyperlink" Target="http://www.town.tsunagi.lg.jp/page799.html" TargetMode="External"/><Relationship Id="rId2158" Type="http://schemas.openxmlformats.org/officeDocument/2006/relationships/hyperlink" Target="https://web.archive.org/web/20211212095442/https:/www.city.isa.kagoshima.jp/blog/info-life/34639/" TargetMode="External"/><Relationship Id="rId337" Type="http://schemas.openxmlformats.org/officeDocument/2006/relationships/hyperlink" Target="http://lib-shiogama.la.coocan.jp/" TargetMode="External"/><Relationship Id="rId891" Type="http://schemas.openxmlformats.org/officeDocument/2006/relationships/hyperlink" Target="https://library.city.fuchu.tokyo.jp/index.html" TargetMode="External"/><Relationship Id="rId989" Type="http://schemas.openxmlformats.org/officeDocument/2006/relationships/hyperlink" Target="https://www.lib.itoigawa.niigata.jp/" TargetMode="External"/><Relationship Id="rId2018" Type="http://schemas.openxmlformats.org/officeDocument/2006/relationships/hyperlink" Target="https://web.archive.org/web/20211213095101/https:/www.minalib.jp/news/2021/400/" TargetMode="External"/><Relationship Id="rId544" Type="http://schemas.openxmlformats.org/officeDocument/2006/relationships/hyperlink" Target="http://lib-yuki.city.yuki.lg.jp/" TargetMode="External"/><Relationship Id="rId751" Type="http://schemas.openxmlformats.org/officeDocument/2006/relationships/hyperlink" Target="http://www.lib.yorii.saitama.jp/" TargetMode="External"/><Relationship Id="rId849" Type="http://schemas.openxmlformats.org/officeDocument/2006/relationships/hyperlink" Target="http://www.town.otaki.chiba.jp/index.cfm/6,10923,16,html" TargetMode="External"/><Relationship Id="rId1174" Type="http://schemas.openxmlformats.org/officeDocument/2006/relationships/hyperlink" Target="http://www.nanshin-lib.jp/toyooka/" TargetMode="External"/><Relationship Id="rId1381" Type="http://schemas.openxmlformats.org/officeDocument/2006/relationships/hyperlink" Target="http://www.city.kameyama.mie.jp/library/" TargetMode="External"/><Relationship Id="rId1479" Type="http://schemas.openxmlformats.org/officeDocument/2006/relationships/hyperlink" Target="http://www.city.izumiotsu.lg.jp/kakuka/kyoikuiinkai/toshokan/" TargetMode="External"/><Relationship Id="rId1686" Type="http://schemas.openxmlformats.org/officeDocument/2006/relationships/hyperlink" Target="https://www.akaiwa-lib.jp/" TargetMode="External"/><Relationship Id="rId2225" Type="http://schemas.openxmlformats.org/officeDocument/2006/relationships/hyperlink" Target="http://www.town.kadena.okinawa.jp/rotaryplaza/tosyokan.html" TargetMode="External"/><Relationship Id="rId404" Type="http://schemas.openxmlformats.org/officeDocument/2006/relationships/hyperlink" Target="https://miraini-sakata.jp/sakata-lib/" TargetMode="External"/><Relationship Id="rId611" Type="http://schemas.openxmlformats.org/officeDocument/2006/relationships/hyperlink" Target="https://www.lib-kanuma.jp/" TargetMode="External"/><Relationship Id="rId1034" Type="http://schemas.openxmlformats.org/officeDocument/2006/relationships/hyperlink" Target="http://lib.town.asahi.toyama.jp/" TargetMode="External"/><Relationship Id="rId1241" Type="http://schemas.openxmlformats.org/officeDocument/2006/relationships/hyperlink" Target="https://library.kawabe-town.jp/" TargetMode="External"/><Relationship Id="rId1339" Type="http://schemas.openxmlformats.org/officeDocument/2006/relationships/hyperlink" Target="http://tosho.city.kitanagoya.lg.jp/" TargetMode="External"/><Relationship Id="rId1893" Type="http://schemas.openxmlformats.org/officeDocument/2006/relationships/hyperlink" Target="https://www.town.shimanto.lg.jp/outer/kanko_dtl.php?hdnKey=2342" TargetMode="External"/><Relationship Id="rId709" Type="http://schemas.openxmlformats.org/officeDocument/2006/relationships/hyperlink" Target="https://lib.city.iruma.saitama.jp/TOSHOW/asp/index.aspx" TargetMode="External"/><Relationship Id="rId916" Type="http://schemas.openxmlformats.org/officeDocument/2006/relationships/hyperlink" Target="https://www.library.akiruno.tokyo.jp/toshow/asp/index.aspx" TargetMode="External"/><Relationship Id="rId1101" Type="http://schemas.openxmlformats.org/officeDocument/2006/relationships/hyperlink" Target="https://archive.ph/2021.12.12-133033/https:/library.city.fuefuki.yamanashi.jp/" TargetMode="External"/><Relationship Id="rId1546" Type="http://schemas.openxmlformats.org/officeDocument/2006/relationships/hyperlink" Target="http://www.city.minamiawaji.hyogo.jp/site/toshokan/" TargetMode="External"/><Relationship Id="rId1753" Type="http://schemas.openxmlformats.org/officeDocument/2006/relationships/hyperlink" Target="https://tosho.town.suo-oshima.lg.jp/WebOpac/webopac/inform.do" TargetMode="External"/><Relationship Id="rId1960" Type="http://schemas.openxmlformats.org/officeDocument/2006/relationships/hyperlink" Target="http://kanda-ed.jp/" TargetMode="External"/><Relationship Id="rId45" Type="http://schemas.openxmlformats.org/officeDocument/2006/relationships/hyperlink" Target="http://www.city.furano.hokkaido.jp/bunya/toshokan/" TargetMode="External"/><Relationship Id="rId1406" Type="http://schemas.openxmlformats.org/officeDocument/2006/relationships/hyperlink" Target="http://lib.city.nagahama.lg.jp/" TargetMode="External"/><Relationship Id="rId1613" Type="http://schemas.openxmlformats.org/officeDocument/2006/relationships/hyperlink" Target="https://www.town.hirogawa.wakayama.jp/kyouiku/nagomi.html" TargetMode="External"/><Relationship Id="rId1820" Type="http://schemas.openxmlformats.org/officeDocument/2006/relationships/hyperlink" Target="http://library.city.ozu.ehime.jp/" TargetMode="External"/><Relationship Id="rId194" Type="http://schemas.openxmlformats.org/officeDocument/2006/relationships/hyperlink" Target="https://www.town.taiki.hokkaido.jp/soshiki/tosho/" TargetMode="External"/><Relationship Id="rId1918" Type="http://schemas.openxmlformats.org/officeDocument/2006/relationships/hyperlink" Target="http://www.library.city.kasuga.fukuoka.jp/hp/" TargetMode="External"/><Relationship Id="rId2082" Type="http://schemas.openxmlformats.org/officeDocument/2006/relationships/hyperlink" Target="http://usa-public-library.jp/" TargetMode="External"/><Relationship Id="rId261" Type="http://schemas.openxmlformats.org/officeDocument/2006/relationships/hyperlink" Target="https://web.archive.org/web/20211212131525/https:/momo-oirase.jp/2021/09/30/%E5%88%A9%E7%94%A8%E5%88%B6%E9%99%90%E3%81%AE%E8%A7%A3%E9%99%A4%E3%81%AB%E3%81%A4%E3%81%84%E3%81%A6/" TargetMode="External"/><Relationship Id="rId499" Type="http://schemas.openxmlformats.org/officeDocument/2006/relationships/hyperlink" Target="http://mottainai-toshokan.com/" TargetMode="External"/><Relationship Id="rId359" Type="http://schemas.openxmlformats.org/officeDocument/2006/relationships/hyperlink" Target="https://www.shichigahama.com/edu/facility05.html" TargetMode="External"/><Relationship Id="rId566" Type="http://schemas.openxmlformats.org/officeDocument/2006/relationships/hyperlink" Target="http://archive.today/2021.12.14-121327/https:/www.city.moriya.ibaraki.jp/tanoshimu/library/about/oshirase/denshizaltushi.html" TargetMode="External"/><Relationship Id="rId773" Type="http://schemas.openxmlformats.org/officeDocument/2006/relationships/hyperlink" Target="https://www.library.city.narita.lg.jp/" TargetMode="External"/><Relationship Id="rId1196" Type="http://schemas.openxmlformats.org/officeDocument/2006/relationships/hyperlink" Target="https://www.town.iizuna.nagano.jp/docs/460.html" TargetMode="External"/><Relationship Id="rId121" Type="http://schemas.openxmlformats.org/officeDocument/2006/relationships/hyperlink" Target="http://www.lib-finder.net/nakafurano/" TargetMode="External"/><Relationship Id="rId219" Type="http://schemas.openxmlformats.org/officeDocument/2006/relationships/hyperlink" Target="https://www.plib.pref.aomori.lg.jp/" TargetMode="External"/><Relationship Id="rId426" Type="http://schemas.openxmlformats.org/officeDocument/2006/relationships/hyperlink" Target="http://www.vill.ohkura.yamagata.jp/life/katsudou/toshoshitsu/" TargetMode="External"/><Relationship Id="rId633" Type="http://schemas.openxmlformats.org/officeDocument/2006/relationships/hyperlink" Target="http://www.library.ichikai.tochigi.jp/" TargetMode="External"/><Relationship Id="rId980" Type="http://schemas.openxmlformats.org/officeDocument/2006/relationships/hyperlink" Target="http://www.city.ojiya.niigata.jp/site/library/" TargetMode="External"/><Relationship Id="rId1056" Type="http://schemas.openxmlformats.org/officeDocument/2006/relationships/hyperlink" Target="https://www.town.nakanoto.ishikawa.jp/soshiki/shougaigakushuu/3/5/index.html" TargetMode="External"/><Relationship Id="rId1263" Type="http://schemas.openxmlformats.org/officeDocument/2006/relationships/hyperlink" Target="http://toshokan-yaizu.jp/" TargetMode="External"/><Relationship Id="rId2107" Type="http://schemas.openxmlformats.org/officeDocument/2006/relationships/hyperlink" Target="https://web.archive.org/web/20211212145755/http:/libjrnkunitomi.jp/" TargetMode="External"/><Relationship Id="rId840" Type="http://schemas.openxmlformats.org/officeDocument/2006/relationships/hyperlink" Target="https://web.archive.org/web/20211214141749/http:/www.library.yokoshibahikari.chiba.jp/pdf/korona/korona_onegai211026.pdf" TargetMode="External"/><Relationship Id="rId938" Type="http://schemas.openxmlformats.org/officeDocument/2006/relationships/hyperlink" Target="https://lib.city.kamakura.kanagawa.jp/" TargetMode="External"/><Relationship Id="rId1470" Type="http://schemas.openxmlformats.org/officeDocument/2006/relationships/hyperlink" Target="https://private.calil.jp/gk-2003220-z2uxr/" TargetMode="External"/><Relationship Id="rId1568" Type="http://schemas.openxmlformats.org/officeDocument/2006/relationships/hyperlink" Target="https://www.city.yamatokoriyama.lg.jp/soshiki/toshokan/shisetsu/1/3086.html" TargetMode="External"/><Relationship Id="rId1775" Type="http://schemas.openxmlformats.org/officeDocument/2006/relationships/hyperlink" Target="https://ilisod001.apsel.jp/minami-library/wopc/pc/pages/TopPage.jsp" TargetMode="External"/><Relationship Id="rId67" Type="http://schemas.openxmlformats.org/officeDocument/2006/relationships/hyperlink" Target="http://www.town.kaminokuni.lg.jp/hotnews/detail/00000538.html" TargetMode="External"/><Relationship Id="rId700" Type="http://schemas.openxmlformats.org/officeDocument/2006/relationships/hyperlink" Target="https://archive.ph/nburS" TargetMode="External"/><Relationship Id="rId1123" Type="http://schemas.openxmlformats.org/officeDocument/2006/relationships/hyperlink" Target="http://www.vill.kosuge.yamanashi.jp/" TargetMode="External"/><Relationship Id="rId1330" Type="http://schemas.openxmlformats.org/officeDocument/2006/relationships/hyperlink" Target="http://www.city.toyoake.lg.jp/1104.htm" TargetMode="External"/><Relationship Id="rId1428" Type="http://schemas.openxmlformats.org/officeDocument/2006/relationships/hyperlink" Target="https://www.town.aisho.shiga.jp/toshokan/index.html" TargetMode="External"/><Relationship Id="rId1635" Type="http://schemas.openxmlformats.org/officeDocument/2006/relationships/hyperlink" Target="http://lib.city.sakaiminato.tottori.jp/" TargetMode="External"/><Relationship Id="rId1982" Type="http://schemas.openxmlformats.org/officeDocument/2006/relationships/hyperlink" Target="http://town.omachi.saga.jp/index.html" TargetMode="External"/><Relationship Id="rId1842" Type="http://schemas.openxmlformats.org/officeDocument/2006/relationships/hyperlink" Target="http://archive.today/2021.12.13-130347/https:/www.town.kihoku.ehime.jp/uploaded/attachment/11282.pdf" TargetMode="External"/><Relationship Id="rId1702" Type="http://schemas.openxmlformats.org/officeDocument/2006/relationships/hyperlink" Target="http://www.vill.nishiawakura.okayama.jp/wp/awakurakaikan/" TargetMode="External"/><Relationship Id="rId283" Type="http://schemas.openxmlformats.org/officeDocument/2006/relationships/hyperlink" Target="http://archive.today/2021.12.13-132813/https:/www.city.hanamaki.iwate.jp/bunkasports/bunka/tosyokan/1011663.html" TargetMode="External"/><Relationship Id="rId490" Type="http://schemas.openxmlformats.org/officeDocument/2006/relationships/hyperlink" Target="https://www.vill.showa.fukushima.jp/" TargetMode="External"/><Relationship Id="rId2171" Type="http://schemas.openxmlformats.org/officeDocument/2006/relationships/hyperlink" Target="https://kimotsuki-town.jp/chosei/chosha_shisetsu/4/2388.html" TargetMode="External"/><Relationship Id="rId143" Type="http://schemas.openxmlformats.org/officeDocument/2006/relationships/hyperlink" Target="http://www1.vill.sarufutsu.hokkaido.jp/finder/" TargetMode="External"/><Relationship Id="rId350" Type="http://schemas.openxmlformats.org/officeDocument/2006/relationships/hyperlink" Target="https://town.shichikashuku.miyagi.jp/life/shisetsu.html" TargetMode="External"/><Relationship Id="rId588" Type="http://schemas.openxmlformats.org/officeDocument/2006/relationships/hyperlink" Target="https://www.lics-saas.nexs-service.jp/shirosato/" TargetMode="External"/><Relationship Id="rId795" Type="http://schemas.openxmlformats.org/officeDocument/2006/relationships/hyperlink" Target="https://library-kamagaya-chiba.com/" TargetMode="External"/><Relationship Id="rId2031" Type="http://schemas.openxmlformats.org/officeDocument/2006/relationships/hyperlink" Target="https://web.archive.org/web/20211213103150/https:/www.aso-lib.jp/" TargetMode="External"/><Relationship Id="rId9" Type="http://schemas.openxmlformats.org/officeDocument/2006/relationships/hyperlink" Target="https://www2.lib.city.asahikawa.hokkaido.jp/" TargetMode="External"/><Relationship Id="rId210" Type="http://schemas.openxmlformats.org/officeDocument/2006/relationships/hyperlink" Target="https://www.vill.tsurui.lg.jp/kurashi/kyoiku/2021-0730-1730-9.html" TargetMode="External"/><Relationship Id="rId448" Type="http://schemas.openxmlformats.org/officeDocument/2006/relationships/hyperlink" Target="https://web.archive.org/web/20211213142106/https:/library.city.iwaki.fukushima.jp/viewer/info.html?id=5043" TargetMode="External"/><Relationship Id="rId655" Type="http://schemas.openxmlformats.org/officeDocument/2006/relationships/hyperlink" Target="https://www.city.fujioka.gunma.jp/library/index.html" TargetMode="External"/><Relationship Id="rId862" Type="http://schemas.openxmlformats.org/officeDocument/2006/relationships/hyperlink" Target="http://www.library.sumida.tokyo.jp/" TargetMode="External"/><Relationship Id="rId1078" Type="http://schemas.openxmlformats.org/officeDocument/2006/relationships/hyperlink" Target="https://ilisod003.apsel.jp/fukui-mihama/" TargetMode="External"/><Relationship Id="rId1285" Type="http://schemas.openxmlformats.org/officeDocument/2006/relationships/hyperlink" Target="http://www.oyama-shiteikanri.jp/guidance/library/" TargetMode="External"/><Relationship Id="rId1492" Type="http://schemas.openxmlformats.org/officeDocument/2006/relationships/hyperlink" Target="http://www.librarydaito.jp/" TargetMode="External"/><Relationship Id="rId2129" Type="http://schemas.openxmlformats.org/officeDocument/2006/relationships/hyperlink" Target="https://web.archive.org/web/20211212085550/http:/lib.kagoshima-city.jp/" TargetMode="External"/><Relationship Id="rId308" Type="http://schemas.openxmlformats.org/officeDocument/2006/relationships/hyperlink" Target="http://lib.town.shiwa.iwate.jp/" TargetMode="External"/><Relationship Id="rId515" Type="http://schemas.openxmlformats.org/officeDocument/2006/relationships/hyperlink" Target="https://web.archive.org/web/20211213151844/https:/www.town.miharu.fukushima.jp/site/tosyo/" TargetMode="External"/><Relationship Id="rId722" Type="http://schemas.openxmlformats.org/officeDocument/2006/relationships/hyperlink" Target="http://www.lib.misato.saitama.jp/" TargetMode="External"/><Relationship Id="rId1145" Type="http://schemas.openxmlformats.org/officeDocument/2006/relationships/hyperlink" Target="http://www.city.azumino.nagano.jp/site/tosho/" TargetMode="External"/><Relationship Id="rId1352" Type="http://schemas.openxmlformats.org/officeDocument/2006/relationships/hyperlink" Target="https://web.archive.org/web/20211213112335/https:/www.town.fuso.lg.jp/tosyo/oshirase.html" TargetMode="External"/><Relationship Id="rId1797" Type="http://schemas.openxmlformats.org/officeDocument/2006/relationships/hyperlink" Target="https://archive.ph/2021.12.13-120152/https:/www.lics-saas.nexs-service.jp/shodoshima/spopac/libinfodetail.do;jsessionid=7AF17F2B32E6FE50059ABED1447D615C?seqnum=2&amp;termid=9002&amp;target=adult" TargetMode="External"/><Relationship Id="rId89" Type="http://schemas.openxmlformats.org/officeDocument/2006/relationships/hyperlink" Target="http://www.vill.tomari.hokkaido.jp/" TargetMode="External"/><Relationship Id="rId1005" Type="http://schemas.openxmlformats.org/officeDocument/2006/relationships/hyperlink" Target="https://www.town.izumozaki.niigata.jp/kurashi/syogai/toshokan.html" TargetMode="External"/><Relationship Id="rId1212" Type="http://schemas.openxmlformats.org/officeDocument/2006/relationships/hyperlink" Target="https://www.lics-saas.nexs-service.jp/hashima/" TargetMode="External"/><Relationship Id="rId1657" Type="http://schemas.openxmlformats.org/officeDocument/2006/relationships/hyperlink" Target="https://www.city.ohda.lg.jp/125/" TargetMode="External"/><Relationship Id="rId1864" Type="http://schemas.openxmlformats.org/officeDocument/2006/relationships/hyperlink" Target="https://www.city.kami.lg.jp/soshiki/56/toshokan.html" TargetMode="External"/><Relationship Id="rId1517" Type="http://schemas.openxmlformats.org/officeDocument/2006/relationships/hyperlink" Target="http://www.library.pref.hyogo.lg.jp/" TargetMode="External"/><Relationship Id="rId1724" Type="http://schemas.openxmlformats.org/officeDocument/2006/relationships/hyperlink" Target="http://www.library.etajima.hiroshima.jp/" TargetMode="External"/><Relationship Id="rId16" Type="http://schemas.openxmlformats.org/officeDocument/2006/relationships/hyperlink" Target="https://lib.city.kitami.lg.jp/" TargetMode="External"/><Relationship Id="rId1931" Type="http://schemas.openxmlformats.org/officeDocument/2006/relationships/hyperlink" Target="http://www.nakagawalibrary.jp/" TargetMode="External"/><Relationship Id="rId2193" Type="http://schemas.openxmlformats.org/officeDocument/2006/relationships/hyperlink" Target="https://www.city.ginowan.lg.jp/soshiki/kyoiku/1/1/index.html" TargetMode="External"/><Relationship Id="rId165" Type="http://schemas.openxmlformats.org/officeDocument/2006/relationships/hyperlink" Target="http://archive.today/2021.12.11-075047/https:/www.town.okoppe.lg.jp/library/about/hm80ga00000001h1.html" TargetMode="External"/><Relationship Id="rId372" Type="http://schemas.openxmlformats.org/officeDocument/2006/relationships/hyperlink" Target="https://www.city.akita.lg.jp/kurashi/shakai-shogai/1008469/index.html" TargetMode="External"/><Relationship Id="rId677" Type="http://schemas.openxmlformats.org/officeDocument/2006/relationships/hyperlink" Target="https://www.town.minakami.gunma.jp/politics/13sisetu/2016-1023-1956-12.html" TargetMode="External"/><Relationship Id="rId2053" Type="http://schemas.openxmlformats.org/officeDocument/2006/relationships/hyperlink" Target="https://web.archive.org/web/20211213112409/https:/www.town.mashiki.lg.jp/kouryu/kiji0034556/index.html" TargetMode="External"/><Relationship Id="rId232" Type="http://schemas.openxmlformats.org/officeDocument/2006/relationships/hyperlink" Target="http://www.city.mutsu.lg.jp/index.cfm/41,html" TargetMode="External"/><Relationship Id="rId884" Type="http://schemas.openxmlformats.org/officeDocument/2006/relationships/hyperlink" Target="https://www.library.city.hachioji.tokyo.jp/index.html" TargetMode="External"/><Relationship Id="rId2120" Type="http://schemas.openxmlformats.org/officeDocument/2006/relationships/hyperlink" Target="https://www.town.miyazaki-misato.lg.jp/default.html" TargetMode="External"/><Relationship Id="rId537" Type="http://schemas.openxmlformats.org/officeDocument/2006/relationships/hyperlink" Target="https://web.archive.org/web/20211214111610/https:/www.city.hitachi.lg.jp/lib/002/p098569.html" TargetMode="External"/><Relationship Id="rId744" Type="http://schemas.openxmlformats.org/officeDocument/2006/relationships/hyperlink" Target="https://www.town.minano.saitama.jp/section/kyoiku/5/" TargetMode="External"/><Relationship Id="rId951" Type="http://schemas.openxmlformats.org/officeDocument/2006/relationships/hyperlink" Target="https://ebina.city-library.jp/library/" TargetMode="External"/><Relationship Id="rId1167" Type="http://schemas.openxmlformats.org/officeDocument/2006/relationships/hyperlink" Target="http://www.nanshin-lib.jp/takamori/" TargetMode="External"/><Relationship Id="rId1374" Type="http://schemas.openxmlformats.org/officeDocument/2006/relationships/hyperlink" Target="http://iselib.city.ise.mie.jp/index.html" TargetMode="External"/><Relationship Id="rId1581" Type="http://schemas.openxmlformats.org/officeDocument/2006/relationships/hyperlink" Target="https://www.lics-saas.nexs-service.jp/ikaruga/" TargetMode="External"/><Relationship Id="rId1679" Type="http://schemas.openxmlformats.org/officeDocument/2006/relationships/hyperlink" Target="http://libweb.city.ibara.okayama.jp/" TargetMode="External"/><Relationship Id="rId2218" Type="http://schemas.openxmlformats.org/officeDocument/2006/relationships/hyperlink" Target="http://library.ginoza-bunka.jp/" TargetMode="External"/><Relationship Id="rId80" Type="http://schemas.openxmlformats.org/officeDocument/2006/relationships/hyperlink" Target="https://www.vill.makkari.lg.jp/kurashi/education_sports/education_info/library/riyo/" TargetMode="External"/><Relationship Id="rId604" Type="http://schemas.openxmlformats.org/officeDocument/2006/relationships/hyperlink" Target="http://archive.today/2021.12.13-153911/https:/www.lib-utsunomiya.jp/index.html" TargetMode="External"/><Relationship Id="rId811" Type="http://schemas.openxmlformats.org/officeDocument/2006/relationships/hyperlink" Target="http://www.center.shiroi.chiba.jp/library/" TargetMode="External"/><Relationship Id="rId1027" Type="http://schemas.openxmlformats.org/officeDocument/2006/relationships/hyperlink" Target="http://lib.city.imizu.toyama.jp/" TargetMode="External"/><Relationship Id="rId1234" Type="http://schemas.openxmlformats.org/officeDocument/2006/relationships/hyperlink" Target="http://www.town.anpachi.gifu.jp/category/heartpia/tosyokan/" TargetMode="External"/><Relationship Id="rId1441" Type="http://schemas.openxmlformats.org/officeDocument/2006/relationships/hyperlink" Target="https://ilisod001.apsel.jp/miyazu-lib/wopc/pc/pages/TopPage.jsp" TargetMode="External"/><Relationship Id="rId1886" Type="http://schemas.openxmlformats.org/officeDocument/2006/relationships/hyperlink" Target="http://www.town.ochi.kochi.jp/yakuba/honnomori/index.htm" TargetMode="External"/><Relationship Id="rId909" Type="http://schemas.openxmlformats.org/officeDocument/2006/relationships/hyperlink" Target="https://www.lib.city.higashikurume.lg.jp/" TargetMode="External"/><Relationship Id="rId1301" Type="http://schemas.openxmlformats.org/officeDocument/2006/relationships/hyperlink" Target="http://www.lib.tsushima.aichi.jp/" TargetMode="External"/><Relationship Id="rId1539" Type="http://schemas.openxmlformats.org/officeDocument/2006/relationships/hyperlink" Target="https://www.lics-saas.nexs-service.jp/kawanishi/" TargetMode="External"/><Relationship Id="rId1746" Type="http://schemas.openxmlformats.org/officeDocument/2006/relationships/hyperlink" Target="https://www.library.iwakuni.yamaguchi.jp/" TargetMode="External"/><Relationship Id="rId1953" Type="http://schemas.openxmlformats.org/officeDocument/2006/relationships/hyperlink" Target="https://www.town.kawara.fukuoka.jp/library/" TargetMode="External"/><Relationship Id="rId38" Type="http://schemas.openxmlformats.org/officeDocument/2006/relationships/hyperlink" Target="http://library-city-chitose.jp/" TargetMode="External"/><Relationship Id="rId1606" Type="http://schemas.openxmlformats.org/officeDocument/2006/relationships/hyperlink" Target="http://www.city.kinokawa.lg.jp/library/" TargetMode="External"/><Relationship Id="rId1813" Type="http://schemas.openxmlformats.org/officeDocument/2006/relationships/hyperlink" Target="https://web.archive.org/web/20211213121830/https:/www.pafiouwajima.jp/news/library/000396.html" TargetMode="External"/><Relationship Id="rId187" Type="http://schemas.openxmlformats.org/officeDocument/2006/relationships/hyperlink" Target="https://www.kamishihoro.jp/sp/library" TargetMode="External"/><Relationship Id="rId394" Type="http://schemas.openxmlformats.org/officeDocument/2006/relationships/hyperlink" Target="http://www.town.ikawa.akita.jp/docs/2012101800265/" TargetMode="External"/><Relationship Id="rId2075" Type="http://schemas.openxmlformats.org/officeDocument/2006/relationships/hyperlink" Target="https://archive.ph/bPrDz" TargetMode="External"/><Relationship Id="rId254" Type="http://schemas.openxmlformats.org/officeDocument/2006/relationships/hyperlink" Target="http://archive.today/2021.12.12-123502/http:/shichinoheprd0101.powercms.hosting/gyosei/gakusyu/post-280.html" TargetMode="External"/><Relationship Id="rId699" Type="http://schemas.openxmlformats.org/officeDocument/2006/relationships/hyperlink" Target="http://www.lib.city.hanyu.saitama.jp/" TargetMode="External"/><Relationship Id="rId1091" Type="http://schemas.openxmlformats.org/officeDocument/2006/relationships/hyperlink" Target="https://archive.ph/2021.12.12-115745/https:/www.city.yamanashi.yamanashi.jp/citizen/docs/21897931.html" TargetMode="External"/><Relationship Id="rId114" Type="http://schemas.openxmlformats.org/officeDocument/2006/relationships/hyperlink" Target="http://www.town.pippu.hokkaido.jp/cms/section/kyouiku/i9kb6d000000i6ea.html" TargetMode="External"/><Relationship Id="rId461" Type="http://schemas.openxmlformats.org/officeDocument/2006/relationships/hyperlink" Target="https://web.archive.org/web/20211213143134/https:/www.city.minamisoma.lg.jp/portal/culture/chuotoshokan/11637.html" TargetMode="External"/><Relationship Id="rId559" Type="http://schemas.openxmlformats.org/officeDocument/2006/relationships/hyperlink" Target="http://archive.today/2021.12.14-120054/https:/library.city.ushiku.ibaraki.jp/opw/OPW/OPWNEWS.CSP?ReloginFlag=1&amp;CLASS=1&amp;DB=LIB&amp;IDNO=100685&amp;LIB=&amp;MODE=1&amp;PID=LOCUSKHPTOPNEWS&amp;TKAN=" TargetMode="External"/><Relationship Id="rId766" Type="http://schemas.openxmlformats.org/officeDocument/2006/relationships/hyperlink" Target="https://web.archive.org/web/20211214125608/https:/www.city.tateyama.chiba.jp/library/2021.10.1.pdf" TargetMode="External"/><Relationship Id="rId1189" Type="http://schemas.openxmlformats.org/officeDocument/2006/relationships/hyperlink" Target="https://www.town.obuse.nagano.jp/lib/" TargetMode="External"/><Relationship Id="rId1396" Type="http://schemas.openxmlformats.org/officeDocument/2006/relationships/hyperlink" Target="http://www.ma.mctv.ne.jp/~odai-to/" TargetMode="External"/><Relationship Id="rId2142" Type="http://schemas.openxmlformats.org/officeDocument/2006/relationships/hyperlink" Target="http://lib.satsumasendai.jp/" TargetMode="External"/><Relationship Id="rId321" Type="http://schemas.openxmlformats.org/officeDocument/2006/relationships/hyperlink" Target="https://www.town.yamada.iwate.jp/kurashi/shisetsu/library/" TargetMode="External"/><Relationship Id="rId419" Type="http://schemas.openxmlformats.org/officeDocument/2006/relationships/hyperlink" Target="https://www.town.asahi.yamagata.jp/portal/life/shisetsuannai/bunkashisetsu_toshokan/4058.html" TargetMode="External"/><Relationship Id="rId626" Type="http://schemas.openxmlformats.org/officeDocument/2006/relationships/hyperlink" Target="http://www.lib-nasukarasuyama.jp/" TargetMode="External"/><Relationship Id="rId973" Type="http://schemas.openxmlformats.org/officeDocument/2006/relationships/hyperlink" Target="http://www.pref-lib.niigata.niigata.jp/" TargetMode="External"/><Relationship Id="rId1049" Type="http://schemas.openxmlformats.org/officeDocument/2006/relationships/hyperlink" Target="http://www.kaleido-nono1.jp/" TargetMode="External"/><Relationship Id="rId1256" Type="http://schemas.openxmlformats.org/officeDocument/2006/relationships/hyperlink" Target="http://tosyokan.city.mishima.shizuoka.jp/" TargetMode="External"/><Relationship Id="rId2002" Type="http://schemas.openxmlformats.org/officeDocument/2006/relationships/hyperlink" Target="http://lib.togitsu.jp/" TargetMode="External"/><Relationship Id="rId833" Type="http://schemas.openxmlformats.org/officeDocument/2006/relationships/hyperlink" Target="https://web.archive.org/web/20211214141254/https:/www.town.tako.chiba.jp/docs/2020061900017/file_contents/tosyokan.pdf" TargetMode="External"/><Relationship Id="rId1116" Type="http://schemas.openxmlformats.org/officeDocument/2006/relationships/hyperlink" Target="https://archive.ph/2021.12.12-142529/https:/www.lib.showacho.ed.jp/news/763/" TargetMode="External"/><Relationship Id="rId1463" Type="http://schemas.openxmlformats.org/officeDocument/2006/relationships/hyperlink" Target="https://www.town.kasagi.lg.jp/" TargetMode="External"/><Relationship Id="rId1670" Type="http://schemas.openxmlformats.org/officeDocument/2006/relationships/hyperlink" Target="https://www.town.okinoshima.shimane.jp/www/genre/1427787223504/index.html" TargetMode="External"/><Relationship Id="rId1768" Type="http://schemas.openxmlformats.org/officeDocument/2006/relationships/hyperlink" Target="http://www.lib-eye.net/katsuura/servlet/Index?findtype=1" TargetMode="External"/><Relationship Id="rId900" Type="http://schemas.openxmlformats.org/officeDocument/2006/relationships/hyperlink" Target="https://www.lib.city.higashimurayama.tokyo.jp/" TargetMode="External"/><Relationship Id="rId1323" Type="http://schemas.openxmlformats.org/officeDocument/2006/relationships/hyperlink" Target="http://www.lib.city.chita.aichi.jp/" TargetMode="External"/><Relationship Id="rId1530" Type="http://schemas.openxmlformats.org/officeDocument/2006/relationships/hyperlink" Target="https://lib.city.toyooka.lg.jp/" TargetMode="External"/><Relationship Id="rId1628" Type="http://schemas.openxmlformats.org/officeDocument/2006/relationships/hyperlink" Target="https://www.town.kushimoto.wakayama.jp/kosodate/toshokan/" TargetMode="External"/><Relationship Id="rId1975" Type="http://schemas.openxmlformats.org/officeDocument/2006/relationships/hyperlink" Target="http://library.city.kanzaki.saga.jp/" TargetMode="External"/><Relationship Id="rId1835" Type="http://schemas.openxmlformats.org/officeDocument/2006/relationships/hyperlink" Target="http://www.lib-tobe-ehime.jp/" TargetMode="External"/><Relationship Id="rId1902" Type="http://schemas.openxmlformats.org/officeDocument/2006/relationships/hyperlink" Target="https://www.city.kurume.fukuoka.jp/1060manabi/2060library/" TargetMode="External"/><Relationship Id="rId2097" Type="http://schemas.openxmlformats.org/officeDocument/2006/relationships/hyperlink" Target="http://www.kobayashi-lib.jp/" TargetMode="External"/><Relationship Id="rId276" Type="http://schemas.openxmlformats.org/officeDocument/2006/relationships/hyperlink" Target="https://web.archive.org/web/20211213132314/http:/www.library.pref.iwate.jp/info/announce/20200304_coronavirus.html" TargetMode="External"/><Relationship Id="rId483" Type="http://schemas.openxmlformats.org/officeDocument/2006/relationships/hyperlink" Target="http://www.town.inawashiro.fukushima.jp/taiken/tosyo.html" TargetMode="External"/><Relationship Id="rId690" Type="http://schemas.openxmlformats.org/officeDocument/2006/relationships/hyperlink" Target="https://www.lib-gyoda-saitama.jp/" TargetMode="External"/><Relationship Id="rId2164" Type="http://schemas.openxmlformats.org/officeDocument/2006/relationships/hyperlink" Target="https://web.archive.org/web/20211212100519/http:/www.satsuma-lib.jp/" TargetMode="External"/><Relationship Id="rId136" Type="http://schemas.openxmlformats.org/officeDocument/2006/relationships/hyperlink" Target="https://web.archive.org/web/20211211152149/https:/www.town.mashike.hokkaido.jp/division/hukusikousei/newsroom/detail_1582941616.html" TargetMode="External"/><Relationship Id="rId343" Type="http://schemas.openxmlformats.org/officeDocument/2006/relationships/hyperlink" Target="http://www.iwanumashilib.jp/" TargetMode="External"/><Relationship Id="rId550" Type="http://schemas.openxmlformats.org/officeDocument/2006/relationships/hyperlink" Target="https://web.archive.org/web/20211214113822/http:/www.josolib.jp/news/3729-1.html" TargetMode="External"/><Relationship Id="rId788" Type="http://schemas.openxmlformats.org/officeDocument/2006/relationships/hyperlink" Target="http://www.library-city-nagareyama.jp/" TargetMode="External"/><Relationship Id="rId995" Type="http://schemas.openxmlformats.org/officeDocument/2006/relationships/hyperlink" Target="http://www.city.sado.niigata.jp/~lib/" TargetMode="External"/><Relationship Id="rId1180" Type="http://schemas.openxmlformats.org/officeDocument/2006/relationships/hyperlink" Target="http://www.village.ikusaka.nagano.jp/kyouiku/tanpopo/tosho.htm" TargetMode="External"/><Relationship Id="rId2024" Type="http://schemas.openxmlformats.org/officeDocument/2006/relationships/hyperlink" Target="https://web.archive.org/web/20211213102358/http:/www.library-kikuchi.jp/library/news/20211014/" TargetMode="External"/><Relationship Id="rId2231" Type="http://schemas.openxmlformats.org/officeDocument/2006/relationships/hyperlink" Target="http://library.town.nishihara.okinawa.jp/" TargetMode="External"/><Relationship Id="rId203" Type="http://schemas.openxmlformats.org/officeDocument/2006/relationships/hyperlink" Target="http://www.urahoro-kyouiku.jp/opac/wopc/pc/pages/TopPage.jsp" TargetMode="External"/><Relationship Id="rId648" Type="http://schemas.openxmlformats.org/officeDocument/2006/relationships/hyperlink" Target="http://lib.city.takasaki.gunma.jp/" TargetMode="External"/><Relationship Id="rId855" Type="http://schemas.openxmlformats.org/officeDocument/2006/relationships/hyperlink" Target="http://www.library.chiyoda.tokyo.jp/" TargetMode="External"/><Relationship Id="rId1040" Type="http://schemas.openxmlformats.org/officeDocument/2006/relationships/hyperlink" Target="https://www.city.komatsu.lg.jp/soshiki/toshokan/" TargetMode="External"/><Relationship Id="rId1278" Type="http://schemas.openxmlformats.org/officeDocument/2006/relationships/hyperlink" Target="http://www.town.minamiizu.shizuoka.jp/bunya/tosyokan/" TargetMode="External"/><Relationship Id="rId1485" Type="http://schemas.openxmlformats.org/officeDocument/2006/relationships/hyperlink" Target="http://www.lib.ibaraki.osaka.jp/" TargetMode="External"/><Relationship Id="rId1692" Type="http://schemas.openxmlformats.org/officeDocument/2006/relationships/hyperlink" Target="http://www.town.hayashima.lg.jp/library/index.html" TargetMode="External"/><Relationship Id="rId410" Type="http://schemas.openxmlformats.org/officeDocument/2006/relationships/hyperlink" Target="http://www.dcsweb.jp/library/" TargetMode="External"/><Relationship Id="rId508" Type="http://schemas.openxmlformats.org/officeDocument/2006/relationships/hyperlink" Target="https://www.vill.hirata.fukushima.jp/soshiki/11/124.html" TargetMode="External"/><Relationship Id="rId715" Type="http://schemas.openxmlformats.org/officeDocument/2006/relationships/hyperlink" Target="http://www.lib.niiza.saitama.jp/" TargetMode="External"/><Relationship Id="rId922" Type="http://schemas.openxmlformats.org/officeDocument/2006/relationships/hyperlink" Target="http://library-hinohara.jp/index.html" TargetMode="External"/><Relationship Id="rId1138" Type="http://schemas.openxmlformats.org/officeDocument/2006/relationships/hyperlink" Target="http://www.city.omachi.nagano.jp/indexpage/indexpage060/index00034.html" TargetMode="External"/><Relationship Id="rId1345" Type="http://schemas.openxmlformats.org/officeDocument/2006/relationships/hyperlink" Target="https://archive.ph/2021.12.13-111323/https:/www.lib.miwabunka.jp/2021/10/" TargetMode="External"/><Relationship Id="rId1552" Type="http://schemas.openxmlformats.org/officeDocument/2006/relationships/hyperlink" Target="https://www5.town.inagawa.hyogo.jp/" TargetMode="External"/><Relationship Id="rId1997" Type="http://schemas.openxmlformats.org/officeDocument/2006/relationships/hyperlink" Target="https://www.city.saikai.nagasaki.jp/kosodate/gakushuu/4/4519.html" TargetMode="External"/><Relationship Id="rId1205" Type="http://schemas.openxmlformats.org/officeDocument/2006/relationships/hyperlink" Target="https://archive.ph/2021.12.16-063836/https:/www.tajimi-bunka.or.jp/lib/post-3021/" TargetMode="External"/><Relationship Id="rId1857" Type="http://schemas.openxmlformats.org/officeDocument/2006/relationships/hyperlink" Target="http://www.city.sukumo.kochi.jp/docs-25/p010805.html" TargetMode="External"/><Relationship Id="rId51" Type="http://schemas.openxmlformats.org/officeDocument/2006/relationships/hyperlink" Target="https://www.ishikari-library-unet.ocn.ne.jp/TOSHOW/asp/index.aspx" TargetMode="External"/><Relationship Id="rId1412" Type="http://schemas.openxmlformats.org/officeDocument/2006/relationships/hyperlink" Target="http://moriyama-city-lib.jp/" TargetMode="External"/><Relationship Id="rId1717" Type="http://schemas.openxmlformats.org/officeDocument/2006/relationships/hyperlink" Target="http://tosho.city.miyoshi.hiroshima.jp/" TargetMode="External"/><Relationship Id="rId1924" Type="http://schemas.openxmlformats.org/officeDocument/2006/relationships/hyperlink" Target="http://www.ukiha-library.jp/" TargetMode="External"/><Relationship Id="rId298" Type="http://schemas.openxmlformats.org/officeDocument/2006/relationships/hyperlink" Target="http://hachi-lib.jp/" TargetMode="External"/><Relationship Id="rId158" Type="http://schemas.openxmlformats.org/officeDocument/2006/relationships/hyperlink" Target="http://www.town.kunneppu.hokkaido.jp/library/" TargetMode="External"/><Relationship Id="rId2186" Type="http://schemas.openxmlformats.org/officeDocument/2006/relationships/hyperlink" Target="https://web.archive.org/web/20211212104536/http:/www.wadomari-lib.jp/" TargetMode="External"/><Relationship Id="rId365" Type="http://schemas.openxmlformats.org/officeDocument/2006/relationships/hyperlink" Target="https://www.town.kami.miyagi.jp/kanko_sports_bunka/toshokan/index.html" TargetMode="External"/><Relationship Id="rId572" Type="http://schemas.openxmlformats.org/officeDocument/2006/relationships/hyperlink" Target="https://web.archive.org/web/20211214122059/http:/www.city.bando.lg.jp/page/page007183.html" TargetMode="External"/><Relationship Id="rId2046" Type="http://schemas.openxmlformats.org/officeDocument/2006/relationships/hyperlink" Target="https://www.town.kumamoto-oguni.lg.jp/q/aview/253/326.html" TargetMode="External"/><Relationship Id="rId225" Type="http://schemas.openxmlformats.org/officeDocument/2006/relationships/hyperlink" Target="https://web.archive.org/web/20211212114809/http:/www.lib.hachinohe.aomori.jp/archives/5785" TargetMode="External"/><Relationship Id="rId432" Type="http://schemas.openxmlformats.org/officeDocument/2006/relationships/hyperlink" Target="https://www.kawanishi-fplaza.com/library/guide_library/library-overview.html" TargetMode="External"/><Relationship Id="rId877" Type="http://schemas.openxmlformats.org/officeDocument/2006/relationships/hyperlink" Target="https://web.archive.org/web/20211214143711/https:/www.city.itabashi.tokyo.jp/library/oshirase/2000592.html" TargetMode="External"/><Relationship Id="rId1062" Type="http://schemas.openxmlformats.org/officeDocument/2006/relationships/hyperlink" Target="http://lib.city.fukui.fukui.jp/" TargetMode="External"/><Relationship Id="rId2113" Type="http://schemas.openxmlformats.org/officeDocument/2006/relationships/hyperlink" Target="http://www.lib-finder.net/nisimera/servlet/Index?findtype=1" TargetMode="External"/><Relationship Id="rId737" Type="http://schemas.openxmlformats.org/officeDocument/2006/relationships/hyperlink" Target="http://archive.today/2021.12.13-151842/http:/www.town.ranzan.saitama.jp/0000000154.html" TargetMode="External"/><Relationship Id="rId944" Type="http://schemas.openxmlformats.org/officeDocument/2006/relationships/hyperlink" Target="https://web.archive.org/web/20211213143900/https:/www.library.city.zushi.lg.jp/info;jsessionid=29E636760A2142711F268B53976F12A9?0&amp;pid=2290" TargetMode="External"/><Relationship Id="rId1367" Type="http://schemas.openxmlformats.org/officeDocument/2006/relationships/hyperlink" Target="https://archive.ph/cYhgb" TargetMode="External"/><Relationship Id="rId1574" Type="http://schemas.openxmlformats.org/officeDocument/2006/relationships/hyperlink" Target="http://lib.city.ikoma.lg.jp/toshow/index.asp" TargetMode="External"/><Relationship Id="rId1781" Type="http://schemas.openxmlformats.org/officeDocument/2006/relationships/hyperlink" Target="http://www.town.itano.tokushima.jp/soshiki/bunka/" TargetMode="External"/><Relationship Id="rId73" Type="http://schemas.openxmlformats.org/officeDocument/2006/relationships/hyperlink" Target="https://web.archive.org/web/20211210052218/https:/www.town.imakane.lg.jp/gyousei/kenkoufukushi/k_others/cat840/post_3230.html" TargetMode="External"/><Relationship Id="rId804" Type="http://schemas.openxmlformats.org/officeDocument/2006/relationships/hyperlink" Target="http://archive.today/2021.12.14-134244/http:/www.library.yotsukaido.chiba.jp/information/20211201info.html" TargetMode="External"/><Relationship Id="rId1227" Type="http://schemas.openxmlformats.org/officeDocument/2006/relationships/hyperlink" Target="https://www.lics-saas.nexs-service.jp/ginan/" TargetMode="External"/><Relationship Id="rId1434" Type="http://schemas.openxmlformats.org/officeDocument/2006/relationships/hyperlink" Target="https://archive.ph/2021.12.12-084444/https:/www.town.taga.lg.jp/akebono/library/" TargetMode="External"/><Relationship Id="rId1641" Type="http://schemas.openxmlformats.org/officeDocument/2006/relationships/hyperlink" Target="http://www.yurihama.jp/koho_yurihama/lib/" TargetMode="External"/><Relationship Id="rId1879" Type="http://schemas.openxmlformats.org/officeDocument/2006/relationships/hyperlink" Target="http://archive.today/2021.12.13-131042/https:/towntosa-lib.opac.jp/opac/Top" TargetMode="External"/><Relationship Id="rId1501" Type="http://schemas.openxmlformats.org/officeDocument/2006/relationships/hyperlink" Target="http://www.lib-higashiosaka.jp/" TargetMode="External"/><Relationship Id="rId1739" Type="http://schemas.openxmlformats.org/officeDocument/2006/relationships/hyperlink" Target="http://www.city.ube.yamaguchi.jp/kyouyou/toshokan/" TargetMode="External"/><Relationship Id="rId1946" Type="http://schemas.openxmlformats.org/officeDocument/2006/relationships/hyperlink" Target="http://www.town.kurate.lg.jp/sisetu/tosho/" TargetMode="External"/><Relationship Id="rId1806" Type="http://schemas.openxmlformats.org/officeDocument/2006/relationships/hyperlink" Target="http://www01.ufinity.jp/ehime/" TargetMode="External"/><Relationship Id="rId387" Type="http://schemas.openxmlformats.org/officeDocument/2006/relationships/hyperlink" Target="https://www.town.kosaka.akita.jp/machinososhiki/sonotashisetsu/kosakatoshokan/" TargetMode="External"/><Relationship Id="rId594" Type="http://schemas.openxmlformats.org/officeDocument/2006/relationships/hyperlink" Target="http://www.town.ibaraki-kawachi.lg.jp/page/page001032.html" TargetMode="External"/><Relationship Id="rId2068" Type="http://schemas.openxmlformats.org/officeDocument/2006/relationships/hyperlink" Target="https://web.archive.org/web/20211213122637/https:/reihoku-kumamoto.jp/18692/" TargetMode="External"/><Relationship Id="rId247" Type="http://schemas.openxmlformats.org/officeDocument/2006/relationships/hyperlink" Target="http://library.itayanagi.ed.jp/" TargetMode="External"/><Relationship Id="rId899" Type="http://schemas.openxmlformats.org/officeDocument/2006/relationships/hyperlink" Target="https://web.archive.org/web/20211214135950/https:/www.lib.city.hino.lg.jp/news/announce/20211213-web_2.html" TargetMode="External"/><Relationship Id="rId1084" Type="http://schemas.openxmlformats.org/officeDocument/2006/relationships/hyperlink" Target="https://archive.ph/2021.12.12-104743/https:/www.lib.pref.yamanashi.jp/oshirase/2021/11/post-243.html" TargetMode="External"/><Relationship Id="rId107" Type="http://schemas.openxmlformats.org/officeDocument/2006/relationships/hyperlink" Target="https://www.town.chippubetsu.hokkaido.jp/category/detail.html?category=parenting&amp;content=216" TargetMode="External"/><Relationship Id="rId454" Type="http://schemas.openxmlformats.org/officeDocument/2006/relationships/hyperlink" Target="https://web.archive.org/web/20211213142807/https:/kitakata-lib.sakura.ne.jp/2020/06/12/%E5%9B%B3%E6%9B%B8%E9%A4%A8%E3%82%B5%E3%83%BC%E3%83%93%E3%82%B9%E3%81%AE%E6%AE%B5%E9%9A%8E%E7%9A%84%E5%86%8D%E9%96%8B%E3%81%AB%E3%81%A4%E3%81%84%E3%81%A6/" TargetMode="External"/><Relationship Id="rId661" Type="http://schemas.openxmlformats.org/officeDocument/2006/relationships/hyperlink" Target="https://web.archive.org/web/20211214142227/https:/www.vill.shinto.gunma.jp/manage/contents/upload/61429cbc72234.pdf" TargetMode="External"/><Relationship Id="rId759" Type="http://schemas.openxmlformats.org/officeDocument/2006/relationships/hyperlink" Target="https://www.lics-saas.nexs-service.jp/choshi/webopac/index.do" TargetMode="External"/><Relationship Id="rId966" Type="http://schemas.openxmlformats.org/officeDocument/2006/relationships/hyperlink" Target="https://ilisod003.apsel.jp/kaiseitown-lib/" TargetMode="External"/><Relationship Id="rId1291" Type="http://schemas.openxmlformats.org/officeDocument/2006/relationships/hyperlink" Target="https://web.archive.org/web/20211213071410/https:/www.library.city.nagoya.jp/" TargetMode="External"/><Relationship Id="rId1389" Type="http://schemas.openxmlformats.org/officeDocument/2006/relationships/hyperlink" Target="http://lib.town.toin.lg.jp/opac/wopc/pc/pages/TopPage.jsp" TargetMode="External"/><Relationship Id="rId1596" Type="http://schemas.openxmlformats.org/officeDocument/2006/relationships/hyperlink" Target="http://www.vill.tenkawa.nara.jp/office/life/welfare/lifelong" TargetMode="External"/><Relationship Id="rId2135" Type="http://schemas.openxmlformats.org/officeDocument/2006/relationships/hyperlink" Target="https://www.izumi-library.com/" TargetMode="External"/><Relationship Id="rId314" Type="http://schemas.openxmlformats.org/officeDocument/2006/relationships/hyperlink" Target="http://www.library-kanegasaki.jp/" TargetMode="External"/><Relationship Id="rId521" Type="http://schemas.openxmlformats.org/officeDocument/2006/relationships/hyperlink" Target="http://archive.today/2021.12.13-152348/https:/www.town.naraha.lg.jp/admin/cat338/006466.html" TargetMode="External"/><Relationship Id="rId619" Type="http://schemas.openxmlformats.org/officeDocument/2006/relationships/hyperlink" Target="http://www.lib-ohtawara.jp/" TargetMode="External"/><Relationship Id="rId1151" Type="http://schemas.openxmlformats.org/officeDocument/2006/relationships/hyperlink" Target="https://www.town.sakuho.nagano.jp/shisetsu/sakuhotoshokan.html" TargetMode="External"/><Relationship Id="rId1249" Type="http://schemas.openxmlformats.org/officeDocument/2006/relationships/hyperlink" Target="http://www.tosyokan.pref.shizuoka.jp/" TargetMode="External"/><Relationship Id="rId2202" Type="http://schemas.openxmlformats.org/officeDocument/2006/relationships/hyperlink" Target="http://okinawa-lib.city.okinawa.okinawa.jp/" TargetMode="External"/><Relationship Id="rId95" Type="http://schemas.openxmlformats.org/officeDocument/2006/relationships/hyperlink" Target="https://www.akaigawa.com/" TargetMode="External"/><Relationship Id="rId826" Type="http://schemas.openxmlformats.org/officeDocument/2006/relationships/hyperlink" Target="https://web.archive.org/web/20211214140429/https:/www.lics-saas.nexs-service.jp/oamishirasato-chiba/index/riyouannai.pdf" TargetMode="External"/><Relationship Id="rId1011" Type="http://schemas.openxmlformats.org/officeDocument/2006/relationships/hyperlink" Target="https://www.lib-murakami.jp/?page_id=147" TargetMode="External"/><Relationship Id="rId1109" Type="http://schemas.openxmlformats.org/officeDocument/2006/relationships/hyperlink" Target="http://fm-hayakawa.net/library/" TargetMode="External"/><Relationship Id="rId1456" Type="http://schemas.openxmlformats.org/officeDocument/2006/relationships/hyperlink" Target="https://archive.ph/2021.12.11-101215/https:/library.city.kizugawa.lg.jp/" TargetMode="External"/><Relationship Id="rId1663" Type="http://schemas.openxmlformats.org/officeDocument/2006/relationships/hyperlink" Target="http://www.town.shimane-kawamoto.lg.jp/category/toshokan/" TargetMode="External"/><Relationship Id="rId1870" Type="http://schemas.openxmlformats.org/officeDocument/2006/relationships/hyperlink" Target="http://tanocho.jp/architect/architect-198" TargetMode="External"/><Relationship Id="rId1968" Type="http://schemas.openxmlformats.org/officeDocument/2006/relationships/hyperlink" Target="https://www.city.tosu.lg.jp/site/library/" TargetMode="External"/><Relationship Id="rId1316" Type="http://schemas.openxmlformats.org/officeDocument/2006/relationships/hyperlink" Target="https://web.archive.org/web/20211213085140/https:/lib.city-konan-aichi.jp/opw/OPW/OPWNEWS.CSP?ReloginFlag=1&amp;CLASS=ALL&amp;DB=LIB&amp;IDNO=100408&amp;KAN=&amp;LIB=&amp;MODE=1&amp;MONTH=&amp;PID=OPWNEWSLIST&amp;TKAN=ALL" TargetMode="External"/><Relationship Id="rId1523" Type="http://schemas.openxmlformats.org/officeDocument/2006/relationships/hyperlink" Target="http://www.akashi-lib.jp/" TargetMode="External"/><Relationship Id="rId1730" Type="http://schemas.openxmlformats.org/officeDocument/2006/relationships/hyperlink" Target="https://archive.ph/2021.12.13-153957/https:/www.town.saka.lg.jp/kurashi/shisetsu/post_696.html" TargetMode="External"/><Relationship Id="rId22" Type="http://schemas.openxmlformats.org/officeDocument/2006/relationships/hyperlink" Target="http://www.city.wakkanai.hokkaido.jp/toshokan/" TargetMode="External"/><Relationship Id="rId1828" Type="http://schemas.openxmlformats.org/officeDocument/2006/relationships/hyperlink" Target="http://www.toon-lib.jp/" TargetMode="External"/><Relationship Id="rId171" Type="http://schemas.openxmlformats.org/officeDocument/2006/relationships/hyperlink" Target="https://www.town.sobetsu.lg.jp/kokyo/" TargetMode="External"/><Relationship Id="rId269" Type="http://schemas.openxmlformats.org/officeDocument/2006/relationships/hyperlink" Target="https://web.archive.org/web/20211212141436/http:/lib.5nohe.jp/osirase/2021.12.pdf" TargetMode="External"/><Relationship Id="rId476" Type="http://schemas.openxmlformats.org/officeDocument/2006/relationships/hyperlink" Target="https://ilisod003.apsel.jp/minamiaizu-library/" TargetMode="External"/><Relationship Id="rId683" Type="http://schemas.openxmlformats.org/officeDocument/2006/relationships/hyperlink" Target="https://www.town.ora.gunma.jp/library/index.html" TargetMode="External"/><Relationship Id="rId890" Type="http://schemas.openxmlformats.org/officeDocument/2006/relationships/hyperlink" Target="https://www.library.ome.tokyo.jp/" TargetMode="External"/><Relationship Id="rId2157" Type="http://schemas.openxmlformats.org/officeDocument/2006/relationships/hyperlink" Target="https://www.city.isa.kagoshima.jp/culture/education/tosyokan/" TargetMode="External"/><Relationship Id="rId129" Type="http://schemas.openxmlformats.org/officeDocument/2006/relationships/hyperlink" Target="http://www.town.bifuka.hokkaido.jp/cms/section/kyouiku/qlmcaj0000006soi.html" TargetMode="External"/><Relationship Id="rId336" Type="http://schemas.openxmlformats.org/officeDocument/2006/relationships/hyperlink" Target="http://www.is-lib.jp/" TargetMode="External"/><Relationship Id="rId543" Type="http://schemas.openxmlformats.org/officeDocument/2006/relationships/hyperlink" Target="https://web.archive.org/web/20211214113301/http:/lib.city.ishioka.lg.jp/page/page000298.html" TargetMode="External"/><Relationship Id="rId988" Type="http://schemas.openxmlformats.org/officeDocument/2006/relationships/hyperlink" Target="http://www.lib-city-tsubame.niigata.jp/" TargetMode="External"/><Relationship Id="rId1173" Type="http://schemas.openxmlformats.org/officeDocument/2006/relationships/hyperlink" Target="http://www.vill.takagi.nagano.jp/toshokan/recentLibrary/" TargetMode="External"/><Relationship Id="rId1380" Type="http://schemas.openxmlformats.org/officeDocument/2006/relationships/hyperlink" Target="https://ilisod003.apsel.jp/owase-library/" TargetMode="External"/><Relationship Id="rId2017" Type="http://schemas.openxmlformats.org/officeDocument/2006/relationships/hyperlink" Target="https://www.minalib.jp/" TargetMode="External"/><Relationship Id="rId2224" Type="http://schemas.openxmlformats.org/officeDocument/2006/relationships/hyperlink" Target="http://archive.today/2021.12.10-144122/https:/info-tosyo.wixsite.com/lib-yomitan/news" TargetMode="External"/><Relationship Id="rId403" Type="http://schemas.openxmlformats.org/officeDocument/2006/relationships/hyperlink" Target="http://lib.city.tsuruoka.yamagata.jp/" TargetMode="External"/><Relationship Id="rId750" Type="http://schemas.openxmlformats.org/officeDocument/2006/relationships/hyperlink" Target="https://www.lics-saas.nexs-service.jp/kamisato/" TargetMode="External"/><Relationship Id="rId848" Type="http://schemas.openxmlformats.org/officeDocument/2006/relationships/hyperlink" Target="https://archive.ph/xQoKw" TargetMode="External"/><Relationship Id="rId1033" Type="http://schemas.openxmlformats.org/officeDocument/2006/relationships/hyperlink" Target="https://www.town.nyuzen.toyama.jp/kosodate/shisetsu/3803.html" TargetMode="External"/><Relationship Id="rId1478" Type="http://schemas.openxmlformats.org/officeDocument/2006/relationships/hyperlink" Target="http://www.lib.suita.osaka.jp/" TargetMode="External"/><Relationship Id="rId1685" Type="http://schemas.openxmlformats.org/officeDocument/2006/relationships/hyperlink" Target="http://lib.city.setouchi.lg.jp/" TargetMode="External"/><Relationship Id="rId1892" Type="http://schemas.openxmlformats.org/officeDocument/2006/relationships/hyperlink" Target="http://www.lib-finder2.net/kochi-tsuno/servlet/Index?findtype=1" TargetMode="External"/><Relationship Id="rId610" Type="http://schemas.openxmlformats.org/officeDocument/2006/relationships/hyperlink" Target="https://web.archive.org/web/20211213153845/http:/www.library.sano.tochigi.jp/" TargetMode="External"/><Relationship Id="rId708" Type="http://schemas.openxmlformats.org/officeDocument/2006/relationships/hyperlink" Target="https://library.toda.saitama.jp/" TargetMode="External"/><Relationship Id="rId915" Type="http://schemas.openxmlformats.org/officeDocument/2006/relationships/hyperlink" Target="https://www.hamura-library.tokyo.jp/" TargetMode="External"/><Relationship Id="rId1240" Type="http://schemas.openxmlformats.org/officeDocument/2006/relationships/hyperlink" Target="https://www.town.tomika.gifu.jp/kosodate/toshoshitsu/" TargetMode="External"/><Relationship Id="rId1338" Type="http://schemas.openxmlformats.org/officeDocument/2006/relationships/hyperlink" Target="https://web.archive.org/web/20211213101647/http:/www.library-kiyosu.jp/info/202009_kaikan" TargetMode="External"/><Relationship Id="rId1545" Type="http://schemas.openxmlformats.org/officeDocument/2006/relationships/hyperlink" Target="http://www.city.tamba.lg.jp/site/toshokan/" TargetMode="External"/><Relationship Id="rId1100" Type="http://schemas.openxmlformats.org/officeDocument/2006/relationships/hyperlink" Target="http://library.city.fuefuki.yamanashi.jp/" TargetMode="External"/><Relationship Id="rId1405" Type="http://schemas.openxmlformats.org/officeDocument/2006/relationships/hyperlink" Target="https://library.city.hikone.shiga.jp/" TargetMode="External"/><Relationship Id="rId1752" Type="http://schemas.openxmlformats.org/officeDocument/2006/relationships/hyperlink" Target="http://library.city.sanyo-onoda.lg.jp/" TargetMode="External"/><Relationship Id="rId44" Type="http://schemas.openxmlformats.org/officeDocument/2006/relationships/hyperlink" Target="http://archive.today/2021.12.10-044014/https:/ikibun.com/library/info/news/2021/11/01/1308/" TargetMode="External"/><Relationship Id="rId1612" Type="http://schemas.openxmlformats.org/officeDocument/2006/relationships/hyperlink" Target="http://yuasa.ed.jp/publics/index/21/" TargetMode="External"/><Relationship Id="rId1917" Type="http://schemas.openxmlformats.org/officeDocument/2006/relationships/hyperlink" Target="http://www.chikushino-city-library.jp/" TargetMode="External"/><Relationship Id="rId193" Type="http://schemas.openxmlformats.org/officeDocument/2006/relationships/hyperlink" Target="http://www.sarabetsu.jp/shisetsu/library/" TargetMode="External"/><Relationship Id="rId498" Type="http://schemas.openxmlformats.org/officeDocument/2006/relationships/hyperlink" Target="http://www.town.tanagura.fukushima.jp/page/dir000318.html" TargetMode="External"/><Relationship Id="rId2081" Type="http://schemas.openxmlformats.org/officeDocument/2006/relationships/hyperlink" Target="http://www.ideastore-kitsuki.com/" TargetMode="External"/><Relationship Id="rId2179" Type="http://schemas.openxmlformats.org/officeDocument/2006/relationships/hyperlink" Target="https://web.archive.org/web/20211212103708/https:/www.town.tatsugo.lg.jp/ryugakukan/chose/machinoshisetsu/idx-oshirase02.html" TargetMode="External"/><Relationship Id="rId260" Type="http://schemas.openxmlformats.org/officeDocument/2006/relationships/hyperlink" Target="https://momo-oirase.jp/" TargetMode="External"/><Relationship Id="rId120" Type="http://schemas.openxmlformats.org/officeDocument/2006/relationships/hyperlink" Target="http://www.town.kamifurano.hokkaido.jp/index.php?id=256" TargetMode="External"/><Relationship Id="rId358" Type="http://schemas.openxmlformats.org/officeDocument/2006/relationships/hyperlink" Target="https://www.town.miyagi-matsushima.lg.jp/index.cfm/7,237,23,136,html" TargetMode="External"/><Relationship Id="rId565" Type="http://schemas.openxmlformats.org/officeDocument/2006/relationships/hyperlink" Target="https://www.city.moriya.ibaraki.jp/tanoshimu/library/" TargetMode="External"/><Relationship Id="rId772" Type="http://schemas.openxmlformats.org/officeDocument/2006/relationships/hyperlink" Target="https://web.archive.org/web/20211214131101/https:/opac.library-mobara.jp/" TargetMode="External"/><Relationship Id="rId1195" Type="http://schemas.openxmlformats.org/officeDocument/2006/relationships/hyperlink" Target="http://www.vill.ogawa.nagano.jp/shisetsu/komin.htm" TargetMode="External"/><Relationship Id="rId2039" Type="http://schemas.openxmlformats.org/officeDocument/2006/relationships/hyperlink" Target="https://web.archive.org/web/20211213110550/https:/www.nagasu-lib.jp/news/2021/3910/" TargetMode="External"/><Relationship Id="rId218" Type="http://schemas.openxmlformats.org/officeDocument/2006/relationships/hyperlink" Target="https://www.rausu-town.jp/pages/view/181" TargetMode="External"/><Relationship Id="rId425" Type="http://schemas.openxmlformats.org/officeDocument/2006/relationships/hyperlink" Target="https://www.town.mamurogawa.yamagata.jp/docs/2018120101840/" TargetMode="External"/><Relationship Id="rId632" Type="http://schemas.openxmlformats.org/officeDocument/2006/relationships/hyperlink" Target="https://archive.ph/b9SHn" TargetMode="External"/><Relationship Id="rId1055" Type="http://schemas.openxmlformats.org/officeDocument/2006/relationships/hyperlink" Target="https://ilisod002.apsel.jp/hodatsushimizu-lib/" TargetMode="External"/><Relationship Id="rId1262" Type="http://schemas.openxmlformats.org/officeDocument/2006/relationships/hyperlink" Target="https://www.lib-iwata-shizuoka.jp/" TargetMode="External"/><Relationship Id="rId2106" Type="http://schemas.openxmlformats.org/officeDocument/2006/relationships/hyperlink" Target="http://libjrnkunitomi.jp/" TargetMode="External"/><Relationship Id="rId937" Type="http://schemas.openxmlformats.org/officeDocument/2006/relationships/hyperlink" Target="https://web.archive.org/web/20211213124805/https:/www.lib.city.hiratsuka.kanagawa.jp/info;jsessionid=1C2B524582BA982529F8F549793409A2?0&amp;pid=526" TargetMode="External"/><Relationship Id="rId1122" Type="http://schemas.openxmlformats.org/officeDocument/2006/relationships/hyperlink" Target="https://archive.ph/2021.12.12-144034/https:/www.fujikawaguchiko.ed.jp/lib_information_base.html?dspcode=0053116112021" TargetMode="External"/><Relationship Id="rId1567" Type="http://schemas.openxmlformats.org/officeDocument/2006/relationships/hyperlink" Target="http://www.city.yamatotakada.nara.jp/life/kokyo/shogai/toshokan/" TargetMode="External"/><Relationship Id="rId1774" Type="http://schemas.openxmlformats.org/officeDocument/2006/relationships/hyperlink" Target="http://www.town.tokushima-mugi.lg.jp/docs/2012022300028/" TargetMode="External"/><Relationship Id="rId1981" Type="http://schemas.openxmlformats.org/officeDocument/2006/relationships/hyperlink" Target="http://lib.town.arita.saga.jp/" TargetMode="External"/><Relationship Id="rId66" Type="http://schemas.openxmlformats.org/officeDocument/2006/relationships/hyperlink" Target="http://archive.today/2021.12.10-051356/https:/www.hokkaido-esashi.jp/modules/lifeinfo/content0773.html" TargetMode="External"/><Relationship Id="rId1427" Type="http://schemas.openxmlformats.org/officeDocument/2006/relationships/hyperlink" Target="https://archive.ph/2021.12.12-083142/http:/lib.town.ryuoh.shiga.jp/" TargetMode="External"/><Relationship Id="rId1634" Type="http://schemas.openxmlformats.org/officeDocument/2006/relationships/hyperlink" Target="http://www.lib.city.kurayoshi.lg.jp/" TargetMode="External"/><Relationship Id="rId1841" Type="http://schemas.openxmlformats.org/officeDocument/2006/relationships/hyperlink" Target="https://www.town.kihoku.ehime.jp/site/izumi-k/13691.html" TargetMode="External"/><Relationship Id="rId1939" Type="http://schemas.openxmlformats.org/officeDocument/2006/relationships/hyperlink" Target="https://lespo-hisayama.jp/library/library" TargetMode="External"/><Relationship Id="rId1701" Type="http://schemas.openxmlformats.org/officeDocument/2006/relationships/hyperlink" Target="https://web.archive.org/web/20211212130225/https:/www.town.nagi.okayama.jp/library/news/news20211101.html" TargetMode="External"/><Relationship Id="rId282" Type="http://schemas.openxmlformats.org/officeDocument/2006/relationships/hyperlink" Target="https://www.city.hanamaki.iwate.jp/bunkasports/bunka/tosyokan/1002048.html" TargetMode="External"/><Relationship Id="rId587" Type="http://schemas.openxmlformats.org/officeDocument/2006/relationships/hyperlink" Target="http://archive.today/2021.12.14-123537/https:/www.town.oarai.lg.jp/kosodatekyouiku/shougaigakushuu/toshoshitsu/1580/" TargetMode="External"/><Relationship Id="rId2170" Type="http://schemas.openxmlformats.org/officeDocument/2006/relationships/hyperlink" Target="http://www.town.minamiosumi.lg.jp/kyoikushinko/kyoiku/toshokan.html" TargetMode="External"/><Relationship Id="rId8" Type="http://schemas.openxmlformats.org/officeDocument/2006/relationships/hyperlink" Target="http://archive.today/2021.12.10-020319/https:/www-std-pub02.ufinity.jp/otaru_lib/?page_id=181" TargetMode="External"/><Relationship Id="rId142" Type="http://schemas.openxmlformats.org/officeDocument/2006/relationships/hyperlink" Target="http://www.teshiotown.hokkaido.jp/?page_id=616" TargetMode="External"/><Relationship Id="rId447" Type="http://schemas.openxmlformats.org/officeDocument/2006/relationships/hyperlink" Target="https://library.city.iwaki.fukushima.jp/" TargetMode="External"/><Relationship Id="rId794" Type="http://schemas.openxmlformats.org/officeDocument/2006/relationships/hyperlink" Target="https://www.city.kamogawa.lg.jp/site/library/" TargetMode="External"/><Relationship Id="rId1077" Type="http://schemas.openxmlformats.org/officeDocument/2006/relationships/hyperlink" Target="https://lib.town.echizen.fukui.jp/" TargetMode="External"/><Relationship Id="rId2030" Type="http://schemas.openxmlformats.org/officeDocument/2006/relationships/hyperlink" Target="https://www.aso-lib.jp/" TargetMode="External"/><Relationship Id="rId2128" Type="http://schemas.openxmlformats.org/officeDocument/2006/relationships/hyperlink" Target="http://lib.kagoshima-city.jp/" TargetMode="External"/><Relationship Id="rId654" Type="http://schemas.openxmlformats.org/officeDocument/2006/relationships/hyperlink" Target="http://www.library.shibukawa.gunma.jp/" TargetMode="External"/><Relationship Id="rId861" Type="http://schemas.openxmlformats.org/officeDocument/2006/relationships/hyperlink" Target="https://www.city.taito.lg.jp/index/library/index.html" TargetMode="External"/><Relationship Id="rId959" Type="http://schemas.openxmlformats.org/officeDocument/2006/relationships/hyperlink" Target="http://oiso-lib.scn-net.ne.jp/index.html" TargetMode="External"/><Relationship Id="rId1284" Type="http://schemas.openxmlformats.org/officeDocument/2006/relationships/hyperlink" Target="http://www.town.nagaizumi.lg.jp/parenting_education/school_education_culture/5/7/4596.html" TargetMode="External"/><Relationship Id="rId1491" Type="http://schemas.openxmlformats.org/officeDocument/2006/relationships/hyperlink" Target="https://www.city.matsubara.lg.jp/soshiki/shimin__library/index.html" TargetMode="External"/><Relationship Id="rId1589" Type="http://schemas.openxmlformats.org/officeDocument/2006/relationships/hyperlink" Target="http://www.library.oji.nara.jp/" TargetMode="External"/><Relationship Id="rId307" Type="http://schemas.openxmlformats.org/officeDocument/2006/relationships/hyperlink" Target="https://web.archive.org/web/20211213134414/https:/library.town.iwate.iwate.jp/topics/2021/3077/" TargetMode="External"/><Relationship Id="rId514" Type="http://schemas.openxmlformats.org/officeDocument/2006/relationships/hyperlink" Target="http://www.town.miharu.fukushima.jp/site/tosyo/" TargetMode="External"/><Relationship Id="rId721" Type="http://schemas.openxmlformats.org/officeDocument/2006/relationships/hyperlink" Target="https://www.lib.fujimi.saitama.jp/" TargetMode="External"/><Relationship Id="rId1144" Type="http://schemas.openxmlformats.org/officeDocument/2006/relationships/hyperlink" Target="https://www.city.tomi.nagano.jp/category/tosyokan/index.html" TargetMode="External"/><Relationship Id="rId1351" Type="http://schemas.openxmlformats.org/officeDocument/2006/relationships/hyperlink" Target="https://www.town.fuso.lg.jp/tosyo/top.html" TargetMode="External"/><Relationship Id="rId1449" Type="http://schemas.openxmlformats.org/officeDocument/2006/relationships/hyperlink" Target="https://archive.ph/2021.12.11-095254/https:/www.lics-saas.nexs-service.jp/nagaokakyo/info/index.html%23info-barcode" TargetMode="External"/><Relationship Id="rId1796" Type="http://schemas.openxmlformats.org/officeDocument/2006/relationships/hyperlink" Target="http://library.town.shodoshima.lg.jp/Library/app/Info1511" TargetMode="External"/><Relationship Id="rId88" Type="http://schemas.openxmlformats.org/officeDocument/2006/relationships/hyperlink" Target="https://web.archive.org/web/20211211112443/https:/www.town.iwanai.hokkaido.jp/?page_id=52712" TargetMode="External"/><Relationship Id="rId819" Type="http://schemas.openxmlformats.org/officeDocument/2006/relationships/hyperlink" Target="https://www.lics-saas.nexs-service.jp/katori/" TargetMode="External"/><Relationship Id="rId1004" Type="http://schemas.openxmlformats.org/officeDocument/2006/relationships/hyperlink" Target="http://aga.ceclib.com/" TargetMode="External"/><Relationship Id="rId1211" Type="http://schemas.openxmlformats.org/officeDocument/2006/relationships/hyperlink" Target="https://archive.ph/jZYtB" TargetMode="External"/><Relationship Id="rId1656" Type="http://schemas.openxmlformats.org/officeDocument/2006/relationships/hyperlink" Target="https://library.masudanohito.jp/" TargetMode="External"/><Relationship Id="rId1863" Type="http://schemas.openxmlformats.org/officeDocument/2006/relationships/hyperlink" Target="https://web.archive.org/web/20211213125317/https:/www.city.kochi-konan.lg.jp/life/dtl.php?hdnKey=4528" TargetMode="External"/><Relationship Id="rId1309" Type="http://schemas.openxmlformats.org/officeDocument/2006/relationships/hyperlink" Target="https://www.library.city.nishio.aichi.jp/contents/" TargetMode="External"/><Relationship Id="rId1516" Type="http://schemas.openxmlformats.org/officeDocument/2006/relationships/hyperlink" Target="http://www.vill.chihayaakasaka.osaka.jp/kosodate_kyoiku/kyoiku/3/3/index.html" TargetMode="External"/><Relationship Id="rId1723" Type="http://schemas.openxmlformats.org/officeDocument/2006/relationships/hyperlink" Target="http://www.lib-akitakata.jp/" TargetMode="External"/><Relationship Id="rId1930" Type="http://schemas.openxmlformats.org/officeDocument/2006/relationships/hyperlink" Target="http://www.lib-itoshima.jp/" TargetMode="External"/><Relationship Id="rId15" Type="http://schemas.openxmlformats.org/officeDocument/2006/relationships/hyperlink" Target="https://www.lib-obihiro.jp/TOSHOW/asp/index.aspx" TargetMode="External"/><Relationship Id="rId2192" Type="http://schemas.openxmlformats.org/officeDocument/2006/relationships/hyperlink" Target="https://www.city.naha.okinawa.jp/lib/index.html" TargetMode="External"/><Relationship Id="rId164" Type="http://schemas.openxmlformats.org/officeDocument/2006/relationships/hyperlink" Target="https://www.town.okoppe.lg.jp/library/index.html" TargetMode="External"/><Relationship Id="rId371" Type="http://schemas.openxmlformats.org/officeDocument/2006/relationships/hyperlink" Target="https://web.archive.org/web/20211211060319/https:/www.apl.pref.akita.jp/news/p1414" TargetMode="External"/><Relationship Id="rId2052" Type="http://schemas.openxmlformats.org/officeDocument/2006/relationships/hyperlink" Target="http://www.town.mashiki.lg.jp/kouryu/" TargetMode="External"/><Relationship Id="rId469" Type="http://schemas.openxmlformats.org/officeDocument/2006/relationships/hyperlink" Target="https://web.archive.org/web/20211213143814/https:/www.town.kawamata.lg.jp/uploaded/attachment/13262.pdf" TargetMode="External"/><Relationship Id="rId676" Type="http://schemas.openxmlformats.org/officeDocument/2006/relationships/hyperlink" Target="https://www.vill.showa.gunma.jp/kurashi/kyouiku/kouminkan/2017-0303-1757-1.html" TargetMode="External"/><Relationship Id="rId883" Type="http://schemas.openxmlformats.org/officeDocument/2006/relationships/hyperlink" Target="https://www.library.city.edogawa.tokyo.jp/toshow/index.php" TargetMode="External"/><Relationship Id="rId1099" Type="http://schemas.openxmlformats.org/officeDocument/2006/relationships/hyperlink" Target="https://kai.library2.city.kai.yamanashi.jp/" TargetMode="External"/><Relationship Id="rId231" Type="http://schemas.openxmlformats.org/officeDocument/2006/relationships/hyperlink" Target="http://www.lib.misawa.aomori.jp/" TargetMode="External"/><Relationship Id="rId329" Type="http://schemas.openxmlformats.org/officeDocument/2006/relationships/hyperlink" Target="http://www.vill.kunohe.iwate.jp/docs/335.html" TargetMode="External"/><Relationship Id="rId536" Type="http://schemas.openxmlformats.org/officeDocument/2006/relationships/hyperlink" Target="http://www.city.hitachi.lg.jp/lib/" TargetMode="External"/><Relationship Id="rId1166" Type="http://schemas.openxmlformats.org/officeDocument/2006/relationships/hyperlink" Target="https://www.nanshin-lib.jp/matsukawa/" TargetMode="External"/><Relationship Id="rId1373" Type="http://schemas.openxmlformats.org/officeDocument/2006/relationships/hyperlink" Target="http://www.yokkaichi-lib.jp/" TargetMode="External"/><Relationship Id="rId2217" Type="http://schemas.openxmlformats.org/officeDocument/2006/relationships/hyperlink" Target="https://web.archive.org/web/20211210123507/https:/www.onna-culture.jp/information/3550/" TargetMode="External"/><Relationship Id="rId743" Type="http://schemas.openxmlformats.org/officeDocument/2006/relationships/hyperlink" Target="https://www.town.yokoze.saitama.jp/shisetu-bunka/shisetsu-oshirase/2930" TargetMode="External"/><Relationship Id="rId950" Type="http://schemas.openxmlformats.org/officeDocument/2006/relationships/hyperlink" Target="https://www.lib-isehara.jp/" TargetMode="External"/><Relationship Id="rId1026" Type="http://schemas.openxmlformats.org/officeDocument/2006/relationships/hyperlink" Target="http://library.city.nanto.toyama.jp/www/index.jsp" TargetMode="External"/><Relationship Id="rId1580" Type="http://schemas.openxmlformats.org/officeDocument/2006/relationships/hyperlink" Target="http://www.lib.sango.nara.jp/" TargetMode="External"/><Relationship Id="rId1678" Type="http://schemas.openxmlformats.org/officeDocument/2006/relationships/hyperlink" Target="http://archive.today/2021.12.12-120131/https:/www.lib.city.kasaoka.okayama.jp/TOSHO/oshirase/132801330807793346/%E3%82%B5%E3%83%BC%E3%83%93%E3%82%B9%E5%86%8D%E9%96%8B%E4%BA%88%E5%AE%9A%EF%BC%98.html" TargetMode="External"/><Relationship Id="rId1885" Type="http://schemas.openxmlformats.org/officeDocument/2006/relationships/hyperlink" Target="https://web.archive.org/web/20211213131354/https:/www.town.sakawa.lg.jp/life/dtl.php?hdnKey=812" TargetMode="External"/><Relationship Id="rId603" Type="http://schemas.openxmlformats.org/officeDocument/2006/relationships/hyperlink" Target="http://www.lib-utsunomiya.jp/" TargetMode="External"/><Relationship Id="rId810" Type="http://schemas.openxmlformats.org/officeDocument/2006/relationships/hyperlink" Target="http://archive.today/2021.12.14-135056/http:/www.library.city.inzai.lg.jp/?page_id=1137" TargetMode="External"/><Relationship Id="rId908" Type="http://schemas.openxmlformats.org/officeDocument/2006/relationships/hyperlink" Target="http://www.library.kiyose.tokyo.jp/" TargetMode="External"/><Relationship Id="rId1233" Type="http://schemas.openxmlformats.org/officeDocument/2006/relationships/hyperlink" Target="https://wakyo.tanpopo.ne.jp/libraly/" TargetMode="External"/><Relationship Id="rId1440" Type="http://schemas.openxmlformats.org/officeDocument/2006/relationships/hyperlink" Target="https://library.city.uji.kyoto.jp/" TargetMode="External"/><Relationship Id="rId1538" Type="http://schemas.openxmlformats.org/officeDocument/2006/relationships/hyperlink" Target="http://takasago-lib.jp/" TargetMode="External"/><Relationship Id="rId1300" Type="http://schemas.openxmlformats.org/officeDocument/2006/relationships/hyperlink" Target="https://web.archive.org/web/20211213074810/https:/libweb.lib.city.toyokawa.aichi.jp/contents/?p=15999" TargetMode="External"/><Relationship Id="rId1745" Type="http://schemas.openxmlformats.org/officeDocument/2006/relationships/hyperlink" Target="http://www.library.city.kudamatsu.yamaguchi.jp/opac/" TargetMode="External"/><Relationship Id="rId1952" Type="http://schemas.openxmlformats.org/officeDocument/2006/relationships/hyperlink" Target="https://www.town.hirokawa.fukuoka.jp/chosei/chosha_shisetsu/2684.html" TargetMode="External"/><Relationship Id="rId37" Type="http://schemas.openxmlformats.org/officeDocument/2006/relationships/hyperlink" Target="https://web.archive.org/web/20211210042147/https:/www.lib-nemuro.jp/osirase.html" TargetMode="External"/><Relationship Id="rId1605" Type="http://schemas.openxmlformats.org/officeDocument/2006/relationships/hyperlink" Target="https://www.city.shingu.lg.jp/forms/info/info.aspx?info_id=18990" TargetMode="External"/><Relationship Id="rId1812" Type="http://schemas.openxmlformats.org/officeDocument/2006/relationships/hyperlink" Target="https://www.pafiouwajima.jp/library/" TargetMode="External"/><Relationship Id="rId186" Type="http://schemas.openxmlformats.org/officeDocument/2006/relationships/hyperlink" Target="https://www.lics-saas.nexs-service.jp/shihoro/webopac/index.do" TargetMode="External"/><Relationship Id="rId393" Type="http://schemas.openxmlformats.org/officeDocument/2006/relationships/hyperlink" Target="http://library.town.hachirogata.akita.jp/hachipal/toshokan.html" TargetMode="External"/><Relationship Id="rId2074" Type="http://schemas.openxmlformats.org/officeDocument/2006/relationships/hyperlink" Target="http://www.city.hita.oita.jp/soshiki/kyoikucho/shakaikyoikuka/toshokan/riyo/2997.html" TargetMode="External"/><Relationship Id="rId253" Type="http://schemas.openxmlformats.org/officeDocument/2006/relationships/hyperlink" Target="http://www.lib-eye.net/shichinohe/servlet/Index?findtype=1" TargetMode="External"/><Relationship Id="rId460" Type="http://schemas.openxmlformats.org/officeDocument/2006/relationships/hyperlink" Target="https://www.city.minamisoma.lg.jp/portal/culture/chuotoshokan/index.html" TargetMode="External"/><Relationship Id="rId698" Type="http://schemas.openxmlformats.org/officeDocument/2006/relationships/hyperlink" Target="https://sayamalib.jp/" TargetMode="External"/><Relationship Id="rId1090" Type="http://schemas.openxmlformats.org/officeDocument/2006/relationships/hyperlink" Target="https://www.city.yamanashi.yamanashi.jp/citizen/gover/public/park-spa/library/" TargetMode="External"/><Relationship Id="rId2141" Type="http://schemas.openxmlformats.org/officeDocument/2006/relationships/hyperlink" Target="https://web.archive.org/web/20211212091429/http:/www2.city.tarumizu.lg.jp/index.html" TargetMode="External"/><Relationship Id="rId113" Type="http://schemas.openxmlformats.org/officeDocument/2006/relationships/hyperlink" Target="http://lib.net-bibai.co.jp/touma/" TargetMode="External"/><Relationship Id="rId320" Type="http://schemas.openxmlformats.org/officeDocument/2006/relationships/hyperlink" Target="https://web.archive.org/web/20211213140021/https:/www.town.otsuchi.iwate.jp/gyosei/docs/374275.html" TargetMode="External"/><Relationship Id="rId558" Type="http://schemas.openxmlformats.org/officeDocument/2006/relationships/hyperlink" Target="http://library.city.ushiku.ibaraki.jp/" TargetMode="External"/><Relationship Id="rId765" Type="http://schemas.openxmlformats.org/officeDocument/2006/relationships/hyperlink" Target="http://www.city.tateyama.chiba.jp/library/index.html" TargetMode="External"/><Relationship Id="rId972" Type="http://schemas.openxmlformats.org/officeDocument/2006/relationships/hyperlink" Target="https://www.town.kiyokawa.kanagawa.jp/shisetsu/1/3/992.html" TargetMode="External"/><Relationship Id="rId1188" Type="http://schemas.openxmlformats.org/officeDocument/2006/relationships/hyperlink" Target="http://www.town.sakaki.nagano.jp/www/contents/1001000000643/" TargetMode="External"/><Relationship Id="rId1395" Type="http://schemas.openxmlformats.org/officeDocument/2006/relationships/hyperlink" Target="http://meiwa-li.hp4u.jp/" TargetMode="External"/><Relationship Id="rId2001" Type="http://schemas.openxmlformats.org/officeDocument/2006/relationships/hyperlink" Target="https://www.nagayolib.jp/" TargetMode="External"/><Relationship Id="rId2239" Type="http://schemas.openxmlformats.org/officeDocument/2006/relationships/hyperlink" Target="https://ilisod001.apsel.jp/yaese-lib/wopc/pc/pages/TopPage.jsp" TargetMode="External"/><Relationship Id="rId418" Type="http://schemas.openxmlformats.org/officeDocument/2006/relationships/hyperlink" Target="http://www.town.nishikawa.yamagata.jp/chomin/14/chomin14020002.html" TargetMode="External"/><Relationship Id="rId625" Type="http://schemas.openxmlformats.org/officeDocument/2006/relationships/hyperlink" Target="https://archive.ph/2021.12.14-024409/http:/www.e-tosho.com/sakura/PC/PC00903.aspx?id=507" TargetMode="External"/><Relationship Id="rId832" Type="http://schemas.openxmlformats.org/officeDocument/2006/relationships/hyperlink" Target="https://www.town.tako.chiba.jp/unit/library/" TargetMode="External"/><Relationship Id="rId1048" Type="http://schemas.openxmlformats.org/officeDocument/2006/relationships/hyperlink" Target="http://www.city.nomi.ishikawa.jp/library/index.html" TargetMode="External"/><Relationship Id="rId1255" Type="http://schemas.openxmlformats.org/officeDocument/2006/relationships/hyperlink" Target="https://archive.ph/BuVtG" TargetMode="External"/><Relationship Id="rId1462" Type="http://schemas.openxmlformats.org/officeDocument/2006/relationships/hyperlink" Target="https://archive.ph/2021.12.11-103124/http:/www.town.ujitawara.kyoto.jp/0000003307.html" TargetMode="External"/><Relationship Id="rId1115" Type="http://schemas.openxmlformats.org/officeDocument/2006/relationships/hyperlink" Target="http://www.lib.showacho.ed.jp/" TargetMode="External"/><Relationship Id="rId1322" Type="http://schemas.openxmlformats.org/officeDocument/2006/relationships/hyperlink" Target="http://library.allobu.jp/" TargetMode="External"/><Relationship Id="rId1767" Type="http://schemas.openxmlformats.org/officeDocument/2006/relationships/hyperlink" Target="http://library.city-miyoshi.jp/opac/wopc/pc/pages/TopPage.jsp?srv=" TargetMode="External"/><Relationship Id="rId1974" Type="http://schemas.openxmlformats.org/officeDocument/2006/relationships/hyperlink" Target="https://www.city.ureshino.lg.jp/toshokan.html" TargetMode="External"/><Relationship Id="rId59" Type="http://schemas.openxmlformats.org/officeDocument/2006/relationships/hyperlink" Target="http://www.town.nanae.hokkaido.jp/education/" TargetMode="External"/><Relationship Id="rId1627" Type="http://schemas.openxmlformats.org/officeDocument/2006/relationships/hyperlink" Target="http://kozagawa-edu.jp/kozagawa/www/book/AllBookshelves/index/" TargetMode="External"/><Relationship Id="rId1834" Type="http://schemas.openxmlformats.org/officeDocument/2006/relationships/hyperlink" Target="https://web.archive.org/web/20211213124733/https:/www.i-masaki.jp/library/" TargetMode="External"/><Relationship Id="rId2096" Type="http://schemas.openxmlformats.org/officeDocument/2006/relationships/hyperlink" Target="http://nichinan.milib.jp/toshow/index.asp" TargetMode="External"/><Relationship Id="rId1901" Type="http://schemas.openxmlformats.org/officeDocument/2006/relationships/hyperlink" Target="http://www.library.city.omuta.fukuoka.jp/" TargetMode="External"/><Relationship Id="rId275" Type="http://schemas.openxmlformats.org/officeDocument/2006/relationships/hyperlink" Target="http://www.library.pref.iwate.jp/" TargetMode="External"/><Relationship Id="rId482" Type="http://schemas.openxmlformats.org/officeDocument/2006/relationships/hyperlink" Target="http://archive.today/2021.12.13-145313/https:/www.town.bandai.fukushima.jp/soshiki/chuokominkan/shiyoujikan.html" TargetMode="External"/><Relationship Id="rId2163" Type="http://schemas.openxmlformats.org/officeDocument/2006/relationships/hyperlink" Target="http://www.satsuma-lib.jp/" TargetMode="External"/><Relationship Id="rId135" Type="http://schemas.openxmlformats.org/officeDocument/2006/relationships/hyperlink" Target="https://www.town.mashike.hokkaido.jp/motojinya/index.html" TargetMode="External"/><Relationship Id="rId342" Type="http://schemas.openxmlformats.org/officeDocument/2006/relationships/hyperlink" Target="https://tagajo.city-library.jp/library/" TargetMode="External"/><Relationship Id="rId787" Type="http://schemas.openxmlformats.org/officeDocument/2006/relationships/hyperlink" Target="http://archive.today/2021.12.14-132652/http:/www.library.ichihara.chiba.jp/" TargetMode="External"/><Relationship Id="rId994" Type="http://schemas.openxmlformats.org/officeDocument/2006/relationships/hyperlink" Target="https://www.city.agano.niigata.jp/section/lib/" TargetMode="External"/><Relationship Id="rId2023" Type="http://schemas.openxmlformats.org/officeDocument/2006/relationships/hyperlink" Target="http://www.library-kikuchi.jp/library/" TargetMode="External"/><Relationship Id="rId2230" Type="http://schemas.openxmlformats.org/officeDocument/2006/relationships/hyperlink" Target="http://archive.today/2021.12.10-145135/https:/www.vill.nakagusuku.okinawa.jp/detail.jsp?id=95547&amp;menuid=16087&amp;funcid=1" TargetMode="External"/><Relationship Id="rId202" Type="http://schemas.openxmlformats.org/officeDocument/2006/relationships/hyperlink" Target="https://www.rikubetsu.jp/kyoiku/kouminkan/" TargetMode="External"/><Relationship Id="rId647" Type="http://schemas.openxmlformats.org/officeDocument/2006/relationships/hyperlink" Target="https://www.city.maebashi.gunma.jp/library/" TargetMode="External"/><Relationship Id="rId854" Type="http://schemas.openxmlformats.org/officeDocument/2006/relationships/hyperlink" Target="http://www.library.metro.tokyo.jp/" TargetMode="External"/><Relationship Id="rId1277" Type="http://schemas.openxmlformats.org/officeDocument/2006/relationships/hyperlink" Target="http://www.town.kawazu.shizuoka.jp/library/" TargetMode="External"/><Relationship Id="rId1484" Type="http://schemas.openxmlformats.org/officeDocument/2006/relationships/hyperlink" Target="https://www.city.hirakata.osaka.jp/soshiki/10-3-0-0-0_10.html" TargetMode="External"/><Relationship Id="rId1691" Type="http://schemas.openxmlformats.org/officeDocument/2006/relationships/hyperlink" Target="http://library.town.wake.okayama.jp/" TargetMode="External"/><Relationship Id="rId507" Type="http://schemas.openxmlformats.org/officeDocument/2006/relationships/hyperlink" Target="https://web.archive.org/web/20211213151549/https:/www.vill.tamakawa.fukushima.jp/living/living_culture/living_culture1/001947.php" TargetMode="External"/><Relationship Id="rId714" Type="http://schemas.openxmlformats.org/officeDocument/2006/relationships/hyperlink" Target="http://www.wakolib.jp/" TargetMode="External"/><Relationship Id="rId921" Type="http://schemas.openxmlformats.org/officeDocument/2006/relationships/hyperlink" Target="http://www.town.hinode.tokyo.jp/category/12-0-0-0-0.html" TargetMode="External"/><Relationship Id="rId1137" Type="http://schemas.openxmlformats.org/officeDocument/2006/relationships/hyperlink" Target="https://archive.ph/YaRFx" TargetMode="External"/><Relationship Id="rId1344" Type="http://schemas.openxmlformats.org/officeDocument/2006/relationships/hyperlink" Target="http://www.library.city.ama.aichi.jp/opac/wopc/pc/pages/TopPage.jsp" TargetMode="External"/><Relationship Id="rId1551" Type="http://schemas.openxmlformats.org/officeDocument/2006/relationships/hyperlink" Target="http://www.city.tatsuno.lg.jp/library/index.html" TargetMode="External"/><Relationship Id="rId1789" Type="http://schemas.openxmlformats.org/officeDocument/2006/relationships/hyperlink" Target="https://archive.ph/2021.12.13-110731/https:/www.lib-zentsuji.jp/posts/news22.html" TargetMode="External"/><Relationship Id="rId1996" Type="http://schemas.openxmlformats.org/officeDocument/2006/relationships/hyperlink" Target="http://www2.city.goto.nagasaki.jp/" TargetMode="External"/><Relationship Id="rId50" Type="http://schemas.openxmlformats.org/officeDocument/2006/relationships/hyperlink" Target="https://www.city.kitahiroshima.hokkaido.jp/library/" TargetMode="External"/><Relationship Id="rId1204" Type="http://schemas.openxmlformats.org/officeDocument/2006/relationships/hyperlink" Target="http://www.tajimi-bunka.or.jp/lib/" TargetMode="External"/><Relationship Id="rId1411" Type="http://schemas.openxmlformats.org/officeDocument/2006/relationships/hyperlink" Target="https://archive.ph/2021.12.12-072359/http:/www.city.kusatsu.shiga.jp/toshokan/oshirase/library_corona.html" TargetMode="External"/><Relationship Id="rId1649" Type="http://schemas.openxmlformats.org/officeDocument/2006/relationships/hyperlink" Target="http://tosyo.town.hino.tottori.jp/" TargetMode="External"/><Relationship Id="rId1856" Type="http://schemas.openxmlformats.org/officeDocument/2006/relationships/hyperlink" Target="https://ilisod001.apsel.jp/susaki_library/sp/top?language=ja" TargetMode="External"/><Relationship Id="rId1509" Type="http://schemas.openxmlformats.org/officeDocument/2006/relationships/hyperlink" Target="http://www.town.nose.osaka.jp/soshiki/syougaigakusyuuka/shogaikyoiku/shogaigakushu/index.html" TargetMode="External"/><Relationship Id="rId1716" Type="http://schemas.openxmlformats.org/officeDocument/2006/relationships/hyperlink" Target="https://www-lib.city.fuchu.hiroshima.jp/toshow/" TargetMode="External"/><Relationship Id="rId1923" Type="http://schemas.openxmlformats.org/officeDocument/2006/relationships/hyperlink" Target="http://www.library-fukutsu.jp/" TargetMode="External"/><Relationship Id="rId297" Type="http://schemas.openxmlformats.org/officeDocument/2006/relationships/hyperlink" Target="https://web.archive.org/web/20211213133624/http:/ninohe-library.sakura.ne.jp/%E3%80%8C%E5%B2%A9%E6%89%8B%E7%B7%8A%E6%80%A5%E4%BA%8B%E6%85%8B%E5%AE%A3%E8%A8%80%E3%80%8D%E7%99%BA%E4%BB%A4%E3%81%AB%E4%BC%B4%E3%81%86%E3%81%8A%E9%A1%98%E3%81%84/" TargetMode="External"/><Relationship Id="rId2185" Type="http://schemas.openxmlformats.org/officeDocument/2006/relationships/hyperlink" Target="http://www.wadomari-lib.jp/" TargetMode="External"/><Relationship Id="rId157" Type="http://schemas.openxmlformats.org/officeDocument/2006/relationships/hyperlink" Target="http://www.town.koshimizu.hokkaido.jp/library/" TargetMode="External"/><Relationship Id="rId364" Type="http://schemas.openxmlformats.org/officeDocument/2006/relationships/hyperlink" Target="https://www.town.shikama.miyagi.jp/kyoiku_bunka/toshokan/1701.html" TargetMode="External"/><Relationship Id="rId2045" Type="http://schemas.openxmlformats.org/officeDocument/2006/relationships/hyperlink" Target="https://www.town.minamioguni.lg.jp/kosodate/shougai-gakushu/toshoshitsu.html" TargetMode="External"/><Relationship Id="rId571" Type="http://schemas.openxmlformats.org/officeDocument/2006/relationships/hyperlink" Target="http://www.city.bando.lg.jp/page/page001422.html" TargetMode="External"/><Relationship Id="rId669" Type="http://schemas.openxmlformats.org/officeDocument/2006/relationships/hyperlink" Target="https://www.town.naganohara.gunma.jp/www/genre/1453885708751/index.html" TargetMode="External"/><Relationship Id="rId876" Type="http://schemas.openxmlformats.org/officeDocument/2006/relationships/hyperlink" Target="https://www.city.itabashi.tokyo.jp/library/" TargetMode="External"/><Relationship Id="rId1299" Type="http://schemas.openxmlformats.org/officeDocument/2006/relationships/hyperlink" Target="https://libweb.lib.city.toyokawa.aichi.jp/" TargetMode="External"/><Relationship Id="rId224" Type="http://schemas.openxmlformats.org/officeDocument/2006/relationships/hyperlink" Target="http://www.lib.hachinohe.aomori.jp/" TargetMode="External"/><Relationship Id="rId431" Type="http://schemas.openxmlformats.org/officeDocument/2006/relationships/hyperlink" Target="https://archive.vn/7F246" TargetMode="External"/><Relationship Id="rId529" Type="http://schemas.openxmlformats.org/officeDocument/2006/relationships/hyperlink" Target="https://web.archive.org/web/20211213153000/https:/www.shinchi-town.jp/site/library/osirase031012.html" TargetMode="External"/><Relationship Id="rId736" Type="http://schemas.openxmlformats.org/officeDocument/2006/relationships/hyperlink" Target="http://www.town.ranzan.saitama.jp/0000000154.html" TargetMode="External"/><Relationship Id="rId1061" Type="http://schemas.openxmlformats.org/officeDocument/2006/relationships/hyperlink" Target="https://web.archive.org/web/20211211230336/https:/www.library-archives.pref.fukui.lg.jp/tosyo/category/info-2021/25574.html" TargetMode="External"/><Relationship Id="rId1159" Type="http://schemas.openxmlformats.org/officeDocument/2006/relationships/hyperlink" Target="https://www.vill.hara.lg.jp/kosodate/library/" TargetMode="External"/><Relationship Id="rId1366" Type="http://schemas.openxmlformats.org/officeDocument/2006/relationships/hyperlink" Target="http://www.happiness.kota.aichi.jp/library/index.htm" TargetMode="External"/><Relationship Id="rId2112" Type="http://schemas.openxmlformats.org/officeDocument/2006/relationships/hyperlink" Target="http://shintomi-lib.jp/" TargetMode="External"/><Relationship Id="rId943" Type="http://schemas.openxmlformats.org/officeDocument/2006/relationships/hyperlink" Target="https://www.library.city.zushi.lg.jp/" TargetMode="External"/><Relationship Id="rId1019" Type="http://schemas.openxmlformats.org/officeDocument/2006/relationships/hyperlink" Target="http://library.city.himi.toyama.jp/" TargetMode="External"/><Relationship Id="rId1573" Type="http://schemas.openxmlformats.org/officeDocument/2006/relationships/hyperlink" Target="https://www.lics-saas.nexs-service.jp/gose-city/" TargetMode="External"/><Relationship Id="rId1780" Type="http://schemas.openxmlformats.org/officeDocument/2006/relationships/hyperlink" Target="https://lib.town.aizumi.tokushima.jp/" TargetMode="External"/><Relationship Id="rId1878" Type="http://schemas.openxmlformats.org/officeDocument/2006/relationships/hyperlink" Target="https://towntosa-lib.opac.jp/opac/top?fbclid=IwAR035L_RYa-Wfn__XHqpNXbCxez2sg9dOJy_kEOnZavzs2ckxQEP0PSdgBA" TargetMode="External"/><Relationship Id="rId72" Type="http://schemas.openxmlformats.org/officeDocument/2006/relationships/hyperlink" Target="https://www.town.imakane.lg.jp/edu/shisetsu/post_28.html" TargetMode="External"/><Relationship Id="rId803" Type="http://schemas.openxmlformats.org/officeDocument/2006/relationships/hyperlink" Target="http://archive.today/2021.12.14-134244/http:/www.library.yotsukaido.chiba.jp/information/20211201info.html" TargetMode="External"/><Relationship Id="rId1226" Type="http://schemas.openxmlformats.org/officeDocument/2006/relationships/hyperlink" Target="https://archive.ph/K6PdM" TargetMode="External"/><Relationship Id="rId1433" Type="http://schemas.openxmlformats.org/officeDocument/2006/relationships/hyperlink" Target="http://www.town.taga.lg.jp/akebono/library/" TargetMode="External"/><Relationship Id="rId1640" Type="http://schemas.openxmlformats.org/officeDocument/2006/relationships/hyperlink" Target="http://lib.town.misasa.tottori.jp/" TargetMode="External"/><Relationship Id="rId1738" Type="http://schemas.openxmlformats.org/officeDocument/2006/relationships/hyperlink" Target="http://www.library.shimonoseki.yamaguchi.jp/" TargetMode="External"/><Relationship Id="rId1500" Type="http://schemas.openxmlformats.org/officeDocument/2006/relationships/hyperlink" Target="https://www.city.fujiidera.lg.jp/soshiki/kyoikuiinkai/toshokan/index.html" TargetMode="External"/><Relationship Id="rId1945" Type="http://schemas.openxmlformats.org/officeDocument/2006/relationships/hyperlink" Target="http://town.kotake.lg.jp/default.aspx?site=1" TargetMode="External"/><Relationship Id="rId1805" Type="http://schemas.openxmlformats.org/officeDocument/2006/relationships/hyperlink" Target="https://www.manno-library.jp/" TargetMode="External"/><Relationship Id="rId179" Type="http://schemas.openxmlformats.org/officeDocument/2006/relationships/hyperlink" Target="http://www.record-unet.ocn.ne.jp/" TargetMode="External"/><Relationship Id="rId386" Type="http://schemas.openxmlformats.org/officeDocument/2006/relationships/hyperlink" Target="https://www1.city.semboku.akita.jp/top.html" TargetMode="External"/><Relationship Id="rId593" Type="http://schemas.openxmlformats.org/officeDocument/2006/relationships/hyperlink" Target="https://ilisod001.apsel.jp/ami-lib/wopc/pc/pages/TopPage.jsp" TargetMode="External"/><Relationship Id="rId2067" Type="http://schemas.openxmlformats.org/officeDocument/2006/relationships/hyperlink" Target="https://reihoku-kumamoto.jp/reihoku-chyouminsougou-center/" TargetMode="External"/><Relationship Id="rId246" Type="http://schemas.openxmlformats.org/officeDocument/2006/relationships/hyperlink" Target="http://www.vill.inakadate.lg.jp/docs/2012022300387/" TargetMode="External"/><Relationship Id="rId453" Type="http://schemas.openxmlformats.org/officeDocument/2006/relationships/hyperlink" Target="https://kitakata-lib.sakura.ne.jp/" TargetMode="External"/><Relationship Id="rId660" Type="http://schemas.openxmlformats.org/officeDocument/2006/relationships/hyperlink" Target="http://www.vill.shinto.gunma.jp/" TargetMode="External"/><Relationship Id="rId898" Type="http://schemas.openxmlformats.org/officeDocument/2006/relationships/hyperlink" Target="https://www.lib.city.hino.lg.jp/" TargetMode="External"/><Relationship Id="rId1083" Type="http://schemas.openxmlformats.org/officeDocument/2006/relationships/hyperlink" Target="http://www.lib.pref.yamanashi.jp/" TargetMode="External"/><Relationship Id="rId1290" Type="http://schemas.openxmlformats.org/officeDocument/2006/relationships/hyperlink" Target="http://www.library.city.nagoya.jp/" TargetMode="External"/><Relationship Id="rId2134" Type="http://schemas.openxmlformats.org/officeDocument/2006/relationships/hyperlink" Target="https://web.archive.org/web/20211212090832/https:/www.city.akune.lg.jp/soshikikarasagasu/shogaigakushuuka/bunkagakari/2/929.html" TargetMode="External"/><Relationship Id="rId106" Type="http://schemas.openxmlformats.org/officeDocument/2006/relationships/hyperlink" Target="https://www.town.moseushi.hokkaido.jp/machi/culture_facilities/tyouminkaikan.html" TargetMode="External"/><Relationship Id="rId313" Type="http://schemas.openxmlformats.org/officeDocument/2006/relationships/hyperlink" Target="https://web.archive.org/web/20211213134742/https:/www.town.nishiwaga.lg.jp/kanko_bunka_sports/shogaigakushu/1471.html" TargetMode="External"/><Relationship Id="rId758" Type="http://schemas.openxmlformats.org/officeDocument/2006/relationships/hyperlink" Target="http://archive.today/2021.12.14-125144/https:/www.library.city.chiba.jp/news/news1766.html" TargetMode="External"/><Relationship Id="rId965" Type="http://schemas.openxmlformats.org/officeDocument/2006/relationships/hyperlink" Target="http://yamakita-lib.jp/" TargetMode="External"/><Relationship Id="rId1150" Type="http://schemas.openxmlformats.org/officeDocument/2006/relationships/hyperlink" Target="http://vill.kitaaiki.nagano.jp/docs/291.html" TargetMode="External"/><Relationship Id="rId1388" Type="http://schemas.openxmlformats.org/officeDocument/2006/relationships/hyperlink" Target="https://www.kisosaki-library.net/" TargetMode="External"/><Relationship Id="rId1595" Type="http://schemas.openxmlformats.org/officeDocument/2006/relationships/hyperlink" Target="https://www.vill.kurotaki.nara.jp/profile/pub_facility/" TargetMode="External"/><Relationship Id="rId94" Type="http://schemas.openxmlformats.org/officeDocument/2006/relationships/hyperlink" Target="https://www.yoichi-lib-unet.ocn.ne.jp/index.asp" TargetMode="External"/><Relationship Id="rId520" Type="http://schemas.openxmlformats.org/officeDocument/2006/relationships/hyperlink" Target="https://www.town.naraha.lg.jp/admin/cat338/006466.html" TargetMode="External"/><Relationship Id="rId618" Type="http://schemas.openxmlformats.org/officeDocument/2006/relationships/hyperlink" Target="https://web.archive.org/web/20211213154710/https:/www.moka-lib.jp/24331/" TargetMode="External"/><Relationship Id="rId825" Type="http://schemas.openxmlformats.org/officeDocument/2006/relationships/hyperlink" Target="https://www.lics-saas.nexs-service.jp/oamishirasato-chiba/" TargetMode="External"/><Relationship Id="rId1248" Type="http://schemas.openxmlformats.org/officeDocument/2006/relationships/hyperlink" Target="http://shirakawa-go.org/kurashi/shisetsu/11995/" TargetMode="External"/><Relationship Id="rId1455" Type="http://schemas.openxmlformats.org/officeDocument/2006/relationships/hyperlink" Target="https://library.city.kizugawa.lg.jp/" TargetMode="External"/><Relationship Id="rId1662" Type="http://schemas.openxmlformats.org/officeDocument/2006/relationships/hyperlink" Target="http://www.iinan.jp/information/news/657" TargetMode="External"/><Relationship Id="rId2201" Type="http://schemas.openxmlformats.org/officeDocument/2006/relationships/hyperlink" Target="http://archive.today/2021.12.10-104345/http:/www.city.itoman.lg.jp/docs/2013020101808/" TargetMode="External"/><Relationship Id="rId1010" Type="http://schemas.openxmlformats.org/officeDocument/2006/relationships/hyperlink" Target="https://www.lib-murakami.jp/?page_id=146" TargetMode="External"/><Relationship Id="rId1108" Type="http://schemas.openxmlformats.org/officeDocument/2006/relationships/hyperlink" Target="https://archive.ph/2021.12.12-140906/http:/www.town.ichikawamisato.yamanashi.jp/20life/24library/index.html" TargetMode="External"/><Relationship Id="rId1315" Type="http://schemas.openxmlformats.org/officeDocument/2006/relationships/hyperlink" Target="http://lib.city-konan-aichi.jp/" TargetMode="External"/><Relationship Id="rId1967" Type="http://schemas.openxmlformats.org/officeDocument/2006/relationships/hyperlink" Target="http://www.city.karatsu.lg.jp/kyoiku/toshokan/index.html" TargetMode="External"/><Relationship Id="rId1522" Type="http://schemas.openxmlformats.org/officeDocument/2006/relationships/hyperlink" Target="https://archive.ph/kjfWy" TargetMode="External"/><Relationship Id="rId21" Type="http://schemas.openxmlformats.org/officeDocument/2006/relationships/hyperlink" Target="http://www.tomakomai-lib.jp/" TargetMode="External"/><Relationship Id="rId2089" Type="http://schemas.openxmlformats.org/officeDocument/2006/relationships/hyperlink" Target="http://61.122.58.206/common/top" TargetMode="External"/><Relationship Id="rId268" Type="http://schemas.openxmlformats.org/officeDocument/2006/relationships/hyperlink" Target="http://lib.5nohe.jp/" TargetMode="External"/><Relationship Id="rId475" Type="http://schemas.openxmlformats.org/officeDocument/2006/relationships/hyperlink" Target="https://www.town.tadami.lg.jp/" TargetMode="External"/><Relationship Id="rId682" Type="http://schemas.openxmlformats.org/officeDocument/2006/relationships/hyperlink" Target="http://www.library.oizumi.gunma.jp/" TargetMode="External"/><Relationship Id="rId2156" Type="http://schemas.openxmlformats.org/officeDocument/2006/relationships/hyperlink" Target="https://web.archive.org/web/20211212094830/http:/lib-minamikyushu.jp/news_chiran/20210917.pdf" TargetMode="External"/><Relationship Id="rId128" Type="http://schemas.openxmlformats.org/officeDocument/2006/relationships/hyperlink" Target="https://ilisod001.apsel.jp/lib-shimokawa/wopc/pc/pages/TopPage.jsp" TargetMode="External"/><Relationship Id="rId335" Type="http://schemas.openxmlformats.org/officeDocument/2006/relationships/hyperlink" Target="http://lib-www.smt.city.sendai.jp/" TargetMode="External"/><Relationship Id="rId542" Type="http://schemas.openxmlformats.org/officeDocument/2006/relationships/hyperlink" Target="http://lib.city.ishioka.lg.jp/" TargetMode="External"/><Relationship Id="rId1172" Type="http://schemas.openxmlformats.org/officeDocument/2006/relationships/hyperlink" Target="https://www.82bunka.or.jp/bunkashisetsu/detail.php?no=657" TargetMode="External"/><Relationship Id="rId2016" Type="http://schemas.openxmlformats.org/officeDocument/2006/relationships/hyperlink" Target="https://web.archive.org/web/20211213101145/https:/www.arao-lib.jp/topics/2021/3914/" TargetMode="External"/><Relationship Id="rId2223" Type="http://schemas.openxmlformats.org/officeDocument/2006/relationships/hyperlink" Target="http://www.vill.yomitan.okinawa.jp/facilities/post-30.html" TargetMode="External"/><Relationship Id="rId402" Type="http://schemas.openxmlformats.org/officeDocument/2006/relationships/hyperlink" Target="http://www.library.yonezawa.yamagata.jp/" TargetMode="External"/><Relationship Id="rId1032" Type="http://schemas.openxmlformats.org/officeDocument/2006/relationships/hyperlink" Target="http://lib.town.tateyama.toyama.jp/" TargetMode="External"/><Relationship Id="rId1989" Type="http://schemas.openxmlformats.org/officeDocument/2006/relationships/hyperlink" Target="http://www.shimabara-city-libraries.jp/" TargetMode="External"/><Relationship Id="rId1849" Type="http://schemas.openxmlformats.org/officeDocument/2006/relationships/hyperlink" Target="https://www.city.muroto.kochi.jp/pages/page1702.php" TargetMode="External"/><Relationship Id="rId192" Type="http://schemas.openxmlformats.org/officeDocument/2006/relationships/hyperlink" Target="http://www.vill.nakasatsunai.hokkaido.jp/kyouiku/tosyokan/" TargetMode="External"/><Relationship Id="rId1709" Type="http://schemas.openxmlformats.org/officeDocument/2006/relationships/hyperlink" Target="https://www.city.kure.lg.jp/site/library/" TargetMode="External"/><Relationship Id="rId1916" Type="http://schemas.openxmlformats.org/officeDocument/2006/relationships/hyperlink" Target="https://archive.ph/1tShw" TargetMode="External"/><Relationship Id="rId2080" Type="http://schemas.openxmlformats.org/officeDocument/2006/relationships/hyperlink" Target="https://www.bungotakada-lib.jp/" TargetMode="External"/><Relationship Id="rId869" Type="http://schemas.openxmlformats.org/officeDocument/2006/relationships/hyperlink" Target="https://library.city.tokyo-nakano.lg.jp/" TargetMode="External"/><Relationship Id="rId1499" Type="http://schemas.openxmlformats.org/officeDocument/2006/relationships/hyperlink" Target="http://takaishi-lib.jp/" TargetMode="External"/><Relationship Id="rId729" Type="http://schemas.openxmlformats.org/officeDocument/2006/relationships/hyperlink" Target="https://www.library.fujimino.saitama.jp/" TargetMode="External"/><Relationship Id="rId1359" Type="http://schemas.openxmlformats.org/officeDocument/2006/relationships/hyperlink" Target="http://www.town.aichi-higashiura.lg.jp/tosyokan/" TargetMode="External"/><Relationship Id="rId936" Type="http://schemas.openxmlformats.org/officeDocument/2006/relationships/hyperlink" Target="https://www.lib.city.hiratsuka.kanagawa.jp/" TargetMode="External"/><Relationship Id="rId1219" Type="http://schemas.openxmlformats.org/officeDocument/2006/relationships/hyperlink" Target="http://library.yamagata-gifu.ed.jp/" TargetMode="External"/><Relationship Id="rId1566" Type="http://schemas.openxmlformats.org/officeDocument/2006/relationships/hyperlink" Target="https://archive.ph/U7PuT" TargetMode="External"/><Relationship Id="rId1773" Type="http://schemas.openxmlformats.org/officeDocument/2006/relationships/hyperlink" Target="http://www.town.tokushima-naka.lg.jp/gyosei/docs/3625.html" TargetMode="External"/><Relationship Id="rId1980" Type="http://schemas.openxmlformats.org/officeDocument/2006/relationships/hyperlink" Target="http://library.town.genkai.saga.jp/" TargetMode="External"/><Relationship Id="rId65" Type="http://schemas.openxmlformats.org/officeDocument/2006/relationships/hyperlink" Target="https://www.hokkaido-esashi.jp/modules/lifeinfo/category0037.html" TargetMode="External"/><Relationship Id="rId1426" Type="http://schemas.openxmlformats.org/officeDocument/2006/relationships/hyperlink" Target="http://lib.town.ryuoh.shiga.jp/" TargetMode="External"/><Relationship Id="rId1633" Type="http://schemas.openxmlformats.org/officeDocument/2006/relationships/hyperlink" Target="https://archive.ph/2021.12.13-132129/http:/www.yonago-toshokan.jp/archives/9871" TargetMode="External"/><Relationship Id="rId1840" Type="http://schemas.openxmlformats.org/officeDocument/2006/relationships/hyperlink" Target="https://www.town.matsuno.ehime.jp/soshiki/10/6464.html" TargetMode="External"/><Relationship Id="rId1700" Type="http://schemas.openxmlformats.org/officeDocument/2006/relationships/hyperlink" Target="http://www.town.nagi.okayama.jp/library/index.html" TargetMode="External"/><Relationship Id="rId379" Type="http://schemas.openxmlformats.org/officeDocument/2006/relationships/hyperlink" Target="https://www.city-yuzawa.jp/life/7/58/" TargetMode="External"/><Relationship Id="rId586" Type="http://schemas.openxmlformats.org/officeDocument/2006/relationships/hyperlink" Target="https://www.town.oarai.lg.jp/kosodatekyouiku/shougaigakushuu/toshoshitsu/1580/" TargetMode="External"/><Relationship Id="rId793" Type="http://schemas.openxmlformats.org/officeDocument/2006/relationships/hyperlink" Target="https://web.archive.org/web/20211214133034/https:/www.library.city.abiko.chiba.jp/topics/kyukansaikai.htm" TargetMode="External"/><Relationship Id="rId239" Type="http://schemas.openxmlformats.org/officeDocument/2006/relationships/hyperlink" Target="http://www.town.sotogahama.lg.jp/kurashi/shisetsu/chuo_kouminkan.html" TargetMode="External"/><Relationship Id="rId446" Type="http://schemas.openxmlformats.org/officeDocument/2006/relationships/hyperlink" Target="https://web.archive.org/web/20211213141803/https:/www.city.koriyama.lg.jp/kyoiku_shogaigakushu/3/11068.html" TargetMode="External"/><Relationship Id="rId653" Type="http://schemas.openxmlformats.org/officeDocument/2006/relationships/hyperlink" Target="http://www.city.tatebayashi.gunma.jp/library/" TargetMode="External"/><Relationship Id="rId1076" Type="http://schemas.openxmlformats.org/officeDocument/2006/relationships/hyperlink" Target="https://web.archive.org/web/20211211232021/https:/lib.town.minamiechizen.fukui.jp/325.html" TargetMode="External"/><Relationship Id="rId1283" Type="http://schemas.openxmlformats.org/officeDocument/2006/relationships/hyperlink" Target="http://www.town.shimizu.shizuoka.jp/library/tosho00040.html" TargetMode="External"/><Relationship Id="rId1490" Type="http://schemas.openxmlformats.org/officeDocument/2006/relationships/hyperlink" Target="https://www.city.kawachinagano.lg.jp/site/tosho/" TargetMode="External"/><Relationship Id="rId2127" Type="http://schemas.openxmlformats.org/officeDocument/2006/relationships/hyperlink" Target="https://web.archive.org/web/20211212085628/https:/www.library.pref.kagoshima.jp/honkan" TargetMode="External"/><Relationship Id="rId306" Type="http://schemas.openxmlformats.org/officeDocument/2006/relationships/hyperlink" Target="http://library.town.iwate.iwate.jp/" TargetMode="External"/><Relationship Id="rId860" Type="http://schemas.openxmlformats.org/officeDocument/2006/relationships/hyperlink" Target="http://www.lib.city.bunkyo.tokyo.jp/" TargetMode="External"/><Relationship Id="rId1143" Type="http://schemas.openxmlformats.org/officeDocument/2006/relationships/hyperlink" Target="http://www.city.chikuma.lg.jp/docs/2018031100024/" TargetMode="External"/><Relationship Id="rId513" Type="http://schemas.openxmlformats.org/officeDocument/2006/relationships/hyperlink" Target="http://archive.today/2021.12.13-151804/https:/www.town.furudono.fukushima.jp/kyouiku/tosyokan/" TargetMode="External"/><Relationship Id="rId720" Type="http://schemas.openxmlformats.org/officeDocument/2006/relationships/hyperlink" Target="https://archive.ph/CV7WO" TargetMode="External"/><Relationship Id="rId1350" Type="http://schemas.openxmlformats.org/officeDocument/2006/relationships/hyperlink" Target="https://web.archive.org/web/20211213111526/https:/www.town.oguchi.lg.jp/2193.htm" TargetMode="External"/><Relationship Id="rId1003" Type="http://schemas.openxmlformats.org/officeDocument/2006/relationships/hyperlink" Target="http://www.town.tagami.niigata.jp/pickup/2020/2021-0310-2306-37.html" TargetMode="External"/><Relationship Id="rId1210" Type="http://schemas.openxmlformats.org/officeDocument/2006/relationships/hyperlink" Target="https://library.city.mizunami.gifu.jp/index.html" TargetMode="External"/><Relationship Id="rId2191" Type="http://schemas.openxmlformats.org/officeDocument/2006/relationships/hyperlink" Target="https://web.archive.org/web/20211210054857/https:/www.library.pref.okinawa.jp/important/121.html" TargetMode="External"/><Relationship Id="rId163" Type="http://schemas.openxmlformats.org/officeDocument/2006/relationships/hyperlink" Target="http://lib2.net-bibai.co.jp/takinoue/" TargetMode="External"/><Relationship Id="rId370" Type="http://schemas.openxmlformats.org/officeDocument/2006/relationships/hyperlink" Target="http://www.apl.pref.akita.jp/" TargetMode="External"/><Relationship Id="rId2051" Type="http://schemas.openxmlformats.org/officeDocument/2006/relationships/hyperlink" Target="https://www.town.kumamoto-kashima.lg.jp/q/aview/131/2503.html" TargetMode="External"/><Relationship Id="rId230" Type="http://schemas.openxmlformats.org/officeDocument/2006/relationships/hyperlink" Target="https://web.archive.org/web/20211212115436/http:/www.towada-lib.jp/" TargetMode="External"/><Relationship Id="rId1677" Type="http://schemas.openxmlformats.org/officeDocument/2006/relationships/hyperlink" Target="https://www.lib.city.kasaoka.okayama.jp/TOSHO/asp/index.aspx" TargetMode="External"/><Relationship Id="rId1884" Type="http://schemas.openxmlformats.org/officeDocument/2006/relationships/hyperlink" Target="http://www.town.sakawa.lg.jp/life/dtl.php?hdnKey=812" TargetMode="External"/><Relationship Id="rId907" Type="http://schemas.openxmlformats.org/officeDocument/2006/relationships/hyperlink" Target="http://www.lib.higashiyamato.tokyo.jp/" TargetMode="External"/><Relationship Id="rId1537" Type="http://schemas.openxmlformats.org/officeDocument/2006/relationships/hyperlink" Target="https://www.city.miki.lg.jp/site/library/" TargetMode="External"/><Relationship Id="rId1744" Type="http://schemas.openxmlformats.org/officeDocument/2006/relationships/hyperlink" Target="http://archive.today/2021.12.11-133940/http:/www.library.hofu.yamaguchi.jp/" TargetMode="External"/><Relationship Id="rId1951" Type="http://schemas.openxmlformats.org/officeDocument/2006/relationships/hyperlink" Target="https://ooki.libweb.jp/" TargetMode="External"/><Relationship Id="rId36" Type="http://schemas.openxmlformats.org/officeDocument/2006/relationships/hyperlink" Target="http://www.lib-nemuro.jp/" TargetMode="External"/><Relationship Id="rId1604" Type="http://schemas.openxmlformats.org/officeDocument/2006/relationships/hyperlink" Target="http://www.city.tanabe.lg.jp/tosho/" TargetMode="External"/><Relationship Id="rId1811" Type="http://schemas.openxmlformats.org/officeDocument/2006/relationships/hyperlink" Target="https://web.archive.org/web/20211213121654/http:/www.library.imabari.ehime.jp/info/kaikan1116-1.html" TargetMode="External"/><Relationship Id="rId697" Type="http://schemas.openxmlformats.org/officeDocument/2006/relationships/hyperlink" Target="https://www.lib.kasukabe.saitama.jp/" TargetMode="External"/><Relationship Id="rId1187" Type="http://schemas.openxmlformats.org/officeDocument/2006/relationships/hyperlink" Target="http://www.vill.otari.nagano.jp/www/genre/1000100000007/index.html" TargetMode="External"/><Relationship Id="rId557" Type="http://schemas.openxmlformats.org/officeDocument/2006/relationships/hyperlink" Target="http://www.toride-toshokan.jp/" TargetMode="External"/><Relationship Id="rId764" Type="http://schemas.openxmlformats.org/officeDocument/2006/relationships/hyperlink" Target="http://archive.today/2021.12.14-125524/https:/www.lib.city.funabashi.lg.jp/viewer/urgent.html%234" TargetMode="External"/><Relationship Id="rId971" Type="http://schemas.openxmlformats.org/officeDocument/2006/relationships/hyperlink" Target="http://www.library-aikawa-unet.ocn.ne.jp/TOSHOW/asp/index.aspx" TargetMode="External"/><Relationship Id="rId1394" Type="http://schemas.openxmlformats.org/officeDocument/2006/relationships/hyperlink" Target="http://www.town.taki.mie.jp/library/" TargetMode="External"/><Relationship Id="rId2238" Type="http://schemas.openxmlformats.org/officeDocument/2006/relationships/hyperlink" Target="http://archive.today/2021.12.10-150802/http:/www.town.kumejima.okinawa.jp/docs/2021112600023/" TargetMode="External"/><Relationship Id="rId417" Type="http://schemas.openxmlformats.org/officeDocument/2006/relationships/hyperlink" Target="http://www3.ic-net.or.jp/~kahoku-lib/" TargetMode="External"/><Relationship Id="rId624" Type="http://schemas.openxmlformats.org/officeDocument/2006/relationships/hyperlink" Target="http://www.library.sakura.tochigi.jp/" TargetMode="External"/><Relationship Id="rId831" Type="http://schemas.openxmlformats.org/officeDocument/2006/relationships/hyperlink" Target="https://www.town.kozaki.chiba.jp/02kodomo/toshositsu/" TargetMode="External"/><Relationship Id="rId1047" Type="http://schemas.openxmlformats.org/officeDocument/2006/relationships/hyperlink" Target="https://archive.ph/2021.12.11-151918/http:/lib.city.hakusan.ishikawa.jp/" TargetMode="External"/><Relationship Id="rId1254" Type="http://schemas.openxmlformats.org/officeDocument/2006/relationships/hyperlink" Target="http://atamicitylibrary.jp/" TargetMode="External"/><Relationship Id="rId1461" Type="http://schemas.openxmlformats.org/officeDocument/2006/relationships/hyperlink" Target="http://www.town.ujitawara.kyoto.jp/category/6-11-26-0-0.html" TargetMode="External"/><Relationship Id="rId1114" Type="http://schemas.openxmlformats.org/officeDocument/2006/relationships/hyperlink" Target="http://lib.town.fujikawa.yamanashi.jp/" TargetMode="External"/><Relationship Id="rId1321" Type="http://schemas.openxmlformats.org/officeDocument/2006/relationships/hyperlink" Target="https://www.city.tokai.aichi.jp/toshokan/" TargetMode="External"/><Relationship Id="rId2095" Type="http://schemas.openxmlformats.org/officeDocument/2006/relationships/hyperlink" Target="https://web.archive.org/web/20211212143640/https:/www.city.nobeoka.miyazaki.jp/uploaded/attachment/6787.pdf" TargetMode="External"/><Relationship Id="rId274" Type="http://schemas.openxmlformats.org/officeDocument/2006/relationships/hyperlink" Target="https://web.archive.org/web/20211212142130/https:/www.town.hashikami.lg.jp/index.cfm/10,0,51,html" TargetMode="External"/><Relationship Id="rId481" Type="http://schemas.openxmlformats.org/officeDocument/2006/relationships/hyperlink" Target="https://www.town.bandai.fukushima.jp/soshiki/chuokominkan/tosyo.html" TargetMode="External"/><Relationship Id="rId2162" Type="http://schemas.openxmlformats.org/officeDocument/2006/relationships/hyperlink" Target="https://www.library.pref.kagoshima.jp/amami/p199" TargetMode="External"/><Relationship Id="rId134" Type="http://schemas.openxmlformats.org/officeDocument/2006/relationships/hyperlink" Target="https://web.archive.org/web/20211211151441/http:/lib.net-bibai.co.jp/horokanai/" TargetMode="External"/><Relationship Id="rId341" Type="http://schemas.openxmlformats.org/officeDocument/2006/relationships/hyperlink" Target="http://kakudacity-library.la.coocan.jp/index.html" TargetMode="External"/><Relationship Id="rId2022" Type="http://schemas.openxmlformats.org/officeDocument/2006/relationships/hyperlink" Target="https://web.archive.org/web/20211213101905/https:/www.yamaga-lib.jp/files/files20211202111503.pdf" TargetMode="External"/><Relationship Id="rId201" Type="http://schemas.openxmlformats.org/officeDocument/2006/relationships/hyperlink" Target="https://www.town.ashoro.hokkaido.jp/kyoiku-iinkai/toshokan/" TargetMode="External"/><Relationship Id="rId1788" Type="http://schemas.openxmlformats.org/officeDocument/2006/relationships/hyperlink" Target="http://tosho.city.zentsuji.kagawa.jp/" TargetMode="External"/><Relationship Id="rId1995" Type="http://schemas.openxmlformats.org/officeDocument/2006/relationships/hyperlink" Target="https://www.city.iki.nagasaki.jp/soshiki/shakai_kyoikuka/toshokan/gonoura_toshokan/index.html" TargetMode="External"/><Relationship Id="rId1648" Type="http://schemas.openxmlformats.org/officeDocument/2006/relationships/hyperlink" Target="https://www2.town.nichinan.lg.jp/" TargetMode="External"/><Relationship Id="rId1508" Type="http://schemas.openxmlformats.org/officeDocument/2006/relationships/hyperlink" Target="http://www.town.toyono.osaka.jp/page/dir003948.html" TargetMode="External"/><Relationship Id="rId1855" Type="http://schemas.openxmlformats.org/officeDocument/2006/relationships/hyperlink" Target="https://web.archive.org/web/20211213123414/http:/www.tosho-city-tosa.jp/" TargetMode="External"/><Relationship Id="rId1715" Type="http://schemas.openxmlformats.org/officeDocument/2006/relationships/hyperlink" Target="https://www.tosho.city.fukuyama.hiroshima.jp/toshow/index.asp" TargetMode="External"/><Relationship Id="rId1922" Type="http://schemas.openxmlformats.org/officeDocument/2006/relationships/hyperlink" Target="http://www.lib-citykoga.org/" TargetMode="External"/><Relationship Id="rId668" Type="http://schemas.openxmlformats.org/officeDocument/2006/relationships/hyperlink" Target="https://www.town.nakanojo.gunma.jp/twinplaza/t-riyo.html" TargetMode="External"/><Relationship Id="rId875" Type="http://schemas.openxmlformats.org/officeDocument/2006/relationships/hyperlink" Target="https://www.library.city.arakawa.tokyo.jp/" TargetMode="External"/><Relationship Id="rId1298" Type="http://schemas.openxmlformats.org/officeDocument/2006/relationships/hyperlink" Target="https://archive.ph/2021.12.16-064810/https:/www.kasugai-lib.jp/TOSHOW/oshirase/132787330019279158/%E5%9B%B3%E6%9B%B8%E9%A4%A8%E3%83%BB%E5%9B%B3%E6%9B%B8%E5%AE%A4%E3%81%AE%E3%82%B5%E3%83%BC%E3%83%93%E3%82%B9%E3%81%AB%E3%81%A4%E3%81%84%E3%81%A6%EF%BC%8810%E6%9C%8822%E6%97%A5%EF%BD%9E%EF%BC%89.pdf" TargetMode="External"/><Relationship Id="rId528" Type="http://schemas.openxmlformats.org/officeDocument/2006/relationships/hyperlink" Target="http://www.shinchi-town.jp/site/library/" TargetMode="External"/><Relationship Id="rId735" Type="http://schemas.openxmlformats.org/officeDocument/2006/relationships/hyperlink" Target="http://www01.ufinity.jp/namegawa/" TargetMode="External"/><Relationship Id="rId942" Type="http://schemas.openxmlformats.org/officeDocument/2006/relationships/hyperlink" Target="https://www.lib.chigasaki.kanagawa.jp/" TargetMode="External"/><Relationship Id="rId1158" Type="http://schemas.openxmlformats.org/officeDocument/2006/relationships/hyperlink" Target="http://www.town.fujimi.lg.jp/soshiki/a16/" TargetMode="External"/><Relationship Id="rId1365" Type="http://schemas.openxmlformats.org/officeDocument/2006/relationships/hyperlink" Target="https://archive.ph/2021.12.13-145129/https:/www.lib.town.taketoyo.lg.jp/opw/OPW/OPWNEWS.CSP?ReloginFlag=1&amp;CLASS=ALL&amp;DB=LIB&amp;IDNO=100470&amp;LIB=&amp;MODE=1&amp;PID=LOCYOKOHPTOPICS&amp;TKAN=" TargetMode="External"/><Relationship Id="rId1572" Type="http://schemas.openxmlformats.org/officeDocument/2006/relationships/hyperlink" Target="https://www.city.gojo.lg.jp/kosodate_manabi/gakushu_jinken/4/index.html" TargetMode="External"/><Relationship Id="rId2209" Type="http://schemas.openxmlformats.org/officeDocument/2006/relationships/hyperlink" Target="http://library.city.nanjo.okinawa.jp/Nanjo/index.ph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ED13F-BF22-43B1-A0A8-CC68DEAD6483}">
  <sheetPr>
    <outlinePr summaryBelow="0" summaryRight="0"/>
    <pageSetUpPr fitToPage="1"/>
  </sheetPr>
  <dimension ref="A1:N997"/>
  <sheetViews>
    <sheetView topLeftCell="A28" workbookViewId="0">
      <selection activeCell="B33" sqref="B33:F33"/>
    </sheetView>
  </sheetViews>
  <sheetFormatPr defaultColWidth="14.44140625" defaultRowHeight="15.75" customHeight="1"/>
  <cols>
    <col min="1" max="1" width="7.88671875" style="22" customWidth="1"/>
    <col min="2" max="2" width="25.109375" style="22" customWidth="1"/>
    <col min="3" max="4" width="14.44140625" style="22"/>
    <col min="5" max="5" width="20.44140625" style="22" customWidth="1"/>
    <col min="6" max="6" width="63.33203125" style="22" customWidth="1"/>
    <col min="7" max="7" width="58.109375" style="22" customWidth="1"/>
    <col min="8" max="8" width="51.5546875" style="22" customWidth="1"/>
    <col min="9" max="16384" width="14.44140625" style="22"/>
  </cols>
  <sheetData>
    <row r="1" spans="1:14" ht="30">
      <c r="A1" s="15"/>
      <c r="B1" s="15"/>
      <c r="C1" s="16"/>
      <c r="D1" s="17"/>
      <c r="E1" s="17"/>
      <c r="F1" s="18"/>
      <c r="G1" s="19"/>
      <c r="H1" s="20"/>
      <c r="I1" s="21"/>
      <c r="L1" s="23"/>
      <c r="M1" s="21"/>
      <c r="N1" s="21"/>
    </row>
    <row r="2" spans="1:14" ht="30">
      <c r="A2" s="15"/>
      <c r="B2" s="15" t="s">
        <v>3258</v>
      </c>
      <c r="C2" s="16"/>
      <c r="D2" s="17"/>
      <c r="E2" s="17"/>
      <c r="F2" s="18"/>
      <c r="G2" s="19"/>
      <c r="H2" s="20"/>
      <c r="I2" s="21"/>
      <c r="L2" s="23"/>
      <c r="M2" s="21"/>
      <c r="N2" s="21"/>
    </row>
    <row r="3" spans="1:14" ht="13.2">
      <c r="D3" s="17"/>
      <c r="E3" s="17"/>
      <c r="F3" s="18"/>
    </row>
    <row r="4" spans="1:14" ht="13.2">
      <c r="A4" s="24"/>
      <c r="B4" s="24" t="s">
        <v>0</v>
      </c>
      <c r="C4" s="25"/>
      <c r="D4" s="26"/>
      <c r="E4" s="27"/>
      <c r="F4" s="28"/>
    </row>
    <row r="5" spans="1:14" ht="13.2">
      <c r="A5" s="24"/>
      <c r="B5" s="24" t="s">
        <v>1</v>
      </c>
      <c r="C5" s="25"/>
      <c r="D5" s="26"/>
      <c r="E5" s="27"/>
      <c r="F5" s="28"/>
    </row>
    <row r="6" spans="1:14" ht="13.2">
      <c r="A6" s="24"/>
      <c r="B6" s="29" t="s">
        <v>2</v>
      </c>
      <c r="C6" s="25"/>
      <c r="D6" s="26"/>
      <c r="E6" s="27"/>
      <c r="F6" s="28"/>
    </row>
    <row r="7" spans="1:14" ht="13.8" thickBot="1">
      <c r="A7" s="24"/>
      <c r="B7" s="24"/>
      <c r="C7" s="25"/>
      <c r="D7" s="26"/>
      <c r="E7" s="27"/>
      <c r="F7" s="28"/>
    </row>
    <row r="8" spans="1:14" ht="13.8" thickTop="1">
      <c r="A8" s="24"/>
      <c r="B8" s="30" t="s">
        <v>3</v>
      </c>
      <c r="C8" s="31" t="s">
        <v>4</v>
      </c>
      <c r="D8" s="32" t="s">
        <v>5</v>
      </c>
      <c r="E8" s="33" t="s">
        <v>6</v>
      </c>
      <c r="F8" s="34" t="s">
        <v>7</v>
      </c>
    </row>
    <row r="9" spans="1:14" ht="26.4">
      <c r="A9" s="35"/>
      <c r="B9" s="36" t="s">
        <v>8</v>
      </c>
      <c r="C9" s="37" t="s">
        <v>9</v>
      </c>
      <c r="D9" s="37" t="s">
        <v>10</v>
      </c>
      <c r="E9" s="38" t="s">
        <v>11</v>
      </c>
      <c r="F9" s="39" t="s">
        <v>12</v>
      </c>
    </row>
    <row r="10" spans="1:14" ht="26.4">
      <c r="A10" s="40"/>
      <c r="B10" s="41" t="s">
        <v>13</v>
      </c>
      <c r="C10" s="37" t="s">
        <v>9</v>
      </c>
      <c r="D10" s="37" t="s">
        <v>10</v>
      </c>
      <c r="E10" s="42" t="s">
        <v>14</v>
      </c>
      <c r="F10" s="39" t="s">
        <v>15</v>
      </c>
    </row>
    <row r="11" spans="1:14" ht="13.2">
      <c r="A11" s="40"/>
      <c r="B11" s="41" t="s">
        <v>11</v>
      </c>
      <c r="C11" s="37" t="s">
        <v>9</v>
      </c>
      <c r="D11" s="37" t="s">
        <v>10</v>
      </c>
      <c r="E11" s="42" t="s">
        <v>16</v>
      </c>
      <c r="F11" s="39" t="s">
        <v>17</v>
      </c>
    </row>
    <row r="12" spans="1:14" ht="26.4">
      <c r="A12" s="40"/>
      <c r="B12" s="41" t="s">
        <v>18</v>
      </c>
      <c r="C12" s="37" t="s">
        <v>9</v>
      </c>
      <c r="D12" s="37" t="s">
        <v>10</v>
      </c>
      <c r="E12" s="42" t="s">
        <v>19</v>
      </c>
      <c r="F12" s="39" t="s">
        <v>20</v>
      </c>
    </row>
    <row r="13" spans="1:14" ht="79.2">
      <c r="A13" s="40"/>
      <c r="B13" s="41" t="s">
        <v>21</v>
      </c>
      <c r="C13" s="38" t="s">
        <v>9</v>
      </c>
      <c r="D13" s="38" t="s">
        <v>10</v>
      </c>
      <c r="E13" s="42" t="s">
        <v>22</v>
      </c>
      <c r="F13" s="43" t="s">
        <v>3259</v>
      </c>
    </row>
    <row r="14" spans="1:14" ht="26.4">
      <c r="A14" s="40"/>
      <c r="B14" s="41" t="s">
        <v>23</v>
      </c>
      <c r="C14" s="38" t="s">
        <v>9</v>
      </c>
      <c r="D14" s="38" t="s">
        <v>10</v>
      </c>
      <c r="E14" s="42" t="s">
        <v>24</v>
      </c>
      <c r="F14" s="43" t="s">
        <v>25</v>
      </c>
    </row>
    <row r="15" spans="1:14" ht="13.2">
      <c r="A15" s="40"/>
      <c r="B15" s="44" t="s">
        <v>26</v>
      </c>
      <c r="C15" s="45" t="s">
        <v>27</v>
      </c>
      <c r="D15" s="45" t="s">
        <v>10</v>
      </c>
      <c r="E15" s="46" t="s">
        <v>28</v>
      </c>
      <c r="F15" s="47" t="s">
        <v>29</v>
      </c>
    </row>
    <row r="16" spans="1:14" ht="26.4">
      <c r="A16" s="40"/>
      <c r="B16" s="44" t="s">
        <v>30</v>
      </c>
      <c r="C16" s="45" t="s">
        <v>27</v>
      </c>
      <c r="D16" s="45" t="s">
        <v>10</v>
      </c>
      <c r="E16" s="48">
        <v>43930</v>
      </c>
      <c r="F16" s="47" t="s">
        <v>31</v>
      </c>
    </row>
    <row r="17" spans="1:7" ht="66">
      <c r="A17" s="40"/>
      <c r="B17" s="44" t="s">
        <v>32</v>
      </c>
      <c r="C17" s="45" t="s">
        <v>27</v>
      </c>
      <c r="D17" s="49" t="s">
        <v>33</v>
      </c>
      <c r="E17" s="49" t="s">
        <v>34</v>
      </c>
      <c r="F17" s="47" t="s">
        <v>3260</v>
      </c>
    </row>
    <row r="18" spans="1:7" ht="26.4">
      <c r="A18" s="40"/>
      <c r="B18" s="44" t="s">
        <v>7</v>
      </c>
      <c r="C18" s="45" t="s">
        <v>27</v>
      </c>
      <c r="D18" s="49" t="s">
        <v>33</v>
      </c>
      <c r="E18" s="49"/>
      <c r="F18" s="47" t="s">
        <v>35</v>
      </c>
      <c r="G18" s="50" t="s">
        <v>36</v>
      </c>
    </row>
    <row r="19" spans="1:7" ht="66">
      <c r="A19" s="40"/>
      <c r="B19" s="44" t="s">
        <v>37</v>
      </c>
      <c r="C19" s="45" t="s">
        <v>27</v>
      </c>
      <c r="D19" s="45" t="s">
        <v>10</v>
      </c>
      <c r="E19" s="48">
        <v>43930</v>
      </c>
      <c r="F19" s="47" t="s">
        <v>38</v>
      </c>
    </row>
    <row r="20" spans="1:7" ht="66">
      <c r="A20" s="40"/>
      <c r="B20" s="44" t="s">
        <v>39</v>
      </c>
      <c r="C20" s="45" t="s">
        <v>27</v>
      </c>
      <c r="D20" s="45" t="s">
        <v>10</v>
      </c>
      <c r="E20" s="48">
        <v>43930</v>
      </c>
      <c r="F20" s="47" t="s">
        <v>40</v>
      </c>
    </row>
    <row r="21" spans="1:7" ht="26.4">
      <c r="A21" s="25"/>
      <c r="B21" s="51" t="s">
        <v>41</v>
      </c>
      <c r="C21" s="45" t="s">
        <v>27</v>
      </c>
      <c r="D21" s="45" t="s">
        <v>10</v>
      </c>
      <c r="E21" s="52" t="s">
        <v>42</v>
      </c>
      <c r="F21" s="53" t="s">
        <v>43</v>
      </c>
    </row>
    <row r="22" spans="1:7" ht="39.6">
      <c r="A22" s="25"/>
      <c r="B22" s="51" t="s">
        <v>44</v>
      </c>
      <c r="C22" s="45" t="s">
        <v>45</v>
      </c>
      <c r="D22" s="45" t="s">
        <v>10</v>
      </c>
      <c r="E22" s="52" t="s">
        <v>46</v>
      </c>
      <c r="F22" s="54" t="s">
        <v>47</v>
      </c>
    </row>
    <row r="23" spans="1:7" ht="13.2">
      <c r="A23" s="55"/>
      <c r="B23" s="44" t="s">
        <v>48</v>
      </c>
      <c r="C23" s="45" t="s">
        <v>27</v>
      </c>
      <c r="D23" s="45" t="s">
        <v>10</v>
      </c>
      <c r="E23" s="56" t="s">
        <v>49</v>
      </c>
      <c r="F23" s="47" t="s">
        <v>50</v>
      </c>
    </row>
    <row r="24" spans="1:7" ht="26.4">
      <c r="A24" s="55"/>
      <c r="B24" s="57" t="s">
        <v>51</v>
      </c>
      <c r="C24" s="45" t="s">
        <v>27</v>
      </c>
      <c r="D24" s="45" t="s">
        <v>10</v>
      </c>
      <c r="E24" s="56" t="s">
        <v>49</v>
      </c>
      <c r="F24" s="58" t="s">
        <v>52</v>
      </c>
    </row>
    <row r="25" spans="1:7" ht="92.4">
      <c r="A25" s="55"/>
      <c r="B25" s="59" t="s">
        <v>53</v>
      </c>
      <c r="C25" s="60" t="s">
        <v>27</v>
      </c>
      <c r="D25" s="60" t="s">
        <v>10</v>
      </c>
      <c r="E25" s="61" t="s">
        <v>49</v>
      </c>
      <c r="F25" s="62" t="s">
        <v>54</v>
      </c>
      <c r="G25" s="55" t="s">
        <v>55</v>
      </c>
    </row>
    <row r="26" spans="1:7" ht="39.6">
      <c r="A26" s="55"/>
      <c r="B26" s="63" t="s">
        <v>3210</v>
      </c>
      <c r="C26" s="64" t="s">
        <v>27</v>
      </c>
      <c r="D26" s="64" t="s">
        <v>10</v>
      </c>
      <c r="E26" s="65" t="s">
        <v>3211</v>
      </c>
      <c r="F26" s="66" t="s">
        <v>3212</v>
      </c>
      <c r="G26" s="55" t="s">
        <v>3261</v>
      </c>
    </row>
    <row r="27" spans="1:7" ht="66.599999999999994" thickBot="1">
      <c r="A27" s="55"/>
      <c r="B27" s="67" t="s">
        <v>56</v>
      </c>
      <c r="C27" s="68" t="s">
        <v>27</v>
      </c>
      <c r="D27" s="68" t="s">
        <v>10</v>
      </c>
      <c r="E27" s="69"/>
      <c r="F27" s="70" t="s">
        <v>3262</v>
      </c>
    </row>
    <row r="28" spans="1:7" ht="13.8" thickTop="1">
      <c r="D28" s="17"/>
      <c r="E28" s="17"/>
      <c r="F28" s="18"/>
    </row>
    <row r="29" spans="1:7" ht="13.2">
      <c r="B29" s="71"/>
      <c r="D29" s="17"/>
      <c r="E29" s="17"/>
      <c r="F29" s="18"/>
    </row>
    <row r="30" spans="1:7" ht="13.2">
      <c r="B30" s="71" t="s">
        <v>57</v>
      </c>
      <c r="D30" s="17"/>
      <c r="E30" s="17"/>
      <c r="F30" s="18"/>
    </row>
    <row r="31" spans="1:7" ht="13.2">
      <c r="B31" s="71" t="s">
        <v>58</v>
      </c>
      <c r="D31" s="17"/>
      <c r="E31" s="17"/>
      <c r="F31" s="18"/>
    </row>
    <row r="32" spans="1:7" ht="13.2">
      <c r="B32" s="71"/>
      <c r="D32" s="17"/>
      <c r="E32" s="17"/>
      <c r="F32" s="18"/>
    </row>
    <row r="33" spans="2:6" ht="16.2" thickBot="1">
      <c r="B33" s="73" t="s">
        <v>59</v>
      </c>
      <c r="C33" s="74"/>
      <c r="D33" s="74"/>
      <c r="E33" s="74"/>
      <c r="F33" s="74"/>
    </row>
    <row r="34" spans="2:6" ht="13.2">
      <c r="B34" s="75" t="s">
        <v>3263</v>
      </c>
      <c r="C34" s="76"/>
      <c r="D34" s="76"/>
      <c r="E34" s="76"/>
      <c r="F34" s="77"/>
    </row>
    <row r="35" spans="2:6" ht="13.2">
      <c r="B35" s="78"/>
      <c r="C35" s="74"/>
      <c r="D35" s="74"/>
      <c r="E35" s="74"/>
      <c r="F35" s="79"/>
    </row>
    <row r="36" spans="2:6" ht="13.2">
      <c r="B36" s="78"/>
      <c r="C36" s="74"/>
      <c r="D36" s="74"/>
      <c r="E36" s="74"/>
      <c r="F36" s="79"/>
    </row>
    <row r="37" spans="2:6" ht="13.2">
      <c r="B37" s="78"/>
      <c r="C37" s="74"/>
      <c r="D37" s="74"/>
      <c r="E37" s="74"/>
      <c r="F37" s="79"/>
    </row>
    <row r="38" spans="2:6" ht="13.2">
      <c r="B38" s="78"/>
      <c r="C38" s="74"/>
      <c r="D38" s="74"/>
      <c r="E38" s="74"/>
      <c r="F38" s="79"/>
    </row>
    <row r="39" spans="2:6" ht="13.2">
      <c r="B39" s="78"/>
      <c r="C39" s="74"/>
      <c r="D39" s="74"/>
      <c r="E39" s="74"/>
      <c r="F39" s="79"/>
    </row>
    <row r="40" spans="2:6" ht="13.2">
      <c r="B40" s="78"/>
      <c r="C40" s="74"/>
      <c r="D40" s="74"/>
      <c r="E40" s="74"/>
      <c r="F40" s="79"/>
    </row>
    <row r="41" spans="2:6" ht="13.2">
      <c r="B41" s="78"/>
      <c r="C41" s="74"/>
      <c r="D41" s="74"/>
      <c r="E41" s="74"/>
      <c r="F41" s="79"/>
    </row>
    <row r="42" spans="2:6" ht="159.75" customHeight="1" thickBot="1">
      <c r="B42" s="80"/>
      <c r="C42" s="81"/>
      <c r="D42" s="81"/>
      <c r="E42" s="81"/>
      <c r="F42" s="82"/>
    </row>
    <row r="43" spans="2:6" ht="13.2">
      <c r="B43" s="55" t="s">
        <v>60</v>
      </c>
      <c r="D43" s="17"/>
      <c r="E43" s="17"/>
      <c r="F43" s="18"/>
    </row>
    <row r="44" spans="2:6" ht="13.2">
      <c r="B44" s="72" t="s">
        <v>61</v>
      </c>
      <c r="D44" s="17"/>
      <c r="E44" s="17"/>
      <c r="F44" s="18"/>
    </row>
    <row r="45" spans="2:6" ht="13.2">
      <c r="D45" s="17"/>
      <c r="E45" s="17"/>
      <c r="F45" s="18"/>
    </row>
    <row r="46" spans="2:6" ht="13.2">
      <c r="D46" s="17"/>
      <c r="E46" s="17"/>
      <c r="F46" s="18"/>
    </row>
    <row r="47" spans="2:6" ht="13.2">
      <c r="D47" s="17"/>
      <c r="E47" s="17"/>
      <c r="F47" s="18"/>
    </row>
    <row r="48" spans="2:6" ht="13.2">
      <c r="D48" s="17"/>
      <c r="E48" s="17"/>
      <c r="F48" s="18"/>
    </row>
    <row r="49" spans="4:6" ht="13.2">
      <c r="D49" s="17"/>
      <c r="E49" s="17"/>
      <c r="F49" s="18"/>
    </row>
    <row r="50" spans="4:6" ht="13.2">
      <c r="D50" s="17"/>
      <c r="E50" s="17"/>
      <c r="F50" s="18"/>
    </row>
    <row r="51" spans="4:6" ht="13.2">
      <c r="D51" s="17"/>
      <c r="E51" s="17"/>
      <c r="F51" s="18"/>
    </row>
    <row r="52" spans="4:6" ht="13.2">
      <c r="D52" s="17"/>
      <c r="E52" s="17"/>
      <c r="F52" s="18"/>
    </row>
    <row r="53" spans="4:6" ht="13.2">
      <c r="D53" s="17"/>
      <c r="E53" s="17"/>
      <c r="F53" s="18"/>
    </row>
    <row r="54" spans="4:6" ht="13.2">
      <c r="D54" s="17"/>
      <c r="E54" s="17"/>
      <c r="F54" s="18"/>
    </row>
    <row r="55" spans="4:6" ht="13.2">
      <c r="D55" s="17"/>
      <c r="E55" s="17"/>
      <c r="F55" s="18"/>
    </row>
    <row r="56" spans="4:6" ht="13.2">
      <c r="D56" s="17"/>
      <c r="E56" s="17"/>
      <c r="F56" s="18"/>
    </row>
    <row r="57" spans="4:6" ht="13.2">
      <c r="D57" s="17"/>
      <c r="E57" s="17"/>
      <c r="F57" s="18"/>
    </row>
    <row r="58" spans="4:6" ht="13.2">
      <c r="D58" s="17"/>
      <c r="E58" s="17"/>
      <c r="F58" s="18"/>
    </row>
    <row r="59" spans="4:6" ht="13.2">
      <c r="D59" s="17"/>
      <c r="E59" s="17"/>
      <c r="F59" s="18"/>
    </row>
    <row r="60" spans="4:6" ht="13.2">
      <c r="D60" s="17"/>
      <c r="E60" s="17"/>
      <c r="F60" s="18"/>
    </row>
    <row r="61" spans="4:6" ht="13.2">
      <c r="D61" s="17"/>
      <c r="E61" s="17"/>
      <c r="F61" s="18"/>
    </row>
    <row r="62" spans="4:6" ht="13.2">
      <c r="D62" s="17"/>
      <c r="E62" s="17"/>
      <c r="F62" s="18"/>
    </row>
    <row r="63" spans="4:6" ht="13.2">
      <c r="D63" s="17"/>
      <c r="E63" s="17"/>
      <c r="F63" s="18"/>
    </row>
    <row r="64" spans="4:6" ht="13.2">
      <c r="D64" s="17"/>
      <c r="E64" s="17"/>
      <c r="F64" s="18"/>
    </row>
    <row r="65" spans="4:6" ht="13.2">
      <c r="D65" s="17"/>
      <c r="E65" s="17"/>
      <c r="F65" s="18"/>
    </row>
    <row r="66" spans="4:6" ht="13.2">
      <c r="D66" s="17"/>
      <c r="E66" s="17"/>
      <c r="F66" s="18"/>
    </row>
    <row r="67" spans="4:6" ht="13.2">
      <c r="D67" s="17"/>
      <c r="E67" s="17"/>
      <c r="F67" s="18"/>
    </row>
    <row r="68" spans="4:6" ht="13.2">
      <c r="D68" s="17"/>
      <c r="E68" s="17"/>
      <c r="F68" s="18"/>
    </row>
    <row r="69" spans="4:6" ht="13.2">
      <c r="D69" s="17"/>
      <c r="E69" s="17"/>
      <c r="F69" s="18"/>
    </row>
    <row r="70" spans="4:6" ht="13.2">
      <c r="D70" s="17"/>
      <c r="E70" s="17"/>
      <c r="F70" s="18"/>
    </row>
    <row r="71" spans="4:6" ht="13.2">
      <c r="D71" s="17"/>
      <c r="E71" s="17"/>
      <c r="F71" s="18"/>
    </row>
    <row r="72" spans="4:6" ht="13.2">
      <c r="D72" s="17"/>
      <c r="E72" s="17"/>
      <c r="F72" s="18"/>
    </row>
    <row r="73" spans="4:6" ht="13.2">
      <c r="D73" s="17"/>
      <c r="E73" s="17"/>
      <c r="F73" s="18"/>
    </row>
    <row r="74" spans="4:6" ht="13.2">
      <c r="D74" s="17"/>
      <c r="E74" s="17"/>
      <c r="F74" s="18"/>
    </row>
    <row r="75" spans="4:6" ht="13.2">
      <c r="D75" s="17"/>
      <c r="E75" s="17"/>
      <c r="F75" s="18"/>
    </row>
    <row r="76" spans="4:6" ht="13.2">
      <c r="D76" s="17"/>
      <c r="E76" s="17"/>
      <c r="F76" s="18"/>
    </row>
    <row r="77" spans="4:6" ht="13.2">
      <c r="D77" s="17"/>
      <c r="E77" s="17"/>
      <c r="F77" s="18"/>
    </row>
    <row r="78" spans="4:6" ht="13.2">
      <c r="D78" s="17"/>
      <c r="E78" s="17"/>
      <c r="F78" s="18"/>
    </row>
    <row r="79" spans="4:6" ht="13.2">
      <c r="D79" s="17"/>
      <c r="E79" s="17"/>
      <c r="F79" s="18"/>
    </row>
    <row r="80" spans="4:6" ht="13.2">
      <c r="D80" s="17"/>
      <c r="E80" s="17"/>
      <c r="F80" s="18"/>
    </row>
    <row r="81" spans="4:6" ht="13.2">
      <c r="D81" s="17"/>
      <c r="E81" s="17"/>
      <c r="F81" s="18"/>
    </row>
    <row r="82" spans="4:6" ht="13.2">
      <c r="D82" s="17"/>
      <c r="E82" s="17"/>
      <c r="F82" s="18"/>
    </row>
    <row r="83" spans="4:6" ht="13.2">
      <c r="D83" s="17"/>
      <c r="E83" s="17"/>
      <c r="F83" s="18"/>
    </row>
    <row r="84" spans="4:6" ht="13.2">
      <c r="D84" s="17"/>
      <c r="E84" s="17"/>
      <c r="F84" s="18"/>
    </row>
    <row r="85" spans="4:6" ht="13.2">
      <c r="D85" s="17"/>
      <c r="E85" s="17"/>
      <c r="F85" s="18"/>
    </row>
    <row r="86" spans="4:6" ht="13.2">
      <c r="D86" s="17"/>
      <c r="E86" s="17"/>
      <c r="F86" s="18"/>
    </row>
    <row r="87" spans="4:6" ht="13.2">
      <c r="D87" s="17"/>
      <c r="E87" s="17"/>
      <c r="F87" s="18"/>
    </row>
    <row r="88" spans="4:6" ht="13.2">
      <c r="D88" s="17"/>
      <c r="E88" s="17"/>
      <c r="F88" s="18"/>
    </row>
    <row r="89" spans="4:6" ht="13.2">
      <c r="D89" s="17"/>
      <c r="E89" s="17"/>
      <c r="F89" s="18"/>
    </row>
    <row r="90" spans="4:6" ht="13.2">
      <c r="D90" s="17"/>
      <c r="E90" s="17"/>
      <c r="F90" s="18"/>
    </row>
    <row r="91" spans="4:6" ht="13.2">
      <c r="D91" s="17"/>
      <c r="E91" s="17"/>
      <c r="F91" s="18"/>
    </row>
    <row r="92" spans="4:6" ht="13.2">
      <c r="D92" s="17"/>
      <c r="E92" s="17"/>
      <c r="F92" s="18"/>
    </row>
    <row r="93" spans="4:6" ht="13.2">
      <c r="D93" s="17"/>
      <c r="E93" s="17"/>
      <c r="F93" s="18"/>
    </row>
    <row r="94" spans="4:6" ht="13.2">
      <c r="D94" s="17"/>
      <c r="E94" s="17"/>
      <c r="F94" s="18"/>
    </row>
    <row r="95" spans="4:6" ht="13.2">
      <c r="D95" s="17"/>
      <c r="E95" s="17"/>
      <c r="F95" s="18"/>
    </row>
    <row r="96" spans="4:6" ht="13.2">
      <c r="D96" s="17"/>
      <c r="E96" s="17"/>
      <c r="F96" s="18"/>
    </row>
    <row r="97" spans="4:6" ht="13.2">
      <c r="D97" s="17"/>
      <c r="E97" s="17"/>
      <c r="F97" s="18"/>
    </row>
    <row r="98" spans="4:6" ht="13.2">
      <c r="D98" s="17"/>
      <c r="E98" s="17"/>
      <c r="F98" s="18"/>
    </row>
    <row r="99" spans="4:6" ht="13.2">
      <c r="D99" s="17"/>
      <c r="E99" s="17"/>
      <c r="F99" s="18"/>
    </row>
    <row r="100" spans="4:6" ht="13.2">
      <c r="D100" s="17"/>
      <c r="E100" s="17"/>
      <c r="F100" s="18"/>
    </row>
    <row r="101" spans="4:6" ht="13.2">
      <c r="D101" s="17"/>
      <c r="E101" s="17"/>
      <c r="F101" s="18"/>
    </row>
    <row r="102" spans="4:6" ht="13.2">
      <c r="D102" s="17"/>
      <c r="E102" s="17"/>
      <c r="F102" s="18"/>
    </row>
    <row r="103" spans="4:6" ht="13.2">
      <c r="D103" s="17"/>
      <c r="E103" s="17"/>
      <c r="F103" s="18"/>
    </row>
    <row r="104" spans="4:6" ht="13.2">
      <c r="D104" s="17"/>
      <c r="E104" s="17"/>
      <c r="F104" s="18"/>
    </row>
    <row r="105" spans="4:6" ht="13.2">
      <c r="D105" s="17"/>
      <c r="E105" s="17"/>
      <c r="F105" s="18"/>
    </row>
    <row r="106" spans="4:6" ht="13.2">
      <c r="D106" s="17"/>
      <c r="E106" s="17"/>
      <c r="F106" s="18"/>
    </row>
    <row r="107" spans="4:6" ht="13.2">
      <c r="D107" s="17"/>
      <c r="E107" s="17"/>
      <c r="F107" s="18"/>
    </row>
    <row r="108" spans="4:6" ht="13.2">
      <c r="D108" s="17"/>
      <c r="E108" s="17"/>
      <c r="F108" s="18"/>
    </row>
    <row r="109" spans="4:6" ht="13.2">
      <c r="D109" s="17"/>
      <c r="E109" s="17"/>
      <c r="F109" s="18"/>
    </row>
    <row r="110" spans="4:6" ht="13.2">
      <c r="D110" s="17"/>
      <c r="E110" s="17"/>
      <c r="F110" s="18"/>
    </row>
    <row r="111" spans="4:6" ht="13.2">
      <c r="D111" s="17"/>
      <c r="E111" s="17"/>
      <c r="F111" s="18"/>
    </row>
    <row r="112" spans="4:6" ht="13.2">
      <c r="D112" s="17"/>
      <c r="E112" s="17"/>
      <c r="F112" s="18"/>
    </row>
    <row r="113" spans="4:6" ht="13.2">
      <c r="D113" s="17"/>
      <c r="E113" s="17"/>
      <c r="F113" s="18"/>
    </row>
    <row r="114" spans="4:6" ht="13.2">
      <c r="D114" s="17"/>
      <c r="E114" s="17"/>
      <c r="F114" s="18"/>
    </row>
    <row r="115" spans="4:6" ht="13.2">
      <c r="D115" s="17"/>
      <c r="E115" s="17"/>
      <c r="F115" s="18"/>
    </row>
    <row r="116" spans="4:6" ht="13.2">
      <c r="D116" s="17"/>
      <c r="E116" s="17"/>
      <c r="F116" s="18"/>
    </row>
    <row r="117" spans="4:6" ht="13.2">
      <c r="D117" s="17"/>
      <c r="E117" s="17"/>
      <c r="F117" s="18"/>
    </row>
    <row r="118" spans="4:6" ht="13.2">
      <c r="D118" s="17"/>
      <c r="E118" s="17"/>
      <c r="F118" s="18"/>
    </row>
    <row r="119" spans="4:6" ht="13.2">
      <c r="D119" s="17"/>
      <c r="E119" s="17"/>
      <c r="F119" s="18"/>
    </row>
    <row r="120" spans="4:6" ht="13.2">
      <c r="D120" s="17"/>
      <c r="E120" s="17"/>
      <c r="F120" s="18"/>
    </row>
    <row r="121" spans="4:6" ht="13.2">
      <c r="D121" s="17"/>
      <c r="E121" s="17"/>
      <c r="F121" s="18"/>
    </row>
    <row r="122" spans="4:6" ht="13.2">
      <c r="D122" s="17"/>
      <c r="E122" s="17"/>
      <c r="F122" s="18"/>
    </row>
    <row r="123" spans="4:6" ht="13.2">
      <c r="D123" s="17"/>
      <c r="E123" s="17"/>
      <c r="F123" s="18"/>
    </row>
    <row r="124" spans="4:6" ht="13.2">
      <c r="D124" s="17"/>
      <c r="E124" s="17"/>
      <c r="F124" s="18"/>
    </row>
    <row r="125" spans="4:6" ht="13.2">
      <c r="D125" s="17"/>
      <c r="E125" s="17"/>
      <c r="F125" s="18"/>
    </row>
    <row r="126" spans="4:6" ht="13.2">
      <c r="D126" s="17"/>
      <c r="E126" s="17"/>
      <c r="F126" s="18"/>
    </row>
    <row r="127" spans="4:6" ht="13.2">
      <c r="D127" s="17"/>
      <c r="E127" s="17"/>
      <c r="F127" s="18"/>
    </row>
    <row r="128" spans="4:6" ht="13.2">
      <c r="D128" s="17"/>
      <c r="E128" s="17"/>
      <c r="F128" s="18"/>
    </row>
    <row r="129" spans="4:6" ht="13.2">
      <c r="D129" s="17"/>
      <c r="E129" s="17"/>
      <c r="F129" s="18"/>
    </row>
    <row r="130" spans="4:6" ht="13.2">
      <c r="D130" s="17"/>
      <c r="E130" s="17"/>
      <c r="F130" s="18"/>
    </row>
    <row r="131" spans="4:6" ht="13.2">
      <c r="D131" s="17"/>
      <c r="E131" s="17"/>
      <c r="F131" s="18"/>
    </row>
    <row r="132" spans="4:6" ht="13.2">
      <c r="D132" s="17"/>
      <c r="E132" s="17"/>
      <c r="F132" s="18"/>
    </row>
    <row r="133" spans="4:6" ht="13.2">
      <c r="D133" s="17"/>
      <c r="E133" s="17"/>
      <c r="F133" s="18"/>
    </row>
    <row r="134" spans="4:6" ht="13.2">
      <c r="D134" s="17"/>
      <c r="E134" s="17"/>
      <c r="F134" s="18"/>
    </row>
    <row r="135" spans="4:6" ht="13.2">
      <c r="D135" s="17"/>
      <c r="E135" s="17"/>
      <c r="F135" s="18"/>
    </row>
    <row r="136" spans="4:6" ht="13.2">
      <c r="D136" s="17"/>
      <c r="E136" s="17"/>
      <c r="F136" s="18"/>
    </row>
    <row r="137" spans="4:6" ht="13.2">
      <c r="D137" s="17"/>
      <c r="E137" s="17"/>
      <c r="F137" s="18"/>
    </row>
    <row r="138" spans="4:6" ht="13.2">
      <c r="D138" s="17"/>
      <c r="E138" s="17"/>
      <c r="F138" s="18"/>
    </row>
    <row r="139" spans="4:6" ht="13.2">
      <c r="D139" s="17"/>
      <c r="E139" s="17"/>
      <c r="F139" s="18"/>
    </row>
    <row r="140" spans="4:6" ht="13.2">
      <c r="D140" s="17"/>
      <c r="E140" s="17"/>
      <c r="F140" s="18"/>
    </row>
    <row r="141" spans="4:6" ht="13.2">
      <c r="D141" s="17"/>
      <c r="E141" s="17"/>
      <c r="F141" s="18"/>
    </row>
    <row r="142" spans="4:6" ht="13.2">
      <c r="D142" s="17"/>
      <c r="E142" s="17"/>
      <c r="F142" s="18"/>
    </row>
    <row r="143" spans="4:6" ht="13.2">
      <c r="D143" s="17"/>
      <c r="E143" s="17"/>
      <c r="F143" s="18"/>
    </row>
    <row r="144" spans="4:6" ht="13.2">
      <c r="D144" s="17"/>
      <c r="E144" s="17"/>
      <c r="F144" s="18"/>
    </row>
    <row r="145" spans="4:6" ht="13.2">
      <c r="D145" s="17"/>
      <c r="E145" s="17"/>
      <c r="F145" s="18"/>
    </row>
    <row r="146" spans="4:6" ht="13.2">
      <c r="D146" s="17"/>
      <c r="E146" s="17"/>
      <c r="F146" s="18"/>
    </row>
    <row r="147" spans="4:6" ht="13.2">
      <c r="D147" s="17"/>
      <c r="E147" s="17"/>
      <c r="F147" s="18"/>
    </row>
    <row r="148" spans="4:6" ht="13.2">
      <c r="D148" s="17"/>
      <c r="E148" s="17"/>
      <c r="F148" s="18"/>
    </row>
    <row r="149" spans="4:6" ht="13.2">
      <c r="D149" s="17"/>
      <c r="E149" s="17"/>
      <c r="F149" s="18"/>
    </row>
    <row r="150" spans="4:6" ht="13.2">
      <c r="D150" s="17"/>
      <c r="E150" s="17"/>
      <c r="F150" s="18"/>
    </row>
    <row r="151" spans="4:6" ht="13.2">
      <c r="D151" s="17"/>
      <c r="E151" s="17"/>
      <c r="F151" s="18"/>
    </row>
    <row r="152" spans="4:6" ht="13.2">
      <c r="D152" s="17"/>
      <c r="E152" s="17"/>
      <c r="F152" s="18"/>
    </row>
    <row r="153" spans="4:6" ht="13.2">
      <c r="D153" s="17"/>
      <c r="E153" s="17"/>
      <c r="F153" s="18"/>
    </row>
    <row r="154" spans="4:6" ht="13.2">
      <c r="D154" s="17"/>
      <c r="E154" s="17"/>
      <c r="F154" s="18"/>
    </row>
    <row r="155" spans="4:6" ht="13.2">
      <c r="D155" s="17"/>
      <c r="E155" s="17"/>
      <c r="F155" s="18"/>
    </row>
    <row r="156" spans="4:6" ht="13.2">
      <c r="D156" s="17"/>
      <c r="E156" s="17"/>
      <c r="F156" s="18"/>
    </row>
    <row r="157" spans="4:6" ht="13.2">
      <c r="D157" s="17"/>
      <c r="E157" s="17"/>
      <c r="F157" s="18"/>
    </row>
    <row r="158" spans="4:6" ht="13.2">
      <c r="D158" s="17"/>
      <c r="E158" s="17"/>
      <c r="F158" s="18"/>
    </row>
    <row r="159" spans="4:6" ht="13.2">
      <c r="D159" s="17"/>
      <c r="E159" s="17"/>
      <c r="F159" s="18"/>
    </row>
    <row r="160" spans="4:6" ht="13.2">
      <c r="D160" s="17"/>
      <c r="E160" s="17"/>
      <c r="F160" s="18"/>
    </row>
    <row r="161" spans="4:6" ht="13.2">
      <c r="D161" s="17"/>
      <c r="E161" s="17"/>
      <c r="F161" s="18"/>
    </row>
    <row r="162" spans="4:6" ht="13.2">
      <c r="D162" s="17"/>
      <c r="E162" s="17"/>
      <c r="F162" s="18"/>
    </row>
    <row r="163" spans="4:6" ht="13.2">
      <c r="D163" s="17"/>
      <c r="E163" s="17"/>
      <c r="F163" s="18"/>
    </row>
    <row r="164" spans="4:6" ht="13.2">
      <c r="D164" s="17"/>
      <c r="E164" s="17"/>
      <c r="F164" s="18"/>
    </row>
    <row r="165" spans="4:6" ht="13.2">
      <c r="D165" s="17"/>
      <c r="E165" s="17"/>
      <c r="F165" s="18"/>
    </row>
    <row r="166" spans="4:6" ht="13.2">
      <c r="D166" s="17"/>
      <c r="E166" s="17"/>
      <c r="F166" s="18"/>
    </row>
    <row r="167" spans="4:6" ht="13.2">
      <c r="D167" s="17"/>
      <c r="E167" s="17"/>
      <c r="F167" s="18"/>
    </row>
    <row r="168" spans="4:6" ht="13.2">
      <c r="D168" s="17"/>
      <c r="E168" s="17"/>
      <c r="F168" s="18"/>
    </row>
    <row r="169" spans="4:6" ht="13.2">
      <c r="D169" s="17"/>
      <c r="E169" s="17"/>
      <c r="F169" s="18"/>
    </row>
    <row r="170" spans="4:6" ht="13.2">
      <c r="D170" s="17"/>
      <c r="E170" s="17"/>
      <c r="F170" s="18"/>
    </row>
    <row r="171" spans="4:6" ht="13.2">
      <c r="D171" s="17"/>
      <c r="E171" s="17"/>
      <c r="F171" s="18"/>
    </row>
    <row r="172" spans="4:6" ht="13.2">
      <c r="D172" s="17"/>
      <c r="E172" s="17"/>
      <c r="F172" s="18"/>
    </row>
    <row r="173" spans="4:6" ht="13.2">
      <c r="D173" s="17"/>
      <c r="E173" s="17"/>
      <c r="F173" s="18"/>
    </row>
    <row r="174" spans="4:6" ht="13.2">
      <c r="D174" s="17"/>
      <c r="E174" s="17"/>
      <c r="F174" s="18"/>
    </row>
    <row r="175" spans="4:6" ht="13.2">
      <c r="D175" s="17"/>
      <c r="E175" s="17"/>
      <c r="F175" s="18"/>
    </row>
    <row r="176" spans="4:6" ht="13.2">
      <c r="D176" s="17"/>
      <c r="E176" s="17"/>
      <c r="F176" s="18"/>
    </row>
    <row r="177" spans="4:6" ht="13.2">
      <c r="D177" s="17"/>
      <c r="E177" s="17"/>
      <c r="F177" s="18"/>
    </row>
    <row r="178" spans="4:6" ht="13.2">
      <c r="D178" s="17"/>
      <c r="E178" s="17"/>
      <c r="F178" s="18"/>
    </row>
    <row r="179" spans="4:6" ht="13.2">
      <c r="D179" s="17"/>
      <c r="E179" s="17"/>
      <c r="F179" s="18"/>
    </row>
    <row r="180" spans="4:6" ht="13.2">
      <c r="D180" s="17"/>
      <c r="E180" s="17"/>
      <c r="F180" s="18"/>
    </row>
    <row r="181" spans="4:6" ht="13.2">
      <c r="D181" s="17"/>
      <c r="E181" s="17"/>
      <c r="F181" s="18"/>
    </row>
    <row r="182" spans="4:6" ht="13.2">
      <c r="D182" s="17"/>
      <c r="E182" s="17"/>
      <c r="F182" s="18"/>
    </row>
    <row r="183" spans="4:6" ht="13.2">
      <c r="D183" s="17"/>
      <c r="E183" s="17"/>
      <c r="F183" s="18"/>
    </row>
    <row r="184" spans="4:6" ht="13.2">
      <c r="D184" s="17"/>
      <c r="E184" s="17"/>
      <c r="F184" s="18"/>
    </row>
    <row r="185" spans="4:6" ht="13.2">
      <c r="D185" s="17"/>
      <c r="E185" s="17"/>
      <c r="F185" s="18"/>
    </row>
    <row r="186" spans="4:6" ht="13.2">
      <c r="D186" s="17"/>
      <c r="E186" s="17"/>
      <c r="F186" s="18"/>
    </row>
    <row r="187" spans="4:6" ht="13.2">
      <c r="D187" s="17"/>
      <c r="E187" s="17"/>
      <c r="F187" s="18"/>
    </row>
    <row r="188" spans="4:6" ht="13.2">
      <c r="D188" s="17"/>
      <c r="E188" s="17"/>
      <c r="F188" s="18"/>
    </row>
    <row r="189" spans="4:6" ht="13.2">
      <c r="D189" s="17"/>
      <c r="E189" s="17"/>
      <c r="F189" s="18"/>
    </row>
    <row r="190" spans="4:6" ht="13.2">
      <c r="D190" s="17"/>
      <c r="E190" s="17"/>
      <c r="F190" s="18"/>
    </row>
    <row r="191" spans="4:6" ht="13.2">
      <c r="D191" s="17"/>
      <c r="E191" s="17"/>
      <c r="F191" s="18"/>
    </row>
    <row r="192" spans="4:6" ht="13.2">
      <c r="D192" s="17"/>
      <c r="E192" s="17"/>
      <c r="F192" s="18"/>
    </row>
    <row r="193" spans="4:6" ht="13.2">
      <c r="D193" s="17"/>
      <c r="E193" s="17"/>
      <c r="F193" s="18"/>
    </row>
    <row r="194" spans="4:6" ht="13.2">
      <c r="D194" s="17"/>
      <c r="E194" s="17"/>
      <c r="F194" s="18"/>
    </row>
    <row r="195" spans="4:6" ht="13.2">
      <c r="D195" s="17"/>
      <c r="E195" s="17"/>
      <c r="F195" s="18"/>
    </row>
    <row r="196" spans="4:6" ht="13.2">
      <c r="D196" s="17"/>
      <c r="E196" s="17"/>
      <c r="F196" s="18"/>
    </row>
    <row r="197" spans="4:6" ht="13.2">
      <c r="D197" s="17"/>
      <c r="E197" s="17"/>
      <c r="F197" s="18"/>
    </row>
    <row r="198" spans="4:6" ht="13.2">
      <c r="D198" s="17"/>
      <c r="E198" s="17"/>
      <c r="F198" s="18"/>
    </row>
    <row r="199" spans="4:6" ht="13.2">
      <c r="D199" s="17"/>
      <c r="E199" s="17"/>
      <c r="F199" s="18"/>
    </row>
    <row r="200" spans="4:6" ht="13.2">
      <c r="D200" s="17"/>
      <c r="E200" s="17"/>
      <c r="F200" s="18"/>
    </row>
    <row r="201" spans="4:6" ht="13.2">
      <c r="D201" s="17"/>
      <c r="E201" s="17"/>
      <c r="F201" s="18"/>
    </row>
    <row r="202" spans="4:6" ht="13.2">
      <c r="D202" s="17"/>
      <c r="E202" s="17"/>
      <c r="F202" s="18"/>
    </row>
    <row r="203" spans="4:6" ht="13.2">
      <c r="D203" s="17"/>
      <c r="E203" s="17"/>
      <c r="F203" s="18"/>
    </row>
    <row r="204" spans="4:6" ht="13.2">
      <c r="D204" s="17"/>
      <c r="E204" s="17"/>
      <c r="F204" s="18"/>
    </row>
    <row r="205" spans="4:6" ht="13.2">
      <c r="D205" s="17"/>
      <c r="E205" s="17"/>
      <c r="F205" s="18"/>
    </row>
    <row r="206" spans="4:6" ht="13.2">
      <c r="D206" s="17"/>
      <c r="E206" s="17"/>
      <c r="F206" s="18"/>
    </row>
    <row r="207" spans="4:6" ht="13.2">
      <c r="D207" s="17"/>
      <c r="E207" s="17"/>
      <c r="F207" s="18"/>
    </row>
    <row r="208" spans="4:6" ht="13.2">
      <c r="D208" s="17"/>
      <c r="E208" s="17"/>
      <c r="F208" s="18"/>
    </row>
    <row r="209" spans="4:6" ht="13.2">
      <c r="D209" s="17"/>
      <c r="E209" s="17"/>
      <c r="F209" s="18"/>
    </row>
    <row r="210" spans="4:6" ht="13.2">
      <c r="D210" s="17"/>
      <c r="E210" s="17"/>
      <c r="F210" s="18"/>
    </row>
    <row r="211" spans="4:6" ht="13.2">
      <c r="D211" s="17"/>
      <c r="E211" s="17"/>
      <c r="F211" s="18"/>
    </row>
    <row r="212" spans="4:6" ht="13.2">
      <c r="D212" s="17"/>
      <c r="E212" s="17"/>
      <c r="F212" s="18"/>
    </row>
    <row r="213" spans="4:6" ht="13.2">
      <c r="D213" s="17"/>
      <c r="E213" s="17"/>
      <c r="F213" s="18"/>
    </row>
    <row r="214" spans="4:6" ht="13.2">
      <c r="D214" s="17"/>
      <c r="E214" s="17"/>
      <c r="F214" s="18"/>
    </row>
    <row r="215" spans="4:6" ht="13.2">
      <c r="D215" s="17"/>
      <c r="E215" s="17"/>
      <c r="F215" s="18"/>
    </row>
    <row r="216" spans="4:6" ht="13.2">
      <c r="D216" s="17"/>
      <c r="E216" s="17"/>
      <c r="F216" s="18"/>
    </row>
    <row r="217" spans="4:6" ht="13.2">
      <c r="D217" s="17"/>
      <c r="E217" s="17"/>
      <c r="F217" s="18"/>
    </row>
    <row r="218" spans="4:6" ht="13.2">
      <c r="D218" s="17"/>
      <c r="E218" s="17"/>
      <c r="F218" s="18"/>
    </row>
    <row r="219" spans="4:6" ht="13.2">
      <c r="D219" s="17"/>
      <c r="E219" s="17"/>
      <c r="F219" s="18"/>
    </row>
    <row r="220" spans="4:6" ht="13.2">
      <c r="D220" s="17"/>
      <c r="E220" s="17"/>
      <c r="F220" s="18"/>
    </row>
    <row r="221" spans="4:6" ht="13.2">
      <c r="D221" s="17"/>
      <c r="E221" s="17"/>
      <c r="F221" s="18"/>
    </row>
    <row r="222" spans="4:6" ht="13.2">
      <c r="D222" s="17"/>
      <c r="E222" s="17"/>
      <c r="F222" s="18"/>
    </row>
    <row r="223" spans="4:6" ht="13.2">
      <c r="D223" s="17"/>
      <c r="E223" s="17"/>
      <c r="F223" s="18"/>
    </row>
    <row r="224" spans="4:6" ht="13.2">
      <c r="D224" s="17"/>
      <c r="E224" s="17"/>
      <c r="F224" s="18"/>
    </row>
    <row r="225" spans="4:6" ht="13.2">
      <c r="D225" s="17"/>
      <c r="E225" s="17"/>
      <c r="F225" s="18"/>
    </row>
    <row r="226" spans="4:6" ht="13.2">
      <c r="D226" s="17"/>
      <c r="E226" s="17"/>
      <c r="F226" s="18"/>
    </row>
    <row r="227" spans="4:6" ht="13.2">
      <c r="D227" s="17"/>
      <c r="E227" s="17"/>
      <c r="F227" s="18"/>
    </row>
    <row r="228" spans="4:6" ht="13.2">
      <c r="D228" s="17"/>
      <c r="E228" s="17"/>
      <c r="F228" s="18"/>
    </row>
    <row r="229" spans="4:6" ht="13.2">
      <c r="D229" s="17"/>
      <c r="E229" s="17"/>
      <c r="F229" s="18"/>
    </row>
    <row r="230" spans="4:6" ht="13.2">
      <c r="D230" s="17"/>
      <c r="E230" s="17"/>
      <c r="F230" s="18"/>
    </row>
    <row r="231" spans="4:6" ht="13.2">
      <c r="D231" s="17"/>
      <c r="E231" s="17"/>
      <c r="F231" s="18"/>
    </row>
    <row r="232" spans="4:6" ht="13.2">
      <c r="D232" s="17"/>
      <c r="E232" s="17"/>
      <c r="F232" s="18"/>
    </row>
    <row r="233" spans="4:6" ht="13.2">
      <c r="D233" s="17"/>
      <c r="E233" s="17"/>
      <c r="F233" s="18"/>
    </row>
    <row r="234" spans="4:6" ht="13.2">
      <c r="D234" s="17"/>
      <c r="E234" s="17"/>
      <c r="F234" s="18"/>
    </row>
    <row r="235" spans="4:6" ht="13.2">
      <c r="D235" s="17"/>
      <c r="E235" s="17"/>
      <c r="F235" s="18"/>
    </row>
    <row r="236" spans="4:6" ht="13.2">
      <c r="D236" s="17"/>
      <c r="E236" s="17"/>
      <c r="F236" s="18"/>
    </row>
    <row r="237" spans="4:6" ht="13.2">
      <c r="D237" s="17"/>
      <c r="E237" s="17"/>
      <c r="F237" s="18"/>
    </row>
    <row r="238" spans="4:6" ht="13.2">
      <c r="D238" s="17"/>
      <c r="E238" s="17"/>
      <c r="F238" s="18"/>
    </row>
    <row r="239" spans="4:6" ht="13.2">
      <c r="D239" s="17"/>
      <c r="E239" s="17"/>
      <c r="F239" s="18"/>
    </row>
    <row r="240" spans="4:6" ht="13.2">
      <c r="D240" s="17"/>
      <c r="E240" s="17"/>
      <c r="F240" s="18"/>
    </row>
    <row r="241" spans="4:6" ht="13.2">
      <c r="D241" s="17"/>
      <c r="E241" s="17"/>
      <c r="F241" s="18"/>
    </row>
    <row r="242" spans="4:6" ht="13.2">
      <c r="D242" s="17"/>
      <c r="E242" s="17"/>
      <c r="F242" s="18"/>
    </row>
    <row r="243" spans="4:6" ht="13.2">
      <c r="D243" s="17"/>
      <c r="E243" s="17"/>
      <c r="F243" s="18"/>
    </row>
    <row r="244" spans="4:6" ht="13.2">
      <c r="D244" s="17"/>
      <c r="E244" s="17"/>
      <c r="F244" s="18"/>
    </row>
    <row r="245" spans="4:6" ht="13.2">
      <c r="D245" s="17"/>
      <c r="E245" s="17"/>
      <c r="F245" s="18"/>
    </row>
    <row r="246" spans="4:6" ht="13.2">
      <c r="D246" s="17"/>
      <c r="E246" s="17"/>
      <c r="F246" s="18"/>
    </row>
    <row r="247" spans="4:6" ht="13.2">
      <c r="D247" s="17"/>
      <c r="E247" s="17"/>
      <c r="F247" s="18"/>
    </row>
    <row r="248" spans="4:6" ht="13.2">
      <c r="D248" s="17"/>
      <c r="E248" s="17"/>
      <c r="F248" s="18"/>
    </row>
    <row r="249" spans="4:6" ht="13.2">
      <c r="D249" s="17"/>
      <c r="E249" s="17"/>
      <c r="F249" s="18"/>
    </row>
    <row r="250" spans="4:6" ht="13.2">
      <c r="D250" s="17"/>
      <c r="E250" s="17"/>
      <c r="F250" s="18"/>
    </row>
    <row r="251" spans="4:6" ht="13.2">
      <c r="D251" s="17"/>
      <c r="E251" s="17"/>
      <c r="F251" s="18"/>
    </row>
    <row r="252" spans="4:6" ht="13.2">
      <c r="D252" s="17"/>
      <c r="E252" s="17"/>
      <c r="F252" s="18"/>
    </row>
    <row r="253" spans="4:6" ht="13.2">
      <c r="D253" s="17"/>
      <c r="E253" s="17"/>
      <c r="F253" s="18"/>
    </row>
    <row r="254" spans="4:6" ht="13.2">
      <c r="D254" s="17"/>
      <c r="E254" s="17"/>
      <c r="F254" s="18"/>
    </row>
    <row r="255" spans="4:6" ht="13.2">
      <c r="D255" s="17"/>
      <c r="E255" s="17"/>
      <c r="F255" s="18"/>
    </row>
    <row r="256" spans="4:6" ht="13.2">
      <c r="D256" s="17"/>
      <c r="E256" s="17"/>
      <c r="F256" s="18"/>
    </row>
    <row r="257" spans="4:6" ht="13.2">
      <c r="D257" s="17"/>
      <c r="E257" s="17"/>
      <c r="F257" s="18"/>
    </row>
    <row r="258" spans="4:6" ht="13.2">
      <c r="D258" s="17"/>
      <c r="E258" s="17"/>
      <c r="F258" s="18"/>
    </row>
    <row r="259" spans="4:6" ht="13.2">
      <c r="D259" s="17"/>
      <c r="E259" s="17"/>
      <c r="F259" s="18"/>
    </row>
    <row r="260" spans="4:6" ht="13.2">
      <c r="D260" s="17"/>
      <c r="E260" s="17"/>
      <c r="F260" s="18"/>
    </row>
    <row r="261" spans="4:6" ht="13.2">
      <c r="D261" s="17"/>
      <c r="E261" s="17"/>
      <c r="F261" s="18"/>
    </row>
    <row r="262" spans="4:6" ht="13.2">
      <c r="D262" s="17"/>
      <c r="E262" s="17"/>
      <c r="F262" s="18"/>
    </row>
    <row r="263" spans="4:6" ht="13.2">
      <c r="D263" s="17"/>
      <c r="E263" s="17"/>
      <c r="F263" s="18"/>
    </row>
    <row r="264" spans="4:6" ht="13.2">
      <c r="D264" s="17"/>
      <c r="E264" s="17"/>
      <c r="F264" s="18"/>
    </row>
    <row r="265" spans="4:6" ht="13.2">
      <c r="D265" s="17"/>
      <c r="E265" s="17"/>
      <c r="F265" s="18"/>
    </row>
    <row r="266" spans="4:6" ht="13.2">
      <c r="D266" s="17"/>
      <c r="E266" s="17"/>
      <c r="F266" s="18"/>
    </row>
    <row r="267" spans="4:6" ht="13.2">
      <c r="D267" s="17"/>
      <c r="E267" s="17"/>
      <c r="F267" s="18"/>
    </row>
    <row r="268" spans="4:6" ht="13.2">
      <c r="D268" s="17"/>
      <c r="E268" s="17"/>
      <c r="F268" s="18"/>
    </row>
    <row r="269" spans="4:6" ht="13.2">
      <c r="D269" s="17"/>
      <c r="E269" s="17"/>
      <c r="F269" s="18"/>
    </row>
    <row r="270" spans="4:6" ht="13.2">
      <c r="D270" s="17"/>
      <c r="E270" s="17"/>
      <c r="F270" s="18"/>
    </row>
    <row r="271" spans="4:6" ht="13.2">
      <c r="D271" s="17"/>
      <c r="E271" s="17"/>
      <c r="F271" s="18"/>
    </row>
    <row r="272" spans="4:6" ht="13.2">
      <c r="D272" s="17"/>
      <c r="E272" s="17"/>
      <c r="F272" s="18"/>
    </row>
    <row r="273" spans="4:6" ht="13.2">
      <c r="D273" s="17"/>
      <c r="E273" s="17"/>
      <c r="F273" s="18"/>
    </row>
    <row r="274" spans="4:6" ht="13.2">
      <c r="D274" s="17"/>
      <c r="E274" s="17"/>
      <c r="F274" s="18"/>
    </row>
    <row r="275" spans="4:6" ht="13.2">
      <c r="D275" s="17"/>
      <c r="E275" s="17"/>
      <c r="F275" s="18"/>
    </row>
    <row r="276" spans="4:6" ht="13.2">
      <c r="D276" s="17"/>
      <c r="E276" s="17"/>
      <c r="F276" s="18"/>
    </row>
    <row r="277" spans="4:6" ht="13.2">
      <c r="D277" s="17"/>
      <c r="E277" s="17"/>
      <c r="F277" s="18"/>
    </row>
    <row r="278" spans="4:6" ht="13.2">
      <c r="D278" s="17"/>
      <c r="E278" s="17"/>
      <c r="F278" s="18"/>
    </row>
    <row r="279" spans="4:6" ht="13.2">
      <c r="D279" s="17"/>
      <c r="E279" s="17"/>
      <c r="F279" s="18"/>
    </row>
    <row r="280" spans="4:6" ht="13.2">
      <c r="D280" s="17"/>
      <c r="E280" s="17"/>
      <c r="F280" s="18"/>
    </row>
    <row r="281" spans="4:6" ht="13.2">
      <c r="D281" s="17"/>
      <c r="E281" s="17"/>
      <c r="F281" s="18"/>
    </row>
    <row r="282" spans="4:6" ht="13.2">
      <c r="D282" s="17"/>
      <c r="E282" s="17"/>
      <c r="F282" s="18"/>
    </row>
    <row r="283" spans="4:6" ht="13.2">
      <c r="D283" s="17"/>
      <c r="E283" s="17"/>
      <c r="F283" s="18"/>
    </row>
    <row r="284" spans="4:6" ht="13.2">
      <c r="D284" s="17"/>
      <c r="E284" s="17"/>
      <c r="F284" s="18"/>
    </row>
    <row r="285" spans="4:6" ht="13.2">
      <c r="D285" s="17"/>
      <c r="E285" s="17"/>
      <c r="F285" s="18"/>
    </row>
    <row r="286" spans="4:6" ht="13.2">
      <c r="D286" s="17"/>
      <c r="E286" s="17"/>
      <c r="F286" s="18"/>
    </row>
    <row r="287" spans="4:6" ht="13.2">
      <c r="D287" s="17"/>
      <c r="E287" s="17"/>
      <c r="F287" s="18"/>
    </row>
    <row r="288" spans="4:6" ht="13.2">
      <c r="D288" s="17"/>
      <c r="E288" s="17"/>
      <c r="F288" s="18"/>
    </row>
    <row r="289" spans="4:6" ht="13.2">
      <c r="D289" s="17"/>
      <c r="E289" s="17"/>
      <c r="F289" s="18"/>
    </row>
    <row r="290" spans="4:6" ht="13.2">
      <c r="D290" s="17"/>
      <c r="E290" s="17"/>
      <c r="F290" s="18"/>
    </row>
    <row r="291" spans="4:6" ht="13.2">
      <c r="D291" s="17"/>
      <c r="E291" s="17"/>
      <c r="F291" s="18"/>
    </row>
    <row r="292" spans="4:6" ht="13.2">
      <c r="D292" s="17"/>
      <c r="E292" s="17"/>
      <c r="F292" s="18"/>
    </row>
    <row r="293" spans="4:6" ht="13.2">
      <c r="D293" s="17"/>
      <c r="E293" s="17"/>
      <c r="F293" s="18"/>
    </row>
    <row r="294" spans="4:6" ht="13.2">
      <c r="D294" s="17"/>
      <c r="E294" s="17"/>
      <c r="F294" s="18"/>
    </row>
    <row r="295" spans="4:6" ht="13.2">
      <c r="D295" s="17"/>
      <c r="E295" s="17"/>
      <c r="F295" s="18"/>
    </row>
    <row r="296" spans="4:6" ht="13.2">
      <c r="D296" s="17"/>
      <c r="E296" s="17"/>
      <c r="F296" s="18"/>
    </row>
    <row r="297" spans="4:6" ht="13.2">
      <c r="D297" s="17"/>
      <c r="E297" s="17"/>
      <c r="F297" s="18"/>
    </row>
    <row r="298" spans="4:6" ht="13.2">
      <c r="D298" s="17"/>
      <c r="E298" s="17"/>
      <c r="F298" s="18"/>
    </row>
    <row r="299" spans="4:6" ht="13.2">
      <c r="D299" s="17"/>
      <c r="E299" s="17"/>
      <c r="F299" s="18"/>
    </row>
    <row r="300" spans="4:6" ht="13.2">
      <c r="D300" s="17"/>
      <c r="E300" s="17"/>
      <c r="F300" s="18"/>
    </row>
    <row r="301" spans="4:6" ht="13.2">
      <c r="D301" s="17"/>
      <c r="E301" s="17"/>
      <c r="F301" s="18"/>
    </row>
    <row r="302" spans="4:6" ht="13.2">
      <c r="D302" s="17"/>
      <c r="E302" s="17"/>
      <c r="F302" s="18"/>
    </row>
    <row r="303" spans="4:6" ht="13.2">
      <c r="D303" s="17"/>
      <c r="E303" s="17"/>
      <c r="F303" s="18"/>
    </row>
    <row r="304" spans="4:6" ht="13.2">
      <c r="D304" s="17"/>
      <c r="E304" s="17"/>
      <c r="F304" s="18"/>
    </row>
    <row r="305" spans="4:6" ht="13.2">
      <c r="D305" s="17"/>
      <c r="E305" s="17"/>
      <c r="F305" s="18"/>
    </row>
    <row r="306" spans="4:6" ht="13.2">
      <c r="D306" s="17"/>
      <c r="E306" s="17"/>
      <c r="F306" s="18"/>
    </row>
    <row r="307" spans="4:6" ht="13.2">
      <c r="D307" s="17"/>
      <c r="E307" s="17"/>
      <c r="F307" s="18"/>
    </row>
    <row r="308" spans="4:6" ht="13.2">
      <c r="D308" s="17"/>
      <c r="E308" s="17"/>
      <c r="F308" s="18"/>
    </row>
    <row r="309" spans="4:6" ht="13.2">
      <c r="D309" s="17"/>
      <c r="E309" s="17"/>
      <c r="F309" s="18"/>
    </row>
    <row r="310" spans="4:6" ht="13.2">
      <c r="D310" s="17"/>
      <c r="E310" s="17"/>
      <c r="F310" s="18"/>
    </row>
    <row r="311" spans="4:6" ht="13.2">
      <c r="D311" s="17"/>
      <c r="E311" s="17"/>
      <c r="F311" s="18"/>
    </row>
    <row r="312" spans="4:6" ht="13.2">
      <c r="D312" s="17"/>
      <c r="E312" s="17"/>
      <c r="F312" s="18"/>
    </row>
    <row r="313" spans="4:6" ht="13.2">
      <c r="D313" s="17"/>
      <c r="E313" s="17"/>
      <c r="F313" s="18"/>
    </row>
    <row r="314" spans="4:6" ht="13.2">
      <c r="D314" s="17"/>
      <c r="E314" s="17"/>
      <c r="F314" s="18"/>
    </row>
    <row r="315" spans="4:6" ht="13.2">
      <c r="D315" s="17"/>
      <c r="E315" s="17"/>
      <c r="F315" s="18"/>
    </row>
    <row r="316" spans="4:6" ht="13.2">
      <c r="D316" s="17"/>
      <c r="E316" s="17"/>
      <c r="F316" s="18"/>
    </row>
    <row r="317" spans="4:6" ht="13.2">
      <c r="D317" s="17"/>
      <c r="E317" s="17"/>
      <c r="F317" s="18"/>
    </row>
    <row r="318" spans="4:6" ht="13.2">
      <c r="D318" s="17"/>
      <c r="E318" s="17"/>
      <c r="F318" s="18"/>
    </row>
    <row r="319" spans="4:6" ht="13.2">
      <c r="D319" s="17"/>
      <c r="E319" s="17"/>
      <c r="F319" s="18"/>
    </row>
    <row r="320" spans="4:6" ht="13.2">
      <c r="D320" s="17"/>
      <c r="E320" s="17"/>
      <c r="F320" s="18"/>
    </row>
    <row r="321" spans="4:6" ht="13.2">
      <c r="D321" s="17"/>
      <c r="E321" s="17"/>
      <c r="F321" s="18"/>
    </row>
    <row r="322" spans="4:6" ht="13.2">
      <c r="D322" s="17"/>
      <c r="E322" s="17"/>
      <c r="F322" s="18"/>
    </row>
    <row r="323" spans="4:6" ht="13.2">
      <c r="D323" s="17"/>
      <c r="E323" s="17"/>
      <c r="F323" s="18"/>
    </row>
    <row r="324" spans="4:6" ht="13.2">
      <c r="D324" s="17"/>
      <c r="E324" s="17"/>
      <c r="F324" s="18"/>
    </row>
    <row r="325" spans="4:6" ht="13.2">
      <c r="D325" s="17"/>
      <c r="E325" s="17"/>
      <c r="F325" s="18"/>
    </row>
    <row r="326" spans="4:6" ht="13.2">
      <c r="D326" s="17"/>
      <c r="E326" s="17"/>
      <c r="F326" s="18"/>
    </row>
    <row r="327" spans="4:6" ht="13.2">
      <c r="D327" s="17"/>
      <c r="E327" s="17"/>
      <c r="F327" s="18"/>
    </row>
    <row r="328" spans="4:6" ht="13.2">
      <c r="D328" s="17"/>
      <c r="E328" s="17"/>
      <c r="F328" s="18"/>
    </row>
    <row r="329" spans="4:6" ht="13.2">
      <c r="D329" s="17"/>
      <c r="E329" s="17"/>
      <c r="F329" s="18"/>
    </row>
    <row r="330" spans="4:6" ht="13.2">
      <c r="D330" s="17"/>
      <c r="E330" s="17"/>
      <c r="F330" s="18"/>
    </row>
    <row r="331" spans="4:6" ht="13.2">
      <c r="D331" s="17"/>
      <c r="E331" s="17"/>
      <c r="F331" s="18"/>
    </row>
    <row r="332" spans="4:6" ht="13.2">
      <c r="D332" s="17"/>
      <c r="E332" s="17"/>
      <c r="F332" s="18"/>
    </row>
    <row r="333" spans="4:6" ht="13.2">
      <c r="D333" s="17"/>
      <c r="E333" s="17"/>
      <c r="F333" s="18"/>
    </row>
    <row r="334" spans="4:6" ht="13.2">
      <c r="D334" s="17"/>
      <c r="E334" s="17"/>
      <c r="F334" s="18"/>
    </row>
    <row r="335" spans="4:6" ht="13.2">
      <c r="D335" s="17"/>
      <c r="E335" s="17"/>
      <c r="F335" s="18"/>
    </row>
    <row r="336" spans="4:6" ht="13.2">
      <c r="D336" s="17"/>
      <c r="E336" s="17"/>
      <c r="F336" s="18"/>
    </row>
    <row r="337" spans="4:6" ht="13.2">
      <c r="D337" s="17"/>
      <c r="E337" s="17"/>
      <c r="F337" s="18"/>
    </row>
    <row r="338" spans="4:6" ht="13.2">
      <c r="D338" s="17"/>
      <c r="E338" s="17"/>
      <c r="F338" s="18"/>
    </row>
    <row r="339" spans="4:6" ht="13.2">
      <c r="D339" s="17"/>
      <c r="E339" s="17"/>
      <c r="F339" s="18"/>
    </row>
    <row r="340" spans="4:6" ht="13.2">
      <c r="D340" s="17"/>
      <c r="E340" s="17"/>
      <c r="F340" s="18"/>
    </row>
    <row r="341" spans="4:6" ht="13.2">
      <c r="D341" s="17"/>
      <c r="E341" s="17"/>
      <c r="F341" s="18"/>
    </row>
    <row r="342" spans="4:6" ht="13.2">
      <c r="D342" s="17"/>
      <c r="E342" s="17"/>
      <c r="F342" s="18"/>
    </row>
    <row r="343" spans="4:6" ht="13.2">
      <c r="D343" s="17"/>
      <c r="E343" s="17"/>
      <c r="F343" s="18"/>
    </row>
    <row r="344" spans="4:6" ht="13.2">
      <c r="D344" s="17"/>
      <c r="E344" s="17"/>
      <c r="F344" s="18"/>
    </row>
    <row r="345" spans="4:6" ht="13.2">
      <c r="D345" s="17"/>
      <c r="E345" s="17"/>
      <c r="F345" s="18"/>
    </row>
    <row r="346" spans="4:6" ht="13.2">
      <c r="D346" s="17"/>
      <c r="E346" s="17"/>
      <c r="F346" s="18"/>
    </row>
    <row r="347" spans="4:6" ht="13.2">
      <c r="D347" s="17"/>
      <c r="E347" s="17"/>
      <c r="F347" s="18"/>
    </row>
    <row r="348" spans="4:6" ht="13.2">
      <c r="D348" s="17"/>
      <c r="E348" s="17"/>
      <c r="F348" s="18"/>
    </row>
    <row r="349" spans="4:6" ht="13.2">
      <c r="D349" s="17"/>
      <c r="E349" s="17"/>
      <c r="F349" s="18"/>
    </row>
    <row r="350" spans="4:6" ht="13.2">
      <c r="D350" s="17"/>
      <c r="E350" s="17"/>
      <c r="F350" s="18"/>
    </row>
    <row r="351" spans="4:6" ht="13.2">
      <c r="D351" s="17"/>
      <c r="E351" s="17"/>
      <c r="F351" s="18"/>
    </row>
    <row r="352" spans="4:6" ht="13.2">
      <c r="D352" s="17"/>
      <c r="E352" s="17"/>
      <c r="F352" s="18"/>
    </row>
    <row r="353" spans="4:6" ht="13.2">
      <c r="D353" s="17"/>
      <c r="E353" s="17"/>
      <c r="F353" s="18"/>
    </row>
    <row r="354" spans="4:6" ht="13.2">
      <c r="D354" s="17"/>
      <c r="E354" s="17"/>
      <c r="F354" s="18"/>
    </row>
    <row r="355" spans="4:6" ht="13.2">
      <c r="D355" s="17"/>
      <c r="E355" s="17"/>
      <c r="F355" s="18"/>
    </row>
    <row r="356" spans="4:6" ht="13.2">
      <c r="D356" s="17"/>
      <c r="E356" s="17"/>
      <c r="F356" s="18"/>
    </row>
    <row r="357" spans="4:6" ht="13.2">
      <c r="D357" s="17"/>
      <c r="E357" s="17"/>
      <c r="F357" s="18"/>
    </row>
    <row r="358" spans="4:6" ht="13.2">
      <c r="D358" s="17"/>
      <c r="E358" s="17"/>
      <c r="F358" s="18"/>
    </row>
    <row r="359" spans="4:6" ht="13.2">
      <c r="D359" s="17"/>
      <c r="E359" s="17"/>
      <c r="F359" s="18"/>
    </row>
    <row r="360" spans="4:6" ht="13.2">
      <c r="D360" s="17"/>
      <c r="E360" s="17"/>
      <c r="F360" s="18"/>
    </row>
    <row r="361" spans="4:6" ht="13.2">
      <c r="D361" s="17"/>
      <c r="E361" s="17"/>
      <c r="F361" s="18"/>
    </row>
    <row r="362" spans="4:6" ht="13.2">
      <c r="D362" s="17"/>
      <c r="E362" s="17"/>
      <c r="F362" s="18"/>
    </row>
    <row r="363" spans="4:6" ht="13.2">
      <c r="D363" s="17"/>
      <c r="E363" s="17"/>
      <c r="F363" s="18"/>
    </row>
    <row r="364" spans="4:6" ht="13.2">
      <c r="D364" s="17"/>
      <c r="E364" s="17"/>
      <c r="F364" s="18"/>
    </row>
    <row r="365" spans="4:6" ht="13.2">
      <c r="D365" s="17"/>
      <c r="E365" s="17"/>
      <c r="F365" s="18"/>
    </row>
    <row r="366" spans="4:6" ht="13.2">
      <c r="D366" s="17"/>
      <c r="E366" s="17"/>
      <c r="F366" s="18"/>
    </row>
    <row r="367" spans="4:6" ht="13.2">
      <c r="D367" s="17"/>
      <c r="E367" s="17"/>
      <c r="F367" s="18"/>
    </row>
    <row r="368" spans="4:6" ht="13.2">
      <c r="D368" s="17"/>
      <c r="E368" s="17"/>
      <c r="F368" s="18"/>
    </row>
    <row r="369" spans="4:6" ht="13.2">
      <c r="D369" s="17"/>
      <c r="E369" s="17"/>
      <c r="F369" s="18"/>
    </row>
    <row r="370" spans="4:6" ht="13.2">
      <c r="D370" s="17"/>
      <c r="E370" s="17"/>
      <c r="F370" s="18"/>
    </row>
    <row r="371" spans="4:6" ht="13.2">
      <c r="D371" s="17"/>
      <c r="E371" s="17"/>
      <c r="F371" s="18"/>
    </row>
    <row r="372" spans="4:6" ht="13.2">
      <c r="D372" s="17"/>
      <c r="E372" s="17"/>
      <c r="F372" s="18"/>
    </row>
    <row r="373" spans="4:6" ht="13.2">
      <c r="D373" s="17"/>
      <c r="E373" s="17"/>
      <c r="F373" s="18"/>
    </row>
    <row r="374" spans="4:6" ht="13.2">
      <c r="D374" s="17"/>
      <c r="E374" s="17"/>
      <c r="F374" s="18"/>
    </row>
    <row r="375" spans="4:6" ht="13.2">
      <c r="D375" s="17"/>
      <c r="E375" s="17"/>
      <c r="F375" s="18"/>
    </row>
    <row r="376" spans="4:6" ht="13.2">
      <c r="D376" s="17"/>
      <c r="E376" s="17"/>
      <c r="F376" s="18"/>
    </row>
    <row r="377" spans="4:6" ht="13.2">
      <c r="D377" s="17"/>
      <c r="E377" s="17"/>
      <c r="F377" s="18"/>
    </row>
    <row r="378" spans="4:6" ht="13.2">
      <c r="D378" s="17"/>
      <c r="E378" s="17"/>
      <c r="F378" s="18"/>
    </row>
    <row r="379" spans="4:6" ht="13.2">
      <c r="D379" s="17"/>
      <c r="E379" s="17"/>
      <c r="F379" s="18"/>
    </row>
    <row r="380" spans="4:6" ht="13.2">
      <c r="D380" s="17"/>
      <c r="E380" s="17"/>
      <c r="F380" s="18"/>
    </row>
    <row r="381" spans="4:6" ht="13.2">
      <c r="D381" s="17"/>
      <c r="E381" s="17"/>
      <c r="F381" s="18"/>
    </row>
    <row r="382" spans="4:6" ht="13.2">
      <c r="D382" s="17"/>
      <c r="E382" s="17"/>
      <c r="F382" s="18"/>
    </row>
    <row r="383" spans="4:6" ht="13.2">
      <c r="D383" s="17"/>
      <c r="E383" s="17"/>
      <c r="F383" s="18"/>
    </row>
    <row r="384" spans="4:6" ht="13.2">
      <c r="D384" s="17"/>
      <c r="E384" s="17"/>
      <c r="F384" s="18"/>
    </row>
    <row r="385" spans="4:6" ht="13.2">
      <c r="D385" s="17"/>
      <c r="E385" s="17"/>
      <c r="F385" s="18"/>
    </row>
    <row r="386" spans="4:6" ht="13.2">
      <c r="D386" s="17"/>
      <c r="E386" s="17"/>
      <c r="F386" s="18"/>
    </row>
    <row r="387" spans="4:6" ht="13.2">
      <c r="D387" s="17"/>
      <c r="E387" s="17"/>
      <c r="F387" s="18"/>
    </row>
    <row r="388" spans="4:6" ht="13.2">
      <c r="D388" s="17"/>
      <c r="E388" s="17"/>
      <c r="F388" s="18"/>
    </row>
    <row r="389" spans="4:6" ht="13.2">
      <c r="D389" s="17"/>
      <c r="E389" s="17"/>
      <c r="F389" s="18"/>
    </row>
    <row r="390" spans="4:6" ht="13.2">
      <c r="D390" s="17"/>
      <c r="E390" s="17"/>
      <c r="F390" s="18"/>
    </row>
    <row r="391" spans="4:6" ht="13.2">
      <c r="D391" s="17"/>
      <c r="E391" s="17"/>
      <c r="F391" s="18"/>
    </row>
    <row r="392" spans="4:6" ht="13.2">
      <c r="D392" s="17"/>
      <c r="E392" s="17"/>
      <c r="F392" s="18"/>
    </row>
    <row r="393" spans="4:6" ht="13.2">
      <c r="D393" s="17"/>
      <c r="E393" s="17"/>
      <c r="F393" s="18"/>
    </row>
    <row r="394" spans="4:6" ht="13.2">
      <c r="D394" s="17"/>
      <c r="E394" s="17"/>
      <c r="F394" s="18"/>
    </row>
    <row r="395" spans="4:6" ht="13.2">
      <c r="D395" s="17"/>
      <c r="E395" s="17"/>
      <c r="F395" s="18"/>
    </row>
    <row r="396" spans="4:6" ht="13.2">
      <c r="D396" s="17"/>
      <c r="E396" s="17"/>
      <c r="F396" s="18"/>
    </row>
    <row r="397" spans="4:6" ht="13.2">
      <c r="D397" s="17"/>
      <c r="E397" s="17"/>
      <c r="F397" s="18"/>
    </row>
    <row r="398" spans="4:6" ht="13.2">
      <c r="D398" s="17"/>
      <c r="E398" s="17"/>
      <c r="F398" s="18"/>
    </row>
    <row r="399" spans="4:6" ht="13.2">
      <c r="D399" s="17"/>
      <c r="E399" s="17"/>
      <c r="F399" s="18"/>
    </row>
    <row r="400" spans="4:6" ht="13.2">
      <c r="D400" s="17"/>
      <c r="E400" s="17"/>
      <c r="F400" s="18"/>
    </row>
    <row r="401" spans="4:6" ht="13.2">
      <c r="D401" s="17"/>
      <c r="E401" s="17"/>
      <c r="F401" s="18"/>
    </row>
    <row r="402" spans="4:6" ht="13.2">
      <c r="D402" s="17"/>
      <c r="E402" s="17"/>
      <c r="F402" s="18"/>
    </row>
    <row r="403" spans="4:6" ht="13.2">
      <c r="D403" s="17"/>
      <c r="E403" s="17"/>
      <c r="F403" s="18"/>
    </row>
    <row r="404" spans="4:6" ht="13.2">
      <c r="D404" s="17"/>
      <c r="E404" s="17"/>
      <c r="F404" s="18"/>
    </row>
    <row r="405" spans="4:6" ht="13.2">
      <c r="D405" s="17"/>
      <c r="E405" s="17"/>
      <c r="F405" s="18"/>
    </row>
    <row r="406" spans="4:6" ht="13.2">
      <c r="D406" s="17"/>
      <c r="E406" s="17"/>
      <c r="F406" s="18"/>
    </row>
    <row r="407" spans="4:6" ht="13.2">
      <c r="D407" s="17"/>
      <c r="E407" s="17"/>
      <c r="F407" s="18"/>
    </row>
    <row r="408" spans="4:6" ht="13.2">
      <c r="D408" s="17"/>
      <c r="E408" s="17"/>
      <c r="F408" s="18"/>
    </row>
    <row r="409" spans="4:6" ht="13.2">
      <c r="D409" s="17"/>
      <c r="E409" s="17"/>
      <c r="F409" s="18"/>
    </row>
    <row r="410" spans="4:6" ht="13.2">
      <c r="D410" s="17"/>
      <c r="E410" s="17"/>
      <c r="F410" s="18"/>
    </row>
    <row r="411" spans="4:6" ht="13.2">
      <c r="D411" s="17"/>
      <c r="E411" s="17"/>
      <c r="F411" s="18"/>
    </row>
    <row r="412" spans="4:6" ht="13.2">
      <c r="D412" s="17"/>
      <c r="E412" s="17"/>
      <c r="F412" s="18"/>
    </row>
    <row r="413" spans="4:6" ht="13.2">
      <c r="D413" s="17"/>
      <c r="E413" s="17"/>
      <c r="F413" s="18"/>
    </row>
    <row r="414" spans="4:6" ht="13.2">
      <c r="D414" s="17"/>
      <c r="E414" s="17"/>
      <c r="F414" s="18"/>
    </row>
    <row r="415" spans="4:6" ht="13.2">
      <c r="D415" s="17"/>
      <c r="E415" s="17"/>
      <c r="F415" s="18"/>
    </row>
    <row r="416" spans="4:6" ht="13.2">
      <c r="D416" s="17"/>
      <c r="E416" s="17"/>
      <c r="F416" s="18"/>
    </row>
    <row r="417" spans="4:6" ht="13.2">
      <c r="D417" s="17"/>
      <c r="E417" s="17"/>
      <c r="F417" s="18"/>
    </row>
    <row r="418" spans="4:6" ht="13.2">
      <c r="D418" s="17"/>
      <c r="E418" s="17"/>
      <c r="F418" s="18"/>
    </row>
    <row r="419" spans="4:6" ht="13.2">
      <c r="D419" s="17"/>
      <c r="E419" s="17"/>
      <c r="F419" s="18"/>
    </row>
    <row r="420" spans="4:6" ht="13.2">
      <c r="D420" s="17"/>
      <c r="E420" s="17"/>
      <c r="F420" s="18"/>
    </row>
    <row r="421" spans="4:6" ht="13.2">
      <c r="D421" s="17"/>
      <c r="E421" s="17"/>
      <c r="F421" s="18"/>
    </row>
    <row r="422" spans="4:6" ht="13.2">
      <c r="D422" s="17"/>
      <c r="E422" s="17"/>
      <c r="F422" s="18"/>
    </row>
    <row r="423" spans="4:6" ht="13.2">
      <c r="D423" s="17"/>
      <c r="E423" s="17"/>
      <c r="F423" s="18"/>
    </row>
    <row r="424" spans="4:6" ht="13.2">
      <c r="D424" s="17"/>
      <c r="E424" s="17"/>
      <c r="F424" s="18"/>
    </row>
    <row r="425" spans="4:6" ht="13.2">
      <c r="D425" s="17"/>
      <c r="E425" s="17"/>
      <c r="F425" s="18"/>
    </row>
    <row r="426" spans="4:6" ht="13.2">
      <c r="D426" s="17"/>
      <c r="E426" s="17"/>
      <c r="F426" s="18"/>
    </row>
    <row r="427" spans="4:6" ht="13.2">
      <c r="D427" s="17"/>
      <c r="E427" s="17"/>
      <c r="F427" s="18"/>
    </row>
    <row r="428" spans="4:6" ht="13.2">
      <c r="D428" s="17"/>
      <c r="E428" s="17"/>
      <c r="F428" s="18"/>
    </row>
    <row r="429" spans="4:6" ht="13.2">
      <c r="D429" s="17"/>
      <c r="E429" s="17"/>
      <c r="F429" s="18"/>
    </row>
    <row r="430" spans="4:6" ht="13.2">
      <c r="D430" s="17"/>
      <c r="E430" s="17"/>
      <c r="F430" s="18"/>
    </row>
    <row r="431" spans="4:6" ht="13.2">
      <c r="D431" s="17"/>
      <c r="E431" s="17"/>
      <c r="F431" s="18"/>
    </row>
    <row r="432" spans="4:6" ht="13.2">
      <c r="D432" s="17"/>
      <c r="E432" s="17"/>
      <c r="F432" s="18"/>
    </row>
    <row r="433" spans="4:6" ht="13.2">
      <c r="D433" s="17"/>
      <c r="E433" s="17"/>
      <c r="F433" s="18"/>
    </row>
    <row r="434" spans="4:6" ht="13.2">
      <c r="D434" s="17"/>
      <c r="E434" s="17"/>
      <c r="F434" s="18"/>
    </row>
    <row r="435" spans="4:6" ht="13.2">
      <c r="D435" s="17"/>
      <c r="E435" s="17"/>
      <c r="F435" s="18"/>
    </row>
    <row r="436" spans="4:6" ht="13.2">
      <c r="D436" s="17"/>
      <c r="E436" s="17"/>
      <c r="F436" s="18"/>
    </row>
    <row r="437" spans="4:6" ht="13.2">
      <c r="D437" s="17"/>
      <c r="E437" s="17"/>
      <c r="F437" s="18"/>
    </row>
    <row r="438" spans="4:6" ht="13.2">
      <c r="D438" s="17"/>
      <c r="E438" s="17"/>
      <c r="F438" s="18"/>
    </row>
    <row r="439" spans="4:6" ht="13.2">
      <c r="D439" s="17"/>
      <c r="E439" s="17"/>
      <c r="F439" s="18"/>
    </row>
    <row r="440" spans="4:6" ht="13.2">
      <c r="D440" s="17"/>
      <c r="E440" s="17"/>
      <c r="F440" s="18"/>
    </row>
    <row r="441" spans="4:6" ht="13.2">
      <c r="D441" s="17"/>
      <c r="E441" s="17"/>
      <c r="F441" s="18"/>
    </row>
    <row r="442" spans="4:6" ht="13.2">
      <c r="D442" s="17"/>
      <c r="E442" s="17"/>
      <c r="F442" s="18"/>
    </row>
    <row r="443" spans="4:6" ht="13.2">
      <c r="D443" s="17"/>
      <c r="E443" s="17"/>
      <c r="F443" s="18"/>
    </row>
    <row r="444" spans="4:6" ht="13.2">
      <c r="D444" s="17"/>
      <c r="E444" s="17"/>
      <c r="F444" s="18"/>
    </row>
    <row r="445" spans="4:6" ht="13.2">
      <c r="D445" s="17"/>
      <c r="E445" s="17"/>
      <c r="F445" s="18"/>
    </row>
    <row r="446" spans="4:6" ht="13.2">
      <c r="D446" s="17"/>
      <c r="E446" s="17"/>
      <c r="F446" s="18"/>
    </row>
    <row r="447" spans="4:6" ht="13.2">
      <c r="D447" s="17"/>
      <c r="E447" s="17"/>
      <c r="F447" s="18"/>
    </row>
    <row r="448" spans="4:6" ht="13.2">
      <c r="D448" s="17"/>
      <c r="E448" s="17"/>
      <c r="F448" s="18"/>
    </row>
    <row r="449" spans="4:6" ht="13.2">
      <c r="D449" s="17"/>
      <c r="E449" s="17"/>
      <c r="F449" s="18"/>
    </row>
    <row r="450" spans="4:6" ht="13.2">
      <c r="D450" s="17"/>
      <c r="E450" s="17"/>
      <c r="F450" s="18"/>
    </row>
    <row r="451" spans="4:6" ht="13.2">
      <c r="D451" s="17"/>
      <c r="E451" s="17"/>
      <c r="F451" s="18"/>
    </row>
    <row r="452" spans="4:6" ht="13.2">
      <c r="D452" s="17"/>
      <c r="E452" s="17"/>
      <c r="F452" s="18"/>
    </row>
    <row r="453" spans="4:6" ht="13.2">
      <c r="D453" s="17"/>
      <c r="E453" s="17"/>
      <c r="F453" s="18"/>
    </row>
    <row r="454" spans="4:6" ht="13.2">
      <c r="D454" s="17"/>
      <c r="E454" s="17"/>
      <c r="F454" s="18"/>
    </row>
    <row r="455" spans="4:6" ht="13.2">
      <c r="D455" s="17"/>
      <c r="E455" s="17"/>
      <c r="F455" s="18"/>
    </row>
    <row r="456" spans="4:6" ht="13.2">
      <c r="D456" s="17"/>
      <c r="E456" s="17"/>
      <c r="F456" s="18"/>
    </row>
    <row r="457" spans="4:6" ht="13.2">
      <c r="D457" s="17"/>
      <c r="E457" s="17"/>
      <c r="F457" s="18"/>
    </row>
    <row r="458" spans="4:6" ht="13.2">
      <c r="D458" s="17"/>
      <c r="E458" s="17"/>
      <c r="F458" s="18"/>
    </row>
    <row r="459" spans="4:6" ht="13.2">
      <c r="D459" s="17"/>
      <c r="E459" s="17"/>
      <c r="F459" s="18"/>
    </row>
    <row r="460" spans="4:6" ht="13.2">
      <c r="D460" s="17"/>
      <c r="E460" s="17"/>
      <c r="F460" s="18"/>
    </row>
    <row r="461" spans="4:6" ht="13.2">
      <c r="D461" s="17"/>
      <c r="E461" s="17"/>
      <c r="F461" s="18"/>
    </row>
    <row r="462" spans="4:6" ht="13.2">
      <c r="D462" s="17"/>
      <c r="E462" s="17"/>
      <c r="F462" s="18"/>
    </row>
    <row r="463" spans="4:6" ht="13.2">
      <c r="D463" s="17"/>
      <c r="E463" s="17"/>
      <c r="F463" s="18"/>
    </row>
    <row r="464" spans="4:6" ht="13.2">
      <c r="D464" s="17"/>
      <c r="E464" s="17"/>
      <c r="F464" s="18"/>
    </row>
    <row r="465" spans="4:6" ht="13.2">
      <c r="D465" s="17"/>
      <c r="E465" s="17"/>
      <c r="F465" s="18"/>
    </row>
    <row r="466" spans="4:6" ht="13.2">
      <c r="D466" s="17"/>
      <c r="E466" s="17"/>
      <c r="F466" s="18"/>
    </row>
    <row r="467" spans="4:6" ht="13.2">
      <c r="D467" s="17"/>
      <c r="E467" s="17"/>
      <c r="F467" s="18"/>
    </row>
    <row r="468" spans="4:6" ht="13.2">
      <c r="D468" s="17"/>
      <c r="E468" s="17"/>
      <c r="F468" s="18"/>
    </row>
    <row r="469" spans="4:6" ht="13.2">
      <c r="D469" s="17"/>
      <c r="E469" s="17"/>
      <c r="F469" s="18"/>
    </row>
    <row r="470" spans="4:6" ht="13.2">
      <c r="D470" s="17"/>
      <c r="E470" s="17"/>
      <c r="F470" s="18"/>
    </row>
    <row r="471" spans="4:6" ht="13.2">
      <c r="D471" s="17"/>
      <c r="E471" s="17"/>
      <c r="F471" s="18"/>
    </row>
    <row r="472" spans="4:6" ht="13.2">
      <c r="D472" s="17"/>
      <c r="E472" s="17"/>
      <c r="F472" s="18"/>
    </row>
    <row r="473" spans="4:6" ht="13.2">
      <c r="D473" s="17"/>
      <c r="E473" s="17"/>
      <c r="F473" s="18"/>
    </row>
    <row r="474" spans="4:6" ht="13.2">
      <c r="D474" s="17"/>
      <c r="E474" s="17"/>
      <c r="F474" s="18"/>
    </row>
    <row r="475" spans="4:6" ht="13.2">
      <c r="D475" s="17"/>
      <c r="E475" s="17"/>
      <c r="F475" s="18"/>
    </row>
    <row r="476" spans="4:6" ht="13.2">
      <c r="D476" s="17"/>
      <c r="E476" s="17"/>
      <c r="F476" s="18"/>
    </row>
    <row r="477" spans="4:6" ht="13.2">
      <c r="D477" s="17"/>
      <c r="E477" s="17"/>
      <c r="F477" s="18"/>
    </row>
    <row r="478" spans="4:6" ht="13.2">
      <c r="D478" s="17"/>
      <c r="E478" s="17"/>
      <c r="F478" s="18"/>
    </row>
    <row r="479" spans="4:6" ht="13.2">
      <c r="D479" s="17"/>
      <c r="E479" s="17"/>
      <c r="F479" s="18"/>
    </row>
    <row r="480" spans="4:6" ht="13.2">
      <c r="D480" s="17"/>
      <c r="E480" s="17"/>
      <c r="F480" s="18"/>
    </row>
    <row r="481" spans="4:6" ht="13.2">
      <c r="D481" s="17"/>
      <c r="E481" s="17"/>
      <c r="F481" s="18"/>
    </row>
    <row r="482" spans="4:6" ht="13.2">
      <c r="D482" s="17"/>
      <c r="E482" s="17"/>
      <c r="F482" s="18"/>
    </row>
    <row r="483" spans="4:6" ht="13.2">
      <c r="D483" s="17"/>
      <c r="E483" s="17"/>
      <c r="F483" s="18"/>
    </row>
    <row r="484" spans="4:6" ht="13.2">
      <c r="D484" s="17"/>
      <c r="E484" s="17"/>
      <c r="F484" s="18"/>
    </row>
    <row r="485" spans="4:6" ht="13.2">
      <c r="D485" s="17"/>
      <c r="E485" s="17"/>
      <c r="F485" s="18"/>
    </row>
    <row r="486" spans="4:6" ht="13.2">
      <c r="D486" s="17"/>
      <c r="E486" s="17"/>
      <c r="F486" s="18"/>
    </row>
    <row r="487" spans="4:6" ht="13.2">
      <c r="D487" s="17"/>
      <c r="E487" s="17"/>
      <c r="F487" s="18"/>
    </row>
    <row r="488" spans="4:6" ht="13.2">
      <c r="D488" s="17"/>
      <c r="E488" s="17"/>
      <c r="F488" s="18"/>
    </row>
    <row r="489" spans="4:6" ht="13.2">
      <c r="D489" s="17"/>
      <c r="E489" s="17"/>
      <c r="F489" s="18"/>
    </row>
    <row r="490" spans="4:6" ht="13.2">
      <c r="D490" s="17"/>
      <c r="E490" s="17"/>
      <c r="F490" s="18"/>
    </row>
    <row r="491" spans="4:6" ht="13.2">
      <c r="D491" s="17"/>
      <c r="E491" s="17"/>
      <c r="F491" s="18"/>
    </row>
    <row r="492" spans="4:6" ht="13.2">
      <c r="D492" s="17"/>
      <c r="E492" s="17"/>
      <c r="F492" s="18"/>
    </row>
    <row r="493" spans="4:6" ht="13.2">
      <c r="D493" s="17"/>
      <c r="E493" s="17"/>
      <c r="F493" s="18"/>
    </row>
    <row r="494" spans="4:6" ht="13.2">
      <c r="D494" s="17"/>
      <c r="E494" s="17"/>
      <c r="F494" s="18"/>
    </row>
    <row r="495" spans="4:6" ht="13.2">
      <c r="D495" s="17"/>
      <c r="E495" s="17"/>
      <c r="F495" s="18"/>
    </row>
    <row r="496" spans="4:6" ht="13.2">
      <c r="D496" s="17"/>
      <c r="E496" s="17"/>
      <c r="F496" s="18"/>
    </row>
    <row r="497" spans="4:6" ht="13.2">
      <c r="D497" s="17"/>
      <c r="E497" s="17"/>
      <c r="F497" s="18"/>
    </row>
    <row r="498" spans="4:6" ht="13.2">
      <c r="D498" s="17"/>
      <c r="E498" s="17"/>
      <c r="F498" s="18"/>
    </row>
    <row r="499" spans="4:6" ht="13.2">
      <c r="D499" s="17"/>
      <c r="E499" s="17"/>
      <c r="F499" s="18"/>
    </row>
    <row r="500" spans="4:6" ht="13.2">
      <c r="D500" s="17"/>
      <c r="E500" s="17"/>
      <c r="F500" s="18"/>
    </row>
    <row r="501" spans="4:6" ht="13.2">
      <c r="D501" s="17"/>
      <c r="E501" s="17"/>
      <c r="F501" s="18"/>
    </row>
    <row r="502" spans="4:6" ht="13.2">
      <c r="D502" s="17"/>
      <c r="E502" s="17"/>
      <c r="F502" s="18"/>
    </row>
    <row r="503" spans="4:6" ht="13.2">
      <c r="D503" s="17"/>
      <c r="E503" s="17"/>
      <c r="F503" s="18"/>
    </row>
    <row r="504" spans="4:6" ht="13.2">
      <c r="D504" s="17"/>
      <c r="E504" s="17"/>
      <c r="F504" s="18"/>
    </row>
    <row r="505" spans="4:6" ht="13.2">
      <c r="D505" s="17"/>
      <c r="E505" s="17"/>
      <c r="F505" s="18"/>
    </row>
    <row r="506" spans="4:6" ht="13.2">
      <c r="D506" s="17"/>
      <c r="E506" s="17"/>
      <c r="F506" s="18"/>
    </row>
    <row r="507" spans="4:6" ht="13.2">
      <c r="D507" s="17"/>
      <c r="E507" s="17"/>
      <c r="F507" s="18"/>
    </row>
    <row r="508" spans="4:6" ht="13.2">
      <c r="D508" s="17"/>
      <c r="E508" s="17"/>
      <c r="F508" s="18"/>
    </row>
    <row r="509" spans="4:6" ht="13.2">
      <c r="D509" s="17"/>
      <c r="E509" s="17"/>
      <c r="F509" s="18"/>
    </row>
    <row r="510" spans="4:6" ht="13.2">
      <c r="D510" s="17"/>
      <c r="E510" s="17"/>
      <c r="F510" s="18"/>
    </row>
    <row r="511" spans="4:6" ht="13.2">
      <c r="D511" s="17"/>
      <c r="E511" s="17"/>
      <c r="F511" s="18"/>
    </row>
    <row r="512" spans="4:6" ht="13.2">
      <c r="D512" s="17"/>
      <c r="E512" s="17"/>
      <c r="F512" s="18"/>
    </row>
    <row r="513" spans="4:6" ht="13.2">
      <c r="D513" s="17"/>
      <c r="E513" s="17"/>
      <c r="F513" s="18"/>
    </row>
    <row r="514" spans="4:6" ht="13.2">
      <c r="D514" s="17"/>
      <c r="E514" s="17"/>
      <c r="F514" s="18"/>
    </row>
    <row r="515" spans="4:6" ht="13.2">
      <c r="D515" s="17"/>
      <c r="E515" s="17"/>
      <c r="F515" s="18"/>
    </row>
    <row r="516" spans="4:6" ht="13.2">
      <c r="D516" s="17"/>
      <c r="E516" s="17"/>
      <c r="F516" s="18"/>
    </row>
    <row r="517" spans="4:6" ht="13.2">
      <c r="D517" s="17"/>
      <c r="E517" s="17"/>
      <c r="F517" s="18"/>
    </row>
    <row r="518" spans="4:6" ht="13.2">
      <c r="D518" s="17"/>
      <c r="E518" s="17"/>
      <c r="F518" s="18"/>
    </row>
    <row r="519" spans="4:6" ht="13.2">
      <c r="D519" s="17"/>
      <c r="E519" s="17"/>
      <c r="F519" s="18"/>
    </row>
    <row r="520" spans="4:6" ht="13.2">
      <c r="D520" s="17"/>
      <c r="E520" s="17"/>
      <c r="F520" s="18"/>
    </row>
    <row r="521" spans="4:6" ht="13.2">
      <c r="D521" s="17"/>
      <c r="E521" s="17"/>
      <c r="F521" s="18"/>
    </row>
    <row r="522" spans="4:6" ht="13.2">
      <c r="D522" s="17"/>
      <c r="E522" s="17"/>
      <c r="F522" s="18"/>
    </row>
    <row r="523" spans="4:6" ht="13.2">
      <c r="D523" s="17"/>
      <c r="E523" s="17"/>
      <c r="F523" s="18"/>
    </row>
    <row r="524" spans="4:6" ht="13.2">
      <c r="D524" s="17"/>
      <c r="E524" s="17"/>
      <c r="F524" s="18"/>
    </row>
    <row r="525" spans="4:6" ht="13.2">
      <c r="D525" s="17"/>
      <c r="E525" s="17"/>
      <c r="F525" s="18"/>
    </row>
    <row r="526" spans="4:6" ht="13.2">
      <c r="D526" s="17"/>
      <c r="E526" s="17"/>
      <c r="F526" s="18"/>
    </row>
    <row r="527" spans="4:6" ht="13.2">
      <c r="D527" s="17"/>
      <c r="E527" s="17"/>
      <c r="F527" s="18"/>
    </row>
    <row r="528" spans="4:6" ht="13.2">
      <c r="D528" s="17"/>
      <c r="E528" s="17"/>
      <c r="F528" s="18"/>
    </row>
    <row r="529" spans="4:6" ht="13.2">
      <c r="D529" s="17"/>
      <c r="E529" s="17"/>
      <c r="F529" s="18"/>
    </row>
    <row r="530" spans="4:6" ht="13.2">
      <c r="D530" s="17"/>
      <c r="E530" s="17"/>
      <c r="F530" s="18"/>
    </row>
    <row r="531" spans="4:6" ht="13.2">
      <c r="D531" s="17"/>
      <c r="E531" s="17"/>
      <c r="F531" s="18"/>
    </row>
    <row r="532" spans="4:6" ht="13.2">
      <c r="D532" s="17"/>
      <c r="E532" s="17"/>
      <c r="F532" s="18"/>
    </row>
    <row r="533" spans="4:6" ht="13.2">
      <c r="D533" s="17"/>
      <c r="E533" s="17"/>
      <c r="F533" s="18"/>
    </row>
    <row r="534" spans="4:6" ht="13.2">
      <c r="D534" s="17"/>
      <c r="E534" s="17"/>
      <c r="F534" s="18"/>
    </row>
    <row r="535" spans="4:6" ht="13.2">
      <c r="D535" s="17"/>
      <c r="E535" s="17"/>
      <c r="F535" s="18"/>
    </row>
    <row r="536" spans="4:6" ht="13.2">
      <c r="D536" s="17"/>
      <c r="E536" s="17"/>
      <c r="F536" s="18"/>
    </row>
    <row r="537" spans="4:6" ht="13.2">
      <c r="D537" s="17"/>
      <c r="E537" s="17"/>
      <c r="F537" s="18"/>
    </row>
    <row r="538" spans="4:6" ht="13.2">
      <c r="D538" s="17"/>
      <c r="E538" s="17"/>
      <c r="F538" s="18"/>
    </row>
    <row r="539" spans="4:6" ht="13.2">
      <c r="D539" s="17"/>
      <c r="E539" s="17"/>
      <c r="F539" s="18"/>
    </row>
    <row r="540" spans="4:6" ht="13.2">
      <c r="D540" s="17"/>
      <c r="E540" s="17"/>
      <c r="F540" s="18"/>
    </row>
    <row r="541" spans="4:6" ht="13.2">
      <c r="D541" s="17"/>
      <c r="E541" s="17"/>
      <c r="F541" s="18"/>
    </row>
    <row r="542" spans="4:6" ht="13.2">
      <c r="D542" s="17"/>
      <c r="E542" s="17"/>
      <c r="F542" s="18"/>
    </row>
    <row r="543" spans="4:6" ht="13.2">
      <c r="D543" s="17"/>
      <c r="E543" s="17"/>
      <c r="F543" s="18"/>
    </row>
    <row r="544" spans="4:6" ht="13.2">
      <c r="D544" s="17"/>
      <c r="E544" s="17"/>
      <c r="F544" s="18"/>
    </row>
    <row r="545" spans="4:6" ht="13.2">
      <c r="D545" s="17"/>
      <c r="E545" s="17"/>
      <c r="F545" s="18"/>
    </row>
    <row r="546" spans="4:6" ht="13.2">
      <c r="D546" s="17"/>
      <c r="E546" s="17"/>
      <c r="F546" s="18"/>
    </row>
    <row r="547" spans="4:6" ht="13.2">
      <c r="D547" s="17"/>
      <c r="E547" s="17"/>
      <c r="F547" s="18"/>
    </row>
    <row r="548" spans="4:6" ht="13.2">
      <c r="D548" s="17"/>
      <c r="E548" s="17"/>
      <c r="F548" s="18"/>
    </row>
    <row r="549" spans="4:6" ht="13.2">
      <c r="D549" s="17"/>
      <c r="E549" s="17"/>
      <c r="F549" s="18"/>
    </row>
    <row r="550" spans="4:6" ht="13.2">
      <c r="D550" s="17"/>
      <c r="E550" s="17"/>
      <c r="F550" s="18"/>
    </row>
    <row r="551" spans="4:6" ht="13.2">
      <c r="D551" s="17"/>
      <c r="E551" s="17"/>
      <c r="F551" s="18"/>
    </row>
    <row r="552" spans="4:6" ht="13.2">
      <c r="D552" s="17"/>
      <c r="E552" s="17"/>
      <c r="F552" s="18"/>
    </row>
    <row r="553" spans="4:6" ht="13.2">
      <c r="D553" s="17"/>
      <c r="E553" s="17"/>
      <c r="F553" s="18"/>
    </row>
    <row r="554" spans="4:6" ht="13.2">
      <c r="D554" s="17"/>
      <c r="E554" s="17"/>
      <c r="F554" s="18"/>
    </row>
    <row r="555" spans="4:6" ht="13.2">
      <c r="D555" s="17"/>
      <c r="E555" s="17"/>
      <c r="F555" s="18"/>
    </row>
    <row r="556" spans="4:6" ht="13.2">
      <c r="D556" s="17"/>
      <c r="E556" s="17"/>
      <c r="F556" s="18"/>
    </row>
    <row r="557" spans="4:6" ht="13.2">
      <c r="D557" s="17"/>
      <c r="E557" s="17"/>
      <c r="F557" s="18"/>
    </row>
    <row r="558" spans="4:6" ht="13.2">
      <c r="D558" s="17"/>
      <c r="E558" s="17"/>
      <c r="F558" s="18"/>
    </row>
    <row r="559" spans="4:6" ht="13.2">
      <c r="D559" s="17"/>
      <c r="E559" s="17"/>
      <c r="F559" s="18"/>
    </row>
    <row r="560" spans="4:6" ht="13.2">
      <c r="D560" s="17"/>
      <c r="E560" s="17"/>
      <c r="F560" s="18"/>
    </row>
    <row r="561" spans="4:6" ht="13.2">
      <c r="D561" s="17"/>
      <c r="E561" s="17"/>
      <c r="F561" s="18"/>
    </row>
    <row r="562" spans="4:6" ht="13.2">
      <c r="D562" s="17"/>
      <c r="E562" s="17"/>
      <c r="F562" s="18"/>
    </row>
    <row r="563" spans="4:6" ht="13.2">
      <c r="D563" s="17"/>
      <c r="E563" s="17"/>
      <c r="F563" s="18"/>
    </row>
    <row r="564" spans="4:6" ht="13.2">
      <c r="D564" s="17"/>
      <c r="E564" s="17"/>
      <c r="F564" s="18"/>
    </row>
    <row r="565" spans="4:6" ht="13.2">
      <c r="D565" s="17"/>
      <c r="E565" s="17"/>
      <c r="F565" s="18"/>
    </row>
    <row r="566" spans="4:6" ht="13.2">
      <c r="D566" s="17"/>
      <c r="E566" s="17"/>
      <c r="F566" s="18"/>
    </row>
    <row r="567" spans="4:6" ht="13.2">
      <c r="D567" s="17"/>
      <c r="E567" s="17"/>
      <c r="F567" s="18"/>
    </row>
    <row r="568" spans="4:6" ht="13.2">
      <c r="D568" s="17"/>
      <c r="E568" s="17"/>
      <c r="F568" s="18"/>
    </row>
    <row r="569" spans="4:6" ht="13.2">
      <c r="D569" s="17"/>
      <c r="E569" s="17"/>
      <c r="F569" s="18"/>
    </row>
    <row r="570" spans="4:6" ht="13.2">
      <c r="D570" s="17"/>
      <c r="E570" s="17"/>
      <c r="F570" s="18"/>
    </row>
    <row r="571" spans="4:6" ht="13.2">
      <c r="D571" s="17"/>
      <c r="E571" s="17"/>
      <c r="F571" s="18"/>
    </row>
    <row r="572" spans="4:6" ht="13.2">
      <c r="D572" s="17"/>
      <c r="E572" s="17"/>
      <c r="F572" s="18"/>
    </row>
    <row r="573" spans="4:6" ht="13.2">
      <c r="D573" s="17"/>
      <c r="E573" s="17"/>
      <c r="F573" s="18"/>
    </row>
    <row r="574" spans="4:6" ht="13.2">
      <c r="D574" s="17"/>
      <c r="E574" s="17"/>
      <c r="F574" s="18"/>
    </row>
    <row r="575" spans="4:6" ht="13.2">
      <c r="D575" s="17"/>
      <c r="E575" s="17"/>
      <c r="F575" s="18"/>
    </row>
    <row r="576" spans="4:6" ht="13.2">
      <c r="D576" s="17"/>
      <c r="E576" s="17"/>
      <c r="F576" s="18"/>
    </row>
    <row r="577" spans="4:6" ht="13.2">
      <c r="D577" s="17"/>
      <c r="E577" s="17"/>
      <c r="F577" s="18"/>
    </row>
    <row r="578" spans="4:6" ht="13.2">
      <c r="D578" s="17"/>
      <c r="E578" s="17"/>
      <c r="F578" s="18"/>
    </row>
    <row r="579" spans="4:6" ht="13.2">
      <c r="D579" s="17"/>
      <c r="E579" s="17"/>
      <c r="F579" s="18"/>
    </row>
    <row r="580" spans="4:6" ht="13.2">
      <c r="D580" s="17"/>
      <c r="E580" s="17"/>
      <c r="F580" s="18"/>
    </row>
    <row r="581" spans="4:6" ht="13.2">
      <c r="D581" s="17"/>
      <c r="E581" s="17"/>
      <c r="F581" s="18"/>
    </row>
    <row r="582" spans="4:6" ht="13.2">
      <c r="D582" s="17"/>
      <c r="E582" s="17"/>
      <c r="F582" s="18"/>
    </row>
    <row r="583" spans="4:6" ht="13.2">
      <c r="D583" s="17"/>
      <c r="E583" s="17"/>
      <c r="F583" s="18"/>
    </row>
    <row r="584" spans="4:6" ht="13.2">
      <c r="D584" s="17"/>
      <c r="E584" s="17"/>
      <c r="F584" s="18"/>
    </row>
    <row r="585" spans="4:6" ht="13.2">
      <c r="D585" s="17"/>
      <c r="E585" s="17"/>
      <c r="F585" s="18"/>
    </row>
    <row r="586" spans="4:6" ht="13.2">
      <c r="D586" s="17"/>
      <c r="E586" s="17"/>
      <c r="F586" s="18"/>
    </row>
    <row r="587" spans="4:6" ht="13.2">
      <c r="D587" s="17"/>
      <c r="E587" s="17"/>
      <c r="F587" s="18"/>
    </row>
    <row r="588" spans="4:6" ht="13.2">
      <c r="D588" s="17"/>
      <c r="E588" s="17"/>
      <c r="F588" s="18"/>
    </row>
    <row r="589" spans="4:6" ht="13.2">
      <c r="D589" s="17"/>
      <c r="E589" s="17"/>
      <c r="F589" s="18"/>
    </row>
    <row r="590" spans="4:6" ht="13.2">
      <c r="D590" s="17"/>
      <c r="E590" s="17"/>
      <c r="F590" s="18"/>
    </row>
    <row r="591" spans="4:6" ht="13.2">
      <c r="D591" s="17"/>
      <c r="E591" s="17"/>
      <c r="F591" s="18"/>
    </row>
    <row r="592" spans="4:6" ht="13.2">
      <c r="D592" s="17"/>
      <c r="E592" s="17"/>
      <c r="F592" s="18"/>
    </row>
    <row r="593" spans="4:6" ht="13.2">
      <c r="D593" s="17"/>
      <c r="E593" s="17"/>
      <c r="F593" s="18"/>
    </row>
    <row r="594" spans="4:6" ht="13.2">
      <c r="D594" s="17"/>
      <c r="E594" s="17"/>
      <c r="F594" s="18"/>
    </row>
    <row r="595" spans="4:6" ht="13.2">
      <c r="D595" s="17"/>
      <c r="E595" s="17"/>
      <c r="F595" s="18"/>
    </row>
    <row r="596" spans="4:6" ht="13.2">
      <c r="D596" s="17"/>
      <c r="E596" s="17"/>
      <c r="F596" s="18"/>
    </row>
    <row r="597" spans="4:6" ht="13.2">
      <c r="D597" s="17"/>
      <c r="E597" s="17"/>
      <c r="F597" s="18"/>
    </row>
    <row r="598" spans="4:6" ht="13.2">
      <c r="D598" s="17"/>
      <c r="E598" s="17"/>
      <c r="F598" s="18"/>
    </row>
    <row r="599" spans="4:6" ht="13.2">
      <c r="D599" s="17"/>
      <c r="E599" s="17"/>
      <c r="F599" s="18"/>
    </row>
    <row r="600" spans="4:6" ht="13.2">
      <c r="D600" s="17"/>
      <c r="E600" s="17"/>
      <c r="F600" s="18"/>
    </row>
    <row r="601" spans="4:6" ht="13.2">
      <c r="D601" s="17"/>
      <c r="E601" s="17"/>
      <c r="F601" s="18"/>
    </row>
    <row r="602" spans="4:6" ht="13.2">
      <c r="D602" s="17"/>
      <c r="E602" s="17"/>
      <c r="F602" s="18"/>
    </row>
    <row r="603" spans="4:6" ht="13.2">
      <c r="D603" s="17"/>
      <c r="E603" s="17"/>
      <c r="F603" s="18"/>
    </row>
    <row r="604" spans="4:6" ht="13.2">
      <c r="D604" s="17"/>
      <c r="E604" s="17"/>
      <c r="F604" s="18"/>
    </row>
    <row r="605" spans="4:6" ht="13.2">
      <c r="D605" s="17"/>
      <c r="E605" s="17"/>
      <c r="F605" s="18"/>
    </row>
    <row r="606" spans="4:6" ht="13.2">
      <c r="D606" s="17"/>
      <c r="E606" s="17"/>
      <c r="F606" s="18"/>
    </row>
    <row r="607" spans="4:6" ht="13.2">
      <c r="D607" s="17"/>
      <c r="E607" s="17"/>
      <c r="F607" s="18"/>
    </row>
    <row r="608" spans="4:6" ht="13.2">
      <c r="D608" s="17"/>
      <c r="E608" s="17"/>
      <c r="F608" s="18"/>
    </row>
    <row r="609" spans="4:6" ht="13.2">
      <c r="D609" s="17"/>
      <c r="E609" s="17"/>
      <c r="F609" s="18"/>
    </row>
    <row r="610" spans="4:6" ht="13.2">
      <c r="D610" s="17"/>
      <c r="E610" s="17"/>
      <c r="F610" s="18"/>
    </row>
    <row r="611" spans="4:6" ht="13.2">
      <c r="D611" s="17"/>
      <c r="E611" s="17"/>
      <c r="F611" s="18"/>
    </row>
    <row r="612" spans="4:6" ht="13.2">
      <c r="D612" s="17"/>
      <c r="E612" s="17"/>
      <c r="F612" s="18"/>
    </row>
    <row r="613" spans="4:6" ht="13.2">
      <c r="D613" s="17"/>
      <c r="E613" s="17"/>
      <c r="F613" s="18"/>
    </row>
    <row r="614" spans="4:6" ht="13.2">
      <c r="D614" s="17"/>
      <c r="E614" s="17"/>
      <c r="F614" s="18"/>
    </row>
    <row r="615" spans="4:6" ht="13.2">
      <c r="D615" s="17"/>
      <c r="E615" s="17"/>
      <c r="F615" s="18"/>
    </row>
    <row r="616" spans="4:6" ht="13.2">
      <c r="D616" s="17"/>
      <c r="E616" s="17"/>
      <c r="F616" s="18"/>
    </row>
    <row r="617" spans="4:6" ht="13.2">
      <c r="D617" s="17"/>
      <c r="E617" s="17"/>
      <c r="F617" s="18"/>
    </row>
    <row r="618" spans="4:6" ht="13.2">
      <c r="D618" s="17"/>
      <c r="E618" s="17"/>
      <c r="F618" s="18"/>
    </row>
    <row r="619" spans="4:6" ht="13.2">
      <c r="D619" s="17"/>
      <c r="E619" s="17"/>
      <c r="F619" s="18"/>
    </row>
    <row r="620" spans="4:6" ht="13.2">
      <c r="D620" s="17"/>
      <c r="E620" s="17"/>
      <c r="F620" s="18"/>
    </row>
    <row r="621" spans="4:6" ht="13.2">
      <c r="D621" s="17"/>
      <c r="E621" s="17"/>
      <c r="F621" s="18"/>
    </row>
    <row r="622" spans="4:6" ht="13.2">
      <c r="D622" s="17"/>
      <c r="E622" s="17"/>
      <c r="F622" s="18"/>
    </row>
    <row r="623" spans="4:6" ht="13.2">
      <c r="D623" s="17"/>
      <c r="E623" s="17"/>
      <c r="F623" s="18"/>
    </row>
    <row r="624" spans="4:6" ht="13.2">
      <c r="D624" s="17"/>
      <c r="E624" s="17"/>
      <c r="F624" s="18"/>
    </row>
    <row r="625" spans="4:6" ht="13.2">
      <c r="D625" s="17"/>
      <c r="E625" s="17"/>
      <c r="F625" s="18"/>
    </row>
    <row r="626" spans="4:6" ht="13.2">
      <c r="D626" s="17"/>
      <c r="E626" s="17"/>
      <c r="F626" s="18"/>
    </row>
    <row r="627" spans="4:6" ht="13.2">
      <c r="D627" s="17"/>
      <c r="E627" s="17"/>
      <c r="F627" s="18"/>
    </row>
    <row r="628" spans="4:6" ht="13.2">
      <c r="D628" s="17"/>
      <c r="E628" s="17"/>
      <c r="F628" s="18"/>
    </row>
    <row r="629" spans="4:6" ht="13.2">
      <c r="D629" s="17"/>
      <c r="E629" s="17"/>
      <c r="F629" s="18"/>
    </row>
    <row r="630" spans="4:6" ht="13.2">
      <c r="D630" s="17"/>
      <c r="E630" s="17"/>
      <c r="F630" s="18"/>
    </row>
    <row r="631" spans="4:6" ht="13.2">
      <c r="D631" s="17"/>
      <c r="E631" s="17"/>
      <c r="F631" s="18"/>
    </row>
    <row r="632" spans="4:6" ht="13.2">
      <c r="D632" s="17"/>
      <c r="E632" s="17"/>
      <c r="F632" s="18"/>
    </row>
    <row r="633" spans="4:6" ht="13.2">
      <c r="D633" s="17"/>
      <c r="E633" s="17"/>
      <c r="F633" s="18"/>
    </row>
    <row r="634" spans="4:6" ht="13.2">
      <c r="D634" s="17"/>
      <c r="E634" s="17"/>
      <c r="F634" s="18"/>
    </row>
    <row r="635" spans="4:6" ht="13.2">
      <c r="D635" s="17"/>
      <c r="E635" s="17"/>
      <c r="F635" s="18"/>
    </row>
    <row r="636" spans="4:6" ht="13.2">
      <c r="D636" s="17"/>
      <c r="E636" s="17"/>
      <c r="F636" s="18"/>
    </row>
    <row r="637" spans="4:6" ht="13.2">
      <c r="D637" s="17"/>
      <c r="E637" s="17"/>
      <c r="F637" s="18"/>
    </row>
    <row r="638" spans="4:6" ht="13.2">
      <c r="D638" s="17"/>
      <c r="E638" s="17"/>
      <c r="F638" s="18"/>
    </row>
    <row r="639" spans="4:6" ht="13.2">
      <c r="D639" s="17"/>
      <c r="E639" s="17"/>
      <c r="F639" s="18"/>
    </row>
    <row r="640" spans="4:6" ht="13.2">
      <c r="D640" s="17"/>
      <c r="E640" s="17"/>
      <c r="F640" s="18"/>
    </row>
    <row r="641" spans="4:6" ht="13.2">
      <c r="D641" s="17"/>
      <c r="E641" s="17"/>
      <c r="F641" s="18"/>
    </row>
    <row r="642" spans="4:6" ht="13.2">
      <c r="D642" s="17"/>
      <c r="E642" s="17"/>
      <c r="F642" s="18"/>
    </row>
    <row r="643" spans="4:6" ht="13.2">
      <c r="D643" s="17"/>
      <c r="E643" s="17"/>
      <c r="F643" s="18"/>
    </row>
    <row r="644" spans="4:6" ht="13.2">
      <c r="D644" s="17"/>
      <c r="E644" s="17"/>
      <c r="F644" s="18"/>
    </row>
    <row r="645" spans="4:6" ht="13.2">
      <c r="D645" s="17"/>
      <c r="E645" s="17"/>
      <c r="F645" s="18"/>
    </row>
    <row r="646" spans="4:6" ht="13.2">
      <c r="D646" s="17"/>
      <c r="E646" s="17"/>
      <c r="F646" s="18"/>
    </row>
    <row r="647" spans="4:6" ht="13.2">
      <c r="D647" s="17"/>
      <c r="E647" s="17"/>
      <c r="F647" s="18"/>
    </row>
    <row r="648" spans="4:6" ht="13.2">
      <c r="D648" s="17"/>
      <c r="E648" s="17"/>
      <c r="F648" s="18"/>
    </row>
    <row r="649" spans="4:6" ht="13.2">
      <c r="D649" s="17"/>
      <c r="E649" s="17"/>
      <c r="F649" s="18"/>
    </row>
    <row r="650" spans="4:6" ht="13.2">
      <c r="D650" s="17"/>
      <c r="E650" s="17"/>
      <c r="F650" s="18"/>
    </row>
    <row r="651" spans="4:6" ht="13.2">
      <c r="D651" s="17"/>
      <c r="E651" s="17"/>
      <c r="F651" s="18"/>
    </row>
    <row r="652" spans="4:6" ht="13.2">
      <c r="D652" s="17"/>
      <c r="E652" s="17"/>
      <c r="F652" s="18"/>
    </row>
    <row r="653" spans="4:6" ht="13.2">
      <c r="D653" s="17"/>
      <c r="E653" s="17"/>
      <c r="F653" s="18"/>
    </row>
    <row r="654" spans="4:6" ht="13.2">
      <c r="D654" s="17"/>
      <c r="E654" s="17"/>
      <c r="F654" s="18"/>
    </row>
    <row r="655" spans="4:6" ht="13.2">
      <c r="D655" s="17"/>
      <c r="E655" s="17"/>
      <c r="F655" s="18"/>
    </row>
    <row r="656" spans="4:6" ht="13.2">
      <c r="D656" s="17"/>
      <c r="E656" s="17"/>
      <c r="F656" s="18"/>
    </row>
    <row r="657" spans="4:6" ht="13.2">
      <c r="D657" s="17"/>
      <c r="E657" s="17"/>
      <c r="F657" s="18"/>
    </row>
    <row r="658" spans="4:6" ht="13.2">
      <c r="D658" s="17"/>
      <c r="E658" s="17"/>
      <c r="F658" s="18"/>
    </row>
    <row r="659" spans="4:6" ht="13.2">
      <c r="D659" s="17"/>
      <c r="E659" s="17"/>
      <c r="F659" s="18"/>
    </row>
    <row r="660" spans="4:6" ht="13.2">
      <c r="D660" s="17"/>
      <c r="E660" s="17"/>
      <c r="F660" s="18"/>
    </row>
    <row r="661" spans="4:6" ht="13.2">
      <c r="D661" s="17"/>
      <c r="E661" s="17"/>
      <c r="F661" s="18"/>
    </row>
    <row r="662" spans="4:6" ht="13.2">
      <c r="D662" s="17"/>
      <c r="E662" s="17"/>
      <c r="F662" s="18"/>
    </row>
    <row r="663" spans="4:6" ht="13.2">
      <c r="D663" s="17"/>
      <c r="E663" s="17"/>
      <c r="F663" s="18"/>
    </row>
    <row r="664" spans="4:6" ht="13.2">
      <c r="D664" s="17"/>
      <c r="E664" s="17"/>
      <c r="F664" s="18"/>
    </row>
    <row r="665" spans="4:6" ht="13.2">
      <c r="D665" s="17"/>
      <c r="E665" s="17"/>
      <c r="F665" s="18"/>
    </row>
    <row r="666" spans="4:6" ht="13.2">
      <c r="D666" s="17"/>
      <c r="E666" s="17"/>
      <c r="F666" s="18"/>
    </row>
    <row r="667" spans="4:6" ht="13.2">
      <c r="D667" s="17"/>
      <c r="E667" s="17"/>
      <c r="F667" s="18"/>
    </row>
    <row r="668" spans="4:6" ht="13.2">
      <c r="D668" s="17"/>
      <c r="E668" s="17"/>
      <c r="F668" s="18"/>
    </row>
    <row r="669" spans="4:6" ht="13.2">
      <c r="D669" s="17"/>
      <c r="E669" s="17"/>
      <c r="F669" s="18"/>
    </row>
    <row r="670" spans="4:6" ht="13.2">
      <c r="D670" s="17"/>
      <c r="E670" s="17"/>
      <c r="F670" s="18"/>
    </row>
    <row r="671" spans="4:6" ht="13.2">
      <c r="D671" s="17"/>
      <c r="E671" s="17"/>
      <c r="F671" s="18"/>
    </row>
    <row r="672" spans="4:6" ht="13.2">
      <c r="D672" s="17"/>
      <c r="E672" s="17"/>
      <c r="F672" s="18"/>
    </row>
    <row r="673" spans="4:6" ht="13.2">
      <c r="D673" s="17"/>
      <c r="E673" s="17"/>
      <c r="F673" s="18"/>
    </row>
    <row r="674" spans="4:6" ht="13.2">
      <c r="D674" s="17"/>
      <c r="E674" s="17"/>
      <c r="F674" s="18"/>
    </row>
    <row r="675" spans="4:6" ht="13.2">
      <c r="D675" s="17"/>
      <c r="E675" s="17"/>
      <c r="F675" s="18"/>
    </row>
    <row r="676" spans="4:6" ht="13.2">
      <c r="D676" s="17"/>
      <c r="E676" s="17"/>
      <c r="F676" s="18"/>
    </row>
    <row r="677" spans="4:6" ht="13.2">
      <c r="D677" s="17"/>
      <c r="E677" s="17"/>
      <c r="F677" s="18"/>
    </row>
    <row r="678" spans="4:6" ht="13.2">
      <c r="D678" s="17"/>
      <c r="E678" s="17"/>
      <c r="F678" s="18"/>
    </row>
    <row r="679" spans="4:6" ht="13.2">
      <c r="D679" s="17"/>
      <c r="E679" s="17"/>
      <c r="F679" s="18"/>
    </row>
    <row r="680" spans="4:6" ht="13.2">
      <c r="D680" s="17"/>
      <c r="E680" s="17"/>
      <c r="F680" s="18"/>
    </row>
    <row r="681" spans="4:6" ht="13.2">
      <c r="D681" s="17"/>
      <c r="E681" s="17"/>
      <c r="F681" s="18"/>
    </row>
    <row r="682" spans="4:6" ht="13.2">
      <c r="D682" s="17"/>
      <c r="E682" s="17"/>
      <c r="F682" s="18"/>
    </row>
    <row r="683" spans="4:6" ht="13.2">
      <c r="D683" s="17"/>
      <c r="E683" s="17"/>
      <c r="F683" s="18"/>
    </row>
    <row r="684" spans="4:6" ht="13.2">
      <c r="D684" s="17"/>
      <c r="E684" s="17"/>
      <c r="F684" s="18"/>
    </row>
    <row r="685" spans="4:6" ht="13.2">
      <c r="D685" s="17"/>
      <c r="E685" s="17"/>
      <c r="F685" s="18"/>
    </row>
    <row r="686" spans="4:6" ht="13.2">
      <c r="D686" s="17"/>
      <c r="E686" s="17"/>
      <c r="F686" s="18"/>
    </row>
    <row r="687" spans="4:6" ht="13.2">
      <c r="D687" s="17"/>
      <c r="E687" s="17"/>
      <c r="F687" s="18"/>
    </row>
    <row r="688" spans="4:6" ht="13.2">
      <c r="D688" s="17"/>
      <c r="E688" s="17"/>
      <c r="F688" s="18"/>
    </row>
    <row r="689" spans="4:6" ht="13.2">
      <c r="D689" s="17"/>
      <c r="E689" s="17"/>
      <c r="F689" s="18"/>
    </row>
    <row r="690" spans="4:6" ht="13.2">
      <c r="D690" s="17"/>
      <c r="E690" s="17"/>
      <c r="F690" s="18"/>
    </row>
    <row r="691" spans="4:6" ht="13.2">
      <c r="D691" s="17"/>
      <c r="E691" s="17"/>
      <c r="F691" s="18"/>
    </row>
    <row r="692" spans="4:6" ht="13.2">
      <c r="D692" s="17"/>
      <c r="E692" s="17"/>
      <c r="F692" s="18"/>
    </row>
    <row r="693" spans="4:6" ht="13.2">
      <c r="D693" s="17"/>
      <c r="E693" s="17"/>
      <c r="F693" s="18"/>
    </row>
    <row r="694" spans="4:6" ht="13.2">
      <c r="D694" s="17"/>
      <c r="E694" s="17"/>
      <c r="F694" s="18"/>
    </row>
    <row r="695" spans="4:6" ht="13.2">
      <c r="D695" s="17"/>
      <c r="E695" s="17"/>
      <c r="F695" s="18"/>
    </row>
    <row r="696" spans="4:6" ht="13.2">
      <c r="D696" s="17"/>
      <c r="E696" s="17"/>
      <c r="F696" s="18"/>
    </row>
    <row r="697" spans="4:6" ht="13.2">
      <c r="D697" s="17"/>
      <c r="E697" s="17"/>
      <c r="F697" s="18"/>
    </row>
    <row r="698" spans="4:6" ht="13.2">
      <c r="D698" s="17"/>
      <c r="E698" s="17"/>
      <c r="F698" s="18"/>
    </row>
    <row r="699" spans="4:6" ht="13.2">
      <c r="D699" s="17"/>
      <c r="E699" s="17"/>
      <c r="F699" s="18"/>
    </row>
    <row r="700" spans="4:6" ht="13.2">
      <c r="D700" s="17"/>
      <c r="E700" s="17"/>
      <c r="F700" s="18"/>
    </row>
    <row r="701" spans="4:6" ht="13.2">
      <c r="D701" s="17"/>
      <c r="E701" s="17"/>
      <c r="F701" s="18"/>
    </row>
    <row r="702" spans="4:6" ht="13.2">
      <c r="D702" s="17"/>
      <c r="E702" s="17"/>
      <c r="F702" s="18"/>
    </row>
    <row r="703" spans="4:6" ht="13.2">
      <c r="D703" s="17"/>
      <c r="E703" s="17"/>
      <c r="F703" s="18"/>
    </row>
    <row r="704" spans="4:6" ht="13.2">
      <c r="D704" s="17"/>
      <c r="E704" s="17"/>
      <c r="F704" s="18"/>
    </row>
    <row r="705" spans="4:6" ht="13.2">
      <c r="D705" s="17"/>
      <c r="E705" s="17"/>
      <c r="F705" s="18"/>
    </row>
    <row r="706" spans="4:6" ht="13.2">
      <c r="D706" s="17"/>
      <c r="E706" s="17"/>
      <c r="F706" s="18"/>
    </row>
    <row r="707" spans="4:6" ht="13.2">
      <c r="D707" s="17"/>
      <c r="E707" s="17"/>
      <c r="F707" s="18"/>
    </row>
    <row r="708" spans="4:6" ht="13.2">
      <c r="D708" s="17"/>
      <c r="E708" s="17"/>
      <c r="F708" s="18"/>
    </row>
    <row r="709" spans="4:6" ht="13.2">
      <c r="D709" s="17"/>
      <c r="E709" s="17"/>
      <c r="F709" s="18"/>
    </row>
    <row r="710" spans="4:6" ht="13.2">
      <c r="D710" s="17"/>
      <c r="E710" s="17"/>
      <c r="F710" s="18"/>
    </row>
    <row r="711" spans="4:6" ht="13.2">
      <c r="D711" s="17"/>
      <c r="E711" s="17"/>
      <c r="F711" s="18"/>
    </row>
    <row r="712" spans="4:6" ht="13.2">
      <c r="D712" s="17"/>
      <c r="E712" s="17"/>
      <c r="F712" s="18"/>
    </row>
    <row r="713" spans="4:6" ht="13.2">
      <c r="D713" s="17"/>
      <c r="E713" s="17"/>
      <c r="F713" s="18"/>
    </row>
    <row r="714" spans="4:6" ht="13.2">
      <c r="D714" s="17"/>
      <c r="E714" s="17"/>
      <c r="F714" s="18"/>
    </row>
    <row r="715" spans="4:6" ht="13.2">
      <c r="D715" s="17"/>
      <c r="E715" s="17"/>
      <c r="F715" s="18"/>
    </row>
    <row r="716" spans="4:6" ht="13.2">
      <c r="D716" s="17"/>
      <c r="E716" s="17"/>
      <c r="F716" s="18"/>
    </row>
    <row r="717" spans="4:6" ht="13.2">
      <c r="D717" s="17"/>
      <c r="E717" s="17"/>
      <c r="F717" s="18"/>
    </row>
    <row r="718" spans="4:6" ht="13.2">
      <c r="D718" s="17"/>
      <c r="E718" s="17"/>
      <c r="F718" s="18"/>
    </row>
    <row r="719" spans="4:6" ht="13.2">
      <c r="D719" s="17"/>
      <c r="E719" s="17"/>
      <c r="F719" s="18"/>
    </row>
    <row r="720" spans="4:6" ht="13.2">
      <c r="D720" s="17"/>
      <c r="E720" s="17"/>
      <c r="F720" s="18"/>
    </row>
    <row r="721" spans="4:6" ht="13.2">
      <c r="D721" s="17"/>
      <c r="E721" s="17"/>
      <c r="F721" s="18"/>
    </row>
    <row r="722" spans="4:6" ht="13.2">
      <c r="D722" s="17"/>
      <c r="E722" s="17"/>
      <c r="F722" s="18"/>
    </row>
    <row r="723" spans="4:6" ht="13.2">
      <c r="D723" s="17"/>
      <c r="E723" s="17"/>
      <c r="F723" s="18"/>
    </row>
    <row r="724" spans="4:6" ht="13.2">
      <c r="D724" s="17"/>
      <c r="E724" s="17"/>
      <c r="F724" s="18"/>
    </row>
    <row r="725" spans="4:6" ht="13.2">
      <c r="D725" s="17"/>
      <c r="E725" s="17"/>
      <c r="F725" s="18"/>
    </row>
    <row r="726" spans="4:6" ht="13.2">
      <c r="D726" s="17"/>
      <c r="E726" s="17"/>
      <c r="F726" s="18"/>
    </row>
    <row r="727" spans="4:6" ht="13.2">
      <c r="D727" s="17"/>
      <c r="E727" s="17"/>
      <c r="F727" s="18"/>
    </row>
    <row r="728" spans="4:6" ht="13.2">
      <c r="D728" s="17"/>
      <c r="E728" s="17"/>
      <c r="F728" s="18"/>
    </row>
    <row r="729" spans="4:6" ht="13.2">
      <c r="D729" s="17"/>
      <c r="E729" s="17"/>
      <c r="F729" s="18"/>
    </row>
    <row r="730" spans="4:6" ht="13.2">
      <c r="D730" s="17"/>
      <c r="E730" s="17"/>
      <c r="F730" s="18"/>
    </row>
    <row r="731" spans="4:6" ht="13.2">
      <c r="D731" s="17"/>
      <c r="E731" s="17"/>
      <c r="F731" s="18"/>
    </row>
    <row r="732" spans="4:6" ht="13.2">
      <c r="D732" s="17"/>
      <c r="E732" s="17"/>
      <c r="F732" s="18"/>
    </row>
    <row r="733" spans="4:6" ht="13.2">
      <c r="D733" s="17"/>
      <c r="E733" s="17"/>
      <c r="F733" s="18"/>
    </row>
    <row r="734" spans="4:6" ht="13.2">
      <c r="D734" s="17"/>
      <c r="E734" s="17"/>
      <c r="F734" s="18"/>
    </row>
    <row r="735" spans="4:6" ht="13.2">
      <c r="D735" s="17"/>
      <c r="E735" s="17"/>
      <c r="F735" s="18"/>
    </row>
    <row r="736" spans="4:6" ht="13.2">
      <c r="D736" s="17"/>
      <c r="E736" s="17"/>
      <c r="F736" s="18"/>
    </row>
    <row r="737" spans="4:6" ht="13.2">
      <c r="D737" s="17"/>
      <c r="E737" s="17"/>
      <c r="F737" s="18"/>
    </row>
    <row r="738" spans="4:6" ht="13.2">
      <c r="D738" s="17"/>
      <c r="E738" s="17"/>
      <c r="F738" s="18"/>
    </row>
    <row r="739" spans="4:6" ht="13.2">
      <c r="D739" s="17"/>
      <c r="E739" s="17"/>
      <c r="F739" s="18"/>
    </row>
    <row r="740" spans="4:6" ht="13.2">
      <c r="D740" s="17"/>
      <c r="E740" s="17"/>
      <c r="F740" s="18"/>
    </row>
    <row r="741" spans="4:6" ht="13.2">
      <c r="D741" s="17"/>
      <c r="E741" s="17"/>
      <c r="F741" s="18"/>
    </row>
    <row r="742" spans="4:6" ht="13.2">
      <c r="D742" s="17"/>
      <c r="E742" s="17"/>
      <c r="F742" s="18"/>
    </row>
    <row r="743" spans="4:6" ht="13.2">
      <c r="D743" s="17"/>
      <c r="E743" s="17"/>
      <c r="F743" s="18"/>
    </row>
    <row r="744" spans="4:6" ht="13.2">
      <c r="D744" s="17"/>
      <c r="E744" s="17"/>
      <c r="F744" s="18"/>
    </row>
    <row r="745" spans="4:6" ht="13.2">
      <c r="D745" s="17"/>
      <c r="E745" s="17"/>
      <c r="F745" s="18"/>
    </row>
    <row r="746" spans="4:6" ht="13.2">
      <c r="D746" s="17"/>
      <c r="E746" s="17"/>
      <c r="F746" s="18"/>
    </row>
    <row r="747" spans="4:6" ht="13.2">
      <c r="D747" s="17"/>
      <c r="E747" s="17"/>
      <c r="F747" s="18"/>
    </row>
    <row r="748" spans="4:6" ht="13.2">
      <c r="D748" s="17"/>
      <c r="E748" s="17"/>
      <c r="F748" s="18"/>
    </row>
    <row r="749" spans="4:6" ht="13.2">
      <c r="D749" s="17"/>
      <c r="E749" s="17"/>
      <c r="F749" s="18"/>
    </row>
    <row r="750" spans="4:6" ht="13.2">
      <c r="D750" s="17"/>
      <c r="E750" s="17"/>
      <c r="F750" s="18"/>
    </row>
    <row r="751" spans="4:6" ht="13.2">
      <c r="D751" s="17"/>
      <c r="E751" s="17"/>
      <c r="F751" s="18"/>
    </row>
    <row r="752" spans="4:6" ht="13.2">
      <c r="D752" s="17"/>
      <c r="E752" s="17"/>
      <c r="F752" s="18"/>
    </row>
    <row r="753" spans="4:6" ht="13.2">
      <c r="D753" s="17"/>
      <c r="E753" s="17"/>
      <c r="F753" s="18"/>
    </row>
    <row r="754" spans="4:6" ht="13.2">
      <c r="D754" s="17"/>
      <c r="E754" s="17"/>
      <c r="F754" s="18"/>
    </row>
    <row r="755" spans="4:6" ht="13.2">
      <c r="D755" s="17"/>
      <c r="E755" s="17"/>
      <c r="F755" s="18"/>
    </row>
    <row r="756" spans="4:6" ht="13.2">
      <c r="D756" s="17"/>
      <c r="E756" s="17"/>
      <c r="F756" s="18"/>
    </row>
    <row r="757" spans="4:6" ht="13.2">
      <c r="D757" s="17"/>
      <c r="E757" s="17"/>
      <c r="F757" s="18"/>
    </row>
    <row r="758" spans="4:6" ht="13.2">
      <c r="D758" s="17"/>
      <c r="E758" s="17"/>
      <c r="F758" s="18"/>
    </row>
    <row r="759" spans="4:6" ht="13.2">
      <c r="D759" s="17"/>
      <c r="E759" s="17"/>
      <c r="F759" s="18"/>
    </row>
    <row r="760" spans="4:6" ht="13.2">
      <c r="D760" s="17"/>
      <c r="E760" s="17"/>
      <c r="F760" s="18"/>
    </row>
    <row r="761" spans="4:6" ht="13.2">
      <c r="D761" s="17"/>
      <c r="E761" s="17"/>
      <c r="F761" s="18"/>
    </row>
    <row r="762" spans="4:6" ht="13.2">
      <c r="D762" s="17"/>
      <c r="E762" s="17"/>
      <c r="F762" s="18"/>
    </row>
    <row r="763" spans="4:6" ht="13.2">
      <c r="D763" s="17"/>
      <c r="E763" s="17"/>
      <c r="F763" s="18"/>
    </row>
    <row r="764" spans="4:6" ht="13.2">
      <c r="D764" s="17"/>
      <c r="E764" s="17"/>
      <c r="F764" s="18"/>
    </row>
    <row r="765" spans="4:6" ht="13.2">
      <c r="D765" s="17"/>
      <c r="E765" s="17"/>
      <c r="F765" s="18"/>
    </row>
    <row r="766" spans="4:6" ht="13.2">
      <c r="D766" s="17"/>
      <c r="E766" s="17"/>
      <c r="F766" s="18"/>
    </row>
    <row r="767" spans="4:6" ht="13.2">
      <c r="D767" s="17"/>
      <c r="E767" s="17"/>
      <c r="F767" s="18"/>
    </row>
    <row r="768" spans="4:6" ht="13.2">
      <c r="D768" s="17"/>
      <c r="E768" s="17"/>
      <c r="F768" s="18"/>
    </row>
    <row r="769" spans="4:6" ht="13.2">
      <c r="D769" s="17"/>
      <c r="E769" s="17"/>
      <c r="F769" s="18"/>
    </row>
    <row r="770" spans="4:6" ht="13.2">
      <c r="D770" s="17"/>
      <c r="E770" s="17"/>
      <c r="F770" s="18"/>
    </row>
    <row r="771" spans="4:6" ht="13.2">
      <c r="D771" s="17"/>
      <c r="E771" s="17"/>
      <c r="F771" s="18"/>
    </row>
    <row r="772" spans="4:6" ht="13.2">
      <c r="D772" s="17"/>
      <c r="E772" s="17"/>
      <c r="F772" s="18"/>
    </row>
    <row r="773" spans="4:6" ht="13.2">
      <c r="D773" s="17"/>
      <c r="E773" s="17"/>
      <c r="F773" s="18"/>
    </row>
    <row r="774" spans="4:6" ht="13.2">
      <c r="D774" s="17"/>
      <c r="E774" s="17"/>
      <c r="F774" s="18"/>
    </row>
    <row r="775" spans="4:6" ht="13.2">
      <c r="D775" s="17"/>
      <c r="E775" s="17"/>
      <c r="F775" s="18"/>
    </row>
    <row r="776" spans="4:6" ht="13.2">
      <c r="D776" s="17"/>
      <c r="E776" s="17"/>
      <c r="F776" s="18"/>
    </row>
    <row r="777" spans="4:6" ht="13.2">
      <c r="D777" s="17"/>
      <c r="E777" s="17"/>
      <c r="F777" s="18"/>
    </row>
    <row r="778" spans="4:6" ht="13.2">
      <c r="D778" s="17"/>
      <c r="E778" s="17"/>
      <c r="F778" s="18"/>
    </row>
    <row r="779" spans="4:6" ht="13.2">
      <c r="D779" s="17"/>
      <c r="E779" s="17"/>
      <c r="F779" s="18"/>
    </row>
    <row r="780" spans="4:6" ht="13.2">
      <c r="D780" s="17"/>
      <c r="E780" s="17"/>
      <c r="F780" s="18"/>
    </row>
    <row r="781" spans="4:6" ht="13.2">
      <c r="D781" s="17"/>
      <c r="E781" s="17"/>
      <c r="F781" s="18"/>
    </row>
    <row r="782" spans="4:6" ht="13.2">
      <c r="D782" s="17"/>
      <c r="E782" s="17"/>
      <c r="F782" s="18"/>
    </row>
    <row r="783" spans="4:6" ht="13.2">
      <c r="D783" s="17"/>
      <c r="E783" s="17"/>
      <c r="F783" s="18"/>
    </row>
    <row r="784" spans="4:6" ht="13.2">
      <c r="D784" s="17"/>
      <c r="E784" s="17"/>
      <c r="F784" s="18"/>
    </row>
    <row r="785" spans="4:6" ht="13.2">
      <c r="D785" s="17"/>
      <c r="E785" s="17"/>
      <c r="F785" s="18"/>
    </row>
    <row r="786" spans="4:6" ht="13.2">
      <c r="D786" s="17"/>
      <c r="E786" s="17"/>
      <c r="F786" s="18"/>
    </row>
    <row r="787" spans="4:6" ht="13.2">
      <c r="D787" s="17"/>
      <c r="E787" s="17"/>
      <c r="F787" s="18"/>
    </row>
    <row r="788" spans="4:6" ht="13.2">
      <c r="D788" s="17"/>
      <c r="E788" s="17"/>
      <c r="F788" s="18"/>
    </row>
    <row r="789" spans="4:6" ht="13.2">
      <c r="D789" s="17"/>
      <c r="E789" s="17"/>
      <c r="F789" s="18"/>
    </row>
    <row r="790" spans="4:6" ht="13.2">
      <c r="D790" s="17"/>
      <c r="E790" s="17"/>
      <c r="F790" s="18"/>
    </row>
    <row r="791" spans="4:6" ht="13.2">
      <c r="D791" s="17"/>
      <c r="E791" s="17"/>
      <c r="F791" s="18"/>
    </row>
    <row r="792" spans="4:6" ht="13.2">
      <c r="D792" s="17"/>
      <c r="E792" s="17"/>
      <c r="F792" s="18"/>
    </row>
    <row r="793" spans="4:6" ht="13.2">
      <c r="D793" s="17"/>
      <c r="E793" s="17"/>
      <c r="F793" s="18"/>
    </row>
    <row r="794" spans="4:6" ht="13.2">
      <c r="D794" s="17"/>
      <c r="E794" s="17"/>
      <c r="F794" s="18"/>
    </row>
    <row r="795" spans="4:6" ht="13.2">
      <c r="D795" s="17"/>
      <c r="E795" s="17"/>
      <c r="F795" s="18"/>
    </row>
    <row r="796" spans="4:6" ht="13.2">
      <c r="D796" s="17"/>
      <c r="E796" s="17"/>
      <c r="F796" s="18"/>
    </row>
    <row r="797" spans="4:6" ht="13.2">
      <c r="D797" s="17"/>
      <c r="E797" s="17"/>
      <c r="F797" s="18"/>
    </row>
    <row r="798" spans="4:6" ht="13.2">
      <c r="D798" s="17"/>
      <c r="E798" s="17"/>
      <c r="F798" s="18"/>
    </row>
    <row r="799" spans="4:6" ht="13.2">
      <c r="D799" s="17"/>
      <c r="E799" s="17"/>
      <c r="F799" s="18"/>
    </row>
    <row r="800" spans="4:6" ht="13.2">
      <c r="D800" s="17"/>
      <c r="E800" s="17"/>
      <c r="F800" s="18"/>
    </row>
    <row r="801" spans="4:6" ht="13.2">
      <c r="D801" s="17"/>
      <c r="E801" s="17"/>
      <c r="F801" s="18"/>
    </row>
    <row r="802" spans="4:6" ht="13.2">
      <c r="D802" s="17"/>
      <c r="E802" s="17"/>
      <c r="F802" s="18"/>
    </row>
    <row r="803" spans="4:6" ht="13.2">
      <c r="D803" s="17"/>
      <c r="E803" s="17"/>
      <c r="F803" s="18"/>
    </row>
    <row r="804" spans="4:6" ht="13.2">
      <c r="D804" s="17"/>
      <c r="E804" s="17"/>
      <c r="F804" s="18"/>
    </row>
    <row r="805" spans="4:6" ht="13.2">
      <c r="D805" s="17"/>
      <c r="E805" s="17"/>
      <c r="F805" s="18"/>
    </row>
    <row r="806" spans="4:6" ht="13.2">
      <c r="D806" s="17"/>
      <c r="E806" s="17"/>
      <c r="F806" s="18"/>
    </row>
    <row r="807" spans="4:6" ht="13.2">
      <c r="D807" s="17"/>
      <c r="E807" s="17"/>
      <c r="F807" s="18"/>
    </row>
    <row r="808" spans="4:6" ht="13.2">
      <c r="D808" s="17"/>
      <c r="E808" s="17"/>
      <c r="F808" s="18"/>
    </row>
    <row r="809" spans="4:6" ht="13.2">
      <c r="D809" s="17"/>
      <c r="E809" s="17"/>
      <c r="F809" s="18"/>
    </row>
    <row r="810" spans="4:6" ht="13.2">
      <c r="D810" s="17"/>
      <c r="E810" s="17"/>
      <c r="F810" s="18"/>
    </row>
    <row r="811" spans="4:6" ht="13.2">
      <c r="D811" s="17"/>
      <c r="E811" s="17"/>
      <c r="F811" s="18"/>
    </row>
    <row r="812" spans="4:6" ht="13.2">
      <c r="D812" s="17"/>
      <c r="E812" s="17"/>
      <c r="F812" s="18"/>
    </row>
    <row r="813" spans="4:6" ht="13.2">
      <c r="D813" s="17"/>
      <c r="E813" s="17"/>
      <c r="F813" s="18"/>
    </row>
    <row r="814" spans="4:6" ht="13.2">
      <c r="D814" s="17"/>
      <c r="E814" s="17"/>
      <c r="F814" s="18"/>
    </row>
    <row r="815" spans="4:6" ht="13.2">
      <c r="D815" s="17"/>
      <c r="E815" s="17"/>
      <c r="F815" s="18"/>
    </row>
    <row r="816" spans="4:6" ht="13.2">
      <c r="D816" s="17"/>
      <c r="E816" s="17"/>
      <c r="F816" s="18"/>
    </row>
    <row r="817" spans="4:6" ht="13.2">
      <c r="D817" s="17"/>
      <c r="E817" s="17"/>
      <c r="F817" s="18"/>
    </row>
    <row r="818" spans="4:6" ht="13.2">
      <c r="D818" s="17"/>
      <c r="E818" s="17"/>
      <c r="F818" s="18"/>
    </row>
    <row r="819" spans="4:6" ht="13.2">
      <c r="D819" s="17"/>
      <c r="E819" s="17"/>
      <c r="F819" s="18"/>
    </row>
    <row r="820" spans="4:6" ht="13.2">
      <c r="D820" s="17"/>
      <c r="E820" s="17"/>
      <c r="F820" s="18"/>
    </row>
    <row r="821" spans="4:6" ht="13.2">
      <c r="D821" s="17"/>
      <c r="E821" s="17"/>
      <c r="F821" s="18"/>
    </row>
    <row r="822" spans="4:6" ht="13.2">
      <c r="D822" s="17"/>
      <c r="E822" s="17"/>
      <c r="F822" s="18"/>
    </row>
    <row r="823" spans="4:6" ht="13.2">
      <c r="D823" s="17"/>
      <c r="E823" s="17"/>
      <c r="F823" s="18"/>
    </row>
    <row r="824" spans="4:6" ht="13.2">
      <c r="D824" s="17"/>
      <c r="E824" s="17"/>
      <c r="F824" s="18"/>
    </row>
    <row r="825" spans="4:6" ht="13.2">
      <c r="D825" s="17"/>
      <c r="E825" s="17"/>
      <c r="F825" s="18"/>
    </row>
    <row r="826" spans="4:6" ht="13.2">
      <c r="D826" s="17"/>
      <c r="E826" s="17"/>
      <c r="F826" s="18"/>
    </row>
    <row r="827" spans="4:6" ht="13.2">
      <c r="D827" s="17"/>
      <c r="E827" s="17"/>
      <c r="F827" s="18"/>
    </row>
    <row r="828" spans="4:6" ht="13.2">
      <c r="D828" s="17"/>
      <c r="E828" s="17"/>
      <c r="F828" s="18"/>
    </row>
    <row r="829" spans="4:6" ht="13.2">
      <c r="D829" s="17"/>
      <c r="E829" s="17"/>
      <c r="F829" s="18"/>
    </row>
    <row r="830" spans="4:6" ht="13.2">
      <c r="D830" s="17"/>
      <c r="E830" s="17"/>
      <c r="F830" s="18"/>
    </row>
    <row r="831" spans="4:6" ht="13.2">
      <c r="D831" s="17"/>
      <c r="E831" s="17"/>
      <c r="F831" s="18"/>
    </row>
    <row r="832" spans="4:6" ht="13.2">
      <c r="D832" s="17"/>
      <c r="E832" s="17"/>
      <c r="F832" s="18"/>
    </row>
    <row r="833" spans="4:6" ht="13.2">
      <c r="D833" s="17"/>
      <c r="E833" s="17"/>
      <c r="F833" s="18"/>
    </row>
    <row r="834" spans="4:6" ht="13.2">
      <c r="D834" s="17"/>
      <c r="E834" s="17"/>
      <c r="F834" s="18"/>
    </row>
    <row r="835" spans="4:6" ht="13.2">
      <c r="D835" s="17"/>
      <c r="E835" s="17"/>
      <c r="F835" s="18"/>
    </row>
    <row r="836" spans="4:6" ht="13.2">
      <c r="D836" s="17"/>
      <c r="E836" s="17"/>
      <c r="F836" s="18"/>
    </row>
    <row r="837" spans="4:6" ht="13.2">
      <c r="D837" s="17"/>
      <c r="E837" s="17"/>
      <c r="F837" s="18"/>
    </row>
    <row r="838" spans="4:6" ht="13.2">
      <c r="D838" s="17"/>
      <c r="E838" s="17"/>
      <c r="F838" s="18"/>
    </row>
    <row r="839" spans="4:6" ht="13.2">
      <c r="D839" s="17"/>
      <c r="E839" s="17"/>
      <c r="F839" s="18"/>
    </row>
    <row r="840" spans="4:6" ht="13.2">
      <c r="D840" s="17"/>
      <c r="E840" s="17"/>
      <c r="F840" s="18"/>
    </row>
    <row r="841" spans="4:6" ht="13.2">
      <c r="D841" s="17"/>
      <c r="E841" s="17"/>
      <c r="F841" s="18"/>
    </row>
    <row r="842" spans="4:6" ht="13.2">
      <c r="D842" s="17"/>
      <c r="E842" s="17"/>
      <c r="F842" s="18"/>
    </row>
    <row r="843" spans="4:6" ht="13.2">
      <c r="D843" s="17"/>
      <c r="E843" s="17"/>
      <c r="F843" s="18"/>
    </row>
    <row r="844" spans="4:6" ht="13.2">
      <c r="D844" s="17"/>
      <c r="E844" s="17"/>
      <c r="F844" s="18"/>
    </row>
    <row r="845" spans="4:6" ht="13.2">
      <c r="D845" s="17"/>
      <c r="E845" s="17"/>
      <c r="F845" s="18"/>
    </row>
    <row r="846" spans="4:6" ht="13.2">
      <c r="D846" s="17"/>
      <c r="E846" s="17"/>
      <c r="F846" s="18"/>
    </row>
    <row r="847" spans="4:6" ht="13.2">
      <c r="D847" s="17"/>
      <c r="E847" s="17"/>
      <c r="F847" s="18"/>
    </row>
    <row r="848" spans="4:6" ht="13.2">
      <c r="D848" s="17"/>
      <c r="E848" s="17"/>
      <c r="F848" s="18"/>
    </row>
    <row r="849" spans="4:6" ht="13.2">
      <c r="D849" s="17"/>
      <c r="E849" s="17"/>
      <c r="F849" s="18"/>
    </row>
    <row r="850" spans="4:6" ht="13.2">
      <c r="D850" s="17"/>
      <c r="E850" s="17"/>
      <c r="F850" s="18"/>
    </row>
    <row r="851" spans="4:6" ht="13.2">
      <c r="D851" s="17"/>
      <c r="E851" s="17"/>
      <c r="F851" s="18"/>
    </row>
    <row r="852" spans="4:6" ht="13.2">
      <c r="D852" s="17"/>
      <c r="E852" s="17"/>
      <c r="F852" s="18"/>
    </row>
    <row r="853" spans="4:6" ht="13.2">
      <c r="D853" s="17"/>
      <c r="E853" s="17"/>
      <c r="F853" s="18"/>
    </row>
    <row r="854" spans="4:6" ht="13.2">
      <c r="D854" s="17"/>
      <c r="E854" s="17"/>
      <c r="F854" s="18"/>
    </row>
    <row r="855" spans="4:6" ht="13.2">
      <c r="D855" s="17"/>
      <c r="E855" s="17"/>
      <c r="F855" s="18"/>
    </row>
    <row r="856" spans="4:6" ht="13.2">
      <c r="D856" s="17"/>
      <c r="E856" s="17"/>
      <c r="F856" s="18"/>
    </row>
    <row r="857" spans="4:6" ht="13.2">
      <c r="D857" s="17"/>
      <c r="E857" s="17"/>
      <c r="F857" s="18"/>
    </row>
    <row r="858" spans="4:6" ht="13.2">
      <c r="D858" s="17"/>
      <c r="E858" s="17"/>
      <c r="F858" s="18"/>
    </row>
    <row r="859" spans="4:6" ht="13.2">
      <c r="D859" s="17"/>
      <c r="E859" s="17"/>
      <c r="F859" s="18"/>
    </row>
    <row r="860" spans="4:6" ht="13.2">
      <c r="D860" s="17"/>
      <c r="E860" s="17"/>
      <c r="F860" s="18"/>
    </row>
    <row r="861" spans="4:6" ht="13.2">
      <c r="D861" s="17"/>
      <c r="E861" s="17"/>
      <c r="F861" s="18"/>
    </row>
    <row r="862" spans="4:6" ht="13.2">
      <c r="D862" s="17"/>
      <c r="E862" s="17"/>
      <c r="F862" s="18"/>
    </row>
    <row r="863" spans="4:6" ht="13.2">
      <c r="D863" s="17"/>
      <c r="E863" s="17"/>
      <c r="F863" s="18"/>
    </row>
    <row r="864" spans="4:6" ht="13.2">
      <c r="D864" s="17"/>
      <c r="E864" s="17"/>
      <c r="F864" s="18"/>
    </row>
    <row r="865" spans="4:6" ht="13.2">
      <c r="D865" s="17"/>
      <c r="E865" s="17"/>
      <c r="F865" s="18"/>
    </row>
    <row r="866" spans="4:6" ht="13.2">
      <c r="D866" s="17"/>
      <c r="E866" s="17"/>
      <c r="F866" s="18"/>
    </row>
    <row r="867" spans="4:6" ht="13.2">
      <c r="D867" s="17"/>
      <c r="E867" s="17"/>
      <c r="F867" s="18"/>
    </row>
    <row r="868" spans="4:6" ht="13.2">
      <c r="D868" s="17"/>
      <c r="E868" s="17"/>
      <c r="F868" s="18"/>
    </row>
    <row r="869" spans="4:6" ht="13.2">
      <c r="D869" s="17"/>
      <c r="E869" s="17"/>
      <c r="F869" s="18"/>
    </row>
    <row r="870" spans="4:6" ht="13.2">
      <c r="D870" s="17"/>
      <c r="E870" s="17"/>
      <c r="F870" s="18"/>
    </row>
    <row r="871" spans="4:6" ht="13.2">
      <c r="D871" s="17"/>
      <c r="E871" s="17"/>
      <c r="F871" s="18"/>
    </row>
    <row r="872" spans="4:6" ht="13.2">
      <c r="D872" s="17"/>
      <c r="E872" s="17"/>
      <c r="F872" s="18"/>
    </row>
    <row r="873" spans="4:6" ht="13.2">
      <c r="D873" s="17"/>
      <c r="E873" s="17"/>
      <c r="F873" s="18"/>
    </row>
    <row r="874" spans="4:6" ht="13.2">
      <c r="D874" s="17"/>
      <c r="E874" s="17"/>
      <c r="F874" s="18"/>
    </row>
    <row r="875" spans="4:6" ht="13.2">
      <c r="D875" s="17"/>
      <c r="E875" s="17"/>
      <c r="F875" s="18"/>
    </row>
    <row r="876" spans="4:6" ht="13.2">
      <c r="D876" s="17"/>
      <c r="E876" s="17"/>
      <c r="F876" s="18"/>
    </row>
    <row r="877" spans="4:6" ht="13.2">
      <c r="D877" s="17"/>
      <c r="E877" s="17"/>
      <c r="F877" s="18"/>
    </row>
    <row r="878" spans="4:6" ht="13.2">
      <c r="D878" s="17"/>
      <c r="E878" s="17"/>
      <c r="F878" s="18"/>
    </row>
    <row r="879" spans="4:6" ht="13.2">
      <c r="D879" s="17"/>
      <c r="E879" s="17"/>
      <c r="F879" s="18"/>
    </row>
    <row r="880" spans="4:6" ht="13.2">
      <c r="D880" s="17"/>
      <c r="E880" s="17"/>
      <c r="F880" s="18"/>
    </row>
    <row r="881" spans="4:6" ht="13.2">
      <c r="D881" s="17"/>
      <c r="E881" s="17"/>
      <c r="F881" s="18"/>
    </row>
    <row r="882" spans="4:6" ht="13.2">
      <c r="D882" s="17"/>
      <c r="E882" s="17"/>
      <c r="F882" s="18"/>
    </row>
    <row r="883" spans="4:6" ht="13.2">
      <c r="D883" s="17"/>
      <c r="E883" s="17"/>
      <c r="F883" s="18"/>
    </row>
    <row r="884" spans="4:6" ht="13.2">
      <c r="D884" s="17"/>
      <c r="E884" s="17"/>
      <c r="F884" s="18"/>
    </row>
    <row r="885" spans="4:6" ht="13.2">
      <c r="D885" s="17"/>
      <c r="E885" s="17"/>
      <c r="F885" s="18"/>
    </row>
    <row r="886" spans="4:6" ht="13.2">
      <c r="D886" s="17"/>
      <c r="E886" s="17"/>
      <c r="F886" s="18"/>
    </row>
    <row r="887" spans="4:6" ht="13.2">
      <c r="D887" s="17"/>
      <c r="E887" s="17"/>
      <c r="F887" s="18"/>
    </row>
    <row r="888" spans="4:6" ht="13.2">
      <c r="D888" s="17"/>
      <c r="E888" s="17"/>
      <c r="F888" s="18"/>
    </row>
    <row r="889" spans="4:6" ht="13.2">
      <c r="D889" s="17"/>
      <c r="E889" s="17"/>
      <c r="F889" s="18"/>
    </row>
    <row r="890" spans="4:6" ht="13.2">
      <c r="D890" s="17"/>
      <c r="E890" s="17"/>
      <c r="F890" s="18"/>
    </row>
    <row r="891" spans="4:6" ht="13.2">
      <c r="D891" s="17"/>
      <c r="E891" s="17"/>
      <c r="F891" s="18"/>
    </row>
    <row r="892" spans="4:6" ht="13.2">
      <c r="D892" s="17"/>
      <c r="E892" s="17"/>
      <c r="F892" s="18"/>
    </row>
    <row r="893" spans="4:6" ht="13.2">
      <c r="D893" s="17"/>
      <c r="E893" s="17"/>
      <c r="F893" s="18"/>
    </row>
    <row r="894" spans="4:6" ht="13.2">
      <c r="D894" s="17"/>
      <c r="E894" s="17"/>
      <c r="F894" s="18"/>
    </row>
    <row r="895" spans="4:6" ht="13.2">
      <c r="D895" s="17"/>
      <c r="E895" s="17"/>
      <c r="F895" s="18"/>
    </row>
    <row r="896" spans="4:6" ht="13.2">
      <c r="D896" s="17"/>
      <c r="E896" s="17"/>
      <c r="F896" s="18"/>
    </row>
    <row r="897" spans="4:6" ht="13.2">
      <c r="D897" s="17"/>
      <c r="E897" s="17"/>
      <c r="F897" s="18"/>
    </row>
    <row r="898" spans="4:6" ht="13.2">
      <c r="D898" s="17"/>
      <c r="E898" s="17"/>
      <c r="F898" s="18"/>
    </row>
    <row r="899" spans="4:6" ht="13.2">
      <c r="D899" s="17"/>
      <c r="E899" s="17"/>
      <c r="F899" s="18"/>
    </row>
    <row r="900" spans="4:6" ht="13.2">
      <c r="D900" s="17"/>
      <c r="E900" s="17"/>
      <c r="F900" s="18"/>
    </row>
    <row r="901" spans="4:6" ht="13.2">
      <c r="D901" s="17"/>
      <c r="E901" s="17"/>
      <c r="F901" s="18"/>
    </row>
    <row r="902" spans="4:6" ht="13.2">
      <c r="D902" s="17"/>
      <c r="E902" s="17"/>
      <c r="F902" s="18"/>
    </row>
    <row r="903" spans="4:6" ht="13.2">
      <c r="D903" s="17"/>
      <c r="E903" s="17"/>
      <c r="F903" s="18"/>
    </row>
    <row r="904" spans="4:6" ht="13.2">
      <c r="D904" s="17"/>
      <c r="E904" s="17"/>
      <c r="F904" s="18"/>
    </row>
    <row r="905" spans="4:6" ht="13.2">
      <c r="D905" s="17"/>
      <c r="E905" s="17"/>
      <c r="F905" s="18"/>
    </row>
    <row r="906" spans="4:6" ht="13.2">
      <c r="D906" s="17"/>
      <c r="E906" s="17"/>
      <c r="F906" s="18"/>
    </row>
    <row r="907" spans="4:6" ht="13.2">
      <c r="D907" s="17"/>
      <c r="E907" s="17"/>
      <c r="F907" s="18"/>
    </row>
    <row r="908" spans="4:6" ht="13.2">
      <c r="D908" s="17"/>
      <c r="E908" s="17"/>
      <c r="F908" s="18"/>
    </row>
    <row r="909" spans="4:6" ht="13.2">
      <c r="D909" s="17"/>
      <c r="E909" s="17"/>
      <c r="F909" s="18"/>
    </row>
    <row r="910" spans="4:6" ht="13.2">
      <c r="D910" s="17"/>
      <c r="E910" s="17"/>
      <c r="F910" s="18"/>
    </row>
    <row r="911" spans="4:6" ht="13.2">
      <c r="D911" s="17"/>
      <c r="E911" s="17"/>
      <c r="F911" s="18"/>
    </row>
    <row r="912" spans="4:6" ht="13.2">
      <c r="D912" s="17"/>
      <c r="E912" s="17"/>
      <c r="F912" s="18"/>
    </row>
    <row r="913" spans="4:6" ht="13.2">
      <c r="D913" s="17"/>
      <c r="E913" s="17"/>
      <c r="F913" s="18"/>
    </row>
    <row r="914" spans="4:6" ht="13.2">
      <c r="D914" s="17"/>
      <c r="E914" s="17"/>
      <c r="F914" s="18"/>
    </row>
    <row r="915" spans="4:6" ht="13.2">
      <c r="D915" s="17"/>
      <c r="E915" s="17"/>
      <c r="F915" s="18"/>
    </row>
    <row r="916" spans="4:6" ht="13.2">
      <c r="D916" s="17"/>
      <c r="E916" s="17"/>
      <c r="F916" s="18"/>
    </row>
    <row r="917" spans="4:6" ht="13.2">
      <c r="D917" s="17"/>
      <c r="E917" s="17"/>
      <c r="F917" s="18"/>
    </row>
    <row r="918" spans="4:6" ht="13.2">
      <c r="D918" s="17"/>
      <c r="E918" s="17"/>
      <c r="F918" s="18"/>
    </row>
    <row r="919" spans="4:6" ht="13.2">
      <c r="D919" s="17"/>
      <c r="E919" s="17"/>
      <c r="F919" s="18"/>
    </row>
    <row r="920" spans="4:6" ht="13.2">
      <c r="D920" s="17"/>
      <c r="E920" s="17"/>
      <c r="F920" s="18"/>
    </row>
    <row r="921" spans="4:6" ht="13.2">
      <c r="D921" s="17"/>
      <c r="E921" s="17"/>
      <c r="F921" s="18"/>
    </row>
    <row r="922" spans="4:6" ht="13.2">
      <c r="D922" s="17"/>
      <c r="E922" s="17"/>
      <c r="F922" s="18"/>
    </row>
    <row r="923" spans="4:6" ht="13.2">
      <c r="D923" s="17"/>
      <c r="E923" s="17"/>
      <c r="F923" s="18"/>
    </row>
    <row r="924" spans="4:6" ht="13.2">
      <c r="D924" s="17"/>
      <c r="E924" s="17"/>
      <c r="F924" s="18"/>
    </row>
    <row r="925" spans="4:6" ht="13.2">
      <c r="D925" s="17"/>
      <c r="E925" s="17"/>
      <c r="F925" s="18"/>
    </row>
    <row r="926" spans="4:6" ht="13.2">
      <c r="D926" s="17"/>
      <c r="E926" s="17"/>
      <c r="F926" s="18"/>
    </row>
    <row r="927" spans="4:6" ht="13.2">
      <c r="D927" s="17"/>
      <c r="E927" s="17"/>
      <c r="F927" s="18"/>
    </row>
    <row r="928" spans="4:6" ht="13.2">
      <c r="D928" s="17"/>
      <c r="E928" s="17"/>
      <c r="F928" s="18"/>
    </row>
    <row r="929" spans="4:6" ht="13.2">
      <c r="D929" s="17"/>
      <c r="E929" s="17"/>
      <c r="F929" s="18"/>
    </row>
    <row r="930" spans="4:6" ht="13.2">
      <c r="D930" s="17"/>
      <c r="E930" s="17"/>
      <c r="F930" s="18"/>
    </row>
    <row r="931" spans="4:6" ht="13.2">
      <c r="D931" s="17"/>
      <c r="E931" s="17"/>
      <c r="F931" s="18"/>
    </row>
    <row r="932" spans="4:6" ht="13.2">
      <c r="D932" s="17"/>
      <c r="E932" s="17"/>
      <c r="F932" s="18"/>
    </row>
    <row r="933" spans="4:6" ht="13.2">
      <c r="D933" s="17"/>
      <c r="E933" s="17"/>
      <c r="F933" s="18"/>
    </row>
    <row r="934" spans="4:6" ht="13.2">
      <c r="D934" s="17"/>
      <c r="E934" s="17"/>
      <c r="F934" s="18"/>
    </row>
    <row r="935" spans="4:6" ht="13.2">
      <c r="D935" s="17"/>
      <c r="E935" s="17"/>
      <c r="F935" s="18"/>
    </row>
    <row r="936" spans="4:6" ht="13.2">
      <c r="D936" s="17"/>
      <c r="E936" s="17"/>
      <c r="F936" s="18"/>
    </row>
    <row r="937" spans="4:6" ht="13.2">
      <c r="D937" s="17"/>
      <c r="E937" s="17"/>
      <c r="F937" s="18"/>
    </row>
    <row r="938" spans="4:6" ht="13.2">
      <c r="D938" s="17"/>
      <c r="E938" s="17"/>
      <c r="F938" s="18"/>
    </row>
    <row r="939" spans="4:6" ht="13.2">
      <c r="D939" s="17"/>
      <c r="E939" s="17"/>
      <c r="F939" s="18"/>
    </row>
    <row r="940" spans="4:6" ht="13.2">
      <c r="D940" s="17"/>
      <c r="E940" s="17"/>
      <c r="F940" s="18"/>
    </row>
    <row r="941" spans="4:6" ht="13.2">
      <c r="D941" s="17"/>
      <c r="E941" s="17"/>
      <c r="F941" s="18"/>
    </row>
    <row r="942" spans="4:6" ht="13.2">
      <c r="D942" s="17"/>
      <c r="E942" s="17"/>
      <c r="F942" s="18"/>
    </row>
    <row r="943" spans="4:6" ht="13.2">
      <c r="D943" s="17"/>
      <c r="E943" s="17"/>
      <c r="F943" s="18"/>
    </row>
    <row r="944" spans="4:6" ht="13.2">
      <c r="D944" s="17"/>
      <c r="E944" s="17"/>
      <c r="F944" s="18"/>
    </row>
    <row r="945" spans="4:6" ht="13.2">
      <c r="D945" s="17"/>
      <c r="E945" s="17"/>
      <c r="F945" s="18"/>
    </row>
    <row r="946" spans="4:6" ht="13.2">
      <c r="D946" s="17"/>
      <c r="E946" s="17"/>
      <c r="F946" s="18"/>
    </row>
    <row r="947" spans="4:6" ht="13.2">
      <c r="D947" s="17"/>
      <c r="E947" s="17"/>
      <c r="F947" s="18"/>
    </row>
    <row r="948" spans="4:6" ht="13.2">
      <c r="D948" s="17"/>
      <c r="E948" s="17"/>
      <c r="F948" s="18"/>
    </row>
    <row r="949" spans="4:6" ht="13.2">
      <c r="D949" s="17"/>
      <c r="E949" s="17"/>
      <c r="F949" s="18"/>
    </row>
    <row r="950" spans="4:6" ht="13.2">
      <c r="D950" s="17"/>
      <c r="E950" s="17"/>
      <c r="F950" s="18"/>
    </row>
    <row r="951" spans="4:6" ht="13.2">
      <c r="D951" s="17"/>
      <c r="E951" s="17"/>
      <c r="F951" s="18"/>
    </row>
    <row r="952" spans="4:6" ht="13.2">
      <c r="D952" s="17"/>
      <c r="E952" s="17"/>
      <c r="F952" s="18"/>
    </row>
    <row r="953" spans="4:6" ht="13.2">
      <c r="D953" s="17"/>
      <c r="E953" s="17"/>
      <c r="F953" s="18"/>
    </row>
    <row r="954" spans="4:6" ht="13.2">
      <c r="D954" s="17"/>
      <c r="E954" s="17"/>
      <c r="F954" s="18"/>
    </row>
    <row r="955" spans="4:6" ht="13.2">
      <c r="D955" s="17"/>
      <c r="E955" s="17"/>
      <c r="F955" s="18"/>
    </row>
    <row r="956" spans="4:6" ht="13.2">
      <c r="D956" s="17"/>
      <c r="E956" s="17"/>
      <c r="F956" s="18"/>
    </row>
    <row r="957" spans="4:6" ht="13.2">
      <c r="D957" s="17"/>
      <c r="E957" s="17"/>
      <c r="F957" s="18"/>
    </row>
    <row r="958" spans="4:6" ht="13.2">
      <c r="D958" s="17"/>
      <c r="E958" s="17"/>
      <c r="F958" s="18"/>
    </row>
    <row r="959" spans="4:6" ht="13.2">
      <c r="D959" s="17"/>
      <c r="E959" s="17"/>
      <c r="F959" s="18"/>
    </row>
    <row r="960" spans="4:6" ht="13.2">
      <c r="D960" s="17"/>
      <c r="E960" s="17"/>
      <c r="F960" s="18"/>
    </row>
    <row r="961" spans="4:6" ht="13.2">
      <c r="D961" s="17"/>
      <c r="E961" s="17"/>
      <c r="F961" s="18"/>
    </row>
    <row r="962" spans="4:6" ht="13.2">
      <c r="D962" s="17"/>
      <c r="E962" s="17"/>
      <c r="F962" s="18"/>
    </row>
    <row r="963" spans="4:6" ht="13.2">
      <c r="D963" s="17"/>
      <c r="E963" s="17"/>
      <c r="F963" s="18"/>
    </row>
    <row r="964" spans="4:6" ht="13.2">
      <c r="D964" s="17"/>
      <c r="E964" s="17"/>
      <c r="F964" s="18"/>
    </row>
    <row r="965" spans="4:6" ht="13.2">
      <c r="D965" s="17"/>
      <c r="E965" s="17"/>
      <c r="F965" s="18"/>
    </row>
    <row r="966" spans="4:6" ht="13.2">
      <c r="D966" s="17"/>
      <c r="E966" s="17"/>
      <c r="F966" s="18"/>
    </row>
    <row r="967" spans="4:6" ht="13.2">
      <c r="D967" s="17"/>
      <c r="E967" s="17"/>
      <c r="F967" s="18"/>
    </row>
    <row r="968" spans="4:6" ht="13.2">
      <c r="D968" s="17"/>
      <c r="E968" s="17"/>
      <c r="F968" s="18"/>
    </row>
    <row r="969" spans="4:6" ht="13.2">
      <c r="D969" s="17"/>
      <c r="E969" s="17"/>
      <c r="F969" s="18"/>
    </row>
    <row r="970" spans="4:6" ht="13.2">
      <c r="D970" s="17"/>
      <c r="E970" s="17"/>
      <c r="F970" s="18"/>
    </row>
    <row r="971" spans="4:6" ht="13.2">
      <c r="D971" s="17"/>
      <c r="E971" s="17"/>
      <c r="F971" s="18"/>
    </row>
    <row r="972" spans="4:6" ht="13.2">
      <c r="D972" s="17"/>
      <c r="E972" s="17"/>
      <c r="F972" s="18"/>
    </row>
    <row r="973" spans="4:6" ht="13.2">
      <c r="D973" s="17"/>
      <c r="E973" s="17"/>
      <c r="F973" s="18"/>
    </row>
    <row r="974" spans="4:6" ht="13.2">
      <c r="D974" s="17"/>
      <c r="E974" s="17"/>
      <c r="F974" s="18"/>
    </row>
    <row r="975" spans="4:6" ht="13.2">
      <c r="D975" s="17"/>
      <c r="E975" s="17"/>
      <c r="F975" s="18"/>
    </row>
    <row r="976" spans="4:6" ht="13.2">
      <c r="D976" s="17"/>
      <c r="E976" s="17"/>
      <c r="F976" s="18"/>
    </row>
    <row r="977" spans="4:6" ht="13.2">
      <c r="D977" s="17"/>
      <c r="E977" s="17"/>
      <c r="F977" s="18"/>
    </row>
    <row r="978" spans="4:6" ht="13.2">
      <c r="D978" s="17"/>
      <c r="E978" s="17"/>
      <c r="F978" s="18"/>
    </row>
    <row r="979" spans="4:6" ht="13.2">
      <c r="D979" s="17"/>
      <c r="E979" s="17"/>
      <c r="F979" s="18"/>
    </row>
    <row r="980" spans="4:6" ht="13.2">
      <c r="D980" s="17"/>
      <c r="E980" s="17"/>
      <c r="F980" s="18"/>
    </row>
    <row r="981" spans="4:6" ht="13.2">
      <c r="D981" s="17"/>
      <c r="E981" s="17"/>
      <c r="F981" s="18"/>
    </row>
    <row r="982" spans="4:6" ht="13.2">
      <c r="D982" s="17"/>
      <c r="E982" s="17"/>
      <c r="F982" s="18"/>
    </row>
    <row r="983" spans="4:6" ht="13.2">
      <c r="D983" s="17"/>
      <c r="E983" s="17"/>
      <c r="F983" s="18"/>
    </row>
    <row r="984" spans="4:6" ht="13.2">
      <c r="D984" s="17"/>
      <c r="E984" s="17"/>
      <c r="F984" s="18"/>
    </row>
    <row r="985" spans="4:6" ht="13.2">
      <c r="D985" s="17"/>
      <c r="E985" s="17"/>
      <c r="F985" s="18"/>
    </row>
    <row r="986" spans="4:6" ht="13.2">
      <c r="D986" s="17"/>
      <c r="E986" s="17"/>
      <c r="F986" s="18"/>
    </row>
    <row r="987" spans="4:6" ht="13.2">
      <c r="D987" s="17"/>
      <c r="E987" s="17"/>
      <c r="F987" s="18"/>
    </row>
    <row r="988" spans="4:6" ht="13.2">
      <c r="D988" s="17"/>
      <c r="E988" s="17"/>
      <c r="F988" s="18"/>
    </row>
    <row r="989" spans="4:6" ht="13.2">
      <c r="D989" s="17"/>
      <c r="E989" s="17"/>
      <c r="F989" s="18"/>
    </row>
    <row r="990" spans="4:6" ht="13.2">
      <c r="D990" s="17"/>
      <c r="E990" s="17"/>
      <c r="F990" s="18"/>
    </row>
    <row r="991" spans="4:6" ht="13.2">
      <c r="D991" s="17"/>
      <c r="E991" s="17"/>
      <c r="F991" s="18"/>
    </row>
    <row r="992" spans="4:6" ht="13.2">
      <c r="D992" s="17"/>
      <c r="E992" s="17"/>
      <c r="F992" s="18"/>
    </row>
    <row r="993" spans="4:6" ht="13.2">
      <c r="D993" s="17"/>
      <c r="E993" s="17"/>
      <c r="F993" s="18"/>
    </row>
    <row r="994" spans="4:6" ht="13.2">
      <c r="D994" s="17"/>
      <c r="E994" s="17"/>
      <c r="F994" s="18"/>
    </row>
    <row r="995" spans="4:6" ht="13.2">
      <c r="D995" s="17"/>
      <c r="E995" s="17"/>
      <c r="F995" s="18"/>
    </row>
    <row r="996" spans="4:6" ht="13.2">
      <c r="D996" s="17"/>
      <c r="E996" s="17"/>
      <c r="F996" s="18"/>
    </row>
    <row r="997" spans="4:6" ht="13.2">
      <c r="D997" s="17"/>
      <c r="E997" s="17"/>
      <c r="F997" s="18"/>
    </row>
  </sheetData>
  <mergeCells count="2">
    <mergeCell ref="B33:F33"/>
    <mergeCell ref="B34:F42"/>
  </mergeCells>
  <phoneticPr fontId="11"/>
  <hyperlinks>
    <hyperlink ref="E15" r:id="rId1" xr:uid="{92CBF198-385E-491B-AED2-B76BED2672E6}"/>
    <hyperlink ref="E26" r:id="rId2" xr:uid="{5B2764D6-CE1F-40AB-B595-3612C0858BCC}"/>
    <hyperlink ref="B34" r:id="rId3" xr:uid="{D0921F47-A12C-47BF-86C2-0B3DEE282D09}"/>
    <hyperlink ref="B44" r:id="rId4" xr:uid="{60E6FE99-4420-4E20-BEDC-D777E559CC9E}"/>
  </hyperlinks>
  <printOptions horizontalCentered="1"/>
  <pageMargins left="0.25" right="0.25" top="0.75" bottom="0.75" header="0" footer="0"/>
  <pageSetup paperSize="9" fitToHeight="0" pageOrder="overThenDown" orientation="portrait" cellComments="atEnd"/>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789"/>
  <sheetViews>
    <sheetView tabSelected="1" workbookViewId="0">
      <selection activeCell="A3" sqref="A3"/>
    </sheetView>
  </sheetViews>
  <sheetFormatPr defaultColWidth="14.44140625" defaultRowHeight="15.75" customHeight="1"/>
  <cols>
    <col min="1" max="17" width="14.44140625" style="9"/>
    <col min="18" max="18" width="61.5546875" style="8" customWidth="1"/>
    <col min="19" max="16384" width="14.44140625" style="8"/>
  </cols>
  <sheetData>
    <row r="1" spans="1:18" ht="15.75" customHeight="1">
      <c r="A1" t="s">
        <v>8</v>
      </c>
      <c r="B1" t="s">
        <v>13</v>
      </c>
      <c r="C1" t="s">
        <v>11</v>
      </c>
      <c r="D1" t="s">
        <v>18</v>
      </c>
      <c r="E1" t="s">
        <v>21</v>
      </c>
      <c r="F1" t="s">
        <v>23</v>
      </c>
      <c r="G1" t="s">
        <v>26</v>
      </c>
      <c r="H1" t="s">
        <v>30</v>
      </c>
      <c r="I1" t="s">
        <v>32</v>
      </c>
      <c r="J1" t="s">
        <v>7</v>
      </c>
      <c r="K1" t="s">
        <v>37</v>
      </c>
      <c r="L1" t="s">
        <v>39</v>
      </c>
      <c r="M1" t="s">
        <v>41</v>
      </c>
      <c r="N1" t="s">
        <v>44</v>
      </c>
      <c r="O1" t="s">
        <v>48</v>
      </c>
      <c r="P1" t="s">
        <v>51</v>
      </c>
      <c r="Q1" t="s">
        <v>53</v>
      </c>
      <c r="R1" t="s">
        <v>56</v>
      </c>
    </row>
    <row r="2" spans="1:18" ht="15.75" customHeight="1">
      <c r="A2" s="83" t="s">
        <v>5573</v>
      </c>
      <c r="B2" s="85" t="s">
        <v>3264</v>
      </c>
      <c r="C2" s="88" t="s">
        <v>5575</v>
      </c>
      <c r="D2" s="88"/>
      <c r="E2" s="88" t="s">
        <v>7331</v>
      </c>
      <c r="F2" s="88" t="s">
        <v>62</v>
      </c>
      <c r="G2" s="88" t="s">
        <v>63</v>
      </c>
      <c r="H2" s="95">
        <v>44540</v>
      </c>
      <c r="I2" s="88" t="s">
        <v>3229</v>
      </c>
      <c r="J2" s="88" t="s">
        <v>7332</v>
      </c>
      <c r="K2" s="93" t="s">
        <v>7492</v>
      </c>
      <c r="L2" s="93" t="s">
        <v>7492</v>
      </c>
      <c r="M2" s="88" t="s">
        <v>7495</v>
      </c>
      <c r="N2" s="88" t="s">
        <v>7495</v>
      </c>
      <c r="O2" s="88" t="s">
        <v>64</v>
      </c>
      <c r="P2" s="88" t="s">
        <v>7331</v>
      </c>
      <c r="Q2" s="88"/>
      <c r="R2" s="88"/>
    </row>
    <row r="3" spans="1:18" ht="15.75" customHeight="1">
      <c r="A3" s="83" t="s">
        <v>5574</v>
      </c>
      <c r="B3" s="85" t="s">
        <v>3265</v>
      </c>
      <c r="C3" s="88" t="s">
        <v>5575</v>
      </c>
      <c r="D3" s="88" t="s">
        <v>5622</v>
      </c>
      <c r="E3" s="88" t="s">
        <v>7331</v>
      </c>
      <c r="F3" s="88" t="s">
        <v>65</v>
      </c>
      <c r="G3" s="88" t="s">
        <v>66</v>
      </c>
      <c r="H3" s="95">
        <v>44540</v>
      </c>
      <c r="I3" s="88" t="s">
        <v>3229</v>
      </c>
      <c r="J3" s="88" t="s">
        <v>7333</v>
      </c>
      <c r="K3" s="93" t="s">
        <v>7492</v>
      </c>
      <c r="L3" s="93" t="s">
        <v>7492</v>
      </c>
      <c r="M3" s="88" t="s">
        <v>7495</v>
      </c>
      <c r="N3" s="88" t="s">
        <v>7495</v>
      </c>
      <c r="O3" s="88" t="s">
        <v>64</v>
      </c>
      <c r="P3" s="88" t="s">
        <v>7331</v>
      </c>
      <c r="Q3" s="88"/>
      <c r="R3" s="88" t="s">
        <v>3266</v>
      </c>
    </row>
    <row r="4" spans="1:18" ht="15.75" customHeight="1">
      <c r="A4" s="83" t="s">
        <v>5574</v>
      </c>
      <c r="B4" s="85" t="s">
        <v>3267</v>
      </c>
      <c r="C4" s="88" t="s">
        <v>5575</v>
      </c>
      <c r="D4" s="88" t="s">
        <v>5623</v>
      </c>
      <c r="E4" s="88" t="s">
        <v>7331</v>
      </c>
      <c r="F4" s="88" t="s">
        <v>67</v>
      </c>
      <c r="G4" s="88" t="s">
        <v>68</v>
      </c>
      <c r="H4" s="95">
        <v>44540</v>
      </c>
      <c r="I4" s="88" t="s">
        <v>3229</v>
      </c>
      <c r="J4" s="88"/>
      <c r="K4" s="93" t="s">
        <v>7492</v>
      </c>
      <c r="L4" s="93" t="s">
        <v>7492</v>
      </c>
      <c r="M4" s="88" t="s">
        <v>7495</v>
      </c>
      <c r="N4" s="88" t="s">
        <v>7495</v>
      </c>
      <c r="O4" s="88" t="s">
        <v>64</v>
      </c>
      <c r="P4" s="88" t="s">
        <v>7331</v>
      </c>
      <c r="Q4" s="88"/>
      <c r="R4" s="88" t="s">
        <v>3268</v>
      </c>
    </row>
    <row r="5" spans="1:18" ht="15.75" customHeight="1">
      <c r="A5" s="83" t="s">
        <v>5574</v>
      </c>
      <c r="B5" s="85" t="s">
        <v>3269</v>
      </c>
      <c r="C5" s="88" t="s">
        <v>5575</v>
      </c>
      <c r="D5" s="88" t="s">
        <v>5624</v>
      </c>
      <c r="E5" s="88" t="s">
        <v>7331</v>
      </c>
      <c r="F5" s="88" t="s">
        <v>69</v>
      </c>
      <c r="G5" s="88" t="s">
        <v>70</v>
      </c>
      <c r="H5" s="95">
        <v>44540</v>
      </c>
      <c r="I5" s="88" t="s">
        <v>3229</v>
      </c>
      <c r="J5" s="88"/>
      <c r="K5" s="93" t="s">
        <v>7492</v>
      </c>
      <c r="L5" s="93" t="s">
        <v>7492</v>
      </c>
      <c r="M5" s="88" t="s">
        <v>7495</v>
      </c>
      <c r="N5" s="88" t="s">
        <v>7495</v>
      </c>
      <c r="O5" s="88" t="s">
        <v>64</v>
      </c>
      <c r="P5" s="88" t="s">
        <v>7331</v>
      </c>
      <c r="Q5" s="88"/>
      <c r="R5" s="88" t="s">
        <v>3270</v>
      </c>
    </row>
    <row r="6" spans="1:18" ht="15.75" customHeight="1">
      <c r="A6" s="83" t="s">
        <v>5574</v>
      </c>
      <c r="B6" s="85" t="s">
        <v>3271</v>
      </c>
      <c r="C6" s="88" t="s">
        <v>5575</v>
      </c>
      <c r="D6" s="88" t="s">
        <v>5625</v>
      </c>
      <c r="E6" s="88" t="s">
        <v>7331</v>
      </c>
      <c r="F6" s="88" t="s">
        <v>71</v>
      </c>
      <c r="G6" s="88" t="s">
        <v>72</v>
      </c>
      <c r="H6" s="95">
        <v>44540</v>
      </c>
      <c r="I6" s="88" t="s">
        <v>3229</v>
      </c>
      <c r="J6" s="88"/>
      <c r="K6" s="93" t="s">
        <v>7492</v>
      </c>
      <c r="L6" s="93" t="s">
        <v>7492</v>
      </c>
      <c r="M6" s="88" t="s">
        <v>7495</v>
      </c>
      <c r="N6" s="88" t="s">
        <v>7495</v>
      </c>
      <c r="O6" s="88" t="s">
        <v>64</v>
      </c>
      <c r="P6" s="88" t="s">
        <v>7331</v>
      </c>
      <c r="Q6" s="88"/>
      <c r="R6" s="88" t="s">
        <v>3272</v>
      </c>
    </row>
    <row r="7" spans="1:18" ht="15.75" customHeight="1">
      <c r="A7" s="83" t="s">
        <v>5574</v>
      </c>
      <c r="B7" s="85" t="s">
        <v>3273</v>
      </c>
      <c r="C7" s="88" t="s">
        <v>5575</v>
      </c>
      <c r="D7" s="88" t="s">
        <v>5626</v>
      </c>
      <c r="E7" s="88" t="s">
        <v>7331</v>
      </c>
      <c r="F7" s="88" t="s">
        <v>73</v>
      </c>
      <c r="G7" s="88" t="s">
        <v>74</v>
      </c>
      <c r="H7" s="95">
        <v>44540</v>
      </c>
      <c r="I7" s="88" t="s">
        <v>3229</v>
      </c>
      <c r="J7" s="88"/>
      <c r="K7" s="93">
        <v>44287</v>
      </c>
      <c r="L7" s="93">
        <v>44554</v>
      </c>
      <c r="M7" s="88" t="s">
        <v>7495</v>
      </c>
      <c r="N7" s="88" t="s">
        <v>7495</v>
      </c>
      <c r="O7" s="88" t="s">
        <v>64</v>
      </c>
      <c r="P7" s="88" t="s">
        <v>64</v>
      </c>
      <c r="Q7" s="88" t="s">
        <v>7498</v>
      </c>
      <c r="R7" s="88" t="s">
        <v>3274</v>
      </c>
    </row>
    <row r="8" spans="1:18" ht="15.75" customHeight="1">
      <c r="A8" s="83" t="s">
        <v>5574</v>
      </c>
      <c r="B8" s="85" t="s">
        <v>3275</v>
      </c>
      <c r="C8" s="88" t="s">
        <v>5575</v>
      </c>
      <c r="D8" s="88" t="s">
        <v>5627</v>
      </c>
      <c r="E8" s="88" t="s">
        <v>7331</v>
      </c>
      <c r="F8" s="88" t="s">
        <v>75</v>
      </c>
      <c r="G8" s="88" t="s">
        <v>76</v>
      </c>
      <c r="H8" s="95">
        <v>44540</v>
      </c>
      <c r="I8" s="88" t="s">
        <v>3229</v>
      </c>
      <c r="J8" s="88"/>
      <c r="K8" s="93" t="s">
        <v>7492</v>
      </c>
      <c r="L8" s="93" t="s">
        <v>7492</v>
      </c>
      <c r="M8" s="88" t="s">
        <v>7495</v>
      </c>
      <c r="N8" s="88" t="s">
        <v>7495</v>
      </c>
      <c r="O8" s="88" t="s">
        <v>7331</v>
      </c>
      <c r="P8" s="88" t="s">
        <v>7331</v>
      </c>
      <c r="Q8" s="88"/>
      <c r="R8" s="88" t="s">
        <v>3276</v>
      </c>
    </row>
    <row r="9" spans="1:18" ht="15.75" customHeight="1">
      <c r="A9" s="83" t="s">
        <v>5574</v>
      </c>
      <c r="B9" s="85" t="s">
        <v>3277</v>
      </c>
      <c r="C9" s="88" t="s">
        <v>5575</v>
      </c>
      <c r="D9" s="88" t="s">
        <v>5628</v>
      </c>
      <c r="E9" s="88" t="s">
        <v>7331</v>
      </c>
      <c r="F9" s="88" t="s">
        <v>77</v>
      </c>
      <c r="G9" s="88" t="s">
        <v>3230</v>
      </c>
      <c r="H9" s="95">
        <v>44540</v>
      </c>
      <c r="I9" s="88" t="s">
        <v>3229</v>
      </c>
      <c r="J9" s="88"/>
      <c r="K9" s="93" t="s">
        <v>7492</v>
      </c>
      <c r="L9" s="93" t="s">
        <v>7492</v>
      </c>
      <c r="M9" s="88" t="s">
        <v>7495</v>
      </c>
      <c r="N9" s="88" t="s">
        <v>7495</v>
      </c>
      <c r="O9" s="88" t="s">
        <v>64</v>
      </c>
      <c r="P9" s="88" t="s">
        <v>7331</v>
      </c>
      <c r="Q9" s="88"/>
      <c r="R9" s="88"/>
    </row>
    <row r="10" spans="1:18" ht="15.75" customHeight="1">
      <c r="A10" s="83" t="s">
        <v>5574</v>
      </c>
      <c r="B10" s="85" t="s">
        <v>3278</v>
      </c>
      <c r="C10" s="88" t="s">
        <v>5575</v>
      </c>
      <c r="D10" s="88" t="s">
        <v>5629</v>
      </c>
      <c r="E10" s="88" t="s">
        <v>7331</v>
      </c>
      <c r="F10" s="88" t="s">
        <v>78</v>
      </c>
      <c r="G10" s="88" t="s">
        <v>79</v>
      </c>
      <c r="H10" s="95">
        <v>44540</v>
      </c>
      <c r="I10" s="88" t="s">
        <v>3229</v>
      </c>
      <c r="J10" s="88"/>
      <c r="K10" s="93" t="s">
        <v>7492</v>
      </c>
      <c r="L10" s="93" t="s">
        <v>7492</v>
      </c>
      <c r="M10" s="88" t="s">
        <v>7495</v>
      </c>
      <c r="N10" s="88" t="s">
        <v>7495</v>
      </c>
      <c r="O10" s="88" t="s">
        <v>64</v>
      </c>
      <c r="P10" s="88" t="s">
        <v>7331</v>
      </c>
      <c r="Q10" s="88"/>
      <c r="R10" s="88"/>
    </row>
    <row r="11" spans="1:18" ht="15.75" customHeight="1">
      <c r="A11" s="83" t="s">
        <v>5574</v>
      </c>
      <c r="B11" s="85" t="s">
        <v>3279</v>
      </c>
      <c r="C11" s="88" t="s">
        <v>5575</v>
      </c>
      <c r="D11" s="88" t="s">
        <v>5630</v>
      </c>
      <c r="E11" s="88" t="s">
        <v>7331</v>
      </c>
      <c r="F11" s="88" t="s">
        <v>80</v>
      </c>
      <c r="G11" s="88" t="s">
        <v>81</v>
      </c>
      <c r="H11" s="95">
        <v>44540</v>
      </c>
      <c r="I11" s="88" t="s">
        <v>3229</v>
      </c>
      <c r="J11" s="88"/>
      <c r="K11" s="93" t="s">
        <v>7492</v>
      </c>
      <c r="L11" s="93" t="s">
        <v>7492</v>
      </c>
      <c r="M11" s="88" t="s">
        <v>7495</v>
      </c>
      <c r="N11" s="88" t="s">
        <v>7495</v>
      </c>
      <c r="O11" s="88" t="s">
        <v>64</v>
      </c>
      <c r="P11" s="88" t="s">
        <v>7331</v>
      </c>
      <c r="Q11" s="88"/>
      <c r="R11" s="88"/>
    </row>
    <row r="12" spans="1:18" ht="15.75" customHeight="1">
      <c r="A12" s="83" t="s">
        <v>5574</v>
      </c>
      <c r="B12" s="85" t="s">
        <v>3280</v>
      </c>
      <c r="C12" s="88" t="s">
        <v>5575</v>
      </c>
      <c r="D12" s="88" t="s">
        <v>5631</v>
      </c>
      <c r="E12" s="88" t="s">
        <v>7331</v>
      </c>
      <c r="F12" s="88" t="s">
        <v>82</v>
      </c>
      <c r="G12" s="88" t="s">
        <v>83</v>
      </c>
      <c r="H12" s="95">
        <v>44540</v>
      </c>
      <c r="I12" s="88" t="s">
        <v>3229</v>
      </c>
      <c r="J12" s="88"/>
      <c r="K12" s="93" t="s">
        <v>7492</v>
      </c>
      <c r="L12" s="93" t="s">
        <v>7492</v>
      </c>
      <c r="M12" s="88" t="s">
        <v>7495</v>
      </c>
      <c r="N12" s="88" t="s">
        <v>7495</v>
      </c>
      <c r="O12" s="88" t="s">
        <v>64</v>
      </c>
      <c r="P12" s="88" t="s">
        <v>7331</v>
      </c>
      <c r="Q12" s="88"/>
      <c r="R12" s="88"/>
    </row>
    <row r="13" spans="1:18" ht="15.75" customHeight="1">
      <c r="A13" s="83" t="s">
        <v>5574</v>
      </c>
      <c r="B13" s="85" t="s">
        <v>3281</v>
      </c>
      <c r="C13" s="88" t="s">
        <v>5575</v>
      </c>
      <c r="D13" s="88" t="s">
        <v>5632</v>
      </c>
      <c r="E13" s="88" t="s">
        <v>7331</v>
      </c>
      <c r="F13" s="88" t="s">
        <v>84</v>
      </c>
      <c r="G13" s="88" t="s">
        <v>85</v>
      </c>
      <c r="H13" s="95">
        <v>44540</v>
      </c>
      <c r="I13" s="88" t="s">
        <v>3229</v>
      </c>
      <c r="J13" s="88"/>
      <c r="K13" s="93" t="s">
        <v>7492</v>
      </c>
      <c r="L13" s="93" t="s">
        <v>7492</v>
      </c>
      <c r="M13" s="88" t="s">
        <v>7495</v>
      </c>
      <c r="N13" s="88" t="s">
        <v>7495</v>
      </c>
      <c r="O13" s="88" t="s">
        <v>64</v>
      </c>
      <c r="P13" s="88" t="s">
        <v>7331</v>
      </c>
      <c r="Q13" s="88"/>
      <c r="R13" s="88"/>
    </row>
    <row r="14" spans="1:18" ht="15.75" customHeight="1">
      <c r="A14" s="83" t="s">
        <v>5574</v>
      </c>
      <c r="B14" s="85" t="s">
        <v>3282</v>
      </c>
      <c r="C14" s="88" t="s">
        <v>5575</v>
      </c>
      <c r="D14" s="88" t="s">
        <v>5633</v>
      </c>
      <c r="E14" s="88" t="s">
        <v>7331</v>
      </c>
      <c r="F14" s="88" t="s">
        <v>86</v>
      </c>
      <c r="G14" s="88" t="s">
        <v>87</v>
      </c>
      <c r="H14" s="95">
        <v>44540</v>
      </c>
      <c r="I14" s="88" t="s">
        <v>3229</v>
      </c>
      <c r="J14" s="88"/>
      <c r="K14" s="93" t="s">
        <v>7492</v>
      </c>
      <c r="L14" s="93" t="s">
        <v>7492</v>
      </c>
      <c r="M14" s="88" t="s">
        <v>7495</v>
      </c>
      <c r="N14" s="88" t="s">
        <v>7495</v>
      </c>
      <c r="O14" s="88" t="s">
        <v>7331</v>
      </c>
      <c r="P14" s="88" t="s">
        <v>7331</v>
      </c>
      <c r="Q14" s="88"/>
      <c r="R14" s="88"/>
    </row>
    <row r="15" spans="1:18" ht="15.75" customHeight="1">
      <c r="A15" s="83" t="s">
        <v>5574</v>
      </c>
      <c r="B15" s="85" t="s">
        <v>3283</v>
      </c>
      <c r="C15" s="88" t="s">
        <v>5575</v>
      </c>
      <c r="D15" s="88" t="s">
        <v>5634</v>
      </c>
      <c r="E15" s="88" t="s">
        <v>7331</v>
      </c>
      <c r="F15" s="88" t="s">
        <v>88</v>
      </c>
      <c r="G15" s="88" t="s">
        <v>89</v>
      </c>
      <c r="H15" s="95">
        <v>44540</v>
      </c>
      <c r="I15" s="88" t="s">
        <v>3229</v>
      </c>
      <c r="J15" s="88"/>
      <c r="K15" s="93" t="s">
        <v>7492</v>
      </c>
      <c r="L15" s="93" t="s">
        <v>7492</v>
      </c>
      <c r="M15" s="88" t="s">
        <v>7495</v>
      </c>
      <c r="N15" s="88" t="s">
        <v>7495</v>
      </c>
      <c r="O15" s="88" t="s">
        <v>64</v>
      </c>
      <c r="P15" s="88" t="s">
        <v>7331</v>
      </c>
      <c r="Q15" s="88"/>
      <c r="R15" s="88"/>
    </row>
    <row r="16" spans="1:18" ht="15.75" customHeight="1">
      <c r="A16" s="83" t="s">
        <v>5574</v>
      </c>
      <c r="B16" s="85" t="s">
        <v>3284</v>
      </c>
      <c r="C16" s="88" t="s">
        <v>5575</v>
      </c>
      <c r="D16" s="88" t="s">
        <v>5635</v>
      </c>
      <c r="E16" s="88" t="s">
        <v>7331</v>
      </c>
      <c r="F16" s="88" t="s">
        <v>90</v>
      </c>
      <c r="G16" s="88" t="s">
        <v>91</v>
      </c>
      <c r="H16" s="95">
        <v>44540</v>
      </c>
      <c r="I16" s="88" t="s">
        <v>3229</v>
      </c>
      <c r="J16" s="88"/>
      <c r="K16" s="93" t="s">
        <v>7492</v>
      </c>
      <c r="L16" s="93" t="s">
        <v>7492</v>
      </c>
      <c r="M16" s="88" t="s">
        <v>7495</v>
      </c>
      <c r="N16" s="88" t="s">
        <v>7495</v>
      </c>
      <c r="O16" s="88" t="s">
        <v>64</v>
      </c>
      <c r="P16" s="88" t="s">
        <v>7331</v>
      </c>
      <c r="Q16" s="88"/>
      <c r="R16" s="88"/>
    </row>
    <row r="17" spans="1:18" ht="15.75" customHeight="1">
      <c r="A17" s="83" t="s">
        <v>5574</v>
      </c>
      <c r="B17" s="85" t="s">
        <v>3285</v>
      </c>
      <c r="C17" s="88" t="s">
        <v>5575</v>
      </c>
      <c r="D17" s="88" t="s">
        <v>5636</v>
      </c>
      <c r="E17" s="88" t="s">
        <v>7331</v>
      </c>
      <c r="F17" s="88" t="s">
        <v>92</v>
      </c>
      <c r="G17" s="88" t="s">
        <v>93</v>
      </c>
      <c r="H17" s="95">
        <v>44540</v>
      </c>
      <c r="I17" s="88" t="s">
        <v>3229</v>
      </c>
      <c r="J17" s="88"/>
      <c r="K17" s="93" t="s">
        <v>7492</v>
      </c>
      <c r="L17" s="93" t="s">
        <v>7492</v>
      </c>
      <c r="M17" s="88" t="s">
        <v>7495</v>
      </c>
      <c r="N17" s="88" t="s">
        <v>7495</v>
      </c>
      <c r="O17" s="88" t="s">
        <v>64</v>
      </c>
      <c r="P17" s="88" t="s">
        <v>7331</v>
      </c>
      <c r="Q17" s="88"/>
      <c r="R17" s="88"/>
    </row>
    <row r="18" spans="1:18" ht="15.75" customHeight="1">
      <c r="A18" s="83" t="s">
        <v>5574</v>
      </c>
      <c r="B18" s="85" t="s">
        <v>3286</v>
      </c>
      <c r="C18" s="88" t="s">
        <v>5575</v>
      </c>
      <c r="D18" s="88" t="s">
        <v>5637</v>
      </c>
      <c r="E18" s="88" t="s">
        <v>7331</v>
      </c>
      <c r="F18" s="88" t="s">
        <v>94</v>
      </c>
      <c r="G18" s="88" t="s">
        <v>95</v>
      </c>
      <c r="H18" s="95">
        <v>44540</v>
      </c>
      <c r="I18" s="88" t="s">
        <v>3229</v>
      </c>
      <c r="J18" s="88"/>
      <c r="K18" s="93" t="s">
        <v>7492</v>
      </c>
      <c r="L18" s="93" t="s">
        <v>7492</v>
      </c>
      <c r="M18" s="88" t="s">
        <v>7495</v>
      </c>
      <c r="N18" s="88" t="s">
        <v>7495</v>
      </c>
      <c r="O18" s="88" t="s">
        <v>64</v>
      </c>
      <c r="P18" s="88" t="s">
        <v>7331</v>
      </c>
      <c r="Q18" s="88"/>
      <c r="R18" s="88"/>
    </row>
    <row r="19" spans="1:18" ht="15.75" customHeight="1">
      <c r="A19" s="83" t="s">
        <v>5574</v>
      </c>
      <c r="B19" s="85" t="s">
        <v>3287</v>
      </c>
      <c r="C19" s="88" t="s">
        <v>5575</v>
      </c>
      <c r="D19" s="88" t="s">
        <v>5638</v>
      </c>
      <c r="E19" s="88" t="s">
        <v>7331</v>
      </c>
      <c r="F19" s="88" t="s">
        <v>96</v>
      </c>
      <c r="G19" s="88" t="s">
        <v>97</v>
      </c>
      <c r="H19" s="95">
        <v>44540</v>
      </c>
      <c r="I19" s="88" t="s">
        <v>3229</v>
      </c>
      <c r="J19" s="88"/>
      <c r="K19" s="93" t="s">
        <v>7492</v>
      </c>
      <c r="L19" s="93" t="s">
        <v>7492</v>
      </c>
      <c r="M19" s="88" t="s">
        <v>7495</v>
      </c>
      <c r="N19" s="88" t="s">
        <v>7495</v>
      </c>
      <c r="O19" s="88" t="s">
        <v>7331</v>
      </c>
      <c r="P19" s="88" t="s">
        <v>7331</v>
      </c>
      <c r="Q19" s="88"/>
      <c r="R19" s="88"/>
    </row>
    <row r="20" spans="1:18" ht="15.75" customHeight="1">
      <c r="A20" s="83" t="s">
        <v>5574</v>
      </c>
      <c r="B20" s="85" t="s">
        <v>3288</v>
      </c>
      <c r="C20" s="88" t="s">
        <v>5575</v>
      </c>
      <c r="D20" s="88" t="s">
        <v>5639</v>
      </c>
      <c r="E20" s="88" t="s">
        <v>7331</v>
      </c>
      <c r="F20" s="88" t="s">
        <v>98</v>
      </c>
      <c r="G20" s="88" t="s">
        <v>99</v>
      </c>
      <c r="H20" s="95">
        <v>44540</v>
      </c>
      <c r="I20" s="88" t="s">
        <v>3229</v>
      </c>
      <c r="J20" s="88"/>
      <c r="K20" s="93" t="s">
        <v>7492</v>
      </c>
      <c r="L20" s="93" t="s">
        <v>7492</v>
      </c>
      <c r="M20" s="88" t="s">
        <v>7495</v>
      </c>
      <c r="N20" s="88" t="s">
        <v>7495</v>
      </c>
      <c r="O20" s="88" t="s">
        <v>7331</v>
      </c>
      <c r="P20" s="88" t="s">
        <v>7331</v>
      </c>
      <c r="Q20" s="88"/>
      <c r="R20" s="88" t="s">
        <v>3289</v>
      </c>
    </row>
    <row r="21" spans="1:18" ht="15.75" customHeight="1">
      <c r="A21" s="83" t="s">
        <v>5574</v>
      </c>
      <c r="B21" s="85" t="s">
        <v>3290</v>
      </c>
      <c r="C21" s="88" t="s">
        <v>5575</v>
      </c>
      <c r="D21" s="88" t="s">
        <v>5640</v>
      </c>
      <c r="E21" s="88" t="s">
        <v>7331</v>
      </c>
      <c r="F21" s="88" t="s">
        <v>100</v>
      </c>
      <c r="G21" s="88" t="s">
        <v>101</v>
      </c>
      <c r="H21" s="95">
        <v>44540</v>
      </c>
      <c r="I21" s="88" t="s">
        <v>3229</v>
      </c>
      <c r="J21" s="88"/>
      <c r="K21" s="93" t="s">
        <v>7492</v>
      </c>
      <c r="L21" s="93" t="s">
        <v>7492</v>
      </c>
      <c r="M21" s="88" t="s">
        <v>7495</v>
      </c>
      <c r="N21" s="88" t="s">
        <v>7495</v>
      </c>
      <c r="O21" s="88" t="s">
        <v>64</v>
      </c>
      <c r="P21" s="88" t="s">
        <v>7331</v>
      </c>
      <c r="Q21" s="88"/>
      <c r="R21" s="88" t="s">
        <v>3291</v>
      </c>
    </row>
    <row r="22" spans="1:18" ht="15.75" customHeight="1">
      <c r="A22" s="83" t="s">
        <v>5574</v>
      </c>
      <c r="B22" s="85" t="s">
        <v>3292</v>
      </c>
      <c r="C22" s="88" t="s">
        <v>5575</v>
      </c>
      <c r="D22" s="88" t="s">
        <v>5641</v>
      </c>
      <c r="E22" s="88" t="s">
        <v>7331</v>
      </c>
      <c r="F22" s="88" t="s">
        <v>102</v>
      </c>
      <c r="G22" s="88" t="s">
        <v>103</v>
      </c>
      <c r="H22" s="95">
        <v>44540</v>
      </c>
      <c r="I22" s="88" t="s">
        <v>3229</v>
      </c>
      <c r="J22" s="88"/>
      <c r="K22" s="93" t="s">
        <v>7492</v>
      </c>
      <c r="L22" s="93" t="s">
        <v>7492</v>
      </c>
      <c r="M22" s="88" t="s">
        <v>7495</v>
      </c>
      <c r="N22" s="88" t="s">
        <v>7495</v>
      </c>
      <c r="O22" s="88" t="s">
        <v>7331</v>
      </c>
      <c r="P22" s="88" t="s">
        <v>7331</v>
      </c>
      <c r="Q22" s="88"/>
      <c r="R22" s="88" t="s">
        <v>3293</v>
      </c>
    </row>
    <row r="23" spans="1:18" ht="15.75" customHeight="1">
      <c r="A23" s="83" t="s">
        <v>5574</v>
      </c>
      <c r="B23" s="85" t="s">
        <v>3294</v>
      </c>
      <c r="C23" s="88" t="s">
        <v>5575</v>
      </c>
      <c r="D23" s="88" t="s">
        <v>5642</v>
      </c>
      <c r="E23" s="88" t="s">
        <v>7331</v>
      </c>
      <c r="F23" s="88" t="s">
        <v>104</v>
      </c>
      <c r="G23" s="88" t="s">
        <v>105</v>
      </c>
      <c r="H23" s="95">
        <v>44540</v>
      </c>
      <c r="I23" s="88" t="s">
        <v>3229</v>
      </c>
      <c r="J23" s="88"/>
      <c r="K23" s="93" t="s">
        <v>7492</v>
      </c>
      <c r="L23" s="93" t="s">
        <v>7492</v>
      </c>
      <c r="M23" s="88" t="s">
        <v>7495</v>
      </c>
      <c r="N23" s="88" t="s">
        <v>7495</v>
      </c>
      <c r="O23" s="88" t="s">
        <v>7331</v>
      </c>
      <c r="P23" s="88" t="s">
        <v>7331</v>
      </c>
      <c r="Q23" s="88"/>
      <c r="R23" s="88" t="s">
        <v>3295</v>
      </c>
    </row>
    <row r="24" spans="1:18" ht="15.75" customHeight="1">
      <c r="A24" s="83" t="s">
        <v>5574</v>
      </c>
      <c r="B24" s="85" t="s">
        <v>3296</v>
      </c>
      <c r="C24" s="88" t="s">
        <v>5575</v>
      </c>
      <c r="D24" s="88" t="s">
        <v>5643</v>
      </c>
      <c r="E24" s="88" t="s">
        <v>7331</v>
      </c>
      <c r="F24" s="88" t="s">
        <v>106</v>
      </c>
      <c r="G24" s="88" t="s">
        <v>107</v>
      </c>
      <c r="H24" s="95">
        <v>44540</v>
      </c>
      <c r="I24" s="88" t="s">
        <v>3229</v>
      </c>
      <c r="J24" s="88"/>
      <c r="K24" s="93" t="s">
        <v>7492</v>
      </c>
      <c r="L24" s="93" t="s">
        <v>7492</v>
      </c>
      <c r="M24" s="88" t="s">
        <v>7495</v>
      </c>
      <c r="N24" s="88" t="s">
        <v>7495</v>
      </c>
      <c r="O24" s="88" t="s">
        <v>64</v>
      </c>
      <c r="P24" s="88" t="s">
        <v>7331</v>
      </c>
      <c r="Q24" s="88"/>
      <c r="R24" s="88" t="s">
        <v>3297</v>
      </c>
    </row>
    <row r="25" spans="1:18" ht="15.75" customHeight="1">
      <c r="A25" s="83" t="s">
        <v>5574</v>
      </c>
      <c r="B25" s="85" t="s">
        <v>3298</v>
      </c>
      <c r="C25" s="88" t="s">
        <v>5575</v>
      </c>
      <c r="D25" s="88" t="s">
        <v>5644</v>
      </c>
      <c r="E25" s="88" t="s">
        <v>7331</v>
      </c>
      <c r="F25" s="88" t="s">
        <v>108</v>
      </c>
      <c r="G25" s="88" t="s">
        <v>109</v>
      </c>
      <c r="H25" s="95">
        <v>44540</v>
      </c>
      <c r="I25" s="88" t="s">
        <v>3229</v>
      </c>
      <c r="J25" s="88"/>
      <c r="K25" s="93" t="s">
        <v>7492</v>
      </c>
      <c r="L25" s="93" t="s">
        <v>7492</v>
      </c>
      <c r="M25" s="88" t="s">
        <v>7495</v>
      </c>
      <c r="N25" s="88" t="s">
        <v>7495</v>
      </c>
      <c r="O25" s="88" t="s">
        <v>7331</v>
      </c>
      <c r="P25" s="88" t="s">
        <v>7331</v>
      </c>
      <c r="Q25" s="88"/>
      <c r="R25" s="88" t="s">
        <v>3299</v>
      </c>
    </row>
    <row r="26" spans="1:18" ht="15.75" customHeight="1">
      <c r="A26" s="83" t="s">
        <v>5574</v>
      </c>
      <c r="B26" s="85" t="s">
        <v>3300</v>
      </c>
      <c r="C26" s="88" t="s">
        <v>5575</v>
      </c>
      <c r="D26" s="88" t="s">
        <v>5645</v>
      </c>
      <c r="E26" s="88" t="s">
        <v>7331</v>
      </c>
      <c r="F26" s="88" t="s">
        <v>110</v>
      </c>
      <c r="G26" s="88" t="s">
        <v>111</v>
      </c>
      <c r="H26" s="95">
        <v>44540</v>
      </c>
      <c r="I26" s="88" t="s">
        <v>3229</v>
      </c>
      <c r="J26" s="88"/>
      <c r="K26" s="93" t="s">
        <v>7492</v>
      </c>
      <c r="L26" s="93" t="s">
        <v>7492</v>
      </c>
      <c r="M26" s="88" t="s">
        <v>7495</v>
      </c>
      <c r="N26" s="88" t="s">
        <v>7495</v>
      </c>
      <c r="O26" s="88" t="s">
        <v>7331</v>
      </c>
      <c r="P26" s="88" t="s">
        <v>7331</v>
      </c>
      <c r="Q26" s="88"/>
      <c r="R26" s="88" t="s">
        <v>3301</v>
      </c>
    </row>
    <row r="27" spans="1:18" ht="15.75" customHeight="1">
      <c r="A27" s="83" t="s">
        <v>5574</v>
      </c>
      <c r="B27" s="85" t="s">
        <v>3302</v>
      </c>
      <c r="C27" s="88" t="s">
        <v>5575</v>
      </c>
      <c r="D27" s="88" t="s">
        <v>5646</v>
      </c>
      <c r="E27" s="88" t="s">
        <v>7331</v>
      </c>
      <c r="F27" s="88" t="s">
        <v>112</v>
      </c>
      <c r="G27" s="88" t="s">
        <v>113</v>
      </c>
      <c r="H27" s="95">
        <v>44540</v>
      </c>
      <c r="I27" s="88" t="s">
        <v>3229</v>
      </c>
      <c r="J27" s="88"/>
      <c r="K27" s="93" t="s">
        <v>7492</v>
      </c>
      <c r="L27" s="93" t="s">
        <v>7492</v>
      </c>
      <c r="M27" s="88" t="s">
        <v>7495</v>
      </c>
      <c r="N27" s="88" t="s">
        <v>7495</v>
      </c>
      <c r="O27" s="88" t="s">
        <v>64</v>
      </c>
      <c r="P27" s="88" t="s">
        <v>7331</v>
      </c>
      <c r="Q27" s="88"/>
      <c r="R27" s="88"/>
    </row>
    <row r="28" spans="1:18" ht="15.75" customHeight="1">
      <c r="A28" s="83" t="s">
        <v>5574</v>
      </c>
      <c r="B28" s="85" t="s">
        <v>3303</v>
      </c>
      <c r="C28" s="88" t="s">
        <v>5575</v>
      </c>
      <c r="D28" s="88" t="s">
        <v>5647</v>
      </c>
      <c r="E28" s="88" t="s">
        <v>7331</v>
      </c>
      <c r="F28" s="88" t="s">
        <v>114</v>
      </c>
      <c r="G28" s="88" t="s">
        <v>115</v>
      </c>
      <c r="H28" s="95">
        <v>44540</v>
      </c>
      <c r="I28" s="88" t="s">
        <v>3229</v>
      </c>
      <c r="J28" s="88"/>
      <c r="K28" s="93" t="s">
        <v>7492</v>
      </c>
      <c r="L28" s="93" t="s">
        <v>7492</v>
      </c>
      <c r="M28" s="88" t="s">
        <v>7495</v>
      </c>
      <c r="N28" s="88" t="s">
        <v>7495</v>
      </c>
      <c r="O28" s="88" t="s">
        <v>7331</v>
      </c>
      <c r="P28" s="88" t="s">
        <v>7331</v>
      </c>
      <c r="Q28" s="88"/>
      <c r="R28" s="88"/>
    </row>
    <row r="29" spans="1:18" ht="15.75" customHeight="1">
      <c r="A29" s="83" t="s">
        <v>5574</v>
      </c>
      <c r="B29" s="85" t="s">
        <v>3304</v>
      </c>
      <c r="C29" s="88" t="s">
        <v>5575</v>
      </c>
      <c r="D29" s="88" t="s">
        <v>5648</v>
      </c>
      <c r="E29" s="88" t="s">
        <v>7331</v>
      </c>
      <c r="F29" s="88" t="s">
        <v>116</v>
      </c>
      <c r="G29" s="88" t="s">
        <v>117</v>
      </c>
      <c r="H29" s="95">
        <v>44540</v>
      </c>
      <c r="I29" s="88" t="s">
        <v>3229</v>
      </c>
      <c r="J29" s="88"/>
      <c r="K29" s="93" t="s">
        <v>7492</v>
      </c>
      <c r="L29" s="93" t="s">
        <v>7492</v>
      </c>
      <c r="M29" s="88" t="s">
        <v>7495</v>
      </c>
      <c r="N29" s="88" t="s">
        <v>7495</v>
      </c>
      <c r="O29" s="88" t="s">
        <v>64</v>
      </c>
      <c r="P29" s="88" t="s">
        <v>7331</v>
      </c>
      <c r="Q29" s="88"/>
      <c r="R29" s="88"/>
    </row>
    <row r="30" spans="1:18" ht="15.75" customHeight="1">
      <c r="A30" s="83" t="s">
        <v>5574</v>
      </c>
      <c r="B30" s="85" t="s">
        <v>3305</v>
      </c>
      <c r="C30" s="88" t="s">
        <v>5575</v>
      </c>
      <c r="D30" s="88" t="s">
        <v>5649</v>
      </c>
      <c r="E30" s="88" t="s">
        <v>7331</v>
      </c>
      <c r="F30" s="88" t="s">
        <v>118</v>
      </c>
      <c r="G30" s="88" t="s">
        <v>119</v>
      </c>
      <c r="H30" s="95">
        <v>44540</v>
      </c>
      <c r="I30" s="88" t="s">
        <v>3229</v>
      </c>
      <c r="J30" s="88" t="s">
        <v>7334</v>
      </c>
      <c r="K30" s="93">
        <v>44544</v>
      </c>
      <c r="L30" s="93">
        <v>44553</v>
      </c>
      <c r="M30" s="88" t="s">
        <v>7495</v>
      </c>
      <c r="N30" s="88" t="s">
        <v>7495</v>
      </c>
      <c r="O30" s="88" t="s">
        <v>64</v>
      </c>
      <c r="P30" s="88" t="s">
        <v>64</v>
      </c>
      <c r="Q30" s="88" t="s">
        <v>7499</v>
      </c>
      <c r="R30" s="88" t="s">
        <v>3306</v>
      </c>
    </row>
    <row r="31" spans="1:18" ht="15.75" customHeight="1">
      <c r="A31" s="83" t="s">
        <v>5574</v>
      </c>
      <c r="B31" s="85" t="s">
        <v>3307</v>
      </c>
      <c r="C31" s="88" t="s">
        <v>5575</v>
      </c>
      <c r="D31" s="88" t="s">
        <v>5650</v>
      </c>
      <c r="E31" s="88" t="s">
        <v>7331</v>
      </c>
      <c r="F31" s="88" t="s">
        <v>120</v>
      </c>
      <c r="G31" s="88" t="s">
        <v>121</v>
      </c>
      <c r="H31" s="95">
        <v>44540</v>
      </c>
      <c r="I31" s="88" t="s">
        <v>3229</v>
      </c>
      <c r="J31" s="88"/>
      <c r="K31" s="93" t="s">
        <v>7492</v>
      </c>
      <c r="L31" s="93" t="s">
        <v>7492</v>
      </c>
      <c r="M31" s="88" t="s">
        <v>7495</v>
      </c>
      <c r="N31" s="88" t="s">
        <v>7495</v>
      </c>
      <c r="O31" s="88" t="s">
        <v>64</v>
      </c>
      <c r="P31" s="88" t="s">
        <v>7331</v>
      </c>
      <c r="Q31" s="88"/>
      <c r="R31" s="88"/>
    </row>
    <row r="32" spans="1:18" ht="15.75" customHeight="1">
      <c r="A32" s="83" t="s">
        <v>5574</v>
      </c>
      <c r="B32" s="85" t="s">
        <v>3308</v>
      </c>
      <c r="C32" s="88" t="s">
        <v>5575</v>
      </c>
      <c r="D32" s="88" t="s">
        <v>5651</v>
      </c>
      <c r="E32" s="88" t="s">
        <v>7331</v>
      </c>
      <c r="F32" s="88" t="s">
        <v>122</v>
      </c>
      <c r="G32" s="88" t="s">
        <v>123</v>
      </c>
      <c r="H32" s="95">
        <v>44540</v>
      </c>
      <c r="I32" s="88" t="s">
        <v>3229</v>
      </c>
      <c r="J32" s="88"/>
      <c r="K32" s="93" t="s">
        <v>7492</v>
      </c>
      <c r="L32" s="93" t="s">
        <v>7492</v>
      </c>
      <c r="M32" s="88" t="s">
        <v>7495</v>
      </c>
      <c r="N32" s="88" t="s">
        <v>7495</v>
      </c>
      <c r="O32" s="88" t="s">
        <v>64</v>
      </c>
      <c r="P32" s="88" t="s">
        <v>7331</v>
      </c>
      <c r="Q32" s="88"/>
      <c r="R32" s="88"/>
    </row>
    <row r="33" spans="1:18" ht="15.75" customHeight="1">
      <c r="A33" s="83" t="s">
        <v>5574</v>
      </c>
      <c r="B33" s="85" t="s">
        <v>3309</v>
      </c>
      <c r="C33" s="88" t="s">
        <v>5575</v>
      </c>
      <c r="D33" s="88" t="s">
        <v>5652</v>
      </c>
      <c r="E33" s="88" t="s">
        <v>7331</v>
      </c>
      <c r="F33" s="88" t="s">
        <v>124</v>
      </c>
      <c r="G33" s="88" t="s">
        <v>125</v>
      </c>
      <c r="H33" s="95">
        <v>44540</v>
      </c>
      <c r="I33" s="88" t="s">
        <v>3229</v>
      </c>
      <c r="J33" s="88"/>
      <c r="K33" s="93" t="s">
        <v>7492</v>
      </c>
      <c r="L33" s="93" t="s">
        <v>7492</v>
      </c>
      <c r="M33" s="88" t="s">
        <v>7495</v>
      </c>
      <c r="N33" s="88" t="s">
        <v>7495</v>
      </c>
      <c r="O33" s="88" t="s">
        <v>7331</v>
      </c>
      <c r="P33" s="88" t="s">
        <v>7331</v>
      </c>
      <c r="Q33" s="88"/>
      <c r="R33" s="88" t="s">
        <v>3310</v>
      </c>
    </row>
    <row r="34" spans="1:18" ht="15.75" customHeight="1">
      <c r="A34" s="83" t="s">
        <v>5574</v>
      </c>
      <c r="B34" s="85" t="s">
        <v>3311</v>
      </c>
      <c r="C34" s="88" t="s">
        <v>5575</v>
      </c>
      <c r="D34" s="90" t="s">
        <v>5653</v>
      </c>
      <c r="E34" s="88" t="s">
        <v>7331</v>
      </c>
      <c r="F34" s="88" t="s">
        <v>126</v>
      </c>
      <c r="G34" s="88" t="s">
        <v>127</v>
      </c>
      <c r="H34" s="95">
        <v>44540</v>
      </c>
      <c r="I34" s="88" t="s">
        <v>3229</v>
      </c>
      <c r="J34" s="88"/>
      <c r="K34" s="93" t="s">
        <v>7492</v>
      </c>
      <c r="L34" s="93" t="s">
        <v>7492</v>
      </c>
      <c r="M34" s="88" t="s">
        <v>7495</v>
      </c>
      <c r="N34" s="88" t="s">
        <v>7495</v>
      </c>
      <c r="O34" s="88" t="s">
        <v>64</v>
      </c>
      <c r="P34" s="88" t="s">
        <v>7331</v>
      </c>
      <c r="Q34" s="88"/>
      <c r="R34" s="88"/>
    </row>
    <row r="35" spans="1:18" ht="15.75" customHeight="1">
      <c r="A35" s="83" t="s">
        <v>5574</v>
      </c>
      <c r="B35" s="85" t="s">
        <v>3312</v>
      </c>
      <c r="C35" s="88" t="s">
        <v>5575</v>
      </c>
      <c r="D35" s="88" t="s">
        <v>5654</v>
      </c>
      <c r="E35" s="88" t="s">
        <v>7331</v>
      </c>
      <c r="F35" s="88" t="s">
        <v>128</v>
      </c>
      <c r="G35" s="88" t="s">
        <v>129</v>
      </c>
      <c r="H35" s="95">
        <v>44540</v>
      </c>
      <c r="I35" s="88" t="s">
        <v>3229</v>
      </c>
      <c r="J35" s="88"/>
      <c r="K35" s="93" t="s">
        <v>7492</v>
      </c>
      <c r="L35" s="93" t="s">
        <v>7492</v>
      </c>
      <c r="M35" s="88" t="s">
        <v>7495</v>
      </c>
      <c r="N35" s="88" t="s">
        <v>7495</v>
      </c>
      <c r="O35" s="88" t="s">
        <v>64</v>
      </c>
      <c r="P35" s="88" t="s">
        <v>7331</v>
      </c>
      <c r="Q35" s="88"/>
      <c r="R35" s="88"/>
    </row>
    <row r="36" spans="1:18" ht="15.75" customHeight="1">
      <c r="A36" s="83" t="s">
        <v>5574</v>
      </c>
      <c r="B36" s="85" t="s">
        <v>3313</v>
      </c>
      <c r="C36" s="88" t="s">
        <v>5575</v>
      </c>
      <c r="D36" s="88" t="s">
        <v>5655</v>
      </c>
      <c r="E36" s="88" t="s">
        <v>7331</v>
      </c>
      <c r="F36" s="88" t="s">
        <v>130</v>
      </c>
      <c r="G36" s="88" t="s">
        <v>131</v>
      </c>
      <c r="H36" s="95">
        <v>44540</v>
      </c>
      <c r="I36" s="88" t="s">
        <v>3229</v>
      </c>
      <c r="J36" s="88"/>
      <c r="K36" s="93" t="s">
        <v>7492</v>
      </c>
      <c r="L36" s="93" t="s">
        <v>7492</v>
      </c>
      <c r="M36" s="88" t="s">
        <v>7495</v>
      </c>
      <c r="N36" s="88" t="s">
        <v>7495</v>
      </c>
      <c r="O36" s="88" t="s">
        <v>64</v>
      </c>
      <c r="P36" s="88" t="s">
        <v>7331</v>
      </c>
      <c r="Q36" s="88"/>
      <c r="R36" s="88"/>
    </row>
    <row r="37" spans="1:18" ht="15.75" customHeight="1">
      <c r="A37" s="83" t="s">
        <v>5574</v>
      </c>
      <c r="B37" s="85" t="s">
        <v>3314</v>
      </c>
      <c r="C37" s="88" t="s">
        <v>5575</v>
      </c>
      <c r="D37" s="88" t="s">
        <v>5656</v>
      </c>
      <c r="E37" s="88" t="s">
        <v>7331</v>
      </c>
      <c r="F37" s="88" t="s">
        <v>132</v>
      </c>
      <c r="G37" s="88" t="s">
        <v>133</v>
      </c>
      <c r="H37" s="95">
        <v>44540</v>
      </c>
      <c r="I37" s="88" t="s">
        <v>3229</v>
      </c>
      <c r="J37" s="88"/>
      <c r="K37" s="93" t="s">
        <v>7492</v>
      </c>
      <c r="L37" s="93" t="s">
        <v>7492</v>
      </c>
      <c r="M37" s="88" t="s">
        <v>7495</v>
      </c>
      <c r="N37" s="88" t="s">
        <v>7495</v>
      </c>
      <c r="O37" s="88" t="s">
        <v>64</v>
      </c>
      <c r="P37" s="88" t="s">
        <v>7331</v>
      </c>
      <c r="Q37" s="88"/>
      <c r="R37" s="88"/>
    </row>
    <row r="38" spans="1:18" ht="15.75" customHeight="1">
      <c r="A38" s="83" t="s">
        <v>5574</v>
      </c>
      <c r="B38" s="85" t="s">
        <v>3315</v>
      </c>
      <c r="C38" s="88" t="s">
        <v>5575</v>
      </c>
      <c r="D38" s="88" t="s">
        <v>5657</v>
      </c>
      <c r="E38" s="88" t="s">
        <v>7331</v>
      </c>
      <c r="F38" s="88" t="s">
        <v>134</v>
      </c>
      <c r="G38" s="88" t="s">
        <v>135</v>
      </c>
      <c r="H38" s="95">
        <v>44540</v>
      </c>
      <c r="I38" s="88" t="s">
        <v>3229</v>
      </c>
      <c r="J38" s="88"/>
      <c r="K38" s="93" t="s">
        <v>7492</v>
      </c>
      <c r="L38" s="93" t="s">
        <v>7492</v>
      </c>
      <c r="M38" s="88" t="s">
        <v>7495</v>
      </c>
      <c r="N38" s="88" t="s">
        <v>7495</v>
      </c>
      <c r="O38" s="88" t="s">
        <v>64</v>
      </c>
      <c r="P38" s="88" t="s">
        <v>7331</v>
      </c>
      <c r="Q38" s="88"/>
      <c r="R38" s="88"/>
    </row>
    <row r="39" spans="1:18" ht="15.75" customHeight="1">
      <c r="A39" s="83" t="s">
        <v>5574</v>
      </c>
      <c r="B39" s="85" t="s">
        <v>3316</v>
      </c>
      <c r="C39" s="88" t="s">
        <v>5575</v>
      </c>
      <c r="D39" s="88" t="s">
        <v>5658</v>
      </c>
      <c r="E39" s="88" t="s">
        <v>7331</v>
      </c>
      <c r="F39" s="88"/>
      <c r="G39" s="88" t="s">
        <v>136</v>
      </c>
      <c r="H39" s="95">
        <v>44540</v>
      </c>
      <c r="I39" s="88" t="s">
        <v>3229</v>
      </c>
      <c r="J39" s="88"/>
      <c r="K39" s="93" t="s">
        <v>7492</v>
      </c>
      <c r="L39" s="93" t="s">
        <v>7492</v>
      </c>
      <c r="M39" s="88" t="s">
        <v>7492</v>
      </c>
      <c r="N39" s="88" t="s">
        <v>7492</v>
      </c>
      <c r="O39" s="88" t="s">
        <v>7331</v>
      </c>
      <c r="P39" s="88" t="s">
        <v>7331</v>
      </c>
      <c r="Q39" s="88"/>
      <c r="R39" s="88"/>
    </row>
    <row r="40" spans="1:18" ht="15.75" customHeight="1">
      <c r="A40" s="83" t="s">
        <v>5574</v>
      </c>
      <c r="B40" s="85" t="s">
        <v>3317</v>
      </c>
      <c r="C40" s="88" t="s">
        <v>5575</v>
      </c>
      <c r="D40" s="90" t="s">
        <v>5659</v>
      </c>
      <c r="E40" s="88" t="s">
        <v>7331</v>
      </c>
      <c r="F40" s="88" t="s">
        <v>137</v>
      </c>
      <c r="G40" s="88" t="s">
        <v>138</v>
      </c>
      <c r="H40" s="95">
        <v>44540</v>
      </c>
      <c r="I40" s="88" t="s">
        <v>3229</v>
      </c>
      <c r="J40" s="88"/>
      <c r="K40" s="93" t="s">
        <v>7492</v>
      </c>
      <c r="L40" s="93" t="s">
        <v>7492</v>
      </c>
      <c r="M40" s="88" t="s">
        <v>7495</v>
      </c>
      <c r="N40" s="88" t="s">
        <v>7495</v>
      </c>
      <c r="O40" s="88" t="s">
        <v>64</v>
      </c>
      <c r="P40" s="88" t="s">
        <v>7331</v>
      </c>
      <c r="Q40" s="88"/>
      <c r="R40" s="88"/>
    </row>
    <row r="41" spans="1:18" ht="15.75" customHeight="1">
      <c r="A41" s="83" t="s">
        <v>5574</v>
      </c>
      <c r="B41" s="85" t="s">
        <v>3318</v>
      </c>
      <c r="C41" s="88" t="s">
        <v>5575</v>
      </c>
      <c r="D41" s="88" t="s">
        <v>5660</v>
      </c>
      <c r="E41" s="88" t="s">
        <v>7331</v>
      </c>
      <c r="F41" s="88"/>
      <c r="G41" s="88" t="s">
        <v>3231</v>
      </c>
      <c r="H41" s="95">
        <v>44540</v>
      </c>
      <c r="I41" s="88" t="s">
        <v>3229</v>
      </c>
      <c r="J41" s="88"/>
      <c r="K41" s="93" t="s">
        <v>7492</v>
      </c>
      <c r="L41" s="93" t="s">
        <v>7492</v>
      </c>
      <c r="M41" s="88" t="s">
        <v>7495</v>
      </c>
      <c r="N41" s="88" t="s">
        <v>7495</v>
      </c>
      <c r="O41" s="88" t="s">
        <v>64</v>
      </c>
      <c r="P41" s="88" t="s">
        <v>7331</v>
      </c>
      <c r="Q41" s="88"/>
      <c r="R41" s="88"/>
    </row>
    <row r="42" spans="1:18" ht="15.75" customHeight="1">
      <c r="A42" s="83" t="s">
        <v>5574</v>
      </c>
      <c r="B42" s="85" t="s">
        <v>3319</v>
      </c>
      <c r="C42" s="88" t="s">
        <v>5575</v>
      </c>
      <c r="D42" s="88" t="s">
        <v>5661</v>
      </c>
      <c r="E42" s="88" t="s">
        <v>7331</v>
      </c>
      <c r="F42" s="88"/>
      <c r="G42" s="88" t="s">
        <v>139</v>
      </c>
      <c r="H42" s="95">
        <v>44540</v>
      </c>
      <c r="I42" s="88" t="s">
        <v>3229</v>
      </c>
      <c r="J42" s="88"/>
      <c r="K42" s="93" t="s">
        <v>7492</v>
      </c>
      <c r="L42" s="93" t="s">
        <v>7492</v>
      </c>
      <c r="M42" s="88" t="s">
        <v>7495</v>
      </c>
      <c r="N42" s="88" t="s">
        <v>7492</v>
      </c>
      <c r="O42" s="88" t="s">
        <v>64</v>
      </c>
      <c r="P42" s="88" t="s">
        <v>7331</v>
      </c>
      <c r="Q42" s="88"/>
      <c r="R42" s="101"/>
    </row>
    <row r="43" spans="1:18" ht="15.75" customHeight="1">
      <c r="A43" s="83" t="s">
        <v>5574</v>
      </c>
      <c r="B43" s="85" t="s">
        <v>3320</v>
      </c>
      <c r="C43" s="88" t="s">
        <v>5575</v>
      </c>
      <c r="D43" s="88" t="s">
        <v>5662</v>
      </c>
      <c r="E43" s="88" t="s">
        <v>7331</v>
      </c>
      <c r="F43" s="88"/>
      <c r="G43" s="88" t="s">
        <v>140</v>
      </c>
      <c r="H43" s="95">
        <v>44540</v>
      </c>
      <c r="I43" s="88" t="s">
        <v>3229</v>
      </c>
      <c r="J43" s="88"/>
      <c r="K43" s="93" t="s">
        <v>7492</v>
      </c>
      <c r="L43" s="93" t="s">
        <v>7492</v>
      </c>
      <c r="M43" s="88" t="s">
        <v>7495</v>
      </c>
      <c r="N43" s="88" t="s">
        <v>7492</v>
      </c>
      <c r="O43" s="88" t="s">
        <v>64</v>
      </c>
      <c r="P43" s="88" t="s">
        <v>7331</v>
      </c>
      <c r="Q43" s="88"/>
      <c r="R43" s="88"/>
    </row>
    <row r="44" spans="1:18" ht="15.75" customHeight="1">
      <c r="A44" s="83" t="s">
        <v>5574</v>
      </c>
      <c r="B44" s="85" t="s">
        <v>3321</v>
      </c>
      <c r="C44" s="88" t="s">
        <v>5575</v>
      </c>
      <c r="D44" s="88" t="s">
        <v>5663</v>
      </c>
      <c r="E44" s="88" t="s">
        <v>7331</v>
      </c>
      <c r="F44" s="88"/>
      <c r="G44" s="88" t="s">
        <v>141</v>
      </c>
      <c r="H44" s="95">
        <v>44540</v>
      </c>
      <c r="I44" s="88" t="s">
        <v>3229</v>
      </c>
      <c r="J44" s="88"/>
      <c r="K44" s="93" t="s">
        <v>7492</v>
      </c>
      <c r="L44" s="93" t="s">
        <v>7492</v>
      </c>
      <c r="M44" s="88" t="s">
        <v>7492</v>
      </c>
      <c r="N44" s="88" t="s">
        <v>7492</v>
      </c>
      <c r="O44" s="88" t="s">
        <v>64</v>
      </c>
      <c r="P44" s="88" t="s">
        <v>7331</v>
      </c>
      <c r="Q44" s="88"/>
      <c r="R44" s="88"/>
    </row>
    <row r="45" spans="1:18" ht="15.75" customHeight="1">
      <c r="A45" s="83" t="s">
        <v>5574</v>
      </c>
      <c r="B45" s="85" t="s">
        <v>3322</v>
      </c>
      <c r="C45" s="88" t="s">
        <v>5575</v>
      </c>
      <c r="D45" s="88" t="s">
        <v>5664</v>
      </c>
      <c r="E45" s="88" t="s">
        <v>7331</v>
      </c>
      <c r="F45" s="88"/>
      <c r="G45" s="88" t="s">
        <v>142</v>
      </c>
      <c r="H45" s="95">
        <v>44540</v>
      </c>
      <c r="I45" s="88" t="s">
        <v>3229</v>
      </c>
      <c r="J45" s="88"/>
      <c r="K45" s="93" t="s">
        <v>7492</v>
      </c>
      <c r="L45" s="93" t="s">
        <v>7492</v>
      </c>
      <c r="M45" s="88" t="s">
        <v>7495</v>
      </c>
      <c r="N45" s="88" t="s">
        <v>7492</v>
      </c>
      <c r="O45" s="88" t="s">
        <v>64</v>
      </c>
      <c r="P45" s="88" t="s">
        <v>7331</v>
      </c>
      <c r="Q45" s="88"/>
      <c r="R45" s="88"/>
    </row>
    <row r="46" spans="1:18" ht="15.75" customHeight="1">
      <c r="A46" s="83" t="s">
        <v>5574</v>
      </c>
      <c r="B46" s="85" t="s">
        <v>3323</v>
      </c>
      <c r="C46" s="88" t="s">
        <v>5575</v>
      </c>
      <c r="D46" s="90" t="s">
        <v>5665</v>
      </c>
      <c r="E46" s="88" t="s">
        <v>7331</v>
      </c>
      <c r="F46" s="88"/>
      <c r="G46" s="88" t="s">
        <v>143</v>
      </c>
      <c r="H46" s="95">
        <v>44540</v>
      </c>
      <c r="I46" s="88" t="s">
        <v>3229</v>
      </c>
      <c r="J46" s="88"/>
      <c r="K46" s="93" t="s">
        <v>7492</v>
      </c>
      <c r="L46" s="93" t="s">
        <v>7492</v>
      </c>
      <c r="M46" s="88" t="s">
        <v>7495</v>
      </c>
      <c r="N46" s="88" t="s">
        <v>7492</v>
      </c>
      <c r="O46" s="88" t="s">
        <v>64</v>
      </c>
      <c r="P46" s="88" t="s">
        <v>7331</v>
      </c>
      <c r="Q46" s="88"/>
      <c r="R46" s="88"/>
    </row>
    <row r="47" spans="1:18" ht="15.75" customHeight="1">
      <c r="A47" s="83" t="s">
        <v>5574</v>
      </c>
      <c r="B47" s="85" t="s">
        <v>3324</v>
      </c>
      <c r="C47" s="88" t="s">
        <v>5575</v>
      </c>
      <c r="D47" s="88" t="s">
        <v>5666</v>
      </c>
      <c r="E47" s="88" t="s">
        <v>7331</v>
      </c>
      <c r="F47" s="88" t="s">
        <v>144</v>
      </c>
      <c r="G47" s="88" t="s">
        <v>145</v>
      </c>
      <c r="H47" s="95">
        <v>44540</v>
      </c>
      <c r="I47" s="88" t="s">
        <v>3229</v>
      </c>
      <c r="J47" s="88"/>
      <c r="K47" s="93" t="s">
        <v>7492</v>
      </c>
      <c r="L47" s="93" t="s">
        <v>7492</v>
      </c>
      <c r="M47" s="88" t="s">
        <v>7495</v>
      </c>
      <c r="N47" s="88" t="s">
        <v>7495</v>
      </c>
      <c r="O47" s="88" t="s">
        <v>7331</v>
      </c>
      <c r="P47" s="88" t="s">
        <v>7331</v>
      </c>
      <c r="Q47" s="88"/>
      <c r="R47" s="88" t="s">
        <v>3325</v>
      </c>
    </row>
    <row r="48" spans="1:18" ht="15.75" customHeight="1">
      <c r="A48" s="83" t="s">
        <v>5574</v>
      </c>
      <c r="B48" s="85" t="s">
        <v>3326</v>
      </c>
      <c r="C48" s="88" t="s">
        <v>5575</v>
      </c>
      <c r="D48" s="88" t="s">
        <v>5667</v>
      </c>
      <c r="E48" s="88" t="s">
        <v>7331</v>
      </c>
      <c r="F48" s="88"/>
      <c r="G48" s="88" t="s">
        <v>146</v>
      </c>
      <c r="H48" s="95">
        <v>44540</v>
      </c>
      <c r="I48" s="88" t="s">
        <v>3229</v>
      </c>
      <c r="J48" s="88"/>
      <c r="K48" s="93" t="s">
        <v>7492</v>
      </c>
      <c r="L48" s="93" t="s">
        <v>7492</v>
      </c>
      <c r="M48" s="88" t="s">
        <v>7495</v>
      </c>
      <c r="N48" s="88" t="s">
        <v>7492</v>
      </c>
      <c r="O48" s="88" t="s">
        <v>64</v>
      </c>
      <c r="P48" s="88" t="s">
        <v>7331</v>
      </c>
      <c r="Q48" s="88"/>
      <c r="R48" s="88"/>
    </row>
    <row r="49" spans="1:18" ht="15.75" customHeight="1">
      <c r="A49" s="83" t="s">
        <v>5574</v>
      </c>
      <c r="B49" s="85" t="s">
        <v>3327</v>
      </c>
      <c r="C49" s="88" t="s">
        <v>5575</v>
      </c>
      <c r="D49" s="88" t="s">
        <v>5668</v>
      </c>
      <c r="E49" s="88" t="s">
        <v>7331</v>
      </c>
      <c r="F49" s="88"/>
      <c r="G49" s="88" t="s">
        <v>147</v>
      </c>
      <c r="H49" s="95">
        <v>44540</v>
      </c>
      <c r="I49" s="88" t="s">
        <v>3229</v>
      </c>
      <c r="J49" s="88"/>
      <c r="K49" s="93" t="s">
        <v>7492</v>
      </c>
      <c r="L49" s="93" t="s">
        <v>7492</v>
      </c>
      <c r="M49" s="88" t="s">
        <v>7495</v>
      </c>
      <c r="N49" s="88" t="s">
        <v>7492</v>
      </c>
      <c r="O49" s="88" t="s">
        <v>7331</v>
      </c>
      <c r="P49" s="88" t="s">
        <v>7331</v>
      </c>
      <c r="Q49" s="88"/>
      <c r="R49" s="88" t="s">
        <v>3328</v>
      </c>
    </row>
    <row r="50" spans="1:18" ht="15.75" customHeight="1">
      <c r="A50" s="83" t="s">
        <v>5574</v>
      </c>
      <c r="B50" s="85" t="s">
        <v>3329</v>
      </c>
      <c r="C50" s="88" t="s">
        <v>5575</v>
      </c>
      <c r="D50" s="88" t="s">
        <v>5669</v>
      </c>
      <c r="E50" s="88" t="s">
        <v>7331</v>
      </c>
      <c r="F50" s="88"/>
      <c r="G50" s="88" t="s">
        <v>148</v>
      </c>
      <c r="H50" s="95">
        <v>44540</v>
      </c>
      <c r="I50" s="88" t="s">
        <v>3229</v>
      </c>
      <c r="J50" s="88"/>
      <c r="K50" s="93" t="s">
        <v>7492</v>
      </c>
      <c r="L50" s="93" t="s">
        <v>7492</v>
      </c>
      <c r="M50" s="88" t="s">
        <v>7495</v>
      </c>
      <c r="N50" s="88" t="s">
        <v>7492</v>
      </c>
      <c r="O50" s="88" t="s">
        <v>64</v>
      </c>
      <c r="P50" s="88" t="s">
        <v>7331</v>
      </c>
      <c r="Q50" s="88"/>
      <c r="R50" s="88"/>
    </row>
    <row r="51" spans="1:18" ht="15.75" customHeight="1">
      <c r="A51" s="83" t="s">
        <v>5574</v>
      </c>
      <c r="B51" s="85" t="s">
        <v>3330</v>
      </c>
      <c r="C51" s="88" t="s">
        <v>5575</v>
      </c>
      <c r="D51" s="88" t="s">
        <v>5670</v>
      </c>
      <c r="E51" s="88" t="s">
        <v>7331</v>
      </c>
      <c r="F51" s="88"/>
      <c r="G51" s="88" t="s">
        <v>149</v>
      </c>
      <c r="H51" s="95">
        <v>44540</v>
      </c>
      <c r="I51" s="88" t="s">
        <v>3229</v>
      </c>
      <c r="J51" s="88"/>
      <c r="K51" s="93" t="s">
        <v>7492</v>
      </c>
      <c r="L51" s="93" t="s">
        <v>7492</v>
      </c>
      <c r="M51" s="88" t="s">
        <v>7495</v>
      </c>
      <c r="N51" s="88" t="s">
        <v>7492</v>
      </c>
      <c r="O51" s="88" t="s">
        <v>7331</v>
      </c>
      <c r="P51" s="88" t="s">
        <v>7331</v>
      </c>
      <c r="Q51" s="88"/>
      <c r="R51" s="88" t="s">
        <v>3331</v>
      </c>
    </row>
    <row r="52" spans="1:18" ht="15.75" customHeight="1">
      <c r="A52" s="83" t="s">
        <v>5574</v>
      </c>
      <c r="B52" s="85" t="s">
        <v>3332</v>
      </c>
      <c r="C52" s="88" t="s">
        <v>5575</v>
      </c>
      <c r="D52" s="88" t="s">
        <v>5671</v>
      </c>
      <c r="E52" s="88" t="s">
        <v>7331</v>
      </c>
      <c r="F52" s="88"/>
      <c r="G52" s="88" t="s">
        <v>150</v>
      </c>
      <c r="H52" s="95">
        <v>44540</v>
      </c>
      <c r="I52" s="88" t="s">
        <v>3229</v>
      </c>
      <c r="J52" s="88"/>
      <c r="K52" s="93" t="s">
        <v>7492</v>
      </c>
      <c r="L52" s="93" t="s">
        <v>7492</v>
      </c>
      <c r="M52" s="88" t="s">
        <v>7495</v>
      </c>
      <c r="N52" s="88" t="s">
        <v>7492</v>
      </c>
      <c r="O52" s="88" t="s">
        <v>64</v>
      </c>
      <c r="P52" s="88" t="s">
        <v>7331</v>
      </c>
      <c r="Q52" s="88"/>
      <c r="R52" s="88"/>
    </row>
    <row r="53" spans="1:18" ht="15.75" customHeight="1">
      <c r="A53" s="83" t="s">
        <v>5574</v>
      </c>
      <c r="B53" s="85" t="s">
        <v>3333</v>
      </c>
      <c r="C53" s="88" t="s">
        <v>5575</v>
      </c>
      <c r="D53" s="88" t="s">
        <v>5672</v>
      </c>
      <c r="E53" s="88" t="s">
        <v>7331</v>
      </c>
      <c r="F53" s="88"/>
      <c r="G53" s="88" t="s">
        <v>151</v>
      </c>
      <c r="H53" s="95">
        <v>44540</v>
      </c>
      <c r="I53" s="88" t="s">
        <v>3229</v>
      </c>
      <c r="J53" s="88"/>
      <c r="K53" s="93" t="s">
        <v>7492</v>
      </c>
      <c r="L53" s="93" t="s">
        <v>7492</v>
      </c>
      <c r="M53" s="88" t="s">
        <v>7495</v>
      </c>
      <c r="N53" s="88" t="s">
        <v>7492</v>
      </c>
      <c r="O53" s="88" t="s">
        <v>64</v>
      </c>
      <c r="P53" s="88" t="s">
        <v>7331</v>
      </c>
      <c r="Q53" s="88"/>
      <c r="R53" s="88"/>
    </row>
    <row r="54" spans="1:18" ht="15.75" customHeight="1">
      <c r="A54" s="83" t="s">
        <v>5574</v>
      </c>
      <c r="B54" s="85" t="s">
        <v>3334</v>
      </c>
      <c r="C54" s="88" t="s">
        <v>5575</v>
      </c>
      <c r="D54" s="88" t="s">
        <v>5673</v>
      </c>
      <c r="E54" s="88" t="s">
        <v>7331</v>
      </c>
      <c r="F54" s="88"/>
      <c r="G54" s="88" t="s">
        <v>152</v>
      </c>
      <c r="H54" s="95">
        <v>44540</v>
      </c>
      <c r="I54" s="88" t="s">
        <v>3229</v>
      </c>
      <c r="J54" s="88"/>
      <c r="K54" s="93" t="s">
        <v>7492</v>
      </c>
      <c r="L54" s="93" t="s">
        <v>7492</v>
      </c>
      <c r="M54" s="88" t="s">
        <v>7495</v>
      </c>
      <c r="N54" s="88" t="s">
        <v>7492</v>
      </c>
      <c r="O54" s="88" t="s">
        <v>7331</v>
      </c>
      <c r="P54" s="88" t="s">
        <v>7331</v>
      </c>
      <c r="Q54" s="88"/>
      <c r="R54" s="88" t="s">
        <v>3335</v>
      </c>
    </row>
    <row r="55" spans="1:18" ht="15.75" customHeight="1">
      <c r="A55" s="83" t="s">
        <v>5574</v>
      </c>
      <c r="B55" s="85" t="s">
        <v>3336</v>
      </c>
      <c r="C55" s="88" t="s">
        <v>5575</v>
      </c>
      <c r="D55" s="88" t="s">
        <v>5674</v>
      </c>
      <c r="E55" s="88" t="s">
        <v>7331</v>
      </c>
      <c r="F55" s="88" t="s">
        <v>153</v>
      </c>
      <c r="G55" s="88" t="s">
        <v>154</v>
      </c>
      <c r="H55" s="95">
        <v>44540</v>
      </c>
      <c r="I55" s="88" t="s">
        <v>3229</v>
      </c>
      <c r="J55" s="88"/>
      <c r="K55" s="93" t="s">
        <v>7492</v>
      </c>
      <c r="L55" s="93" t="s">
        <v>7492</v>
      </c>
      <c r="M55" s="88" t="s">
        <v>7495</v>
      </c>
      <c r="N55" s="88" t="s">
        <v>7495</v>
      </c>
      <c r="O55" s="88" t="s">
        <v>64</v>
      </c>
      <c r="P55" s="88" t="s">
        <v>7331</v>
      </c>
      <c r="Q55" s="88"/>
      <c r="R55" s="88"/>
    </row>
    <row r="56" spans="1:18" ht="15.75" customHeight="1">
      <c r="A56" s="83" t="s">
        <v>5574</v>
      </c>
      <c r="B56" s="85" t="s">
        <v>3337</v>
      </c>
      <c r="C56" s="88" t="s">
        <v>5575</v>
      </c>
      <c r="D56" s="88" t="s">
        <v>5675</v>
      </c>
      <c r="E56" s="88" t="s">
        <v>7331</v>
      </c>
      <c r="F56" s="88"/>
      <c r="G56" s="88" t="s">
        <v>155</v>
      </c>
      <c r="H56" s="95">
        <v>44540</v>
      </c>
      <c r="I56" s="88" t="s">
        <v>3229</v>
      </c>
      <c r="J56" s="88"/>
      <c r="K56" s="93" t="s">
        <v>7492</v>
      </c>
      <c r="L56" s="93" t="s">
        <v>7492</v>
      </c>
      <c r="M56" s="88" t="s">
        <v>7492</v>
      </c>
      <c r="N56" s="88" t="s">
        <v>7492</v>
      </c>
      <c r="O56" s="88" t="s">
        <v>64</v>
      </c>
      <c r="P56" s="88" t="s">
        <v>7331</v>
      </c>
      <c r="Q56" s="88"/>
      <c r="R56" s="88"/>
    </row>
    <row r="57" spans="1:18" ht="15.75" customHeight="1">
      <c r="A57" s="83" t="s">
        <v>5574</v>
      </c>
      <c r="B57" s="85" t="s">
        <v>3338</v>
      </c>
      <c r="C57" s="88" t="s">
        <v>5575</v>
      </c>
      <c r="D57" s="88" t="s">
        <v>5676</v>
      </c>
      <c r="E57" s="88" t="s">
        <v>7331</v>
      </c>
      <c r="F57" s="88"/>
      <c r="G57" s="88" t="s">
        <v>156</v>
      </c>
      <c r="H57" s="95">
        <v>44540</v>
      </c>
      <c r="I57" s="88" t="s">
        <v>3229</v>
      </c>
      <c r="J57" s="88"/>
      <c r="K57" s="93" t="s">
        <v>7492</v>
      </c>
      <c r="L57" s="93" t="s">
        <v>7492</v>
      </c>
      <c r="M57" s="88" t="s">
        <v>7495</v>
      </c>
      <c r="N57" s="88" t="s">
        <v>7492</v>
      </c>
      <c r="O57" s="88" t="s">
        <v>64</v>
      </c>
      <c r="P57" s="88" t="s">
        <v>7331</v>
      </c>
      <c r="Q57" s="88"/>
      <c r="R57" s="88"/>
    </row>
    <row r="58" spans="1:18" ht="15.75" customHeight="1">
      <c r="A58" s="83" t="s">
        <v>5574</v>
      </c>
      <c r="B58" s="85" t="s">
        <v>3339</v>
      </c>
      <c r="C58" s="88" t="s">
        <v>5575</v>
      </c>
      <c r="D58" s="88" t="s">
        <v>5677</v>
      </c>
      <c r="E58" s="88" t="s">
        <v>7331</v>
      </c>
      <c r="F58" s="88" t="s">
        <v>157</v>
      </c>
      <c r="G58" s="88" t="s">
        <v>158</v>
      </c>
      <c r="H58" s="95">
        <v>44540</v>
      </c>
      <c r="I58" s="88" t="s">
        <v>3229</v>
      </c>
      <c r="J58" s="88"/>
      <c r="K58" s="93" t="s">
        <v>7492</v>
      </c>
      <c r="L58" s="93" t="s">
        <v>7492</v>
      </c>
      <c r="M58" s="88" t="s">
        <v>7495</v>
      </c>
      <c r="N58" s="88" t="s">
        <v>7495</v>
      </c>
      <c r="O58" s="88" t="s">
        <v>64</v>
      </c>
      <c r="P58" s="88" t="s">
        <v>7331</v>
      </c>
      <c r="Q58" s="88"/>
      <c r="R58" s="88"/>
    </row>
    <row r="59" spans="1:18" ht="15.75" customHeight="1">
      <c r="A59" s="83" t="s">
        <v>5574</v>
      </c>
      <c r="B59" s="85" t="s">
        <v>3340</v>
      </c>
      <c r="C59" s="88" t="s">
        <v>5575</v>
      </c>
      <c r="D59" s="88" t="s">
        <v>5678</v>
      </c>
      <c r="E59" s="88" t="s">
        <v>7331</v>
      </c>
      <c r="F59" s="88" t="s">
        <v>159</v>
      </c>
      <c r="G59" s="88" t="s">
        <v>160</v>
      </c>
      <c r="H59" s="95">
        <v>44540</v>
      </c>
      <c r="I59" s="88" t="s">
        <v>3229</v>
      </c>
      <c r="J59" s="88"/>
      <c r="K59" s="93" t="s">
        <v>7492</v>
      </c>
      <c r="L59" s="93" t="s">
        <v>7492</v>
      </c>
      <c r="M59" s="88" t="s">
        <v>7495</v>
      </c>
      <c r="N59" s="88" t="s">
        <v>7495</v>
      </c>
      <c r="O59" s="88" t="s">
        <v>64</v>
      </c>
      <c r="P59" s="88" t="s">
        <v>7331</v>
      </c>
      <c r="Q59" s="88"/>
      <c r="R59" s="88"/>
    </row>
    <row r="60" spans="1:18" ht="15.75" customHeight="1">
      <c r="A60" s="83" t="s">
        <v>5574</v>
      </c>
      <c r="B60" s="85" t="s">
        <v>3341</v>
      </c>
      <c r="C60" s="88" t="s">
        <v>5575</v>
      </c>
      <c r="D60" s="88" t="s">
        <v>5679</v>
      </c>
      <c r="E60" s="88" t="s">
        <v>7331</v>
      </c>
      <c r="F60" s="88" t="s">
        <v>161</v>
      </c>
      <c r="G60" s="88" t="s">
        <v>162</v>
      </c>
      <c r="H60" s="95">
        <v>44540</v>
      </c>
      <c r="I60" s="88" t="s">
        <v>3229</v>
      </c>
      <c r="J60" s="88"/>
      <c r="K60" s="93" t="s">
        <v>7492</v>
      </c>
      <c r="L60" s="93" t="s">
        <v>7492</v>
      </c>
      <c r="M60" s="88" t="s">
        <v>7495</v>
      </c>
      <c r="N60" s="88" t="s">
        <v>7495</v>
      </c>
      <c r="O60" s="88" t="s">
        <v>7331</v>
      </c>
      <c r="P60" s="88" t="s">
        <v>7331</v>
      </c>
      <c r="Q60" s="88"/>
      <c r="R60" s="88"/>
    </row>
    <row r="61" spans="1:18" ht="15.75" customHeight="1">
      <c r="A61" s="83" t="s">
        <v>5574</v>
      </c>
      <c r="B61" s="85" t="s">
        <v>3342</v>
      </c>
      <c r="C61" s="88" t="s">
        <v>5575</v>
      </c>
      <c r="D61" s="88" t="s">
        <v>5680</v>
      </c>
      <c r="E61" s="88" t="s">
        <v>7331</v>
      </c>
      <c r="F61" s="88"/>
      <c r="G61" s="88" t="s">
        <v>163</v>
      </c>
      <c r="H61" s="95">
        <v>44540</v>
      </c>
      <c r="I61" s="88" t="s">
        <v>3229</v>
      </c>
      <c r="J61" s="88"/>
      <c r="K61" s="93" t="s">
        <v>7492</v>
      </c>
      <c r="L61" s="93" t="s">
        <v>7492</v>
      </c>
      <c r="M61" s="88" t="s">
        <v>7492</v>
      </c>
      <c r="N61" s="88" t="s">
        <v>7492</v>
      </c>
      <c r="O61" s="88" t="s">
        <v>64</v>
      </c>
      <c r="P61" s="88" t="s">
        <v>7331</v>
      </c>
      <c r="Q61" s="88"/>
      <c r="R61" s="88"/>
    </row>
    <row r="62" spans="1:18" ht="15.75" customHeight="1">
      <c r="A62" s="83" t="s">
        <v>5574</v>
      </c>
      <c r="B62" s="85" t="s">
        <v>3343</v>
      </c>
      <c r="C62" s="88" t="s">
        <v>5575</v>
      </c>
      <c r="D62" s="88" t="s">
        <v>5681</v>
      </c>
      <c r="E62" s="88" t="s">
        <v>7331</v>
      </c>
      <c r="F62" s="88"/>
      <c r="G62" s="88" t="s">
        <v>164</v>
      </c>
      <c r="H62" s="95">
        <v>44541</v>
      </c>
      <c r="I62" s="88" t="s">
        <v>3229</v>
      </c>
      <c r="J62" s="88"/>
      <c r="K62" s="93" t="s">
        <v>7492</v>
      </c>
      <c r="L62" s="93" t="s">
        <v>7492</v>
      </c>
      <c r="M62" s="88" t="s">
        <v>7495</v>
      </c>
      <c r="N62" s="88" t="s">
        <v>7492</v>
      </c>
      <c r="O62" s="88" t="s">
        <v>7331</v>
      </c>
      <c r="P62" s="88" t="s">
        <v>7331</v>
      </c>
      <c r="Q62" s="88"/>
      <c r="R62" s="88" t="s">
        <v>3344</v>
      </c>
    </row>
    <row r="63" spans="1:18" ht="15.75" customHeight="1">
      <c r="A63" s="83" t="s">
        <v>5574</v>
      </c>
      <c r="B63" s="85" t="s">
        <v>3345</v>
      </c>
      <c r="C63" s="88" t="s">
        <v>5575</v>
      </c>
      <c r="D63" s="88" t="s">
        <v>5682</v>
      </c>
      <c r="E63" s="88" t="s">
        <v>7331</v>
      </c>
      <c r="F63" s="88"/>
      <c r="G63" s="88" t="s">
        <v>165</v>
      </c>
      <c r="H63" s="95">
        <v>44541</v>
      </c>
      <c r="I63" s="88" t="s">
        <v>3229</v>
      </c>
      <c r="J63" s="88"/>
      <c r="K63" s="93" t="s">
        <v>7492</v>
      </c>
      <c r="L63" s="93" t="s">
        <v>7492</v>
      </c>
      <c r="M63" s="88" t="s">
        <v>7495</v>
      </c>
      <c r="N63" s="88" t="s">
        <v>7492</v>
      </c>
      <c r="O63" s="88" t="s">
        <v>64</v>
      </c>
      <c r="P63" s="88" t="s">
        <v>7331</v>
      </c>
      <c r="Q63" s="88"/>
      <c r="R63" s="88"/>
    </row>
    <row r="64" spans="1:18" ht="15.75" customHeight="1">
      <c r="A64" s="83" t="s">
        <v>5574</v>
      </c>
      <c r="B64" s="85" t="s">
        <v>3346</v>
      </c>
      <c r="C64" s="88" t="s">
        <v>5575</v>
      </c>
      <c r="D64" s="88" t="s">
        <v>5683</v>
      </c>
      <c r="E64" s="88" t="s">
        <v>7331</v>
      </c>
      <c r="F64" s="88" t="s">
        <v>166</v>
      </c>
      <c r="G64" s="88" t="s">
        <v>167</v>
      </c>
      <c r="H64" s="95">
        <v>44541</v>
      </c>
      <c r="I64" s="88" t="s">
        <v>3229</v>
      </c>
      <c r="J64" s="99"/>
      <c r="K64" s="93" t="s">
        <v>7492</v>
      </c>
      <c r="L64" s="93" t="s">
        <v>7492</v>
      </c>
      <c r="M64" s="88" t="s">
        <v>7495</v>
      </c>
      <c r="N64" s="88" t="s">
        <v>7495</v>
      </c>
      <c r="O64" s="88" t="s">
        <v>7331</v>
      </c>
      <c r="P64" s="88" t="s">
        <v>7331</v>
      </c>
      <c r="Q64" s="88"/>
      <c r="R64" s="88"/>
    </row>
    <row r="65" spans="1:18" ht="15.75" customHeight="1">
      <c r="A65" s="83" t="s">
        <v>5574</v>
      </c>
      <c r="B65" s="85" t="s">
        <v>3347</v>
      </c>
      <c r="C65" s="88" t="s">
        <v>5575</v>
      </c>
      <c r="D65" s="88" t="s">
        <v>5684</v>
      </c>
      <c r="E65" s="88" t="s">
        <v>7331</v>
      </c>
      <c r="F65" s="88" t="s">
        <v>168</v>
      </c>
      <c r="G65" s="88" t="s">
        <v>169</v>
      </c>
      <c r="H65" s="95">
        <v>44541</v>
      </c>
      <c r="I65" s="88" t="s">
        <v>3229</v>
      </c>
      <c r="J65" s="99" t="s">
        <v>7335</v>
      </c>
      <c r="K65" s="93" t="s">
        <v>7492</v>
      </c>
      <c r="L65" s="93" t="s">
        <v>7492</v>
      </c>
      <c r="M65" s="88" t="s">
        <v>7495</v>
      </c>
      <c r="N65" s="88" t="s">
        <v>7495</v>
      </c>
      <c r="O65" s="88" t="s">
        <v>64</v>
      </c>
      <c r="P65" s="88" t="s">
        <v>7331</v>
      </c>
      <c r="Q65" s="88"/>
      <c r="R65" s="88"/>
    </row>
    <row r="66" spans="1:18" ht="15.75" customHeight="1">
      <c r="A66" s="83" t="s">
        <v>5574</v>
      </c>
      <c r="B66" s="85" t="s">
        <v>3348</v>
      </c>
      <c r="C66" s="88" t="s">
        <v>5575</v>
      </c>
      <c r="D66" s="88" t="s">
        <v>5685</v>
      </c>
      <c r="E66" s="88" t="s">
        <v>7331</v>
      </c>
      <c r="F66" s="88" t="s">
        <v>170</v>
      </c>
      <c r="G66" s="88" t="s">
        <v>171</v>
      </c>
      <c r="H66" s="95">
        <v>44541</v>
      </c>
      <c r="I66" s="88" t="s">
        <v>3229</v>
      </c>
      <c r="J66" s="88"/>
      <c r="K66" s="93" t="s">
        <v>7492</v>
      </c>
      <c r="L66" s="93" t="s">
        <v>7492</v>
      </c>
      <c r="M66" s="88" t="s">
        <v>7495</v>
      </c>
      <c r="N66" s="88" t="s">
        <v>7495</v>
      </c>
      <c r="O66" s="88" t="s">
        <v>64</v>
      </c>
      <c r="P66" s="88" t="s">
        <v>7331</v>
      </c>
      <c r="Q66" s="88"/>
      <c r="R66" s="88"/>
    </row>
    <row r="67" spans="1:18" ht="15.75" customHeight="1">
      <c r="A67" s="83" t="s">
        <v>5574</v>
      </c>
      <c r="B67" s="85" t="s">
        <v>3349</v>
      </c>
      <c r="C67" s="88" t="s">
        <v>5575</v>
      </c>
      <c r="D67" s="88" t="s">
        <v>5686</v>
      </c>
      <c r="E67" s="88" t="s">
        <v>7331</v>
      </c>
      <c r="F67" s="88"/>
      <c r="G67" s="88" t="s">
        <v>172</v>
      </c>
      <c r="H67" s="95">
        <v>44541</v>
      </c>
      <c r="I67" s="88" t="s">
        <v>3229</v>
      </c>
      <c r="J67" s="88"/>
      <c r="K67" s="93" t="s">
        <v>7492</v>
      </c>
      <c r="L67" s="93" t="s">
        <v>7492</v>
      </c>
      <c r="M67" s="88" t="s">
        <v>7495</v>
      </c>
      <c r="N67" s="88" t="s">
        <v>7492</v>
      </c>
      <c r="O67" s="88" t="s">
        <v>64</v>
      </c>
      <c r="P67" s="88" t="s">
        <v>7331</v>
      </c>
      <c r="Q67" s="88"/>
      <c r="R67" s="88" t="s">
        <v>3350</v>
      </c>
    </row>
    <row r="68" spans="1:18" ht="15.75" customHeight="1">
      <c r="A68" s="83" t="s">
        <v>5574</v>
      </c>
      <c r="B68" s="85" t="s">
        <v>3351</v>
      </c>
      <c r="C68" s="88" t="s">
        <v>5575</v>
      </c>
      <c r="D68" s="88" t="s">
        <v>5687</v>
      </c>
      <c r="E68" s="88" t="s">
        <v>7331</v>
      </c>
      <c r="F68" s="88"/>
      <c r="G68" s="88" t="s">
        <v>173</v>
      </c>
      <c r="H68" s="95">
        <v>44541</v>
      </c>
      <c r="I68" s="88" t="s">
        <v>3229</v>
      </c>
      <c r="J68" s="88"/>
      <c r="K68" s="93" t="s">
        <v>7492</v>
      </c>
      <c r="L68" s="93" t="s">
        <v>7492</v>
      </c>
      <c r="M68" s="88" t="s">
        <v>7492</v>
      </c>
      <c r="N68" s="88" t="s">
        <v>7492</v>
      </c>
      <c r="O68" s="88" t="s">
        <v>64</v>
      </c>
      <c r="P68" s="88" t="s">
        <v>7331</v>
      </c>
      <c r="Q68" s="88"/>
      <c r="R68" s="88"/>
    </row>
    <row r="69" spans="1:18" ht="15.75" customHeight="1">
      <c r="A69" s="83" t="s">
        <v>5574</v>
      </c>
      <c r="B69" s="85" t="s">
        <v>3352</v>
      </c>
      <c r="C69" s="88" t="s">
        <v>5575</v>
      </c>
      <c r="D69" s="88" t="s">
        <v>5688</v>
      </c>
      <c r="E69" s="88" t="s">
        <v>7331</v>
      </c>
      <c r="F69" s="88"/>
      <c r="G69" s="88" t="s">
        <v>174</v>
      </c>
      <c r="H69" s="95">
        <v>44541</v>
      </c>
      <c r="I69" s="88" t="s">
        <v>3229</v>
      </c>
      <c r="J69" s="88"/>
      <c r="K69" s="93" t="s">
        <v>7492</v>
      </c>
      <c r="L69" s="93" t="s">
        <v>7492</v>
      </c>
      <c r="M69" s="88" t="s">
        <v>7495</v>
      </c>
      <c r="N69" s="88" t="s">
        <v>7492</v>
      </c>
      <c r="O69" s="88" t="s">
        <v>64</v>
      </c>
      <c r="P69" s="88" t="s">
        <v>7331</v>
      </c>
      <c r="Q69" s="88"/>
      <c r="R69" s="88"/>
    </row>
    <row r="70" spans="1:18" ht="15.75" customHeight="1">
      <c r="A70" s="83" t="s">
        <v>5574</v>
      </c>
      <c r="B70" s="85" t="s">
        <v>3353</v>
      </c>
      <c r="C70" s="88" t="s">
        <v>5575</v>
      </c>
      <c r="D70" s="88" t="s">
        <v>5689</v>
      </c>
      <c r="E70" s="88" t="s">
        <v>7331</v>
      </c>
      <c r="F70" s="88"/>
      <c r="G70" s="88" t="s">
        <v>175</v>
      </c>
      <c r="H70" s="95">
        <v>44541</v>
      </c>
      <c r="I70" s="88" t="s">
        <v>3229</v>
      </c>
      <c r="J70" s="88"/>
      <c r="K70" s="93" t="s">
        <v>7492</v>
      </c>
      <c r="L70" s="93" t="s">
        <v>7492</v>
      </c>
      <c r="M70" s="88" t="s">
        <v>7492</v>
      </c>
      <c r="N70" s="88" t="s">
        <v>7492</v>
      </c>
      <c r="O70" s="88" t="s">
        <v>64</v>
      </c>
      <c r="P70" s="88" t="s">
        <v>7331</v>
      </c>
      <c r="Q70" s="88"/>
      <c r="R70" s="88"/>
    </row>
    <row r="71" spans="1:18" ht="15.75" customHeight="1">
      <c r="A71" s="83" t="s">
        <v>5574</v>
      </c>
      <c r="B71" s="85" t="s">
        <v>3354</v>
      </c>
      <c r="C71" s="88" t="s">
        <v>5575</v>
      </c>
      <c r="D71" s="88" t="s">
        <v>5690</v>
      </c>
      <c r="E71" s="88" t="s">
        <v>7331</v>
      </c>
      <c r="F71" s="88"/>
      <c r="G71" s="88" t="s">
        <v>176</v>
      </c>
      <c r="H71" s="95">
        <v>44541</v>
      </c>
      <c r="I71" s="88" t="s">
        <v>3229</v>
      </c>
      <c r="J71" s="88"/>
      <c r="K71" s="93" t="s">
        <v>7492</v>
      </c>
      <c r="L71" s="93" t="s">
        <v>7492</v>
      </c>
      <c r="M71" s="88" t="s">
        <v>7495</v>
      </c>
      <c r="N71" s="88" t="s">
        <v>7492</v>
      </c>
      <c r="O71" s="88" t="s">
        <v>64</v>
      </c>
      <c r="P71" s="88" t="s">
        <v>7331</v>
      </c>
      <c r="Q71" s="88"/>
      <c r="R71" s="88"/>
    </row>
    <row r="72" spans="1:18" ht="15.75" customHeight="1">
      <c r="A72" s="83" t="s">
        <v>5574</v>
      </c>
      <c r="B72" s="85" t="s">
        <v>3355</v>
      </c>
      <c r="C72" s="88" t="s">
        <v>5575</v>
      </c>
      <c r="D72" s="88" t="s">
        <v>5691</v>
      </c>
      <c r="E72" s="88" t="s">
        <v>7331</v>
      </c>
      <c r="F72" s="88"/>
      <c r="G72" s="88" t="s">
        <v>177</v>
      </c>
      <c r="H72" s="95">
        <v>44541</v>
      </c>
      <c r="I72" s="88" t="s">
        <v>3229</v>
      </c>
      <c r="J72" s="88"/>
      <c r="K72" s="93" t="s">
        <v>7492</v>
      </c>
      <c r="L72" s="93" t="s">
        <v>7492</v>
      </c>
      <c r="M72" s="88" t="s">
        <v>7495</v>
      </c>
      <c r="N72" s="88" t="s">
        <v>7492</v>
      </c>
      <c r="O72" s="88" t="s">
        <v>64</v>
      </c>
      <c r="P72" s="88" t="s">
        <v>7331</v>
      </c>
      <c r="Q72" s="88"/>
      <c r="R72" s="88"/>
    </row>
    <row r="73" spans="1:18" ht="15.75" customHeight="1">
      <c r="A73" s="83" t="s">
        <v>5574</v>
      </c>
      <c r="B73" s="85" t="s">
        <v>3356</v>
      </c>
      <c r="C73" s="88" t="s">
        <v>5575</v>
      </c>
      <c r="D73" s="88" t="s">
        <v>5692</v>
      </c>
      <c r="E73" s="88" t="s">
        <v>7331</v>
      </c>
      <c r="F73" s="88" t="s">
        <v>178</v>
      </c>
      <c r="G73" s="88" t="s">
        <v>179</v>
      </c>
      <c r="H73" s="95">
        <v>44541</v>
      </c>
      <c r="I73" s="88" t="s">
        <v>3229</v>
      </c>
      <c r="J73" s="88"/>
      <c r="K73" s="93" t="s">
        <v>7492</v>
      </c>
      <c r="L73" s="93" t="s">
        <v>7492</v>
      </c>
      <c r="M73" s="88" t="s">
        <v>7495</v>
      </c>
      <c r="N73" s="88" t="s">
        <v>7495</v>
      </c>
      <c r="O73" s="88" t="s">
        <v>64</v>
      </c>
      <c r="P73" s="88" t="s">
        <v>7331</v>
      </c>
      <c r="Q73" s="88"/>
      <c r="R73" s="88"/>
    </row>
    <row r="74" spans="1:18" ht="15.75" customHeight="1">
      <c r="A74" s="83" t="s">
        <v>5574</v>
      </c>
      <c r="B74" s="85" t="s">
        <v>3357</v>
      </c>
      <c r="C74" s="88" t="s">
        <v>5575</v>
      </c>
      <c r="D74" s="88" t="s">
        <v>5693</v>
      </c>
      <c r="E74" s="88" t="s">
        <v>7331</v>
      </c>
      <c r="F74" s="88"/>
      <c r="G74" s="88" t="s">
        <v>180</v>
      </c>
      <c r="H74" s="95">
        <v>44541</v>
      </c>
      <c r="I74" s="88" t="s">
        <v>3229</v>
      </c>
      <c r="J74" s="88"/>
      <c r="K74" s="93" t="s">
        <v>7492</v>
      </c>
      <c r="L74" s="93" t="s">
        <v>7492</v>
      </c>
      <c r="M74" s="88" t="s">
        <v>7492</v>
      </c>
      <c r="N74" s="88" t="s">
        <v>7492</v>
      </c>
      <c r="O74" s="88" t="s">
        <v>64</v>
      </c>
      <c r="P74" s="88" t="s">
        <v>7331</v>
      </c>
      <c r="Q74" s="88"/>
      <c r="R74" s="88"/>
    </row>
    <row r="75" spans="1:18" ht="15.75" customHeight="1">
      <c r="A75" s="83" t="s">
        <v>5574</v>
      </c>
      <c r="B75" s="85" t="s">
        <v>3358</v>
      </c>
      <c r="C75" s="88" t="s">
        <v>5575</v>
      </c>
      <c r="D75" s="88" t="s">
        <v>5694</v>
      </c>
      <c r="E75" s="88" t="s">
        <v>7331</v>
      </c>
      <c r="F75" s="88" t="s">
        <v>181</v>
      </c>
      <c r="G75" s="88" t="s">
        <v>182</v>
      </c>
      <c r="H75" s="95">
        <v>44541</v>
      </c>
      <c r="I75" s="88" t="s">
        <v>3229</v>
      </c>
      <c r="J75" s="88"/>
      <c r="K75" s="93" t="s">
        <v>7492</v>
      </c>
      <c r="L75" s="93" t="s">
        <v>7492</v>
      </c>
      <c r="M75" s="88" t="s">
        <v>7495</v>
      </c>
      <c r="N75" s="88" t="s">
        <v>7495</v>
      </c>
      <c r="O75" s="88" t="s">
        <v>7331</v>
      </c>
      <c r="P75" s="88" t="s">
        <v>7331</v>
      </c>
      <c r="Q75" s="88"/>
      <c r="R75" s="88" t="s">
        <v>3359</v>
      </c>
    </row>
    <row r="76" spans="1:18" ht="15.75" customHeight="1">
      <c r="A76" s="83" t="s">
        <v>5574</v>
      </c>
      <c r="B76" s="85" t="s">
        <v>3360</v>
      </c>
      <c r="C76" s="88" t="s">
        <v>5575</v>
      </c>
      <c r="D76" s="88" t="s">
        <v>5695</v>
      </c>
      <c r="E76" s="88" t="s">
        <v>7331</v>
      </c>
      <c r="F76" s="88" t="s">
        <v>183</v>
      </c>
      <c r="G76" s="88" t="s">
        <v>184</v>
      </c>
      <c r="H76" s="95">
        <v>44541</v>
      </c>
      <c r="I76" s="88" t="s">
        <v>3229</v>
      </c>
      <c r="J76" s="88"/>
      <c r="K76" s="93" t="s">
        <v>7492</v>
      </c>
      <c r="L76" s="93" t="s">
        <v>7492</v>
      </c>
      <c r="M76" s="88" t="s">
        <v>7495</v>
      </c>
      <c r="N76" s="88" t="s">
        <v>7495</v>
      </c>
      <c r="O76" s="88" t="s">
        <v>64</v>
      </c>
      <c r="P76" s="88" t="s">
        <v>7331</v>
      </c>
      <c r="Q76" s="88"/>
      <c r="R76" s="88"/>
    </row>
    <row r="77" spans="1:18" ht="15.75" customHeight="1">
      <c r="A77" s="83" t="s">
        <v>5574</v>
      </c>
      <c r="B77" s="85" t="s">
        <v>3361</v>
      </c>
      <c r="C77" s="88" t="s">
        <v>5575</v>
      </c>
      <c r="D77" s="88" t="s">
        <v>5696</v>
      </c>
      <c r="E77" s="88" t="s">
        <v>7331</v>
      </c>
      <c r="F77" s="88"/>
      <c r="G77" s="88" t="s">
        <v>185</v>
      </c>
      <c r="H77" s="95">
        <v>44541</v>
      </c>
      <c r="I77" s="88" t="s">
        <v>3229</v>
      </c>
      <c r="J77" s="88"/>
      <c r="K77" s="93" t="s">
        <v>7492</v>
      </c>
      <c r="L77" s="93" t="s">
        <v>7492</v>
      </c>
      <c r="M77" s="88" t="s">
        <v>7495</v>
      </c>
      <c r="N77" s="88" t="s">
        <v>7492</v>
      </c>
      <c r="O77" s="88" t="s">
        <v>64</v>
      </c>
      <c r="P77" s="88" t="s">
        <v>7331</v>
      </c>
      <c r="Q77" s="88"/>
      <c r="R77" s="88"/>
    </row>
    <row r="78" spans="1:18" ht="15.75" customHeight="1">
      <c r="A78" s="83" t="s">
        <v>5574</v>
      </c>
      <c r="B78" s="85" t="s">
        <v>3362</v>
      </c>
      <c r="C78" s="88" t="s">
        <v>5575</v>
      </c>
      <c r="D78" s="88" t="s">
        <v>5697</v>
      </c>
      <c r="E78" s="88" t="s">
        <v>7331</v>
      </c>
      <c r="F78" s="88"/>
      <c r="G78" s="88" t="s">
        <v>186</v>
      </c>
      <c r="H78" s="95">
        <v>44541</v>
      </c>
      <c r="I78" s="88" t="s">
        <v>3229</v>
      </c>
      <c r="J78" s="88"/>
      <c r="K78" s="93" t="s">
        <v>7492</v>
      </c>
      <c r="L78" s="93" t="s">
        <v>7492</v>
      </c>
      <c r="M78" s="88" t="s">
        <v>7495</v>
      </c>
      <c r="N78" s="88" t="s">
        <v>7492</v>
      </c>
      <c r="O78" s="88" t="s">
        <v>64</v>
      </c>
      <c r="P78" s="88" t="s">
        <v>7331</v>
      </c>
      <c r="Q78" s="88"/>
      <c r="R78" s="88"/>
    </row>
    <row r="79" spans="1:18" ht="15.75" customHeight="1">
      <c r="A79" s="83" t="s">
        <v>5574</v>
      </c>
      <c r="B79" s="85" t="s">
        <v>3363</v>
      </c>
      <c r="C79" s="88" t="s">
        <v>5575</v>
      </c>
      <c r="D79" s="88" t="s">
        <v>5698</v>
      </c>
      <c r="E79" s="88" t="s">
        <v>7331</v>
      </c>
      <c r="F79" s="88" t="s">
        <v>187</v>
      </c>
      <c r="G79" s="88" t="s">
        <v>188</v>
      </c>
      <c r="H79" s="95">
        <v>44541</v>
      </c>
      <c r="I79" s="88" t="s">
        <v>3229</v>
      </c>
      <c r="J79" s="88"/>
      <c r="K79" s="93" t="s">
        <v>7492</v>
      </c>
      <c r="L79" s="93" t="s">
        <v>7492</v>
      </c>
      <c r="M79" s="88" t="s">
        <v>7495</v>
      </c>
      <c r="N79" s="88" t="s">
        <v>7495</v>
      </c>
      <c r="O79" s="88" t="s">
        <v>64</v>
      </c>
      <c r="P79" s="88" t="s">
        <v>7331</v>
      </c>
      <c r="Q79" s="88"/>
      <c r="R79" s="88"/>
    </row>
    <row r="80" spans="1:18" ht="15.75" customHeight="1">
      <c r="A80" s="83" t="s">
        <v>5574</v>
      </c>
      <c r="B80" s="85" t="s">
        <v>3364</v>
      </c>
      <c r="C80" s="88" t="s">
        <v>5575</v>
      </c>
      <c r="D80" s="88" t="s">
        <v>5699</v>
      </c>
      <c r="E80" s="88" t="s">
        <v>7331</v>
      </c>
      <c r="F80" s="88" t="s">
        <v>189</v>
      </c>
      <c r="G80" s="88" t="s">
        <v>190</v>
      </c>
      <c r="H80" s="95">
        <v>44541</v>
      </c>
      <c r="I80" s="88" t="s">
        <v>3229</v>
      </c>
      <c r="J80" s="88"/>
      <c r="K80" s="93" t="s">
        <v>7492</v>
      </c>
      <c r="L80" s="93" t="s">
        <v>7492</v>
      </c>
      <c r="M80" s="88" t="s">
        <v>7495</v>
      </c>
      <c r="N80" s="88" t="s">
        <v>7495</v>
      </c>
      <c r="O80" s="88" t="s">
        <v>64</v>
      </c>
      <c r="P80" s="88" t="s">
        <v>7331</v>
      </c>
      <c r="Q80" s="88"/>
      <c r="R80" s="88"/>
    </row>
    <row r="81" spans="1:18" ht="15.75" customHeight="1">
      <c r="A81" s="83" t="s">
        <v>5574</v>
      </c>
      <c r="B81" s="85" t="s">
        <v>3365</v>
      </c>
      <c r="C81" s="88" t="s">
        <v>5575</v>
      </c>
      <c r="D81" s="88" t="s">
        <v>5700</v>
      </c>
      <c r="E81" s="88" t="s">
        <v>7331</v>
      </c>
      <c r="F81" s="88" t="s">
        <v>191</v>
      </c>
      <c r="G81" s="88" t="s">
        <v>192</v>
      </c>
      <c r="H81" s="95">
        <v>44541</v>
      </c>
      <c r="I81" s="88" t="s">
        <v>3229</v>
      </c>
      <c r="J81" s="88"/>
      <c r="K81" s="93" t="s">
        <v>7492</v>
      </c>
      <c r="L81" s="93" t="s">
        <v>7492</v>
      </c>
      <c r="M81" s="88" t="s">
        <v>7495</v>
      </c>
      <c r="N81" s="88" t="s">
        <v>7495</v>
      </c>
      <c r="O81" s="88" t="s">
        <v>64</v>
      </c>
      <c r="P81" s="88" t="s">
        <v>7331</v>
      </c>
      <c r="Q81" s="88"/>
      <c r="R81" s="88"/>
    </row>
    <row r="82" spans="1:18" ht="15.75" customHeight="1">
      <c r="A82" s="83" t="s">
        <v>5574</v>
      </c>
      <c r="B82" s="85" t="s">
        <v>3366</v>
      </c>
      <c r="C82" s="88" t="s">
        <v>5575</v>
      </c>
      <c r="D82" s="88" t="s">
        <v>5701</v>
      </c>
      <c r="E82" s="88" t="s">
        <v>7331</v>
      </c>
      <c r="F82" s="88"/>
      <c r="G82" s="88" t="s">
        <v>193</v>
      </c>
      <c r="H82" s="95">
        <v>44541</v>
      </c>
      <c r="I82" s="88" t="s">
        <v>3229</v>
      </c>
      <c r="J82" s="88"/>
      <c r="K82" s="93" t="s">
        <v>7492</v>
      </c>
      <c r="L82" s="93" t="s">
        <v>7492</v>
      </c>
      <c r="M82" s="88" t="s">
        <v>7495</v>
      </c>
      <c r="N82" s="88" t="s">
        <v>7492</v>
      </c>
      <c r="O82" s="88" t="s">
        <v>64</v>
      </c>
      <c r="P82" s="88" t="s">
        <v>7331</v>
      </c>
      <c r="Q82" s="88"/>
      <c r="R82" s="88"/>
    </row>
    <row r="83" spans="1:18" ht="15.75" customHeight="1">
      <c r="A83" s="83" t="s">
        <v>5574</v>
      </c>
      <c r="B83" s="85" t="s">
        <v>3367</v>
      </c>
      <c r="C83" s="88" t="s">
        <v>5575</v>
      </c>
      <c r="D83" s="88" t="s">
        <v>5702</v>
      </c>
      <c r="E83" s="88" t="s">
        <v>7331</v>
      </c>
      <c r="F83" s="88" t="s">
        <v>194</v>
      </c>
      <c r="G83" s="88" t="s">
        <v>195</v>
      </c>
      <c r="H83" s="95">
        <v>44541</v>
      </c>
      <c r="I83" s="88" t="s">
        <v>3229</v>
      </c>
      <c r="J83" s="88"/>
      <c r="K83" s="93" t="s">
        <v>7492</v>
      </c>
      <c r="L83" s="93" t="s">
        <v>7492</v>
      </c>
      <c r="M83" s="88" t="s">
        <v>7495</v>
      </c>
      <c r="N83" s="88" t="s">
        <v>7495</v>
      </c>
      <c r="O83" s="88" t="s">
        <v>64</v>
      </c>
      <c r="P83" s="88" t="s">
        <v>7331</v>
      </c>
      <c r="Q83" s="88"/>
      <c r="R83" s="88"/>
    </row>
    <row r="84" spans="1:18" ht="15.75" customHeight="1">
      <c r="A84" s="83" t="s">
        <v>5574</v>
      </c>
      <c r="B84" s="85" t="s">
        <v>3368</v>
      </c>
      <c r="C84" s="88" t="s">
        <v>5575</v>
      </c>
      <c r="D84" s="88" t="s">
        <v>5703</v>
      </c>
      <c r="E84" s="88" t="s">
        <v>7331</v>
      </c>
      <c r="F84" s="88"/>
      <c r="G84" s="88" t="s">
        <v>196</v>
      </c>
      <c r="H84" s="95">
        <v>44541</v>
      </c>
      <c r="I84" s="88" t="s">
        <v>3229</v>
      </c>
      <c r="J84" s="88"/>
      <c r="K84" s="93" t="s">
        <v>7492</v>
      </c>
      <c r="L84" s="93" t="s">
        <v>7492</v>
      </c>
      <c r="M84" s="88" t="s">
        <v>7495</v>
      </c>
      <c r="N84" s="88" t="s">
        <v>7492</v>
      </c>
      <c r="O84" s="88" t="s">
        <v>64</v>
      </c>
      <c r="P84" s="88" t="s">
        <v>7331</v>
      </c>
      <c r="Q84" s="88"/>
      <c r="R84" s="88"/>
    </row>
    <row r="85" spans="1:18" ht="15.75" customHeight="1">
      <c r="A85" s="83" t="s">
        <v>5574</v>
      </c>
      <c r="B85" s="85" t="s">
        <v>3369</v>
      </c>
      <c r="C85" s="88" t="s">
        <v>5575</v>
      </c>
      <c r="D85" s="88" t="s">
        <v>5704</v>
      </c>
      <c r="E85" s="88" t="s">
        <v>7331</v>
      </c>
      <c r="F85" s="88"/>
      <c r="G85" s="88" t="s">
        <v>197</v>
      </c>
      <c r="H85" s="95">
        <v>44541</v>
      </c>
      <c r="I85" s="88" t="s">
        <v>3229</v>
      </c>
      <c r="J85" s="88"/>
      <c r="K85" s="93" t="s">
        <v>7492</v>
      </c>
      <c r="L85" s="93" t="s">
        <v>7492</v>
      </c>
      <c r="M85" s="88" t="s">
        <v>7495</v>
      </c>
      <c r="N85" s="88" t="s">
        <v>7492</v>
      </c>
      <c r="O85" s="88" t="s">
        <v>64</v>
      </c>
      <c r="P85" s="88" t="s">
        <v>7331</v>
      </c>
      <c r="Q85" s="88"/>
      <c r="R85" s="88"/>
    </row>
    <row r="86" spans="1:18" ht="15.75" customHeight="1">
      <c r="A86" s="83" t="s">
        <v>5574</v>
      </c>
      <c r="B86" s="85" t="s">
        <v>3370</v>
      </c>
      <c r="C86" s="88" t="s">
        <v>5575</v>
      </c>
      <c r="D86" s="88" t="s">
        <v>5705</v>
      </c>
      <c r="E86" s="88" t="s">
        <v>7331</v>
      </c>
      <c r="F86" s="88"/>
      <c r="G86" s="88" t="s">
        <v>198</v>
      </c>
      <c r="H86" s="95">
        <v>44541</v>
      </c>
      <c r="I86" s="88" t="s">
        <v>3229</v>
      </c>
      <c r="J86" s="88"/>
      <c r="K86" s="93" t="s">
        <v>7492</v>
      </c>
      <c r="L86" s="93" t="s">
        <v>7492</v>
      </c>
      <c r="M86" s="88" t="s">
        <v>7495</v>
      </c>
      <c r="N86" s="88" t="s">
        <v>7492</v>
      </c>
      <c r="O86" s="88" t="s">
        <v>64</v>
      </c>
      <c r="P86" s="88" t="s">
        <v>7331</v>
      </c>
      <c r="Q86" s="88"/>
      <c r="R86" s="88"/>
    </row>
    <row r="87" spans="1:18" ht="15.75" customHeight="1">
      <c r="A87" s="83" t="s">
        <v>5574</v>
      </c>
      <c r="B87" s="85" t="s">
        <v>3371</v>
      </c>
      <c r="C87" s="88" t="s">
        <v>5575</v>
      </c>
      <c r="D87" s="88" t="s">
        <v>5706</v>
      </c>
      <c r="E87" s="88" t="s">
        <v>7331</v>
      </c>
      <c r="F87" s="88"/>
      <c r="G87" s="88" t="s">
        <v>199</v>
      </c>
      <c r="H87" s="95">
        <v>44541</v>
      </c>
      <c r="I87" s="88" t="s">
        <v>3229</v>
      </c>
      <c r="J87" s="88"/>
      <c r="K87" s="93" t="s">
        <v>7492</v>
      </c>
      <c r="L87" s="93" t="s">
        <v>7492</v>
      </c>
      <c r="M87" s="88" t="s">
        <v>7495</v>
      </c>
      <c r="N87" s="88" t="s">
        <v>7492</v>
      </c>
      <c r="O87" s="88" t="s">
        <v>64</v>
      </c>
      <c r="P87" s="88" t="s">
        <v>7331</v>
      </c>
      <c r="Q87" s="88"/>
      <c r="R87" s="88"/>
    </row>
    <row r="88" spans="1:18" ht="15.75" customHeight="1">
      <c r="A88" s="83" t="s">
        <v>5574</v>
      </c>
      <c r="B88" s="85" t="s">
        <v>3372</v>
      </c>
      <c r="C88" s="88" t="s">
        <v>5575</v>
      </c>
      <c r="D88" s="88" t="s">
        <v>5707</v>
      </c>
      <c r="E88" s="88" t="s">
        <v>7331</v>
      </c>
      <c r="F88" s="88" t="s">
        <v>200</v>
      </c>
      <c r="G88" s="88" t="s">
        <v>201</v>
      </c>
      <c r="H88" s="95">
        <v>44541</v>
      </c>
      <c r="I88" s="88" t="s">
        <v>3229</v>
      </c>
      <c r="J88" s="88"/>
      <c r="K88" s="93" t="s">
        <v>7492</v>
      </c>
      <c r="L88" s="93" t="s">
        <v>7492</v>
      </c>
      <c r="M88" s="88" t="s">
        <v>7495</v>
      </c>
      <c r="N88" s="88" t="s">
        <v>7492</v>
      </c>
      <c r="O88" s="88" t="s">
        <v>64</v>
      </c>
      <c r="P88" s="88" t="s">
        <v>7331</v>
      </c>
      <c r="Q88" s="88"/>
      <c r="R88" s="88"/>
    </row>
    <row r="89" spans="1:18" ht="15.75" customHeight="1">
      <c r="A89" s="83" t="s">
        <v>5574</v>
      </c>
      <c r="B89" s="85" t="s">
        <v>3373</v>
      </c>
      <c r="C89" s="88" t="s">
        <v>5575</v>
      </c>
      <c r="D89" s="88" t="s">
        <v>5708</v>
      </c>
      <c r="E89" s="88" t="s">
        <v>7331</v>
      </c>
      <c r="F89" s="88" t="s">
        <v>202</v>
      </c>
      <c r="G89" s="88" t="s">
        <v>203</v>
      </c>
      <c r="H89" s="95">
        <v>44541</v>
      </c>
      <c r="I89" s="88" t="s">
        <v>3229</v>
      </c>
      <c r="J89" s="88"/>
      <c r="K89" s="93" t="s">
        <v>7492</v>
      </c>
      <c r="L89" s="93" t="s">
        <v>7492</v>
      </c>
      <c r="M89" s="88" t="s">
        <v>7495</v>
      </c>
      <c r="N89" s="88" t="s">
        <v>7495</v>
      </c>
      <c r="O89" s="88" t="s">
        <v>64</v>
      </c>
      <c r="P89" s="88" t="s">
        <v>7331</v>
      </c>
      <c r="Q89" s="88"/>
      <c r="R89" s="88"/>
    </row>
    <row r="90" spans="1:18" ht="15.75" customHeight="1">
      <c r="A90" s="83" t="s">
        <v>5574</v>
      </c>
      <c r="B90" s="85" t="s">
        <v>3374</v>
      </c>
      <c r="C90" s="88" t="s">
        <v>5575</v>
      </c>
      <c r="D90" s="88" t="s">
        <v>5709</v>
      </c>
      <c r="E90" s="88" t="s">
        <v>7331</v>
      </c>
      <c r="F90" s="88" t="s">
        <v>204</v>
      </c>
      <c r="G90" s="88" t="s">
        <v>205</v>
      </c>
      <c r="H90" s="95">
        <v>44541</v>
      </c>
      <c r="I90" s="88" t="s">
        <v>3229</v>
      </c>
      <c r="J90" s="88"/>
      <c r="K90" s="93" t="s">
        <v>7492</v>
      </c>
      <c r="L90" s="93" t="s">
        <v>7492</v>
      </c>
      <c r="M90" s="88" t="s">
        <v>7495</v>
      </c>
      <c r="N90" s="88" t="s">
        <v>7495</v>
      </c>
      <c r="O90" s="88" t="s">
        <v>64</v>
      </c>
      <c r="P90" s="88" t="s">
        <v>7331</v>
      </c>
      <c r="Q90" s="88"/>
      <c r="R90" s="88"/>
    </row>
    <row r="91" spans="1:18" ht="15.75" customHeight="1">
      <c r="A91" s="83" t="s">
        <v>5574</v>
      </c>
      <c r="B91" s="85" t="s">
        <v>3375</v>
      </c>
      <c r="C91" s="88" t="s">
        <v>5575</v>
      </c>
      <c r="D91" s="88" t="s">
        <v>5710</v>
      </c>
      <c r="E91" s="88" t="s">
        <v>7331</v>
      </c>
      <c r="F91" s="88" t="s">
        <v>206</v>
      </c>
      <c r="G91" s="88" t="s">
        <v>207</v>
      </c>
      <c r="H91" s="95">
        <v>44541</v>
      </c>
      <c r="I91" s="88" t="s">
        <v>3229</v>
      </c>
      <c r="J91" s="88"/>
      <c r="K91" s="93" t="s">
        <v>7492</v>
      </c>
      <c r="L91" s="93" t="s">
        <v>7492</v>
      </c>
      <c r="M91" s="88" t="s">
        <v>7495</v>
      </c>
      <c r="N91" s="88" t="s">
        <v>7495</v>
      </c>
      <c r="O91" s="88" t="s">
        <v>64</v>
      </c>
      <c r="P91" s="88" t="s">
        <v>7331</v>
      </c>
      <c r="Q91" s="88"/>
      <c r="R91" s="88"/>
    </row>
    <row r="92" spans="1:18" ht="15.75" customHeight="1">
      <c r="A92" s="83" t="s">
        <v>5574</v>
      </c>
      <c r="B92" s="85" t="s">
        <v>3376</v>
      </c>
      <c r="C92" s="88" t="s">
        <v>5575</v>
      </c>
      <c r="D92" s="88" t="s">
        <v>5711</v>
      </c>
      <c r="E92" s="88" t="s">
        <v>7331</v>
      </c>
      <c r="F92" s="88" t="s">
        <v>208</v>
      </c>
      <c r="G92" s="88" t="s">
        <v>209</v>
      </c>
      <c r="H92" s="95">
        <v>44541</v>
      </c>
      <c r="I92" s="88" t="s">
        <v>3229</v>
      </c>
      <c r="J92" s="88"/>
      <c r="K92" s="93" t="s">
        <v>7492</v>
      </c>
      <c r="L92" s="93" t="s">
        <v>7492</v>
      </c>
      <c r="M92" s="88" t="s">
        <v>7495</v>
      </c>
      <c r="N92" s="88" t="s">
        <v>7495</v>
      </c>
      <c r="O92" s="88" t="s">
        <v>64</v>
      </c>
      <c r="P92" s="88" t="s">
        <v>7331</v>
      </c>
      <c r="Q92" s="88"/>
      <c r="R92" s="88"/>
    </row>
    <row r="93" spans="1:18" ht="15.75" customHeight="1">
      <c r="A93" s="83" t="s">
        <v>5574</v>
      </c>
      <c r="B93" s="85" t="s">
        <v>3377</v>
      </c>
      <c r="C93" s="88" t="s">
        <v>5575</v>
      </c>
      <c r="D93" s="88" t="s">
        <v>5712</v>
      </c>
      <c r="E93" s="88" t="s">
        <v>7331</v>
      </c>
      <c r="F93" s="88"/>
      <c r="G93" s="88" t="s">
        <v>210</v>
      </c>
      <c r="H93" s="95">
        <v>44541</v>
      </c>
      <c r="I93" s="88" t="s">
        <v>3229</v>
      </c>
      <c r="J93" s="88"/>
      <c r="K93" s="93" t="s">
        <v>7492</v>
      </c>
      <c r="L93" s="93" t="s">
        <v>7492</v>
      </c>
      <c r="M93" s="88" t="s">
        <v>7495</v>
      </c>
      <c r="N93" s="88" t="s">
        <v>7492</v>
      </c>
      <c r="O93" s="88" t="s">
        <v>64</v>
      </c>
      <c r="P93" s="88" t="s">
        <v>7331</v>
      </c>
      <c r="Q93" s="88"/>
      <c r="R93" s="88"/>
    </row>
    <row r="94" spans="1:18" ht="15.75" customHeight="1">
      <c r="A94" s="83" t="s">
        <v>5574</v>
      </c>
      <c r="B94" s="85" t="s">
        <v>3378</v>
      </c>
      <c r="C94" s="88" t="s">
        <v>5575</v>
      </c>
      <c r="D94" s="88" t="s">
        <v>5713</v>
      </c>
      <c r="E94" s="88" t="s">
        <v>7331</v>
      </c>
      <c r="F94" s="88" t="s">
        <v>211</v>
      </c>
      <c r="G94" s="88" t="s">
        <v>212</v>
      </c>
      <c r="H94" s="95">
        <v>44541</v>
      </c>
      <c r="I94" s="88" t="s">
        <v>3229</v>
      </c>
      <c r="J94" s="88"/>
      <c r="K94" s="93" t="s">
        <v>7492</v>
      </c>
      <c r="L94" s="93" t="s">
        <v>7492</v>
      </c>
      <c r="M94" s="88" t="s">
        <v>7495</v>
      </c>
      <c r="N94" s="88" t="s">
        <v>7495</v>
      </c>
      <c r="O94" s="88" t="s">
        <v>64</v>
      </c>
      <c r="P94" s="88" t="s">
        <v>7331</v>
      </c>
      <c r="Q94" s="88"/>
      <c r="R94" s="88"/>
    </row>
    <row r="95" spans="1:18" ht="15.75" customHeight="1">
      <c r="A95" s="83" t="s">
        <v>5574</v>
      </c>
      <c r="B95" s="85" t="s">
        <v>3379</v>
      </c>
      <c r="C95" s="88" t="s">
        <v>5575</v>
      </c>
      <c r="D95" s="88" t="s">
        <v>5714</v>
      </c>
      <c r="E95" s="88" t="s">
        <v>7331</v>
      </c>
      <c r="F95" s="88" t="s">
        <v>213</v>
      </c>
      <c r="G95" s="88" t="s">
        <v>214</v>
      </c>
      <c r="H95" s="95">
        <v>44541</v>
      </c>
      <c r="I95" s="88" t="s">
        <v>3229</v>
      </c>
      <c r="J95" s="88"/>
      <c r="K95" s="93" t="s">
        <v>7492</v>
      </c>
      <c r="L95" s="93" t="s">
        <v>7492</v>
      </c>
      <c r="M95" s="88" t="s">
        <v>7495</v>
      </c>
      <c r="N95" s="88" t="s">
        <v>7492</v>
      </c>
      <c r="O95" s="88" t="s">
        <v>7331</v>
      </c>
      <c r="P95" s="88" t="s">
        <v>7331</v>
      </c>
      <c r="Q95" s="88"/>
      <c r="R95" s="88" t="s">
        <v>3380</v>
      </c>
    </row>
    <row r="96" spans="1:18" ht="15.75" customHeight="1">
      <c r="A96" s="83" t="s">
        <v>5574</v>
      </c>
      <c r="B96" s="85" t="s">
        <v>3381</v>
      </c>
      <c r="C96" s="88" t="s">
        <v>5575</v>
      </c>
      <c r="D96" s="88" t="s">
        <v>5715</v>
      </c>
      <c r="E96" s="88" t="s">
        <v>7331</v>
      </c>
      <c r="F96" s="88" t="s">
        <v>215</v>
      </c>
      <c r="G96" s="88" t="s">
        <v>216</v>
      </c>
      <c r="H96" s="95">
        <v>44541</v>
      </c>
      <c r="I96" s="88" t="s">
        <v>3229</v>
      </c>
      <c r="J96" s="100"/>
      <c r="K96" s="93" t="s">
        <v>7492</v>
      </c>
      <c r="L96" s="93" t="s">
        <v>7492</v>
      </c>
      <c r="M96" s="88" t="s">
        <v>7495</v>
      </c>
      <c r="N96" s="88" t="s">
        <v>7495</v>
      </c>
      <c r="O96" s="88" t="s">
        <v>64</v>
      </c>
      <c r="P96" s="88" t="s">
        <v>7331</v>
      </c>
      <c r="Q96" s="88"/>
      <c r="R96" s="88"/>
    </row>
    <row r="97" spans="1:18" ht="15.75" customHeight="1">
      <c r="A97" s="83" t="s">
        <v>5574</v>
      </c>
      <c r="B97" s="85" t="s">
        <v>3382</v>
      </c>
      <c r="C97" s="88" t="s">
        <v>5575</v>
      </c>
      <c r="D97" s="88" t="s">
        <v>5716</v>
      </c>
      <c r="E97" s="88" t="s">
        <v>7331</v>
      </c>
      <c r="F97" s="88" t="s">
        <v>217</v>
      </c>
      <c r="G97" s="88" t="s">
        <v>218</v>
      </c>
      <c r="H97" s="95">
        <v>44541</v>
      </c>
      <c r="I97" s="88" t="s">
        <v>3229</v>
      </c>
      <c r="J97" s="88"/>
      <c r="K97" s="93" t="s">
        <v>7492</v>
      </c>
      <c r="L97" s="93" t="s">
        <v>7492</v>
      </c>
      <c r="M97" s="88" t="s">
        <v>7495</v>
      </c>
      <c r="N97" s="88" t="s">
        <v>7495</v>
      </c>
      <c r="O97" s="88" t="s">
        <v>64</v>
      </c>
      <c r="P97" s="88" t="s">
        <v>7331</v>
      </c>
      <c r="Q97" s="88"/>
      <c r="R97" s="88"/>
    </row>
    <row r="98" spans="1:18" ht="15.75" customHeight="1">
      <c r="A98" s="83" t="s">
        <v>5574</v>
      </c>
      <c r="B98" s="85" t="s">
        <v>3383</v>
      </c>
      <c r="C98" s="88" t="s">
        <v>5575</v>
      </c>
      <c r="D98" s="88" t="s">
        <v>5717</v>
      </c>
      <c r="E98" s="88" t="s">
        <v>7331</v>
      </c>
      <c r="F98" s="88" t="s">
        <v>219</v>
      </c>
      <c r="G98" s="88" t="s">
        <v>3384</v>
      </c>
      <c r="H98" s="95">
        <v>44541</v>
      </c>
      <c r="I98" s="88" t="s">
        <v>3229</v>
      </c>
      <c r="J98" s="88"/>
      <c r="K98" s="93" t="s">
        <v>7492</v>
      </c>
      <c r="L98" s="93" t="s">
        <v>7492</v>
      </c>
      <c r="M98" s="88" t="s">
        <v>7495</v>
      </c>
      <c r="N98" s="88" t="s">
        <v>7495</v>
      </c>
      <c r="O98" s="88" t="s">
        <v>64</v>
      </c>
      <c r="P98" s="88" t="s">
        <v>7331</v>
      </c>
      <c r="Q98" s="88"/>
      <c r="R98" s="88" t="s">
        <v>3385</v>
      </c>
    </row>
    <row r="99" spans="1:18" ht="15.75" customHeight="1">
      <c r="A99" s="83" t="s">
        <v>5574</v>
      </c>
      <c r="B99" s="85" t="s">
        <v>3386</v>
      </c>
      <c r="C99" s="88" t="s">
        <v>5575</v>
      </c>
      <c r="D99" s="88" t="s">
        <v>5718</v>
      </c>
      <c r="E99" s="88" t="s">
        <v>7331</v>
      </c>
      <c r="F99" s="88"/>
      <c r="G99" s="88" t="s">
        <v>220</v>
      </c>
      <c r="H99" s="95">
        <v>44541</v>
      </c>
      <c r="I99" s="88" t="s">
        <v>3229</v>
      </c>
      <c r="J99" s="88"/>
      <c r="K99" s="93" t="s">
        <v>7492</v>
      </c>
      <c r="L99" s="93" t="s">
        <v>7492</v>
      </c>
      <c r="M99" s="88" t="s">
        <v>7495</v>
      </c>
      <c r="N99" s="88" t="s">
        <v>7492</v>
      </c>
      <c r="O99" s="88" t="s">
        <v>64</v>
      </c>
      <c r="P99" s="88" t="s">
        <v>7331</v>
      </c>
      <c r="Q99" s="88"/>
      <c r="R99" s="88"/>
    </row>
    <row r="100" spans="1:18" ht="15.75" customHeight="1">
      <c r="A100" s="83" t="s">
        <v>5574</v>
      </c>
      <c r="B100" s="85" t="s">
        <v>3387</v>
      </c>
      <c r="C100" s="88" t="s">
        <v>5575</v>
      </c>
      <c r="D100" s="88" t="s">
        <v>5719</v>
      </c>
      <c r="E100" s="88" t="s">
        <v>7331</v>
      </c>
      <c r="F100" s="88"/>
      <c r="G100" s="88" t="s">
        <v>221</v>
      </c>
      <c r="H100" s="95">
        <v>44541</v>
      </c>
      <c r="I100" s="88" t="s">
        <v>3229</v>
      </c>
      <c r="J100" s="88"/>
      <c r="K100" s="93" t="s">
        <v>7492</v>
      </c>
      <c r="L100" s="93" t="s">
        <v>7492</v>
      </c>
      <c r="M100" s="88" t="s">
        <v>7495</v>
      </c>
      <c r="N100" s="88" t="s">
        <v>7492</v>
      </c>
      <c r="O100" s="88" t="s">
        <v>64</v>
      </c>
      <c r="P100" s="88" t="s">
        <v>7331</v>
      </c>
      <c r="Q100" s="88"/>
      <c r="R100" s="88"/>
    </row>
    <row r="101" spans="1:18" ht="15.75" customHeight="1">
      <c r="A101" s="83" t="s">
        <v>5574</v>
      </c>
      <c r="B101" s="85" t="s">
        <v>3388</v>
      </c>
      <c r="C101" s="88" t="s">
        <v>5575</v>
      </c>
      <c r="D101" s="88" t="s">
        <v>5720</v>
      </c>
      <c r="E101" s="88" t="s">
        <v>7331</v>
      </c>
      <c r="F101" s="88" t="s">
        <v>222</v>
      </c>
      <c r="G101" s="88" t="s">
        <v>223</v>
      </c>
      <c r="H101" s="95">
        <v>44541</v>
      </c>
      <c r="I101" s="88" t="s">
        <v>3229</v>
      </c>
      <c r="J101" s="88"/>
      <c r="K101" s="93" t="s">
        <v>7492</v>
      </c>
      <c r="L101" s="93" t="s">
        <v>7492</v>
      </c>
      <c r="M101" s="88" t="s">
        <v>7495</v>
      </c>
      <c r="N101" s="88" t="s">
        <v>7495</v>
      </c>
      <c r="O101" s="88" t="s">
        <v>7331</v>
      </c>
      <c r="P101" s="88" t="s">
        <v>7331</v>
      </c>
      <c r="Q101" s="88"/>
      <c r="R101" s="88" t="s">
        <v>3389</v>
      </c>
    </row>
    <row r="102" spans="1:18" ht="15.75" customHeight="1">
      <c r="A102" s="83" t="s">
        <v>5574</v>
      </c>
      <c r="B102" s="85" t="s">
        <v>3390</v>
      </c>
      <c r="C102" s="88" t="s">
        <v>5575</v>
      </c>
      <c r="D102" s="88" t="s">
        <v>5721</v>
      </c>
      <c r="E102" s="88" t="s">
        <v>7331</v>
      </c>
      <c r="F102" s="88" t="s">
        <v>224</v>
      </c>
      <c r="G102" s="88" t="s">
        <v>225</v>
      </c>
      <c r="H102" s="95">
        <v>44541</v>
      </c>
      <c r="I102" s="88" t="s">
        <v>3229</v>
      </c>
      <c r="J102" s="88"/>
      <c r="K102" s="93" t="s">
        <v>7492</v>
      </c>
      <c r="L102" s="93" t="s">
        <v>7492</v>
      </c>
      <c r="M102" s="88" t="s">
        <v>7495</v>
      </c>
      <c r="N102" s="88" t="s">
        <v>7495</v>
      </c>
      <c r="O102" s="88" t="s">
        <v>64</v>
      </c>
      <c r="P102" s="88" t="s">
        <v>7331</v>
      </c>
      <c r="Q102" s="88"/>
      <c r="R102" s="88"/>
    </row>
    <row r="103" spans="1:18" ht="15.75" customHeight="1">
      <c r="A103" s="83" t="s">
        <v>5574</v>
      </c>
      <c r="B103" s="85" t="s">
        <v>3391</v>
      </c>
      <c r="C103" s="88" t="s">
        <v>5575</v>
      </c>
      <c r="D103" s="88" t="s">
        <v>5722</v>
      </c>
      <c r="E103" s="88" t="s">
        <v>7331</v>
      </c>
      <c r="F103" s="88" t="s">
        <v>226</v>
      </c>
      <c r="G103" s="88" t="s">
        <v>227</v>
      </c>
      <c r="H103" s="95">
        <v>44541</v>
      </c>
      <c r="I103" s="88" t="s">
        <v>3229</v>
      </c>
      <c r="J103" s="88"/>
      <c r="K103" s="93" t="s">
        <v>7492</v>
      </c>
      <c r="L103" s="93" t="s">
        <v>7492</v>
      </c>
      <c r="M103" s="88" t="s">
        <v>7495</v>
      </c>
      <c r="N103" s="88" t="s">
        <v>7495</v>
      </c>
      <c r="O103" s="88" t="s">
        <v>64</v>
      </c>
      <c r="P103" s="88" t="s">
        <v>7331</v>
      </c>
      <c r="Q103" s="88"/>
      <c r="R103" s="88"/>
    </row>
    <row r="104" spans="1:18" ht="15.75" customHeight="1">
      <c r="A104" s="83" t="s">
        <v>5574</v>
      </c>
      <c r="B104" s="85" t="s">
        <v>3392</v>
      </c>
      <c r="C104" s="88" t="s">
        <v>5575</v>
      </c>
      <c r="D104" s="88" t="s">
        <v>5723</v>
      </c>
      <c r="E104" s="88" t="s">
        <v>7331</v>
      </c>
      <c r="F104" s="88"/>
      <c r="G104" s="88" t="s">
        <v>228</v>
      </c>
      <c r="H104" s="95">
        <v>44541</v>
      </c>
      <c r="I104" s="88" t="s">
        <v>3229</v>
      </c>
      <c r="J104" s="88"/>
      <c r="K104" s="93" t="s">
        <v>7492</v>
      </c>
      <c r="L104" s="93" t="s">
        <v>7492</v>
      </c>
      <c r="M104" s="88" t="s">
        <v>7495</v>
      </c>
      <c r="N104" s="88" t="s">
        <v>7492</v>
      </c>
      <c r="O104" s="88" t="s">
        <v>64</v>
      </c>
      <c r="P104" s="88" t="s">
        <v>7331</v>
      </c>
      <c r="Q104" s="88"/>
      <c r="R104" s="88"/>
    </row>
    <row r="105" spans="1:18" ht="15.75" customHeight="1">
      <c r="A105" s="83" t="s">
        <v>5574</v>
      </c>
      <c r="B105" s="85" t="s">
        <v>3393</v>
      </c>
      <c r="C105" s="88" t="s">
        <v>5575</v>
      </c>
      <c r="D105" s="88" t="s">
        <v>5724</v>
      </c>
      <c r="E105" s="88" t="s">
        <v>7331</v>
      </c>
      <c r="F105" s="88"/>
      <c r="G105" s="88" t="s">
        <v>229</v>
      </c>
      <c r="H105" s="95">
        <v>44541</v>
      </c>
      <c r="I105" s="88" t="s">
        <v>3229</v>
      </c>
      <c r="J105" s="88"/>
      <c r="K105" s="93" t="s">
        <v>7492</v>
      </c>
      <c r="L105" s="93" t="s">
        <v>7492</v>
      </c>
      <c r="M105" s="88" t="s">
        <v>7495</v>
      </c>
      <c r="N105" s="88" t="s">
        <v>7492</v>
      </c>
      <c r="O105" s="88" t="s">
        <v>64</v>
      </c>
      <c r="P105" s="88" t="s">
        <v>7331</v>
      </c>
      <c r="Q105" s="88"/>
      <c r="R105" s="88" t="s">
        <v>3394</v>
      </c>
    </row>
    <row r="106" spans="1:18" ht="15.75" customHeight="1">
      <c r="A106" s="83" t="s">
        <v>5574</v>
      </c>
      <c r="B106" s="85" t="s">
        <v>3395</v>
      </c>
      <c r="C106" s="88" t="s">
        <v>5575</v>
      </c>
      <c r="D106" s="88" t="s">
        <v>5725</v>
      </c>
      <c r="E106" s="88" t="s">
        <v>7331</v>
      </c>
      <c r="F106" s="88"/>
      <c r="G106" s="88" t="s">
        <v>230</v>
      </c>
      <c r="H106" s="95">
        <v>44541</v>
      </c>
      <c r="I106" s="88" t="s">
        <v>3229</v>
      </c>
      <c r="J106" s="88"/>
      <c r="K106" s="93" t="s">
        <v>7492</v>
      </c>
      <c r="L106" s="93" t="s">
        <v>7492</v>
      </c>
      <c r="M106" s="88" t="s">
        <v>7495</v>
      </c>
      <c r="N106" s="88" t="s">
        <v>7492</v>
      </c>
      <c r="O106" s="88" t="s">
        <v>64</v>
      </c>
      <c r="P106" s="88" t="s">
        <v>7331</v>
      </c>
      <c r="Q106" s="88"/>
      <c r="R106" s="88"/>
    </row>
    <row r="107" spans="1:18" ht="15.75" customHeight="1">
      <c r="A107" s="83" t="s">
        <v>5574</v>
      </c>
      <c r="B107" s="85" t="s">
        <v>3396</v>
      </c>
      <c r="C107" s="88" t="s">
        <v>5575</v>
      </c>
      <c r="D107" s="88" t="s">
        <v>5726</v>
      </c>
      <c r="E107" s="88" t="s">
        <v>7331</v>
      </c>
      <c r="F107" s="88" t="s">
        <v>231</v>
      </c>
      <c r="G107" s="88" t="s">
        <v>232</v>
      </c>
      <c r="H107" s="95">
        <v>44541</v>
      </c>
      <c r="I107" s="88" t="s">
        <v>3229</v>
      </c>
      <c r="J107" s="88"/>
      <c r="K107" s="93" t="s">
        <v>7492</v>
      </c>
      <c r="L107" s="93" t="s">
        <v>7492</v>
      </c>
      <c r="M107" s="88" t="s">
        <v>7495</v>
      </c>
      <c r="N107" s="88" t="s">
        <v>7495</v>
      </c>
      <c r="O107" s="88" t="s">
        <v>64</v>
      </c>
      <c r="P107" s="88" t="s">
        <v>7331</v>
      </c>
      <c r="Q107" s="88"/>
      <c r="R107" s="88" t="s">
        <v>3397</v>
      </c>
    </row>
    <row r="108" spans="1:18" ht="15.75" customHeight="1">
      <c r="A108" s="83" t="s">
        <v>5574</v>
      </c>
      <c r="B108" s="85" t="s">
        <v>3398</v>
      </c>
      <c r="C108" s="88" t="s">
        <v>5575</v>
      </c>
      <c r="D108" s="88" t="s">
        <v>5727</v>
      </c>
      <c r="E108" s="88" t="s">
        <v>7331</v>
      </c>
      <c r="F108" s="88"/>
      <c r="G108" s="88" t="s">
        <v>233</v>
      </c>
      <c r="H108" s="95">
        <v>44541</v>
      </c>
      <c r="I108" s="88" t="s">
        <v>3229</v>
      </c>
      <c r="J108" s="88"/>
      <c r="K108" s="93" t="s">
        <v>7492</v>
      </c>
      <c r="L108" s="93" t="s">
        <v>7492</v>
      </c>
      <c r="M108" s="88" t="s">
        <v>7495</v>
      </c>
      <c r="N108" s="88" t="s">
        <v>7492</v>
      </c>
      <c r="O108" s="88" t="s">
        <v>64</v>
      </c>
      <c r="P108" s="88" t="s">
        <v>7331</v>
      </c>
      <c r="Q108" s="88"/>
      <c r="R108" s="88" t="s">
        <v>3399</v>
      </c>
    </row>
    <row r="109" spans="1:18" ht="15.75" customHeight="1">
      <c r="A109" s="83" t="s">
        <v>5574</v>
      </c>
      <c r="B109" s="85" t="s">
        <v>3400</v>
      </c>
      <c r="C109" s="88" t="s">
        <v>5575</v>
      </c>
      <c r="D109" s="88" t="s">
        <v>5728</v>
      </c>
      <c r="E109" s="88" t="s">
        <v>7331</v>
      </c>
      <c r="F109" s="88" t="s">
        <v>234</v>
      </c>
      <c r="G109" s="88" t="s">
        <v>235</v>
      </c>
      <c r="H109" s="95">
        <v>44541</v>
      </c>
      <c r="I109" s="88" t="s">
        <v>3229</v>
      </c>
      <c r="J109" s="88"/>
      <c r="K109" s="93" t="s">
        <v>7492</v>
      </c>
      <c r="L109" s="93" t="s">
        <v>7492</v>
      </c>
      <c r="M109" s="88" t="s">
        <v>7495</v>
      </c>
      <c r="N109" s="88" t="s">
        <v>7495</v>
      </c>
      <c r="O109" s="88" t="s">
        <v>64</v>
      </c>
      <c r="P109" s="88" t="s">
        <v>7331</v>
      </c>
      <c r="Q109" s="88"/>
      <c r="R109" s="88"/>
    </row>
    <row r="110" spans="1:18" ht="15.75" customHeight="1">
      <c r="A110" s="83" t="s">
        <v>5574</v>
      </c>
      <c r="B110" s="85" t="s">
        <v>3401</v>
      </c>
      <c r="C110" s="88" t="s">
        <v>5575</v>
      </c>
      <c r="D110" s="88" t="s">
        <v>5729</v>
      </c>
      <c r="E110" s="88" t="s">
        <v>7331</v>
      </c>
      <c r="F110" s="88"/>
      <c r="G110" s="88" t="s">
        <v>236</v>
      </c>
      <c r="H110" s="95">
        <v>44541</v>
      </c>
      <c r="I110" s="88" t="s">
        <v>3229</v>
      </c>
      <c r="J110" s="88"/>
      <c r="K110" s="93" t="s">
        <v>7492</v>
      </c>
      <c r="L110" s="93" t="s">
        <v>7492</v>
      </c>
      <c r="M110" s="88" t="s">
        <v>7495</v>
      </c>
      <c r="N110" s="88" t="s">
        <v>7492</v>
      </c>
      <c r="O110" s="88" t="s">
        <v>64</v>
      </c>
      <c r="P110" s="88" t="s">
        <v>7331</v>
      </c>
      <c r="Q110" s="88"/>
      <c r="R110" s="88"/>
    </row>
    <row r="111" spans="1:18" ht="15.75" customHeight="1">
      <c r="A111" s="83" t="s">
        <v>5574</v>
      </c>
      <c r="B111" s="85" t="s">
        <v>3402</v>
      </c>
      <c r="C111" s="88" t="s">
        <v>5575</v>
      </c>
      <c r="D111" s="88" t="s">
        <v>5730</v>
      </c>
      <c r="E111" s="88" t="s">
        <v>7331</v>
      </c>
      <c r="F111" s="88" t="s">
        <v>237</v>
      </c>
      <c r="G111" s="88" t="s">
        <v>238</v>
      </c>
      <c r="H111" s="95">
        <v>44541</v>
      </c>
      <c r="I111" s="88" t="s">
        <v>3229</v>
      </c>
      <c r="J111" s="88"/>
      <c r="K111" s="93" t="s">
        <v>7492</v>
      </c>
      <c r="L111" s="93" t="s">
        <v>7492</v>
      </c>
      <c r="M111" s="88" t="s">
        <v>7495</v>
      </c>
      <c r="N111" s="88" t="s">
        <v>7495</v>
      </c>
      <c r="O111" s="88" t="s">
        <v>64</v>
      </c>
      <c r="P111" s="88" t="s">
        <v>7331</v>
      </c>
      <c r="Q111" s="88"/>
      <c r="R111" s="88"/>
    </row>
    <row r="112" spans="1:18" ht="15.75" customHeight="1">
      <c r="A112" s="83" t="s">
        <v>5574</v>
      </c>
      <c r="B112" s="85" t="s">
        <v>3403</v>
      </c>
      <c r="C112" s="88" t="s">
        <v>5575</v>
      </c>
      <c r="D112" s="88" t="s">
        <v>5731</v>
      </c>
      <c r="E112" s="88" t="s">
        <v>7331</v>
      </c>
      <c r="F112" s="88"/>
      <c r="G112" s="88" t="s">
        <v>239</v>
      </c>
      <c r="H112" s="95">
        <v>44541</v>
      </c>
      <c r="I112" s="88" t="s">
        <v>3229</v>
      </c>
      <c r="J112" s="88"/>
      <c r="K112" s="93" t="s">
        <v>7492</v>
      </c>
      <c r="L112" s="93" t="s">
        <v>7492</v>
      </c>
      <c r="M112" s="88" t="s">
        <v>7492</v>
      </c>
      <c r="N112" s="88" t="s">
        <v>7492</v>
      </c>
      <c r="O112" s="88" t="s">
        <v>64</v>
      </c>
      <c r="P112" s="88" t="s">
        <v>7331</v>
      </c>
      <c r="Q112" s="88"/>
      <c r="R112" s="88"/>
    </row>
    <row r="113" spans="1:18" ht="15.75" customHeight="1">
      <c r="A113" s="83" t="s">
        <v>5574</v>
      </c>
      <c r="B113" s="85" t="s">
        <v>3404</v>
      </c>
      <c r="C113" s="88" t="s">
        <v>5575</v>
      </c>
      <c r="D113" s="88" t="s">
        <v>5732</v>
      </c>
      <c r="E113" s="88" t="s">
        <v>7331</v>
      </c>
      <c r="F113" s="88"/>
      <c r="G113" s="88" t="s">
        <v>240</v>
      </c>
      <c r="H113" s="95">
        <v>44541</v>
      </c>
      <c r="I113" s="88" t="s">
        <v>3229</v>
      </c>
      <c r="J113" s="88"/>
      <c r="K113" s="93" t="s">
        <v>7492</v>
      </c>
      <c r="L113" s="93" t="s">
        <v>7492</v>
      </c>
      <c r="M113" s="88" t="s">
        <v>7495</v>
      </c>
      <c r="N113" s="88" t="s">
        <v>7492</v>
      </c>
      <c r="O113" s="88" t="s">
        <v>64</v>
      </c>
      <c r="P113" s="88" t="s">
        <v>7331</v>
      </c>
      <c r="Q113" s="88"/>
      <c r="R113" s="88"/>
    </row>
    <row r="114" spans="1:18" ht="15.75" customHeight="1">
      <c r="A114" s="83" t="s">
        <v>5574</v>
      </c>
      <c r="B114" s="85" t="s">
        <v>3405</v>
      </c>
      <c r="C114" s="88" t="s">
        <v>5575</v>
      </c>
      <c r="D114" s="88" t="s">
        <v>5733</v>
      </c>
      <c r="E114" s="88" t="s">
        <v>7331</v>
      </c>
      <c r="F114" s="88"/>
      <c r="G114" s="88" t="s">
        <v>241</v>
      </c>
      <c r="H114" s="95">
        <v>44541</v>
      </c>
      <c r="I114" s="88" t="s">
        <v>3229</v>
      </c>
      <c r="J114" s="88"/>
      <c r="K114" s="93" t="s">
        <v>7492</v>
      </c>
      <c r="L114" s="93" t="s">
        <v>7492</v>
      </c>
      <c r="M114" s="88" t="s">
        <v>7495</v>
      </c>
      <c r="N114" s="88" t="s">
        <v>7492</v>
      </c>
      <c r="O114" s="88" t="s">
        <v>64</v>
      </c>
      <c r="P114" s="88" t="s">
        <v>7331</v>
      </c>
      <c r="Q114" s="88"/>
      <c r="R114" s="88"/>
    </row>
    <row r="115" spans="1:18" ht="15.75" customHeight="1">
      <c r="A115" s="83" t="s">
        <v>5574</v>
      </c>
      <c r="B115" s="85" t="s">
        <v>3406</v>
      </c>
      <c r="C115" s="88" t="s">
        <v>5575</v>
      </c>
      <c r="D115" s="88" t="s">
        <v>5734</v>
      </c>
      <c r="E115" s="88" t="s">
        <v>7331</v>
      </c>
      <c r="F115" s="88" t="s">
        <v>242</v>
      </c>
      <c r="G115" s="88" t="s">
        <v>243</v>
      </c>
      <c r="H115" s="95">
        <v>44541</v>
      </c>
      <c r="I115" s="88" t="s">
        <v>3229</v>
      </c>
      <c r="J115" s="88"/>
      <c r="K115" s="93" t="s">
        <v>7492</v>
      </c>
      <c r="L115" s="93" t="s">
        <v>7492</v>
      </c>
      <c r="M115" s="88" t="s">
        <v>7495</v>
      </c>
      <c r="N115" s="88" t="s">
        <v>7495</v>
      </c>
      <c r="O115" s="88" t="s">
        <v>64</v>
      </c>
      <c r="P115" s="88" t="s">
        <v>7331</v>
      </c>
      <c r="Q115" s="88"/>
      <c r="R115" s="88"/>
    </row>
    <row r="116" spans="1:18" ht="15.75" customHeight="1">
      <c r="A116" s="83" t="s">
        <v>5574</v>
      </c>
      <c r="B116" s="85" t="s">
        <v>3407</v>
      </c>
      <c r="C116" s="88" t="s">
        <v>5575</v>
      </c>
      <c r="D116" s="88" t="s">
        <v>5735</v>
      </c>
      <c r="E116" s="88" t="s">
        <v>7331</v>
      </c>
      <c r="F116" s="88" t="s">
        <v>244</v>
      </c>
      <c r="G116" s="88" t="s">
        <v>245</v>
      </c>
      <c r="H116" s="95">
        <v>44541</v>
      </c>
      <c r="I116" s="88" t="s">
        <v>3229</v>
      </c>
      <c r="J116" s="88"/>
      <c r="K116" s="93" t="s">
        <v>7492</v>
      </c>
      <c r="L116" s="93" t="s">
        <v>7492</v>
      </c>
      <c r="M116" s="88" t="s">
        <v>7495</v>
      </c>
      <c r="N116" s="88" t="s">
        <v>7495</v>
      </c>
      <c r="O116" s="88" t="s">
        <v>64</v>
      </c>
      <c r="P116" s="88" t="s">
        <v>7331</v>
      </c>
      <c r="Q116" s="88"/>
      <c r="R116" s="88"/>
    </row>
    <row r="117" spans="1:18" ht="15.75" customHeight="1">
      <c r="A117" s="83" t="s">
        <v>5574</v>
      </c>
      <c r="B117" s="85" t="s">
        <v>3408</v>
      </c>
      <c r="C117" s="88" t="s">
        <v>5575</v>
      </c>
      <c r="D117" s="88" t="s">
        <v>5736</v>
      </c>
      <c r="E117" s="88" t="s">
        <v>7331</v>
      </c>
      <c r="F117" s="88" t="s">
        <v>246</v>
      </c>
      <c r="G117" s="88" t="s">
        <v>247</v>
      </c>
      <c r="H117" s="95">
        <v>44541</v>
      </c>
      <c r="I117" s="88" t="s">
        <v>3229</v>
      </c>
      <c r="J117" s="88"/>
      <c r="K117" s="93" t="s">
        <v>7492</v>
      </c>
      <c r="L117" s="93" t="s">
        <v>7492</v>
      </c>
      <c r="M117" s="88" t="s">
        <v>7495</v>
      </c>
      <c r="N117" s="88" t="s">
        <v>7495</v>
      </c>
      <c r="O117" s="88" t="s">
        <v>64</v>
      </c>
      <c r="P117" s="88" t="s">
        <v>7331</v>
      </c>
      <c r="Q117" s="88"/>
      <c r="R117" s="88"/>
    </row>
    <row r="118" spans="1:18" ht="15.75" customHeight="1">
      <c r="A118" s="83" t="s">
        <v>5574</v>
      </c>
      <c r="B118" s="85" t="s">
        <v>3409</v>
      </c>
      <c r="C118" s="88" t="s">
        <v>5575</v>
      </c>
      <c r="D118" s="88" t="s">
        <v>5737</v>
      </c>
      <c r="E118" s="88" t="s">
        <v>7331</v>
      </c>
      <c r="F118" s="88" t="s">
        <v>248</v>
      </c>
      <c r="G118" s="88" t="s">
        <v>249</v>
      </c>
      <c r="H118" s="95">
        <v>44541</v>
      </c>
      <c r="I118" s="88" t="s">
        <v>3229</v>
      </c>
      <c r="J118" s="88"/>
      <c r="K118" s="93" t="s">
        <v>7492</v>
      </c>
      <c r="L118" s="93" t="s">
        <v>7492</v>
      </c>
      <c r="M118" s="88" t="s">
        <v>7495</v>
      </c>
      <c r="N118" s="88" t="s">
        <v>7495</v>
      </c>
      <c r="O118" s="88" t="s">
        <v>64</v>
      </c>
      <c r="P118" s="88" t="s">
        <v>7331</v>
      </c>
      <c r="Q118" s="88"/>
      <c r="R118" s="88"/>
    </row>
    <row r="119" spans="1:18" ht="15.75" customHeight="1">
      <c r="A119" s="83" t="s">
        <v>5574</v>
      </c>
      <c r="B119" s="85" t="s">
        <v>3410</v>
      </c>
      <c r="C119" s="88" t="s">
        <v>5575</v>
      </c>
      <c r="D119" s="88" t="s">
        <v>5738</v>
      </c>
      <c r="E119" s="88" t="s">
        <v>7331</v>
      </c>
      <c r="F119" s="88" t="s">
        <v>250</v>
      </c>
      <c r="G119" s="88" t="s">
        <v>251</v>
      </c>
      <c r="H119" s="95">
        <v>44541</v>
      </c>
      <c r="I119" s="88" t="s">
        <v>3229</v>
      </c>
      <c r="J119" s="88"/>
      <c r="K119" s="93" t="s">
        <v>7492</v>
      </c>
      <c r="L119" s="93" t="s">
        <v>7492</v>
      </c>
      <c r="M119" s="88" t="s">
        <v>7495</v>
      </c>
      <c r="N119" s="88" t="s">
        <v>7495</v>
      </c>
      <c r="O119" s="88" t="s">
        <v>64</v>
      </c>
      <c r="P119" s="88" t="s">
        <v>7331</v>
      </c>
      <c r="Q119" s="88"/>
      <c r="R119" s="88"/>
    </row>
    <row r="120" spans="1:18" ht="15.75" customHeight="1">
      <c r="A120" s="83" t="s">
        <v>5574</v>
      </c>
      <c r="B120" s="85" t="s">
        <v>3411</v>
      </c>
      <c r="C120" s="88" t="s">
        <v>5575</v>
      </c>
      <c r="D120" s="88" t="s">
        <v>5739</v>
      </c>
      <c r="E120" s="88" t="s">
        <v>7331</v>
      </c>
      <c r="F120" s="88"/>
      <c r="G120" s="88" t="s">
        <v>252</v>
      </c>
      <c r="H120" s="95">
        <v>44541</v>
      </c>
      <c r="I120" s="88" t="s">
        <v>3229</v>
      </c>
      <c r="J120" s="88"/>
      <c r="K120" s="93" t="s">
        <v>7492</v>
      </c>
      <c r="L120" s="93" t="s">
        <v>7492</v>
      </c>
      <c r="M120" s="88" t="s">
        <v>7495</v>
      </c>
      <c r="N120" s="88" t="s">
        <v>7492</v>
      </c>
      <c r="O120" s="88" t="s">
        <v>64</v>
      </c>
      <c r="P120" s="88" t="s">
        <v>7331</v>
      </c>
      <c r="Q120" s="88"/>
      <c r="R120" s="88"/>
    </row>
    <row r="121" spans="1:18" ht="15.75" customHeight="1">
      <c r="A121" s="83" t="s">
        <v>5574</v>
      </c>
      <c r="B121" s="85" t="s">
        <v>3412</v>
      </c>
      <c r="C121" s="88" t="s">
        <v>5575</v>
      </c>
      <c r="D121" s="88" t="s">
        <v>5740</v>
      </c>
      <c r="E121" s="88" t="s">
        <v>7331</v>
      </c>
      <c r="F121" s="88" t="s">
        <v>253</v>
      </c>
      <c r="G121" s="88" t="s">
        <v>254</v>
      </c>
      <c r="H121" s="95">
        <v>44541</v>
      </c>
      <c r="I121" s="88" t="s">
        <v>3229</v>
      </c>
      <c r="J121" s="88"/>
      <c r="K121" s="93" t="s">
        <v>7492</v>
      </c>
      <c r="L121" s="93" t="s">
        <v>7492</v>
      </c>
      <c r="M121" s="88" t="s">
        <v>7495</v>
      </c>
      <c r="N121" s="88" t="s">
        <v>7495</v>
      </c>
      <c r="O121" s="88" t="s">
        <v>64</v>
      </c>
      <c r="P121" s="88" t="s">
        <v>7331</v>
      </c>
      <c r="Q121" s="88"/>
      <c r="R121" s="88"/>
    </row>
    <row r="122" spans="1:18" ht="15.75" customHeight="1">
      <c r="A122" s="83" t="s">
        <v>5574</v>
      </c>
      <c r="B122" s="85" t="s">
        <v>3413</v>
      </c>
      <c r="C122" s="88" t="s">
        <v>5575</v>
      </c>
      <c r="D122" s="88" t="s">
        <v>5741</v>
      </c>
      <c r="E122" s="88" t="s">
        <v>7331</v>
      </c>
      <c r="F122" s="88"/>
      <c r="G122" s="88" t="s">
        <v>3232</v>
      </c>
      <c r="H122" s="95">
        <v>44541</v>
      </c>
      <c r="I122" s="88" t="s">
        <v>3229</v>
      </c>
      <c r="J122" s="100"/>
      <c r="K122" s="93" t="s">
        <v>7492</v>
      </c>
      <c r="L122" s="93" t="s">
        <v>7492</v>
      </c>
      <c r="M122" s="88" t="s">
        <v>7495</v>
      </c>
      <c r="N122" s="88" t="s">
        <v>7492</v>
      </c>
      <c r="O122" s="88" t="s">
        <v>64</v>
      </c>
      <c r="P122" s="88" t="s">
        <v>7331</v>
      </c>
      <c r="Q122" s="88"/>
      <c r="R122" s="88"/>
    </row>
    <row r="123" spans="1:18" ht="15.75" customHeight="1">
      <c r="A123" s="83" t="s">
        <v>5574</v>
      </c>
      <c r="B123" s="85" t="s">
        <v>3414</v>
      </c>
      <c r="C123" s="88" t="s">
        <v>5575</v>
      </c>
      <c r="D123" s="88" t="s">
        <v>5742</v>
      </c>
      <c r="E123" s="88" t="s">
        <v>7331</v>
      </c>
      <c r="F123" s="88" t="s">
        <v>255</v>
      </c>
      <c r="G123" s="88" t="s">
        <v>256</v>
      </c>
      <c r="H123" s="95">
        <v>44541</v>
      </c>
      <c r="I123" s="88" t="s">
        <v>3229</v>
      </c>
      <c r="J123" s="88"/>
      <c r="K123" s="93" t="s">
        <v>7492</v>
      </c>
      <c r="L123" s="93" t="s">
        <v>7492</v>
      </c>
      <c r="M123" s="88" t="s">
        <v>7495</v>
      </c>
      <c r="N123" s="88" t="s">
        <v>7495</v>
      </c>
      <c r="O123" s="88" t="s">
        <v>7331</v>
      </c>
      <c r="P123" s="88" t="s">
        <v>7331</v>
      </c>
      <c r="Q123" s="88"/>
      <c r="R123" s="88"/>
    </row>
    <row r="124" spans="1:18" ht="15.75" customHeight="1">
      <c r="A124" s="83" t="s">
        <v>5574</v>
      </c>
      <c r="B124" s="85" t="s">
        <v>3415</v>
      </c>
      <c r="C124" s="88" t="s">
        <v>5575</v>
      </c>
      <c r="D124" s="88" t="s">
        <v>5743</v>
      </c>
      <c r="E124" s="88" t="s">
        <v>7331</v>
      </c>
      <c r="F124" s="88" t="s">
        <v>257</v>
      </c>
      <c r="G124" s="88" t="s">
        <v>258</v>
      </c>
      <c r="H124" s="95">
        <v>44541</v>
      </c>
      <c r="I124" s="88" t="s">
        <v>3229</v>
      </c>
      <c r="J124" s="88"/>
      <c r="K124" s="93" t="s">
        <v>7492</v>
      </c>
      <c r="L124" s="93" t="s">
        <v>7492</v>
      </c>
      <c r="M124" s="88" t="s">
        <v>7495</v>
      </c>
      <c r="N124" s="88" t="s">
        <v>7495</v>
      </c>
      <c r="O124" s="88" t="s">
        <v>7331</v>
      </c>
      <c r="P124" s="88" t="s">
        <v>7331</v>
      </c>
      <c r="Q124" s="88"/>
      <c r="R124" s="88"/>
    </row>
    <row r="125" spans="1:18" ht="15.75" customHeight="1">
      <c r="A125" s="83" t="s">
        <v>5574</v>
      </c>
      <c r="B125" s="85" t="s">
        <v>3416</v>
      </c>
      <c r="C125" s="88" t="s">
        <v>5575</v>
      </c>
      <c r="D125" s="88" t="s">
        <v>5744</v>
      </c>
      <c r="E125" s="88" t="s">
        <v>7331</v>
      </c>
      <c r="F125" s="88" t="s">
        <v>259</v>
      </c>
      <c r="G125" s="88" t="s">
        <v>260</v>
      </c>
      <c r="H125" s="95">
        <v>44541</v>
      </c>
      <c r="I125" s="88" t="s">
        <v>3229</v>
      </c>
      <c r="J125" s="88"/>
      <c r="K125" s="93" t="s">
        <v>7492</v>
      </c>
      <c r="L125" s="93" t="s">
        <v>7492</v>
      </c>
      <c r="M125" s="88" t="s">
        <v>7495</v>
      </c>
      <c r="N125" s="88" t="s">
        <v>7495</v>
      </c>
      <c r="O125" s="88" t="s">
        <v>64</v>
      </c>
      <c r="P125" s="88" t="s">
        <v>7331</v>
      </c>
      <c r="Q125" s="88"/>
      <c r="R125" s="88"/>
    </row>
    <row r="126" spans="1:18" ht="15.75" customHeight="1">
      <c r="A126" s="83" t="s">
        <v>5574</v>
      </c>
      <c r="B126" s="85" t="s">
        <v>3417</v>
      </c>
      <c r="C126" s="88" t="s">
        <v>5575</v>
      </c>
      <c r="D126" s="88" t="s">
        <v>5745</v>
      </c>
      <c r="E126" s="88" t="s">
        <v>7331</v>
      </c>
      <c r="F126" s="88" t="s">
        <v>261</v>
      </c>
      <c r="G126" s="88" t="s">
        <v>262</v>
      </c>
      <c r="H126" s="95">
        <v>44541</v>
      </c>
      <c r="I126" s="88" t="s">
        <v>3229</v>
      </c>
      <c r="J126" s="88" t="s">
        <v>7336</v>
      </c>
      <c r="K126" s="93" t="s">
        <v>7492</v>
      </c>
      <c r="L126" s="93" t="s">
        <v>7492</v>
      </c>
      <c r="M126" s="88" t="s">
        <v>7495</v>
      </c>
      <c r="N126" s="88" t="s">
        <v>7495</v>
      </c>
      <c r="O126" s="88" t="s">
        <v>64</v>
      </c>
      <c r="P126" s="88" t="s">
        <v>7331</v>
      </c>
      <c r="Q126" s="88"/>
      <c r="R126" s="88" t="s">
        <v>3418</v>
      </c>
    </row>
    <row r="127" spans="1:18" ht="15.75" customHeight="1">
      <c r="A127" s="83" t="s">
        <v>5574</v>
      </c>
      <c r="B127" s="85" t="s">
        <v>3419</v>
      </c>
      <c r="C127" s="88" t="s">
        <v>5575</v>
      </c>
      <c r="D127" s="88" t="s">
        <v>5746</v>
      </c>
      <c r="E127" s="88" t="s">
        <v>7331</v>
      </c>
      <c r="F127" s="88" t="s">
        <v>263</v>
      </c>
      <c r="G127" s="88" t="s">
        <v>264</v>
      </c>
      <c r="H127" s="95">
        <v>44541</v>
      </c>
      <c r="I127" s="88" t="s">
        <v>3229</v>
      </c>
      <c r="J127" s="88" t="s">
        <v>7337</v>
      </c>
      <c r="K127" s="93" t="s">
        <v>7492</v>
      </c>
      <c r="L127" s="93" t="s">
        <v>7492</v>
      </c>
      <c r="M127" s="88" t="s">
        <v>7495</v>
      </c>
      <c r="N127" s="88" t="s">
        <v>7495</v>
      </c>
      <c r="O127" s="88" t="s">
        <v>64</v>
      </c>
      <c r="P127" s="88" t="s">
        <v>7331</v>
      </c>
      <c r="Q127" s="88"/>
      <c r="R127" s="88"/>
    </row>
    <row r="128" spans="1:18" ht="15.75" customHeight="1">
      <c r="A128" s="83" t="s">
        <v>5574</v>
      </c>
      <c r="B128" s="85" t="s">
        <v>3420</v>
      </c>
      <c r="C128" s="88" t="s">
        <v>5575</v>
      </c>
      <c r="D128" s="88" t="s">
        <v>5747</v>
      </c>
      <c r="E128" s="88" t="s">
        <v>7331</v>
      </c>
      <c r="F128" s="88" t="s">
        <v>265</v>
      </c>
      <c r="G128" s="88" t="s">
        <v>266</v>
      </c>
      <c r="H128" s="95">
        <v>44541</v>
      </c>
      <c r="I128" s="88" t="s">
        <v>3229</v>
      </c>
      <c r="J128" s="88"/>
      <c r="K128" s="93" t="s">
        <v>7492</v>
      </c>
      <c r="L128" s="93" t="s">
        <v>7492</v>
      </c>
      <c r="M128" s="88" t="s">
        <v>7495</v>
      </c>
      <c r="N128" s="88" t="s">
        <v>7495</v>
      </c>
      <c r="O128" s="88" t="s">
        <v>7331</v>
      </c>
      <c r="P128" s="88" t="s">
        <v>7331</v>
      </c>
      <c r="Q128" s="88"/>
      <c r="R128" s="88"/>
    </row>
    <row r="129" spans="1:18" ht="15.75" customHeight="1">
      <c r="A129" s="83" t="s">
        <v>5574</v>
      </c>
      <c r="B129" s="85" t="s">
        <v>3421</v>
      </c>
      <c r="C129" s="88" t="s">
        <v>5575</v>
      </c>
      <c r="D129" s="88" t="s">
        <v>5748</v>
      </c>
      <c r="E129" s="88" t="s">
        <v>7331</v>
      </c>
      <c r="F129" s="88" t="s">
        <v>267</v>
      </c>
      <c r="G129" s="88" t="s">
        <v>268</v>
      </c>
      <c r="H129" s="95">
        <v>44541</v>
      </c>
      <c r="I129" s="88" t="s">
        <v>3229</v>
      </c>
      <c r="J129" s="88"/>
      <c r="K129" s="93" t="s">
        <v>7492</v>
      </c>
      <c r="L129" s="93" t="s">
        <v>7492</v>
      </c>
      <c r="M129" s="88" t="s">
        <v>7495</v>
      </c>
      <c r="N129" s="88" t="s">
        <v>7495</v>
      </c>
      <c r="O129" s="88" t="s">
        <v>64</v>
      </c>
      <c r="P129" s="88" t="s">
        <v>7331</v>
      </c>
      <c r="Q129" s="88"/>
      <c r="R129" s="88"/>
    </row>
    <row r="130" spans="1:18" ht="15.75" customHeight="1">
      <c r="A130" s="83" t="s">
        <v>5574</v>
      </c>
      <c r="B130" s="85" t="s">
        <v>3422</v>
      </c>
      <c r="C130" s="88" t="s">
        <v>5575</v>
      </c>
      <c r="D130" s="88" t="s">
        <v>5749</v>
      </c>
      <c r="E130" s="88" t="s">
        <v>7331</v>
      </c>
      <c r="F130" s="88" t="s">
        <v>269</v>
      </c>
      <c r="G130" s="88" t="s">
        <v>270</v>
      </c>
      <c r="H130" s="95">
        <v>44541</v>
      </c>
      <c r="I130" s="88" t="s">
        <v>3229</v>
      </c>
      <c r="J130" s="88"/>
      <c r="K130" s="93" t="s">
        <v>7492</v>
      </c>
      <c r="L130" s="93" t="s">
        <v>7492</v>
      </c>
      <c r="M130" s="88" t="s">
        <v>7495</v>
      </c>
      <c r="N130" s="88" t="s">
        <v>7495</v>
      </c>
      <c r="O130" s="88" t="s">
        <v>64</v>
      </c>
      <c r="P130" s="88" t="s">
        <v>7331</v>
      </c>
      <c r="Q130" s="88"/>
      <c r="R130" s="88"/>
    </row>
    <row r="131" spans="1:18" ht="15.75" customHeight="1">
      <c r="A131" s="83" t="s">
        <v>5574</v>
      </c>
      <c r="B131" s="85" t="s">
        <v>3423</v>
      </c>
      <c r="C131" s="88" t="s">
        <v>5575</v>
      </c>
      <c r="D131" s="88" t="s">
        <v>5750</v>
      </c>
      <c r="E131" s="88" t="s">
        <v>7331</v>
      </c>
      <c r="F131" s="88" t="s">
        <v>271</v>
      </c>
      <c r="G131" s="88" t="s">
        <v>272</v>
      </c>
      <c r="H131" s="95">
        <v>44541</v>
      </c>
      <c r="I131" s="88" t="s">
        <v>3229</v>
      </c>
      <c r="J131" s="88"/>
      <c r="K131" s="93" t="s">
        <v>7492</v>
      </c>
      <c r="L131" s="93" t="s">
        <v>7492</v>
      </c>
      <c r="M131" s="88" t="s">
        <v>7495</v>
      </c>
      <c r="N131" s="88" t="s">
        <v>7495</v>
      </c>
      <c r="O131" s="88" t="s">
        <v>7331</v>
      </c>
      <c r="P131" s="88" t="s">
        <v>7331</v>
      </c>
      <c r="Q131" s="88"/>
      <c r="R131" s="88"/>
    </row>
    <row r="132" spans="1:18" ht="15.75" customHeight="1">
      <c r="A132" s="83" t="s">
        <v>5574</v>
      </c>
      <c r="B132" s="85" t="s">
        <v>3424</v>
      </c>
      <c r="C132" s="88" t="s">
        <v>5575</v>
      </c>
      <c r="D132" s="88" t="s">
        <v>5751</v>
      </c>
      <c r="E132" s="88" t="s">
        <v>7331</v>
      </c>
      <c r="F132" s="88" t="s">
        <v>273</v>
      </c>
      <c r="G132" s="88" t="s">
        <v>274</v>
      </c>
      <c r="H132" s="95">
        <v>44541</v>
      </c>
      <c r="I132" s="88" t="s">
        <v>3229</v>
      </c>
      <c r="J132" s="88"/>
      <c r="K132" s="93" t="s">
        <v>7492</v>
      </c>
      <c r="L132" s="93" t="s">
        <v>7492</v>
      </c>
      <c r="M132" s="88" t="s">
        <v>7495</v>
      </c>
      <c r="N132" s="88" t="s">
        <v>7495</v>
      </c>
      <c r="O132" s="88" t="s">
        <v>64</v>
      </c>
      <c r="P132" s="88" t="s">
        <v>7331</v>
      </c>
      <c r="Q132" s="88"/>
      <c r="R132" s="88"/>
    </row>
    <row r="133" spans="1:18" ht="15.75" customHeight="1">
      <c r="A133" s="83" t="s">
        <v>5574</v>
      </c>
      <c r="B133" s="85" t="s">
        <v>3425</v>
      </c>
      <c r="C133" s="88" t="s">
        <v>5575</v>
      </c>
      <c r="D133" s="88" t="s">
        <v>5752</v>
      </c>
      <c r="E133" s="88" t="s">
        <v>7331</v>
      </c>
      <c r="F133" s="88" t="s">
        <v>275</v>
      </c>
      <c r="G133" s="88" t="s">
        <v>276</v>
      </c>
      <c r="H133" s="95">
        <v>44541</v>
      </c>
      <c r="I133" s="88" t="s">
        <v>3229</v>
      </c>
      <c r="J133" s="88"/>
      <c r="K133" s="93" t="s">
        <v>7492</v>
      </c>
      <c r="L133" s="93" t="s">
        <v>7492</v>
      </c>
      <c r="M133" s="88" t="s">
        <v>7495</v>
      </c>
      <c r="N133" s="88" t="s">
        <v>7495</v>
      </c>
      <c r="O133" s="88" t="s">
        <v>64</v>
      </c>
      <c r="P133" s="88" t="s">
        <v>7331</v>
      </c>
      <c r="Q133" s="88"/>
      <c r="R133" s="88"/>
    </row>
    <row r="134" spans="1:18" ht="15.75" customHeight="1">
      <c r="A134" s="83" t="s">
        <v>5574</v>
      </c>
      <c r="B134" s="85" t="s">
        <v>3426</v>
      </c>
      <c r="C134" s="88" t="s">
        <v>5575</v>
      </c>
      <c r="D134" s="88" t="s">
        <v>5753</v>
      </c>
      <c r="E134" s="88" t="s">
        <v>7331</v>
      </c>
      <c r="F134" s="88" t="s">
        <v>277</v>
      </c>
      <c r="G134" s="88" t="s">
        <v>278</v>
      </c>
      <c r="H134" s="95">
        <v>44541</v>
      </c>
      <c r="I134" s="88" t="s">
        <v>3229</v>
      </c>
      <c r="J134" s="88" t="s">
        <v>7338</v>
      </c>
      <c r="K134" s="93" t="s">
        <v>7492</v>
      </c>
      <c r="L134" s="93" t="s">
        <v>7492</v>
      </c>
      <c r="M134" s="88" t="s">
        <v>7495</v>
      </c>
      <c r="N134" s="88" t="s">
        <v>7495</v>
      </c>
      <c r="O134" s="88" t="s">
        <v>64</v>
      </c>
      <c r="P134" s="88" t="s">
        <v>7331</v>
      </c>
      <c r="Q134" s="88"/>
      <c r="R134" s="88"/>
    </row>
    <row r="135" spans="1:18" ht="15.75" customHeight="1">
      <c r="A135" s="83" t="s">
        <v>5574</v>
      </c>
      <c r="B135" s="85" t="s">
        <v>3427</v>
      </c>
      <c r="C135" s="88" t="s">
        <v>5575</v>
      </c>
      <c r="D135" s="88" t="s">
        <v>5754</v>
      </c>
      <c r="E135" s="88" t="s">
        <v>7331</v>
      </c>
      <c r="F135" s="88" t="s">
        <v>279</v>
      </c>
      <c r="G135" s="88" t="s">
        <v>280</v>
      </c>
      <c r="H135" s="95">
        <v>44541</v>
      </c>
      <c r="I135" s="88" t="s">
        <v>3229</v>
      </c>
      <c r="J135" s="88" t="s">
        <v>7339</v>
      </c>
      <c r="K135" s="93" t="s">
        <v>7492</v>
      </c>
      <c r="L135" s="93" t="s">
        <v>7492</v>
      </c>
      <c r="M135" s="88" t="s">
        <v>7495</v>
      </c>
      <c r="N135" s="88" t="s">
        <v>7495</v>
      </c>
      <c r="O135" s="88" t="s">
        <v>64</v>
      </c>
      <c r="P135" s="88" t="s">
        <v>7331</v>
      </c>
      <c r="Q135" s="88"/>
      <c r="R135" s="111" t="s">
        <v>3428</v>
      </c>
    </row>
    <row r="136" spans="1:18" ht="15.75" customHeight="1">
      <c r="A136" s="83" t="s">
        <v>5574</v>
      </c>
      <c r="B136" s="85" t="s">
        <v>3429</v>
      </c>
      <c r="C136" s="88" t="s">
        <v>5575</v>
      </c>
      <c r="D136" s="88" t="s">
        <v>5755</v>
      </c>
      <c r="E136" s="88" t="s">
        <v>7331</v>
      </c>
      <c r="F136" s="88"/>
      <c r="G136" s="88" t="s">
        <v>281</v>
      </c>
      <c r="H136" s="95">
        <v>44541</v>
      </c>
      <c r="I136" s="88" t="s">
        <v>3229</v>
      </c>
      <c r="J136" s="88"/>
      <c r="K136" s="93" t="s">
        <v>7492</v>
      </c>
      <c r="L136" s="93" t="s">
        <v>7492</v>
      </c>
      <c r="M136" s="88" t="s">
        <v>7495</v>
      </c>
      <c r="N136" s="88" t="s">
        <v>7492</v>
      </c>
      <c r="O136" s="88" t="s">
        <v>64</v>
      </c>
      <c r="P136" s="88" t="s">
        <v>7331</v>
      </c>
      <c r="Q136" s="88"/>
      <c r="R136" s="88"/>
    </row>
    <row r="137" spans="1:18" ht="15.75" customHeight="1">
      <c r="A137" s="83" t="s">
        <v>5574</v>
      </c>
      <c r="B137" s="85" t="s">
        <v>3430</v>
      </c>
      <c r="C137" s="88" t="s">
        <v>5575</v>
      </c>
      <c r="D137" s="88" t="s">
        <v>5756</v>
      </c>
      <c r="E137" s="88" t="s">
        <v>7331</v>
      </c>
      <c r="F137" s="88" t="s">
        <v>282</v>
      </c>
      <c r="G137" s="88" t="s">
        <v>283</v>
      </c>
      <c r="H137" s="95">
        <v>44541</v>
      </c>
      <c r="I137" s="88" t="s">
        <v>3229</v>
      </c>
      <c r="J137" s="88" t="s">
        <v>7338</v>
      </c>
      <c r="K137" s="93" t="s">
        <v>7492</v>
      </c>
      <c r="L137" s="93" t="s">
        <v>7492</v>
      </c>
      <c r="M137" s="88" t="s">
        <v>7495</v>
      </c>
      <c r="N137" s="88" t="s">
        <v>7495</v>
      </c>
      <c r="O137" s="88" t="s">
        <v>64</v>
      </c>
      <c r="P137" s="88" t="s">
        <v>7331</v>
      </c>
      <c r="Q137" s="88"/>
      <c r="R137" s="88"/>
    </row>
    <row r="138" spans="1:18" ht="15.75" customHeight="1">
      <c r="A138" s="83" t="s">
        <v>5574</v>
      </c>
      <c r="B138" s="85" t="s">
        <v>3431</v>
      </c>
      <c r="C138" s="88" t="s">
        <v>5575</v>
      </c>
      <c r="D138" s="88" t="s">
        <v>5757</v>
      </c>
      <c r="E138" s="88" t="s">
        <v>7331</v>
      </c>
      <c r="F138" s="88" t="s">
        <v>284</v>
      </c>
      <c r="G138" s="88" t="s">
        <v>285</v>
      </c>
      <c r="H138" s="95">
        <v>44541</v>
      </c>
      <c r="I138" s="88" t="s">
        <v>3229</v>
      </c>
      <c r="J138" s="100"/>
      <c r="K138" s="93" t="s">
        <v>7492</v>
      </c>
      <c r="L138" s="93" t="s">
        <v>7492</v>
      </c>
      <c r="M138" s="88" t="s">
        <v>7495</v>
      </c>
      <c r="N138" s="88" t="s">
        <v>7495</v>
      </c>
      <c r="O138" s="88" t="s">
        <v>64</v>
      </c>
      <c r="P138" s="88" t="s">
        <v>7331</v>
      </c>
      <c r="Q138" s="88"/>
      <c r="R138" s="88"/>
    </row>
    <row r="139" spans="1:18" ht="15.75" customHeight="1">
      <c r="A139" s="83" t="s">
        <v>5574</v>
      </c>
      <c r="B139" s="85" t="s">
        <v>3432</v>
      </c>
      <c r="C139" s="88" t="s">
        <v>5575</v>
      </c>
      <c r="D139" s="88" t="s">
        <v>5758</v>
      </c>
      <c r="E139" s="88" t="s">
        <v>7331</v>
      </c>
      <c r="F139" s="88"/>
      <c r="G139" s="88" t="s">
        <v>286</v>
      </c>
      <c r="H139" s="95">
        <v>44541</v>
      </c>
      <c r="I139" s="88" t="s">
        <v>3229</v>
      </c>
      <c r="J139" s="100" t="s">
        <v>3433</v>
      </c>
      <c r="K139" s="93" t="s">
        <v>7492</v>
      </c>
      <c r="L139" s="93" t="s">
        <v>7492</v>
      </c>
      <c r="M139" s="88" t="s">
        <v>7492</v>
      </c>
      <c r="N139" s="88" t="s">
        <v>7492</v>
      </c>
      <c r="O139" s="88" t="s">
        <v>64</v>
      </c>
      <c r="P139" s="88" t="s">
        <v>7331</v>
      </c>
      <c r="Q139" s="88"/>
      <c r="R139" s="101" t="s">
        <v>3434</v>
      </c>
    </row>
    <row r="140" spans="1:18" ht="15.75" customHeight="1">
      <c r="A140" s="83" t="s">
        <v>5574</v>
      </c>
      <c r="B140" s="85" t="s">
        <v>3435</v>
      </c>
      <c r="C140" s="88" t="s">
        <v>5575</v>
      </c>
      <c r="D140" s="88" t="s">
        <v>5759</v>
      </c>
      <c r="E140" s="88" t="s">
        <v>7331</v>
      </c>
      <c r="F140" s="88"/>
      <c r="G140" s="88" t="s">
        <v>287</v>
      </c>
      <c r="H140" s="95">
        <v>44541</v>
      </c>
      <c r="I140" s="88" t="s">
        <v>3229</v>
      </c>
      <c r="J140" s="88"/>
      <c r="K140" s="93" t="s">
        <v>7492</v>
      </c>
      <c r="L140" s="93" t="s">
        <v>7492</v>
      </c>
      <c r="M140" s="88" t="s">
        <v>7492</v>
      </c>
      <c r="N140" s="88" t="s">
        <v>7492</v>
      </c>
      <c r="O140" s="88" t="s">
        <v>64</v>
      </c>
      <c r="P140" s="88" t="s">
        <v>7331</v>
      </c>
      <c r="Q140" s="88"/>
      <c r="R140" s="88"/>
    </row>
    <row r="141" spans="1:18" ht="15.75" customHeight="1">
      <c r="A141" s="83" t="s">
        <v>5574</v>
      </c>
      <c r="B141" s="85" t="s">
        <v>3436</v>
      </c>
      <c r="C141" s="88" t="s">
        <v>5575</v>
      </c>
      <c r="D141" s="88" t="s">
        <v>5760</v>
      </c>
      <c r="E141" s="88" t="s">
        <v>7331</v>
      </c>
      <c r="F141" s="88" t="s">
        <v>288</v>
      </c>
      <c r="G141" s="88" t="s">
        <v>289</v>
      </c>
      <c r="H141" s="95">
        <v>44541</v>
      </c>
      <c r="I141" s="88" t="s">
        <v>3229</v>
      </c>
      <c r="J141" s="100"/>
      <c r="K141" s="93" t="s">
        <v>7492</v>
      </c>
      <c r="L141" s="93" t="s">
        <v>7492</v>
      </c>
      <c r="M141" s="88" t="s">
        <v>7495</v>
      </c>
      <c r="N141" s="88" t="s">
        <v>7492</v>
      </c>
      <c r="O141" s="88" t="s">
        <v>64</v>
      </c>
      <c r="P141" s="88" t="s">
        <v>7331</v>
      </c>
      <c r="Q141" s="88"/>
      <c r="R141" s="88"/>
    </row>
    <row r="142" spans="1:18" ht="15.75" customHeight="1">
      <c r="A142" s="83" t="s">
        <v>5574</v>
      </c>
      <c r="B142" s="85" t="s">
        <v>3437</v>
      </c>
      <c r="C142" s="88" t="s">
        <v>5575</v>
      </c>
      <c r="D142" s="88" t="s">
        <v>5761</v>
      </c>
      <c r="E142" s="88" t="s">
        <v>7331</v>
      </c>
      <c r="F142" s="88" t="s">
        <v>290</v>
      </c>
      <c r="G142" s="88" t="s">
        <v>291</v>
      </c>
      <c r="H142" s="95">
        <v>44541</v>
      </c>
      <c r="I142" s="88" t="s">
        <v>3229</v>
      </c>
      <c r="J142" s="88"/>
      <c r="K142" s="93" t="s">
        <v>7492</v>
      </c>
      <c r="L142" s="93" t="s">
        <v>7492</v>
      </c>
      <c r="M142" s="88" t="s">
        <v>7495</v>
      </c>
      <c r="N142" s="88" t="s">
        <v>7495</v>
      </c>
      <c r="O142" s="88" t="s">
        <v>7331</v>
      </c>
      <c r="P142" s="88" t="s">
        <v>7331</v>
      </c>
      <c r="Q142" s="88"/>
      <c r="R142" s="88"/>
    </row>
    <row r="143" spans="1:18" ht="15.75" customHeight="1">
      <c r="A143" s="83" t="s">
        <v>5574</v>
      </c>
      <c r="B143" s="85" t="s">
        <v>3438</v>
      </c>
      <c r="C143" s="88" t="s">
        <v>5575</v>
      </c>
      <c r="D143" s="88" t="s">
        <v>5762</v>
      </c>
      <c r="E143" s="88" t="s">
        <v>7331</v>
      </c>
      <c r="F143" s="88" t="s">
        <v>292</v>
      </c>
      <c r="G143" s="88" t="s">
        <v>293</v>
      </c>
      <c r="H143" s="95">
        <v>44541</v>
      </c>
      <c r="I143" s="88" t="s">
        <v>3229</v>
      </c>
      <c r="J143" s="88"/>
      <c r="K143" s="93" t="s">
        <v>7492</v>
      </c>
      <c r="L143" s="93" t="s">
        <v>7492</v>
      </c>
      <c r="M143" s="88" t="s">
        <v>7495</v>
      </c>
      <c r="N143" s="88" t="s">
        <v>7495</v>
      </c>
      <c r="O143" s="88" t="s">
        <v>64</v>
      </c>
      <c r="P143" s="88" t="s">
        <v>7331</v>
      </c>
      <c r="Q143" s="88"/>
      <c r="R143" s="88"/>
    </row>
    <row r="144" spans="1:18" ht="15.75" customHeight="1">
      <c r="A144" s="83" t="s">
        <v>5574</v>
      </c>
      <c r="B144" s="85" t="s">
        <v>3439</v>
      </c>
      <c r="C144" s="88" t="s">
        <v>5575</v>
      </c>
      <c r="D144" s="88" t="s">
        <v>5763</v>
      </c>
      <c r="E144" s="88" t="s">
        <v>7331</v>
      </c>
      <c r="F144" s="88" t="s">
        <v>294</v>
      </c>
      <c r="G144" s="88" t="s">
        <v>295</v>
      </c>
      <c r="H144" s="95">
        <v>44541</v>
      </c>
      <c r="I144" s="88" t="s">
        <v>3229</v>
      </c>
      <c r="J144" s="88"/>
      <c r="K144" s="93" t="s">
        <v>7492</v>
      </c>
      <c r="L144" s="93" t="s">
        <v>7492</v>
      </c>
      <c r="M144" s="88" t="s">
        <v>7495</v>
      </c>
      <c r="N144" s="88" t="s">
        <v>7495</v>
      </c>
      <c r="O144" s="88" t="s">
        <v>64</v>
      </c>
      <c r="P144" s="88" t="s">
        <v>7331</v>
      </c>
      <c r="Q144" s="88"/>
      <c r="R144" s="88"/>
    </row>
    <row r="145" spans="1:18" ht="15.75" customHeight="1">
      <c r="A145" s="83" t="s">
        <v>5574</v>
      </c>
      <c r="B145" s="85" t="s">
        <v>3440</v>
      </c>
      <c r="C145" s="88" t="s">
        <v>5575</v>
      </c>
      <c r="D145" s="88" t="s">
        <v>5764</v>
      </c>
      <c r="E145" s="88" t="s">
        <v>7331</v>
      </c>
      <c r="F145" s="88" t="s">
        <v>296</v>
      </c>
      <c r="G145" s="88" t="s">
        <v>297</v>
      </c>
      <c r="H145" s="95">
        <v>44541</v>
      </c>
      <c r="I145" s="88" t="s">
        <v>3229</v>
      </c>
      <c r="J145" s="88" t="s">
        <v>7340</v>
      </c>
      <c r="K145" s="93" t="s">
        <v>7492</v>
      </c>
      <c r="L145" s="93" t="s">
        <v>7492</v>
      </c>
      <c r="M145" s="88" t="s">
        <v>7495</v>
      </c>
      <c r="N145" s="88" t="s">
        <v>7495</v>
      </c>
      <c r="O145" s="88" t="s">
        <v>64</v>
      </c>
      <c r="P145" s="88" t="s">
        <v>7331</v>
      </c>
      <c r="Q145" s="88"/>
      <c r="R145" s="88"/>
    </row>
    <row r="146" spans="1:18" ht="15.75" customHeight="1">
      <c r="A146" s="83" t="s">
        <v>5574</v>
      </c>
      <c r="B146" s="85" t="s">
        <v>3441</v>
      </c>
      <c r="C146" s="88" t="s">
        <v>5575</v>
      </c>
      <c r="D146" s="90" t="s">
        <v>5765</v>
      </c>
      <c r="E146" s="88" t="s">
        <v>7331</v>
      </c>
      <c r="F146" s="88" t="s">
        <v>298</v>
      </c>
      <c r="G146" s="88" t="s">
        <v>299</v>
      </c>
      <c r="H146" s="95">
        <v>44541</v>
      </c>
      <c r="I146" s="88" t="s">
        <v>3229</v>
      </c>
      <c r="J146" s="88"/>
      <c r="K146" s="93" t="s">
        <v>7492</v>
      </c>
      <c r="L146" s="93" t="s">
        <v>7492</v>
      </c>
      <c r="M146" s="88" t="s">
        <v>7495</v>
      </c>
      <c r="N146" s="88" t="s">
        <v>7495</v>
      </c>
      <c r="O146" s="88" t="s">
        <v>64</v>
      </c>
      <c r="P146" s="88" t="s">
        <v>7331</v>
      </c>
      <c r="Q146" s="88"/>
      <c r="R146" s="88"/>
    </row>
    <row r="147" spans="1:18" ht="15.75" customHeight="1">
      <c r="A147" s="83" t="s">
        <v>5574</v>
      </c>
      <c r="B147" s="85" t="s">
        <v>3442</v>
      </c>
      <c r="C147" s="88" t="s">
        <v>5575</v>
      </c>
      <c r="D147" s="88" t="s">
        <v>5766</v>
      </c>
      <c r="E147" s="88" t="s">
        <v>7331</v>
      </c>
      <c r="F147" s="88"/>
      <c r="G147" s="88" t="s">
        <v>300</v>
      </c>
      <c r="H147" s="95">
        <v>44541</v>
      </c>
      <c r="I147" s="88" t="s">
        <v>3229</v>
      </c>
      <c r="J147" s="88"/>
      <c r="K147" s="93" t="s">
        <v>7492</v>
      </c>
      <c r="L147" s="93" t="s">
        <v>7492</v>
      </c>
      <c r="M147" s="88" t="s">
        <v>7495</v>
      </c>
      <c r="N147" s="88" t="s">
        <v>7495</v>
      </c>
      <c r="O147" s="88" t="s">
        <v>64</v>
      </c>
      <c r="P147" s="88" t="s">
        <v>7331</v>
      </c>
      <c r="Q147" s="88"/>
      <c r="R147" s="88"/>
    </row>
    <row r="148" spans="1:18" ht="15.75" customHeight="1">
      <c r="A148" s="83" t="s">
        <v>5574</v>
      </c>
      <c r="B148" s="85" t="s">
        <v>3443</v>
      </c>
      <c r="C148" s="88" t="s">
        <v>5575</v>
      </c>
      <c r="D148" s="88" t="s">
        <v>5767</v>
      </c>
      <c r="E148" s="88" t="s">
        <v>7331</v>
      </c>
      <c r="F148" s="88" t="s">
        <v>301</v>
      </c>
      <c r="G148" s="88" t="s">
        <v>302</v>
      </c>
      <c r="H148" s="95">
        <v>44541</v>
      </c>
      <c r="I148" s="88" t="s">
        <v>3229</v>
      </c>
      <c r="J148" s="88"/>
      <c r="K148" s="93" t="s">
        <v>7492</v>
      </c>
      <c r="L148" s="93" t="s">
        <v>7492</v>
      </c>
      <c r="M148" s="88" t="s">
        <v>7495</v>
      </c>
      <c r="N148" s="88" t="s">
        <v>7495</v>
      </c>
      <c r="O148" s="88" t="s">
        <v>64</v>
      </c>
      <c r="P148" s="88" t="s">
        <v>7331</v>
      </c>
      <c r="Q148" s="88"/>
      <c r="R148" s="88" t="s">
        <v>3444</v>
      </c>
    </row>
    <row r="149" spans="1:18" ht="15.75" customHeight="1">
      <c r="A149" s="83" t="s">
        <v>5574</v>
      </c>
      <c r="B149" s="85" t="s">
        <v>3445</v>
      </c>
      <c r="C149" s="88" t="s">
        <v>5575</v>
      </c>
      <c r="D149" s="88" t="s">
        <v>5768</v>
      </c>
      <c r="E149" s="88" t="s">
        <v>7331</v>
      </c>
      <c r="F149" s="88" t="s">
        <v>303</v>
      </c>
      <c r="G149" s="88" t="s">
        <v>304</v>
      </c>
      <c r="H149" s="95">
        <v>44541</v>
      </c>
      <c r="I149" s="88" t="s">
        <v>3229</v>
      </c>
      <c r="J149" s="88"/>
      <c r="K149" s="93" t="s">
        <v>7492</v>
      </c>
      <c r="L149" s="93" t="s">
        <v>7492</v>
      </c>
      <c r="M149" s="88" t="s">
        <v>7495</v>
      </c>
      <c r="N149" s="88" t="s">
        <v>7495</v>
      </c>
      <c r="O149" s="88" t="s">
        <v>64</v>
      </c>
      <c r="P149" s="88" t="s">
        <v>7331</v>
      </c>
      <c r="Q149" s="88"/>
      <c r="R149" s="88"/>
    </row>
    <row r="150" spans="1:18" ht="15.75" customHeight="1">
      <c r="A150" s="83" t="s">
        <v>5574</v>
      </c>
      <c r="B150" s="85" t="s">
        <v>3446</v>
      </c>
      <c r="C150" s="88" t="s">
        <v>5575</v>
      </c>
      <c r="D150" s="88" t="s">
        <v>5769</v>
      </c>
      <c r="E150" s="88" t="s">
        <v>7331</v>
      </c>
      <c r="F150" s="88" t="s">
        <v>305</v>
      </c>
      <c r="G150" s="88" t="s">
        <v>306</v>
      </c>
      <c r="H150" s="95">
        <v>44541</v>
      </c>
      <c r="I150" s="88" t="s">
        <v>3229</v>
      </c>
      <c r="J150" s="88"/>
      <c r="K150" s="93" t="s">
        <v>7492</v>
      </c>
      <c r="L150" s="93" t="s">
        <v>7492</v>
      </c>
      <c r="M150" s="88" t="s">
        <v>7495</v>
      </c>
      <c r="N150" s="88" t="s">
        <v>7495</v>
      </c>
      <c r="O150" s="88" t="s">
        <v>64</v>
      </c>
      <c r="P150" s="88" t="s">
        <v>7331</v>
      </c>
      <c r="Q150" s="88"/>
      <c r="R150" s="88"/>
    </row>
    <row r="151" spans="1:18" ht="15.75" customHeight="1">
      <c r="A151" s="83" t="s">
        <v>5574</v>
      </c>
      <c r="B151" s="85" t="s">
        <v>3447</v>
      </c>
      <c r="C151" s="88" t="s">
        <v>5575</v>
      </c>
      <c r="D151" s="88" t="s">
        <v>5770</v>
      </c>
      <c r="E151" s="88" t="s">
        <v>7331</v>
      </c>
      <c r="F151" s="88"/>
      <c r="G151" s="88" t="s">
        <v>307</v>
      </c>
      <c r="H151" s="95">
        <v>44541</v>
      </c>
      <c r="I151" s="88" t="s">
        <v>3229</v>
      </c>
      <c r="J151" s="88"/>
      <c r="K151" s="93" t="s">
        <v>7492</v>
      </c>
      <c r="L151" s="93" t="s">
        <v>7492</v>
      </c>
      <c r="M151" s="88" t="s">
        <v>7495</v>
      </c>
      <c r="N151" s="88" t="s">
        <v>7492</v>
      </c>
      <c r="O151" s="88" t="s">
        <v>64</v>
      </c>
      <c r="P151" s="88" t="s">
        <v>7331</v>
      </c>
      <c r="Q151" s="88"/>
      <c r="R151" s="88"/>
    </row>
    <row r="152" spans="1:18" ht="15.75" customHeight="1">
      <c r="A152" s="83" t="s">
        <v>5574</v>
      </c>
      <c r="B152" s="85" t="s">
        <v>3448</v>
      </c>
      <c r="C152" s="88" t="s">
        <v>5575</v>
      </c>
      <c r="D152" s="88" t="s">
        <v>5771</v>
      </c>
      <c r="E152" s="88" t="s">
        <v>7331</v>
      </c>
      <c r="F152" s="88" t="s">
        <v>308</v>
      </c>
      <c r="G152" s="88" t="s">
        <v>309</v>
      </c>
      <c r="H152" s="95">
        <v>44541</v>
      </c>
      <c r="I152" s="88" t="s">
        <v>3229</v>
      </c>
      <c r="J152" s="88"/>
      <c r="K152" s="93" t="s">
        <v>7492</v>
      </c>
      <c r="L152" s="93" t="s">
        <v>7492</v>
      </c>
      <c r="M152" s="88" t="s">
        <v>7495</v>
      </c>
      <c r="N152" s="88" t="s">
        <v>7495</v>
      </c>
      <c r="O152" s="88" t="s">
        <v>64</v>
      </c>
      <c r="P152" s="88" t="s">
        <v>7331</v>
      </c>
      <c r="Q152" s="88"/>
      <c r="R152" s="88"/>
    </row>
    <row r="153" spans="1:18" ht="15.75" customHeight="1">
      <c r="A153" s="83" t="s">
        <v>5574</v>
      </c>
      <c r="B153" s="85" t="s">
        <v>3449</v>
      </c>
      <c r="C153" s="88" t="s">
        <v>5575</v>
      </c>
      <c r="D153" s="88" t="s">
        <v>5772</v>
      </c>
      <c r="E153" s="88" t="s">
        <v>7331</v>
      </c>
      <c r="F153" s="88" t="s">
        <v>310</v>
      </c>
      <c r="G153" s="88" t="s">
        <v>311</v>
      </c>
      <c r="H153" s="95">
        <v>44541</v>
      </c>
      <c r="I153" s="88" t="s">
        <v>3229</v>
      </c>
      <c r="J153" s="88"/>
      <c r="K153" s="93" t="s">
        <v>7492</v>
      </c>
      <c r="L153" s="93" t="s">
        <v>7492</v>
      </c>
      <c r="M153" s="88" t="s">
        <v>7495</v>
      </c>
      <c r="N153" s="88" t="s">
        <v>7495</v>
      </c>
      <c r="O153" s="88" t="s">
        <v>64</v>
      </c>
      <c r="P153" s="88" t="s">
        <v>7331</v>
      </c>
      <c r="Q153" s="88"/>
      <c r="R153" s="88"/>
    </row>
    <row r="154" spans="1:18" ht="15.75" customHeight="1">
      <c r="A154" s="83" t="s">
        <v>5574</v>
      </c>
      <c r="B154" s="85" t="s">
        <v>3450</v>
      </c>
      <c r="C154" s="88" t="s">
        <v>5575</v>
      </c>
      <c r="D154" s="88" t="s">
        <v>5773</v>
      </c>
      <c r="E154" s="88" t="s">
        <v>7331</v>
      </c>
      <c r="F154" s="88" t="s">
        <v>312</v>
      </c>
      <c r="G154" s="88" t="s">
        <v>313</v>
      </c>
      <c r="H154" s="95">
        <v>44541</v>
      </c>
      <c r="I154" s="88" t="s">
        <v>3229</v>
      </c>
      <c r="J154" s="88"/>
      <c r="K154" s="93" t="s">
        <v>7492</v>
      </c>
      <c r="L154" s="93" t="s">
        <v>7492</v>
      </c>
      <c r="M154" s="88" t="s">
        <v>7495</v>
      </c>
      <c r="N154" s="88" t="s">
        <v>7495</v>
      </c>
      <c r="O154" s="88" t="s">
        <v>64</v>
      </c>
      <c r="P154" s="88" t="s">
        <v>7331</v>
      </c>
      <c r="Q154" s="88"/>
      <c r="R154" s="88"/>
    </row>
    <row r="155" spans="1:18" ht="15.75" customHeight="1">
      <c r="A155" s="83" t="s">
        <v>5574</v>
      </c>
      <c r="B155" s="85" t="s">
        <v>3451</v>
      </c>
      <c r="C155" s="88" t="s">
        <v>5575</v>
      </c>
      <c r="D155" s="88" t="s">
        <v>5774</v>
      </c>
      <c r="E155" s="88" t="s">
        <v>7331</v>
      </c>
      <c r="F155" s="88"/>
      <c r="G155" s="88" t="s">
        <v>314</v>
      </c>
      <c r="H155" s="95">
        <v>44541</v>
      </c>
      <c r="I155" s="88" t="s">
        <v>3229</v>
      </c>
      <c r="J155" s="88"/>
      <c r="K155" s="93" t="s">
        <v>7492</v>
      </c>
      <c r="L155" s="93" t="s">
        <v>7492</v>
      </c>
      <c r="M155" s="88" t="s">
        <v>7495</v>
      </c>
      <c r="N155" s="88" t="s">
        <v>7492</v>
      </c>
      <c r="O155" s="88" t="s">
        <v>64</v>
      </c>
      <c r="P155" s="88" t="s">
        <v>7331</v>
      </c>
      <c r="Q155" s="88"/>
      <c r="R155" s="88"/>
    </row>
    <row r="156" spans="1:18" ht="15.75" customHeight="1">
      <c r="A156" s="83" t="s">
        <v>5574</v>
      </c>
      <c r="B156" s="85" t="s">
        <v>3452</v>
      </c>
      <c r="C156" s="88" t="s">
        <v>5575</v>
      </c>
      <c r="D156" s="88" t="s">
        <v>5775</v>
      </c>
      <c r="E156" s="88" t="s">
        <v>7331</v>
      </c>
      <c r="F156" s="88"/>
      <c r="G156" s="88" t="s">
        <v>315</v>
      </c>
      <c r="H156" s="95">
        <v>44541</v>
      </c>
      <c r="I156" s="88" t="s">
        <v>3229</v>
      </c>
      <c r="J156" s="88" t="s">
        <v>7338</v>
      </c>
      <c r="K156" s="93" t="s">
        <v>7492</v>
      </c>
      <c r="L156" s="93" t="s">
        <v>7492</v>
      </c>
      <c r="M156" s="88" t="s">
        <v>7495</v>
      </c>
      <c r="N156" s="88" t="s">
        <v>7495</v>
      </c>
      <c r="O156" s="88" t="s">
        <v>64</v>
      </c>
      <c r="P156" s="88" t="s">
        <v>7331</v>
      </c>
      <c r="Q156" s="88"/>
      <c r="R156" s="88"/>
    </row>
    <row r="157" spans="1:18" ht="15.75" customHeight="1">
      <c r="A157" s="83" t="s">
        <v>5574</v>
      </c>
      <c r="B157" s="85" t="s">
        <v>3453</v>
      </c>
      <c r="C157" s="88" t="s">
        <v>5575</v>
      </c>
      <c r="D157" s="88" t="s">
        <v>5776</v>
      </c>
      <c r="E157" s="88" t="s">
        <v>7331</v>
      </c>
      <c r="F157" s="88" t="s">
        <v>316</v>
      </c>
      <c r="G157" s="88" t="s">
        <v>317</v>
      </c>
      <c r="H157" s="95">
        <v>44541</v>
      </c>
      <c r="I157" s="88" t="s">
        <v>3229</v>
      </c>
      <c r="J157" s="88"/>
      <c r="K157" s="93" t="s">
        <v>7492</v>
      </c>
      <c r="L157" s="93" t="s">
        <v>7492</v>
      </c>
      <c r="M157" s="88" t="s">
        <v>7495</v>
      </c>
      <c r="N157" s="88" t="s">
        <v>7495</v>
      </c>
      <c r="O157" s="88" t="s">
        <v>64</v>
      </c>
      <c r="P157" s="88" t="s">
        <v>7331</v>
      </c>
      <c r="Q157" s="88"/>
      <c r="R157" s="88"/>
    </row>
    <row r="158" spans="1:18" ht="15.75" customHeight="1">
      <c r="A158" s="83" t="s">
        <v>5574</v>
      </c>
      <c r="B158" s="85" t="s">
        <v>3454</v>
      </c>
      <c r="C158" s="88" t="s">
        <v>5575</v>
      </c>
      <c r="D158" s="90" t="s">
        <v>5777</v>
      </c>
      <c r="E158" s="88" t="s">
        <v>7331</v>
      </c>
      <c r="F158" s="88"/>
      <c r="G158" s="88" t="s">
        <v>318</v>
      </c>
      <c r="H158" s="95">
        <v>44541</v>
      </c>
      <c r="I158" s="88" t="s">
        <v>3229</v>
      </c>
      <c r="J158" s="88"/>
      <c r="K158" s="93" t="s">
        <v>7492</v>
      </c>
      <c r="L158" s="93" t="s">
        <v>7492</v>
      </c>
      <c r="M158" s="88" t="s">
        <v>7495</v>
      </c>
      <c r="N158" s="88" t="s">
        <v>7495</v>
      </c>
      <c r="O158" s="88" t="s">
        <v>64</v>
      </c>
      <c r="P158" s="88" t="s">
        <v>7331</v>
      </c>
      <c r="Q158" s="88"/>
      <c r="R158" s="88"/>
    </row>
    <row r="159" spans="1:18" ht="15.75" customHeight="1">
      <c r="A159" s="83" t="s">
        <v>5574</v>
      </c>
      <c r="B159" s="85" t="s">
        <v>3455</v>
      </c>
      <c r="C159" s="88" t="s">
        <v>5575</v>
      </c>
      <c r="D159" s="88" t="s">
        <v>5778</v>
      </c>
      <c r="E159" s="88" t="s">
        <v>7331</v>
      </c>
      <c r="F159" s="88" t="s">
        <v>319</v>
      </c>
      <c r="G159" s="88" t="s">
        <v>320</v>
      </c>
      <c r="H159" s="95">
        <v>44541</v>
      </c>
      <c r="I159" s="88" t="s">
        <v>3229</v>
      </c>
      <c r="J159" s="88"/>
      <c r="K159" s="93" t="s">
        <v>7492</v>
      </c>
      <c r="L159" s="93" t="s">
        <v>7492</v>
      </c>
      <c r="M159" s="88" t="s">
        <v>7495</v>
      </c>
      <c r="N159" s="88" t="s">
        <v>7495</v>
      </c>
      <c r="O159" s="88" t="s">
        <v>64</v>
      </c>
      <c r="P159" s="88" t="s">
        <v>7331</v>
      </c>
      <c r="Q159" s="88"/>
      <c r="R159" s="88"/>
    </row>
    <row r="160" spans="1:18" ht="15.75" customHeight="1">
      <c r="A160" s="83" t="s">
        <v>5574</v>
      </c>
      <c r="B160" s="85" t="s">
        <v>3456</v>
      </c>
      <c r="C160" s="88" t="s">
        <v>5575</v>
      </c>
      <c r="D160" s="88" t="s">
        <v>5779</v>
      </c>
      <c r="E160" s="88" t="s">
        <v>7331</v>
      </c>
      <c r="F160" s="88" t="s">
        <v>322</v>
      </c>
      <c r="G160" s="88" t="s">
        <v>323</v>
      </c>
      <c r="H160" s="95">
        <v>44541</v>
      </c>
      <c r="I160" s="88" t="s">
        <v>3229</v>
      </c>
      <c r="J160" s="88"/>
      <c r="K160" s="93" t="s">
        <v>7492</v>
      </c>
      <c r="L160" s="93" t="s">
        <v>7492</v>
      </c>
      <c r="M160" s="88" t="s">
        <v>7495</v>
      </c>
      <c r="N160" s="88" t="s">
        <v>7495</v>
      </c>
      <c r="O160" s="88" t="s">
        <v>64</v>
      </c>
      <c r="P160" s="88" t="s">
        <v>7331</v>
      </c>
      <c r="Q160" s="88"/>
      <c r="R160" s="88"/>
    </row>
    <row r="161" spans="1:18" ht="15.75" customHeight="1">
      <c r="A161" s="83" t="s">
        <v>5574</v>
      </c>
      <c r="B161" s="85" t="s">
        <v>3457</v>
      </c>
      <c r="C161" s="88" t="s">
        <v>5575</v>
      </c>
      <c r="D161" s="88" t="s">
        <v>5780</v>
      </c>
      <c r="E161" s="88" t="s">
        <v>7331</v>
      </c>
      <c r="F161" s="88" t="s">
        <v>324</v>
      </c>
      <c r="G161" s="88" t="s">
        <v>325</v>
      </c>
      <c r="H161" s="95">
        <v>44541</v>
      </c>
      <c r="I161" s="88" t="s">
        <v>3229</v>
      </c>
      <c r="J161" s="88"/>
      <c r="K161" s="93" t="s">
        <v>7492</v>
      </c>
      <c r="L161" s="93" t="s">
        <v>7492</v>
      </c>
      <c r="M161" s="88" t="s">
        <v>7495</v>
      </c>
      <c r="N161" s="88" t="s">
        <v>7495</v>
      </c>
      <c r="O161" s="88" t="s">
        <v>64</v>
      </c>
      <c r="P161" s="88" t="s">
        <v>7331</v>
      </c>
      <c r="Q161" s="88"/>
      <c r="R161" s="88"/>
    </row>
    <row r="162" spans="1:18" ht="15.75" customHeight="1">
      <c r="A162" s="83" t="s">
        <v>5574</v>
      </c>
      <c r="B162" s="85" t="s">
        <v>3458</v>
      </c>
      <c r="C162" s="88" t="s">
        <v>5575</v>
      </c>
      <c r="D162" s="88" t="s">
        <v>5781</v>
      </c>
      <c r="E162" s="88" t="s">
        <v>7331</v>
      </c>
      <c r="F162" s="88" t="s">
        <v>326</v>
      </c>
      <c r="G162" s="88" t="s">
        <v>327</v>
      </c>
      <c r="H162" s="95">
        <v>44541</v>
      </c>
      <c r="I162" s="88" t="s">
        <v>3229</v>
      </c>
      <c r="J162" s="88"/>
      <c r="K162" s="93" t="s">
        <v>7492</v>
      </c>
      <c r="L162" s="93" t="s">
        <v>7492</v>
      </c>
      <c r="M162" s="88" t="s">
        <v>7495</v>
      </c>
      <c r="N162" s="88" t="s">
        <v>7495</v>
      </c>
      <c r="O162" s="88" t="s">
        <v>64</v>
      </c>
      <c r="P162" s="88" t="s">
        <v>7331</v>
      </c>
      <c r="Q162" s="88"/>
      <c r="R162" s="88"/>
    </row>
    <row r="163" spans="1:18" ht="15.75" customHeight="1">
      <c r="A163" s="83" t="s">
        <v>5574</v>
      </c>
      <c r="B163" s="85" t="s">
        <v>3459</v>
      </c>
      <c r="C163" s="88" t="s">
        <v>5575</v>
      </c>
      <c r="D163" s="88" t="s">
        <v>5782</v>
      </c>
      <c r="E163" s="88" t="s">
        <v>7331</v>
      </c>
      <c r="F163" s="88" t="s">
        <v>3460</v>
      </c>
      <c r="G163" s="88" t="s">
        <v>328</v>
      </c>
      <c r="H163" s="95">
        <v>44541</v>
      </c>
      <c r="I163" s="88" t="s">
        <v>3229</v>
      </c>
      <c r="J163" s="88"/>
      <c r="K163" s="93" t="s">
        <v>7492</v>
      </c>
      <c r="L163" s="93" t="s">
        <v>7492</v>
      </c>
      <c r="M163" s="88" t="s">
        <v>7495</v>
      </c>
      <c r="N163" s="88" t="s">
        <v>7495</v>
      </c>
      <c r="O163" s="88" t="s">
        <v>64</v>
      </c>
      <c r="P163" s="88" t="s">
        <v>7331</v>
      </c>
      <c r="Q163" s="88"/>
      <c r="R163" s="88"/>
    </row>
    <row r="164" spans="1:18" ht="15.75" customHeight="1">
      <c r="A164" s="83" t="s">
        <v>5574</v>
      </c>
      <c r="B164" s="85" t="s">
        <v>3461</v>
      </c>
      <c r="C164" s="88" t="s">
        <v>5575</v>
      </c>
      <c r="D164" s="88" t="s">
        <v>5783</v>
      </c>
      <c r="E164" s="88" t="s">
        <v>7331</v>
      </c>
      <c r="F164" s="88" t="s">
        <v>329</v>
      </c>
      <c r="G164" s="88" t="s">
        <v>330</v>
      </c>
      <c r="H164" s="95">
        <v>44541</v>
      </c>
      <c r="I164" s="88" t="s">
        <v>3229</v>
      </c>
      <c r="J164" s="88"/>
      <c r="K164" s="93" t="s">
        <v>7492</v>
      </c>
      <c r="L164" s="93" t="s">
        <v>7492</v>
      </c>
      <c r="M164" s="88" t="s">
        <v>7495</v>
      </c>
      <c r="N164" s="88" t="s">
        <v>7495</v>
      </c>
      <c r="O164" s="88" t="s">
        <v>7331</v>
      </c>
      <c r="P164" s="88" t="s">
        <v>7331</v>
      </c>
      <c r="Q164" s="88"/>
      <c r="R164" s="88"/>
    </row>
    <row r="165" spans="1:18" ht="15.75" customHeight="1">
      <c r="A165" s="83" t="s">
        <v>5574</v>
      </c>
      <c r="B165" s="85" t="s">
        <v>3462</v>
      </c>
      <c r="C165" s="88" t="s">
        <v>5575</v>
      </c>
      <c r="D165" s="90" t="s">
        <v>5784</v>
      </c>
      <c r="E165" s="88" t="s">
        <v>7331</v>
      </c>
      <c r="F165" s="88" t="s">
        <v>331</v>
      </c>
      <c r="G165" s="88" t="s">
        <v>332</v>
      </c>
      <c r="H165" s="95">
        <v>44541</v>
      </c>
      <c r="I165" s="88" t="s">
        <v>3229</v>
      </c>
      <c r="J165" s="88"/>
      <c r="K165" s="93" t="s">
        <v>7492</v>
      </c>
      <c r="L165" s="93" t="s">
        <v>7492</v>
      </c>
      <c r="M165" s="88" t="s">
        <v>7495</v>
      </c>
      <c r="N165" s="88" t="s">
        <v>7495</v>
      </c>
      <c r="O165" s="88" t="s">
        <v>64</v>
      </c>
      <c r="P165" s="88" t="s">
        <v>7331</v>
      </c>
      <c r="Q165" s="88"/>
      <c r="R165" s="88"/>
    </row>
    <row r="166" spans="1:18" ht="15.75" customHeight="1">
      <c r="A166" s="83" t="s">
        <v>5574</v>
      </c>
      <c r="B166" s="85" t="s">
        <v>3463</v>
      </c>
      <c r="C166" s="88" t="s">
        <v>5575</v>
      </c>
      <c r="D166" s="88" t="s">
        <v>5785</v>
      </c>
      <c r="E166" s="88" t="s">
        <v>7331</v>
      </c>
      <c r="F166" s="88" t="s">
        <v>333</v>
      </c>
      <c r="G166" s="88" t="s">
        <v>334</v>
      </c>
      <c r="H166" s="95">
        <v>44541</v>
      </c>
      <c r="I166" s="88" t="s">
        <v>3229</v>
      </c>
      <c r="J166" s="88" t="s">
        <v>7341</v>
      </c>
      <c r="K166" s="93" t="s">
        <v>7492</v>
      </c>
      <c r="L166" s="93" t="s">
        <v>7492</v>
      </c>
      <c r="M166" s="88" t="s">
        <v>7495</v>
      </c>
      <c r="N166" s="88" t="s">
        <v>7495</v>
      </c>
      <c r="O166" s="88" t="s">
        <v>64</v>
      </c>
      <c r="P166" s="88" t="s">
        <v>7331</v>
      </c>
      <c r="Q166" s="88"/>
      <c r="R166" s="111" t="s">
        <v>3464</v>
      </c>
    </row>
    <row r="167" spans="1:18" ht="15.75" customHeight="1">
      <c r="A167" s="83" t="s">
        <v>5574</v>
      </c>
      <c r="B167" s="85" t="s">
        <v>3465</v>
      </c>
      <c r="C167" s="88" t="s">
        <v>5575</v>
      </c>
      <c r="D167" s="88" t="s">
        <v>5786</v>
      </c>
      <c r="E167" s="88" t="s">
        <v>7331</v>
      </c>
      <c r="F167" s="88"/>
      <c r="G167" s="88" t="s">
        <v>335</v>
      </c>
      <c r="H167" s="95">
        <v>44541</v>
      </c>
      <c r="I167" s="88" t="s">
        <v>3229</v>
      </c>
      <c r="J167" s="88"/>
      <c r="K167" s="93" t="s">
        <v>7492</v>
      </c>
      <c r="L167" s="93" t="s">
        <v>7492</v>
      </c>
      <c r="M167" s="88" t="s">
        <v>7495</v>
      </c>
      <c r="N167" s="88" t="s">
        <v>7495</v>
      </c>
      <c r="O167" s="88" t="s">
        <v>64</v>
      </c>
      <c r="P167" s="88" t="s">
        <v>7331</v>
      </c>
      <c r="Q167" s="88"/>
      <c r="R167" s="88"/>
    </row>
    <row r="168" spans="1:18" ht="15.75" customHeight="1">
      <c r="A168" s="83" t="s">
        <v>5574</v>
      </c>
      <c r="B168" s="85" t="s">
        <v>3466</v>
      </c>
      <c r="C168" s="88" t="s">
        <v>5575</v>
      </c>
      <c r="D168" s="88" t="s">
        <v>5787</v>
      </c>
      <c r="E168" s="88" t="s">
        <v>7331</v>
      </c>
      <c r="F168" s="88" t="s">
        <v>336</v>
      </c>
      <c r="G168" s="88" t="s">
        <v>337</v>
      </c>
      <c r="H168" s="95">
        <v>44541</v>
      </c>
      <c r="I168" s="88" t="s">
        <v>3229</v>
      </c>
      <c r="J168" s="88"/>
      <c r="K168" s="93" t="s">
        <v>7492</v>
      </c>
      <c r="L168" s="93" t="s">
        <v>7492</v>
      </c>
      <c r="M168" s="88" t="s">
        <v>7495</v>
      </c>
      <c r="N168" s="88" t="s">
        <v>7495</v>
      </c>
      <c r="O168" s="88" t="s">
        <v>64</v>
      </c>
      <c r="P168" s="88" t="s">
        <v>7331</v>
      </c>
      <c r="Q168" s="88"/>
      <c r="R168" s="88"/>
    </row>
    <row r="169" spans="1:18" ht="15.75" customHeight="1">
      <c r="A169" s="83" t="s">
        <v>5574</v>
      </c>
      <c r="B169" s="85" t="s">
        <v>3467</v>
      </c>
      <c r="C169" s="88" t="s">
        <v>5575</v>
      </c>
      <c r="D169" s="88" t="s">
        <v>5788</v>
      </c>
      <c r="E169" s="88" t="s">
        <v>7331</v>
      </c>
      <c r="F169" s="88"/>
      <c r="G169" s="88" t="s">
        <v>338</v>
      </c>
      <c r="H169" s="95">
        <v>44541</v>
      </c>
      <c r="I169" s="88" t="s">
        <v>3229</v>
      </c>
      <c r="J169" s="88"/>
      <c r="K169" s="93" t="s">
        <v>7492</v>
      </c>
      <c r="L169" s="93" t="s">
        <v>7492</v>
      </c>
      <c r="M169" s="88" t="s">
        <v>7495</v>
      </c>
      <c r="N169" s="88" t="s">
        <v>7492</v>
      </c>
      <c r="O169" s="88" t="s">
        <v>64</v>
      </c>
      <c r="P169" s="88" t="s">
        <v>7331</v>
      </c>
      <c r="Q169" s="88"/>
      <c r="R169" s="88"/>
    </row>
    <row r="170" spans="1:18" ht="15.75" customHeight="1">
      <c r="A170" s="83" t="s">
        <v>5574</v>
      </c>
      <c r="B170" s="85" t="s">
        <v>3468</v>
      </c>
      <c r="C170" s="88" t="s">
        <v>5575</v>
      </c>
      <c r="D170" s="88" t="s">
        <v>5789</v>
      </c>
      <c r="E170" s="88" t="s">
        <v>7331</v>
      </c>
      <c r="F170" s="88" t="s">
        <v>339</v>
      </c>
      <c r="G170" s="88" t="s">
        <v>340</v>
      </c>
      <c r="H170" s="95">
        <v>44541</v>
      </c>
      <c r="I170" s="88" t="s">
        <v>3229</v>
      </c>
      <c r="J170" s="88"/>
      <c r="K170" s="93" t="s">
        <v>7492</v>
      </c>
      <c r="L170" s="93" t="s">
        <v>7492</v>
      </c>
      <c r="M170" s="88" t="s">
        <v>7495</v>
      </c>
      <c r="N170" s="88" t="s">
        <v>7495</v>
      </c>
      <c r="O170" s="88" t="s">
        <v>64</v>
      </c>
      <c r="P170" s="88" t="s">
        <v>7331</v>
      </c>
      <c r="Q170" s="88"/>
      <c r="R170" s="88"/>
    </row>
    <row r="171" spans="1:18" ht="15.75" customHeight="1">
      <c r="A171" s="83" t="s">
        <v>5574</v>
      </c>
      <c r="B171" s="85" t="s">
        <v>3469</v>
      </c>
      <c r="C171" s="88" t="s">
        <v>5575</v>
      </c>
      <c r="D171" s="88" t="s">
        <v>5790</v>
      </c>
      <c r="E171" s="88" t="s">
        <v>7331</v>
      </c>
      <c r="F171" s="88"/>
      <c r="G171" s="88" t="s">
        <v>341</v>
      </c>
      <c r="H171" s="95">
        <v>44541</v>
      </c>
      <c r="I171" s="88" t="s">
        <v>3229</v>
      </c>
      <c r="J171" s="88"/>
      <c r="K171" s="93" t="s">
        <v>7492</v>
      </c>
      <c r="L171" s="93" t="s">
        <v>7492</v>
      </c>
      <c r="M171" s="88" t="s">
        <v>7495</v>
      </c>
      <c r="N171" s="88" t="s">
        <v>7492</v>
      </c>
      <c r="O171" s="88" t="s">
        <v>64</v>
      </c>
      <c r="P171" s="88" t="s">
        <v>7331</v>
      </c>
      <c r="Q171" s="88"/>
      <c r="R171" s="88"/>
    </row>
    <row r="172" spans="1:18" ht="15.75" customHeight="1">
      <c r="A172" s="83" t="s">
        <v>5574</v>
      </c>
      <c r="B172" s="85" t="s">
        <v>3470</v>
      </c>
      <c r="C172" s="88" t="s">
        <v>5575</v>
      </c>
      <c r="D172" s="88" t="s">
        <v>5791</v>
      </c>
      <c r="E172" s="88" t="s">
        <v>7331</v>
      </c>
      <c r="F172" s="88" t="s">
        <v>342</v>
      </c>
      <c r="G172" s="88" t="s">
        <v>343</v>
      </c>
      <c r="H172" s="95">
        <v>44541</v>
      </c>
      <c r="I172" s="88" t="s">
        <v>3229</v>
      </c>
      <c r="J172" s="88"/>
      <c r="K172" s="93" t="s">
        <v>7492</v>
      </c>
      <c r="L172" s="93" t="s">
        <v>7492</v>
      </c>
      <c r="M172" s="88" t="s">
        <v>7495</v>
      </c>
      <c r="N172" s="88" t="s">
        <v>7495</v>
      </c>
      <c r="O172" s="88" t="s">
        <v>64</v>
      </c>
      <c r="P172" s="88" t="s">
        <v>7331</v>
      </c>
      <c r="Q172" s="88"/>
      <c r="R172" s="88"/>
    </row>
    <row r="173" spans="1:18" ht="15.75" customHeight="1">
      <c r="A173" s="83" t="s">
        <v>5574</v>
      </c>
      <c r="B173" s="85" t="s">
        <v>3471</v>
      </c>
      <c r="C173" s="88" t="s">
        <v>5575</v>
      </c>
      <c r="D173" s="88" t="s">
        <v>5792</v>
      </c>
      <c r="E173" s="88" t="s">
        <v>7331</v>
      </c>
      <c r="F173" s="88"/>
      <c r="G173" s="88" t="s">
        <v>344</v>
      </c>
      <c r="H173" s="95">
        <v>44541</v>
      </c>
      <c r="I173" s="88" t="s">
        <v>3229</v>
      </c>
      <c r="J173" s="88"/>
      <c r="K173" s="93" t="s">
        <v>7492</v>
      </c>
      <c r="L173" s="93" t="s">
        <v>7492</v>
      </c>
      <c r="M173" s="88" t="s">
        <v>7492</v>
      </c>
      <c r="N173" s="88" t="s">
        <v>7492</v>
      </c>
      <c r="O173" s="88" t="s">
        <v>64</v>
      </c>
      <c r="P173" s="88" t="s">
        <v>7331</v>
      </c>
      <c r="Q173" s="88"/>
      <c r="R173" s="88"/>
    </row>
    <row r="174" spans="1:18" ht="15.75" customHeight="1">
      <c r="A174" s="83" t="s">
        <v>5574</v>
      </c>
      <c r="B174" s="85" t="s">
        <v>3472</v>
      </c>
      <c r="C174" s="88" t="s">
        <v>5575</v>
      </c>
      <c r="D174" s="88" t="s">
        <v>5793</v>
      </c>
      <c r="E174" s="88" t="s">
        <v>7331</v>
      </c>
      <c r="F174" s="88"/>
      <c r="G174" s="88" t="s">
        <v>345</v>
      </c>
      <c r="H174" s="95">
        <v>44541</v>
      </c>
      <c r="I174" s="88" t="s">
        <v>3229</v>
      </c>
      <c r="J174" s="88"/>
      <c r="K174" s="93" t="s">
        <v>7492</v>
      </c>
      <c r="L174" s="93" t="s">
        <v>7492</v>
      </c>
      <c r="M174" s="88" t="s">
        <v>7495</v>
      </c>
      <c r="N174" s="88" t="s">
        <v>7492</v>
      </c>
      <c r="O174" s="88" t="s">
        <v>64</v>
      </c>
      <c r="P174" s="88" t="s">
        <v>7331</v>
      </c>
      <c r="Q174" s="88"/>
      <c r="R174" s="88"/>
    </row>
    <row r="175" spans="1:18" ht="15.75" customHeight="1">
      <c r="A175" s="83" t="s">
        <v>5574</v>
      </c>
      <c r="B175" s="85" t="s">
        <v>3473</v>
      </c>
      <c r="C175" s="88" t="s">
        <v>5575</v>
      </c>
      <c r="D175" s="88" t="s">
        <v>5794</v>
      </c>
      <c r="E175" s="88" t="s">
        <v>7331</v>
      </c>
      <c r="F175" s="88" t="s">
        <v>346</v>
      </c>
      <c r="G175" s="88" t="s">
        <v>347</v>
      </c>
      <c r="H175" s="95">
        <v>44541</v>
      </c>
      <c r="I175" s="88" t="s">
        <v>3229</v>
      </c>
      <c r="J175" s="88" t="s">
        <v>7342</v>
      </c>
      <c r="K175" s="93" t="s">
        <v>7492</v>
      </c>
      <c r="L175" s="93" t="s">
        <v>7492</v>
      </c>
      <c r="M175" s="88" t="s">
        <v>7495</v>
      </c>
      <c r="N175" s="88" t="s">
        <v>7495</v>
      </c>
      <c r="O175" s="88" t="s">
        <v>7331</v>
      </c>
      <c r="P175" s="88" t="s">
        <v>7331</v>
      </c>
      <c r="Q175" s="88"/>
      <c r="R175" s="88" t="s">
        <v>3474</v>
      </c>
    </row>
    <row r="176" spans="1:18" ht="15.75" customHeight="1">
      <c r="A176" s="83" t="s">
        <v>5574</v>
      </c>
      <c r="B176" s="85" t="s">
        <v>3475</v>
      </c>
      <c r="C176" s="88" t="s">
        <v>5575</v>
      </c>
      <c r="D176" s="88" t="s">
        <v>5795</v>
      </c>
      <c r="E176" s="88" t="s">
        <v>7331</v>
      </c>
      <c r="F176" s="88" t="s">
        <v>348</v>
      </c>
      <c r="G176" s="88" t="s">
        <v>3217</v>
      </c>
      <c r="H176" s="95">
        <v>44541</v>
      </c>
      <c r="I176" s="88" t="s">
        <v>3229</v>
      </c>
      <c r="J176" s="88" t="s">
        <v>7343</v>
      </c>
      <c r="K176" s="93" t="s">
        <v>7492</v>
      </c>
      <c r="L176" s="93" t="s">
        <v>7492</v>
      </c>
      <c r="M176" s="88" t="s">
        <v>7495</v>
      </c>
      <c r="N176" s="88" t="s">
        <v>7495</v>
      </c>
      <c r="O176" s="88" t="s">
        <v>64</v>
      </c>
      <c r="P176" s="88" t="s">
        <v>7331</v>
      </c>
      <c r="Q176" s="88"/>
      <c r="R176" s="88" t="s">
        <v>3476</v>
      </c>
    </row>
    <row r="177" spans="1:18" ht="15.75" customHeight="1">
      <c r="A177" s="83" t="s">
        <v>5574</v>
      </c>
      <c r="B177" s="85" t="s">
        <v>3477</v>
      </c>
      <c r="C177" s="88" t="s">
        <v>5575</v>
      </c>
      <c r="D177" s="88" t="s">
        <v>5796</v>
      </c>
      <c r="E177" s="88" t="s">
        <v>7331</v>
      </c>
      <c r="F177" s="88"/>
      <c r="G177" s="88" t="s">
        <v>349</v>
      </c>
      <c r="H177" s="95">
        <v>44541</v>
      </c>
      <c r="I177" s="88" t="s">
        <v>3229</v>
      </c>
      <c r="J177" s="88"/>
      <c r="K177" s="93" t="s">
        <v>7492</v>
      </c>
      <c r="L177" s="93" t="s">
        <v>7492</v>
      </c>
      <c r="M177" s="88" t="s">
        <v>7495</v>
      </c>
      <c r="N177" s="88" t="s">
        <v>7492</v>
      </c>
      <c r="O177" s="88" t="s">
        <v>64</v>
      </c>
      <c r="P177" s="88" t="s">
        <v>7331</v>
      </c>
      <c r="Q177" s="88"/>
      <c r="R177" s="88"/>
    </row>
    <row r="178" spans="1:18" ht="15.75" customHeight="1">
      <c r="A178" s="83" t="s">
        <v>5574</v>
      </c>
      <c r="B178" s="85" t="s">
        <v>3478</v>
      </c>
      <c r="C178" s="88" t="s">
        <v>5575</v>
      </c>
      <c r="D178" s="88" t="s">
        <v>5797</v>
      </c>
      <c r="E178" s="88" t="s">
        <v>7331</v>
      </c>
      <c r="F178" s="88" t="s">
        <v>350</v>
      </c>
      <c r="G178" s="88" t="s">
        <v>351</v>
      </c>
      <c r="H178" s="95">
        <v>44541</v>
      </c>
      <c r="I178" s="88" t="s">
        <v>3229</v>
      </c>
      <c r="J178" s="88" t="s">
        <v>7344</v>
      </c>
      <c r="K178" s="93" t="s">
        <v>7492</v>
      </c>
      <c r="L178" s="93" t="s">
        <v>7492</v>
      </c>
      <c r="M178" s="88" t="s">
        <v>7495</v>
      </c>
      <c r="N178" s="88" t="s">
        <v>7495</v>
      </c>
      <c r="O178" s="88" t="s">
        <v>7331</v>
      </c>
      <c r="P178" s="88" t="s">
        <v>7331</v>
      </c>
      <c r="Q178" s="88"/>
      <c r="R178" s="88" t="s">
        <v>3479</v>
      </c>
    </row>
    <row r="179" spans="1:18" ht="15.75" customHeight="1">
      <c r="A179" s="83" t="s">
        <v>5574</v>
      </c>
      <c r="B179" s="85" t="s">
        <v>3480</v>
      </c>
      <c r="C179" s="88" t="s">
        <v>5575</v>
      </c>
      <c r="D179" s="88" t="s">
        <v>5798</v>
      </c>
      <c r="E179" s="88" t="s">
        <v>7331</v>
      </c>
      <c r="F179" s="88" t="s">
        <v>352</v>
      </c>
      <c r="G179" s="88" t="s">
        <v>353</v>
      </c>
      <c r="H179" s="95">
        <v>44541</v>
      </c>
      <c r="I179" s="88" t="s">
        <v>3229</v>
      </c>
      <c r="J179" s="88" t="s">
        <v>7338</v>
      </c>
      <c r="K179" s="93" t="s">
        <v>7492</v>
      </c>
      <c r="L179" s="93" t="s">
        <v>7492</v>
      </c>
      <c r="M179" s="88" t="s">
        <v>7495</v>
      </c>
      <c r="N179" s="88" t="s">
        <v>7495</v>
      </c>
      <c r="O179" s="88" t="s">
        <v>64</v>
      </c>
      <c r="P179" s="88" t="s">
        <v>7331</v>
      </c>
      <c r="Q179" s="88"/>
      <c r="R179" s="88"/>
    </row>
    <row r="180" spans="1:18" ht="15.75" customHeight="1">
      <c r="A180" s="83" t="s">
        <v>5574</v>
      </c>
      <c r="B180" s="85" t="s">
        <v>3481</v>
      </c>
      <c r="C180" s="88" t="s">
        <v>5575</v>
      </c>
      <c r="D180" s="88" t="s">
        <v>5799</v>
      </c>
      <c r="E180" s="88" t="s">
        <v>7331</v>
      </c>
      <c r="F180" s="88" t="s">
        <v>354</v>
      </c>
      <c r="G180" s="88" t="s">
        <v>355</v>
      </c>
      <c r="H180" s="95">
        <v>44541</v>
      </c>
      <c r="I180" s="88" t="s">
        <v>3229</v>
      </c>
      <c r="J180" s="88" t="s">
        <v>7345</v>
      </c>
      <c r="K180" s="93" t="s">
        <v>7492</v>
      </c>
      <c r="L180" s="93" t="s">
        <v>7492</v>
      </c>
      <c r="M180" s="88" t="s">
        <v>7495</v>
      </c>
      <c r="N180" s="88" t="s">
        <v>7495</v>
      </c>
      <c r="O180" s="88" t="s">
        <v>64</v>
      </c>
      <c r="P180" s="88" t="s">
        <v>7331</v>
      </c>
      <c r="Q180" s="88"/>
      <c r="R180" s="111" t="s">
        <v>3482</v>
      </c>
    </row>
    <row r="181" spans="1:18" ht="15.75" customHeight="1">
      <c r="A181" s="83" t="s">
        <v>5574</v>
      </c>
      <c r="B181" s="86" t="s">
        <v>3483</v>
      </c>
      <c r="C181" s="88" t="s">
        <v>5575</v>
      </c>
      <c r="D181" s="88" t="s">
        <v>5800</v>
      </c>
      <c r="E181" s="88" t="s">
        <v>7331</v>
      </c>
      <c r="F181" s="88" t="s">
        <v>356</v>
      </c>
      <c r="G181" s="88" t="s">
        <v>357</v>
      </c>
      <c r="H181" s="95">
        <v>44541</v>
      </c>
      <c r="I181" s="88" t="s">
        <v>3229</v>
      </c>
      <c r="J181" s="88"/>
      <c r="K181" s="93" t="s">
        <v>7492</v>
      </c>
      <c r="L181" s="93" t="s">
        <v>7492</v>
      </c>
      <c r="M181" s="88" t="s">
        <v>7495</v>
      </c>
      <c r="N181" s="88" t="s">
        <v>7495</v>
      </c>
      <c r="O181" s="88" t="s">
        <v>64</v>
      </c>
      <c r="P181" s="88" t="s">
        <v>7331</v>
      </c>
      <c r="Q181" s="88"/>
      <c r="R181" s="88"/>
    </row>
    <row r="182" spans="1:18" ht="15.75" customHeight="1">
      <c r="A182" s="83" t="s">
        <v>5573</v>
      </c>
      <c r="B182" s="85" t="s">
        <v>3484</v>
      </c>
      <c r="C182" s="88" t="s">
        <v>5576</v>
      </c>
      <c r="D182" s="88"/>
      <c r="E182" s="88" t="s">
        <v>7331</v>
      </c>
      <c r="F182" s="88" t="s">
        <v>359</v>
      </c>
      <c r="G182" s="88" t="s">
        <v>360</v>
      </c>
      <c r="H182" s="95">
        <v>44542</v>
      </c>
      <c r="I182" s="88" t="s">
        <v>3229</v>
      </c>
      <c r="J182" s="88"/>
      <c r="K182" s="93" t="s">
        <v>7492</v>
      </c>
      <c r="L182" s="93" t="s">
        <v>7492</v>
      </c>
      <c r="M182" s="88" t="s">
        <v>7495</v>
      </c>
      <c r="N182" s="88" t="s">
        <v>7495</v>
      </c>
      <c r="O182" s="88" t="s">
        <v>64</v>
      </c>
      <c r="P182" s="88" t="s">
        <v>7331</v>
      </c>
      <c r="Q182" s="88"/>
      <c r="R182" s="88" t="s">
        <v>3485</v>
      </c>
    </row>
    <row r="183" spans="1:18" ht="15.75" customHeight="1">
      <c r="A183" s="83" t="s">
        <v>5574</v>
      </c>
      <c r="B183" s="85" t="s">
        <v>3486</v>
      </c>
      <c r="C183" s="88" t="s">
        <v>5576</v>
      </c>
      <c r="D183" s="88" t="s">
        <v>5801</v>
      </c>
      <c r="E183" s="88" t="s">
        <v>7331</v>
      </c>
      <c r="F183" s="88" t="s">
        <v>361</v>
      </c>
      <c r="G183" s="88" t="s">
        <v>362</v>
      </c>
      <c r="H183" s="95">
        <v>44542</v>
      </c>
      <c r="I183" s="88" t="s">
        <v>3229</v>
      </c>
      <c r="J183" s="88"/>
      <c r="K183" s="93" t="s">
        <v>7492</v>
      </c>
      <c r="L183" s="93" t="s">
        <v>7492</v>
      </c>
      <c r="M183" s="88" t="s">
        <v>7495</v>
      </c>
      <c r="N183" s="88" t="s">
        <v>7495</v>
      </c>
      <c r="O183" s="88" t="s">
        <v>64</v>
      </c>
      <c r="P183" s="88" t="s">
        <v>7331</v>
      </c>
      <c r="Q183" s="88"/>
      <c r="R183" s="88"/>
    </row>
    <row r="184" spans="1:18" ht="15.75" customHeight="1">
      <c r="A184" s="83" t="s">
        <v>5574</v>
      </c>
      <c r="B184" s="85" t="s">
        <v>3487</v>
      </c>
      <c r="C184" s="88" t="s">
        <v>5576</v>
      </c>
      <c r="D184" s="88" t="s">
        <v>5802</v>
      </c>
      <c r="E184" s="88" t="s">
        <v>7331</v>
      </c>
      <c r="F184" s="88" t="s">
        <v>363</v>
      </c>
      <c r="G184" s="88" t="s">
        <v>364</v>
      </c>
      <c r="H184" s="95">
        <v>44542</v>
      </c>
      <c r="I184" s="88" t="s">
        <v>3229</v>
      </c>
      <c r="J184" s="88"/>
      <c r="K184" s="93" t="s">
        <v>7492</v>
      </c>
      <c r="L184" s="93" t="s">
        <v>7492</v>
      </c>
      <c r="M184" s="88" t="s">
        <v>7495</v>
      </c>
      <c r="N184" s="88" t="s">
        <v>7495</v>
      </c>
      <c r="O184" s="88" t="s">
        <v>64</v>
      </c>
      <c r="P184" s="88" t="s">
        <v>7331</v>
      </c>
      <c r="Q184" s="88"/>
      <c r="R184" s="88" t="s">
        <v>3488</v>
      </c>
    </row>
    <row r="185" spans="1:18" ht="15.75" customHeight="1">
      <c r="A185" s="83" t="s">
        <v>5574</v>
      </c>
      <c r="B185" s="85" t="s">
        <v>3489</v>
      </c>
      <c r="C185" s="88" t="s">
        <v>5576</v>
      </c>
      <c r="D185" s="88" t="s">
        <v>5803</v>
      </c>
      <c r="E185" s="88" t="s">
        <v>7331</v>
      </c>
      <c r="F185" s="88" t="s">
        <v>365</v>
      </c>
      <c r="G185" s="88" t="s">
        <v>366</v>
      </c>
      <c r="H185" s="95">
        <v>44542</v>
      </c>
      <c r="I185" s="88" t="s">
        <v>3229</v>
      </c>
      <c r="J185" s="88"/>
      <c r="K185" s="93" t="s">
        <v>7492</v>
      </c>
      <c r="L185" s="93" t="s">
        <v>7492</v>
      </c>
      <c r="M185" s="88" t="s">
        <v>7495</v>
      </c>
      <c r="N185" s="88" t="s">
        <v>7495</v>
      </c>
      <c r="O185" s="88" t="s">
        <v>64</v>
      </c>
      <c r="P185" s="88" t="s">
        <v>7331</v>
      </c>
      <c r="Q185" s="88"/>
      <c r="R185" s="88" t="s">
        <v>3490</v>
      </c>
    </row>
    <row r="186" spans="1:18" ht="15.75" customHeight="1">
      <c r="A186" s="83" t="s">
        <v>5574</v>
      </c>
      <c r="B186" s="85" t="s">
        <v>3491</v>
      </c>
      <c r="C186" s="88" t="s">
        <v>5576</v>
      </c>
      <c r="D186" s="88" t="s">
        <v>5804</v>
      </c>
      <c r="E186" s="88" t="s">
        <v>7331</v>
      </c>
      <c r="F186" s="88" t="s">
        <v>367</v>
      </c>
      <c r="G186" s="88" t="s">
        <v>368</v>
      </c>
      <c r="H186" s="95">
        <v>44542</v>
      </c>
      <c r="I186" s="88" t="s">
        <v>3229</v>
      </c>
      <c r="J186" s="88"/>
      <c r="K186" s="93" t="s">
        <v>7492</v>
      </c>
      <c r="L186" s="93" t="s">
        <v>7492</v>
      </c>
      <c r="M186" s="88" t="s">
        <v>7495</v>
      </c>
      <c r="N186" s="88" t="s">
        <v>7495</v>
      </c>
      <c r="O186" s="88" t="s">
        <v>7331</v>
      </c>
      <c r="P186" s="88" t="s">
        <v>7331</v>
      </c>
      <c r="Q186" s="88"/>
      <c r="R186" s="88" t="s">
        <v>3492</v>
      </c>
    </row>
    <row r="187" spans="1:18" ht="15.75" customHeight="1">
      <c r="A187" s="83" t="s">
        <v>5574</v>
      </c>
      <c r="B187" s="85" t="s">
        <v>3493</v>
      </c>
      <c r="C187" s="88" t="s">
        <v>5576</v>
      </c>
      <c r="D187" s="88" t="s">
        <v>5805</v>
      </c>
      <c r="E187" s="88" t="s">
        <v>7331</v>
      </c>
      <c r="F187" s="88" t="s">
        <v>369</v>
      </c>
      <c r="G187" s="88" t="s">
        <v>370</v>
      </c>
      <c r="H187" s="95">
        <v>44542</v>
      </c>
      <c r="I187" s="88" t="s">
        <v>3229</v>
      </c>
      <c r="J187" s="88"/>
      <c r="K187" s="93" t="s">
        <v>7492</v>
      </c>
      <c r="L187" s="93" t="s">
        <v>7492</v>
      </c>
      <c r="M187" s="88" t="s">
        <v>7495</v>
      </c>
      <c r="N187" s="88" t="s">
        <v>7495</v>
      </c>
      <c r="O187" s="88" t="s">
        <v>64</v>
      </c>
      <c r="P187" s="88" t="s">
        <v>7331</v>
      </c>
      <c r="Q187" s="88"/>
      <c r="R187" s="88"/>
    </row>
    <row r="188" spans="1:18" ht="15.75" customHeight="1">
      <c r="A188" s="83" t="s">
        <v>5574</v>
      </c>
      <c r="B188" s="85" t="s">
        <v>3494</v>
      </c>
      <c r="C188" s="88" t="s">
        <v>5576</v>
      </c>
      <c r="D188" s="88" t="s">
        <v>5806</v>
      </c>
      <c r="E188" s="88" t="s">
        <v>7331</v>
      </c>
      <c r="F188" s="88" t="s">
        <v>371</v>
      </c>
      <c r="G188" s="88" t="s">
        <v>372</v>
      </c>
      <c r="H188" s="95">
        <v>44542</v>
      </c>
      <c r="I188" s="88" t="s">
        <v>3229</v>
      </c>
      <c r="J188" s="88"/>
      <c r="K188" s="93" t="s">
        <v>7492</v>
      </c>
      <c r="L188" s="93" t="s">
        <v>7492</v>
      </c>
      <c r="M188" s="88" t="s">
        <v>7495</v>
      </c>
      <c r="N188" s="88" t="s">
        <v>7495</v>
      </c>
      <c r="O188" s="88" t="s">
        <v>64</v>
      </c>
      <c r="P188" s="88" t="s">
        <v>7331</v>
      </c>
      <c r="Q188" s="88"/>
      <c r="R188" s="88" t="s">
        <v>3495</v>
      </c>
    </row>
    <row r="189" spans="1:18" ht="15.75" customHeight="1">
      <c r="A189" s="83" t="s">
        <v>5574</v>
      </c>
      <c r="B189" s="85" t="s">
        <v>3496</v>
      </c>
      <c r="C189" s="88" t="s">
        <v>5576</v>
      </c>
      <c r="D189" s="88" t="s">
        <v>5807</v>
      </c>
      <c r="E189" s="88" t="s">
        <v>7331</v>
      </c>
      <c r="F189" s="88" t="s">
        <v>373</v>
      </c>
      <c r="G189" s="88" t="s">
        <v>374</v>
      </c>
      <c r="H189" s="95">
        <v>44542</v>
      </c>
      <c r="I189" s="88" t="s">
        <v>3229</v>
      </c>
      <c r="J189" s="88"/>
      <c r="K189" s="93" t="s">
        <v>7492</v>
      </c>
      <c r="L189" s="93" t="s">
        <v>7492</v>
      </c>
      <c r="M189" s="88" t="s">
        <v>7495</v>
      </c>
      <c r="N189" s="88" t="s">
        <v>7495</v>
      </c>
      <c r="O189" s="88" t="s">
        <v>64</v>
      </c>
      <c r="P189" s="88" t="s">
        <v>7331</v>
      </c>
      <c r="Q189" s="88"/>
      <c r="R189" s="88"/>
    </row>
    <row r="190" spans="1:18" ht="15.75" customHeight="1">
      <c r="A190" s="83" t="s">
        <v>5574</v>
      </c>
      <c r="B190" s="85" t="s">
        <v>3497</v>
      </c>
      <c r="C190" s="88" t="s">
        <v>5576</v>
      </c>
      <c r="D190" s="88" t="s">
        <v>5808</v>
      </c>
      <c r="E190" s="88" t="s">
        <v>7331</v>
      </c>
      <c r="F190" s="88" t="s">
        <v>375</v>
      </c>
      <c r="G190" s="88" t="s">
        <v>376</v>
      </c>
      <c r="H190" s="95">
        <v>44542</v>
      </c>
      <c r="I190" s="88" t="s">
        <v>3229</v>
      </c>
      <c r="J190" s="88"/>
      <c r="K190" s="93" t="s">
        <v>7492</v>
      </c>
      <c r="L190" s="93" t="s">
        <v>7492</v>
      </c>
      <c r="M190" s="88" t="s">
        <v>7495</v>
      </c>
      <c r="N190" s="88" t="s">
        <v>7495</v>
      </c>
      <c r="O190" s="88" t="s">
        <v>64</v>
      </c>
      <c r="P190" s="88" t="s">
        <v>7331</v>
      </c>
      <c r="Q190" s="88"/>
      <c r="R190" s="88" t="s">
        <v>3498</v>
      </c>
    </row>
    <row r="191" spans="1:18" ht="15.75" customHeight="1">
      <c r="A191" s="83" t="s">
        <v>5574</v>
      </c>
      <c r="B191" s="85" t="s">
        <v>3499</v>
      </c>
      <c r="C191" s="88" t="s">
        <v>5576</v>
      </c>
      <c r="D191" s="88" t="s">
        <v>5809</v>
      </c>
      <c r="E191" s="88" t="s">
        <v>7331</v>
      </c>
      <c r="F191" s="88" t="s">
        <v>377</v>
      </c>
      <c r="G191" s="88" t="s">
        <v>378</v>
      </c>
      <c r="H191" s="95">
        <v>44542</v>
      </c>
      <c r="I191" s="88" t="s">
        <v>3229</v>
      </c>
      <c r="J191" s="88"/>
      <c r="K191" s="93" t="s">
        <v>7492</v>
      </c>
      <c r="L191" s="93" t="s">
        <v>7492</v>
      </c>
      <c r="M191" s="88" t="s">
        <v>7495</v>
      </c>
      <c r="N191" s="88" t="s">
        <v>7495</v>
      </c>
      <c r="O191" s="88" t="s">
        <v>64</v>
      </c>
      <c r="P191" s="88" t="s">
        <v>7331</v>
      </c>
      <c r="Q191" s="88"/>
      <c r="R191" s="88"/>
    </row>
    <row r="192" spans="1:18" ht="15.75" customHeight="1">
      <c r="A192" s="83" t="s">
        <v>5574</v>
      </c>
      <c r="B192" s="85" t="s">
        <v>3500</v>
      </c>
      <c r="C192" s="88" t="s">
        <v>5576</v>
      </c>
      <c r="D192" s="88" t="s">
        <v>5810</v>
      </c>
      <c r="E192" s="88" t="s">
        <v>7331</v>
      </c>
      <c r="F192" s="88" t="s">
        <v>379</v>
      </c>
      <c r="G192" s="88" t="s">
        <v>380</v>
      </c>
      <c r="H192" s="95">
        <v>44542</v>
      </c>
      <c r="I192" s="88" t="s">
        <v>3229</v>
      </c>
      <c r="J192" s="88"/>
      <c r="K192" s="93" t="s">
        <v>7492</v>
      </c>
      <c r="L192" s="93" t="s">
        <v>7492</v>
      </c>
      <c r="M192" s="88" t="s">
        <v>7495</v>
      </c>
      <c r="N192" s="88" t="s">
        <v>7495</v>
      </c>
      <c r="O192" s="88" t="s">
        <v>64</v>
      </c>
      <c r="P192" s="88" t="s">
        <v>7331</v>
      </c>
      <c r="Q192" s="88"/>
      <c r="R192" s="88"/>
    </row>
    <row r="193" spans="1:18" ht="15.75" customHeight="1">
      <c r="A193" s="83" t="s">
        <v>5574</v>
      </c>
      <c r="B193" s="85" t="s">
        <v>3501</v>
      </c>
      <c r="C193" s="88" t="s">
        <v>5576</v>
      </c>
      <c r="D193" s="88" t="s">
        <v>5811</v>
      </c>
      <c r="E193" s="88" t="s">
        <v>7331</v>
      </c>
      <c r="F193" s="88"/>
      <c r="G193" s="88" t="s">
        <v>381</v>
      </c>
      <c r="H193" s="95">
        <v>44542</v>
      </c>
      <c r="I193" s="88" t="s">
        <v>3229</v>
      </c>
      <c r="J193" s="88"/>
      <c r="K193" s="93" t="s">
        <v>7492</v>
      </c>
      <c r="L193" s="93" t="s">
        <v>7492</v>
      </c>
      <c r="M193" s="88" t="s">
        <v>7495</v>
      </c>
      <c r="N193" s="88" t="s">
        <v>7492</v>
      </c>
      <c r="O193" s="88" t="s">
        <v>64</v>
      </c>
      <c r="P193" s="88" t="s">
        <v>7331</v>
      </c>
      <c r="Q193" s="88"/>
      <c r="R193" s="88"/>
    </row>
    <row r="194" spans="1:18" ht="15.75" customHeight="1">
      <c r="A194" s="83" t="s">
        <v>5574</v>
      </c>
      <c r="B194" s="85" t="s">
        <v>3502</v>
      </c>
      <c r="C194" s="88" t="s">
        <v>5576</v>
      </c>
      <c r="D194" s="88" t="s">
        <v>5812</v>
      </c>
      <c r="E194" s="88" t="s">
        <v>7331</v>
      </c>
      <c r="F194" s="88"/>
      <c r="G194" s="88" t="s">
        <v>382</v>
      </c>
      <c r="H194" s="95">
        <v>44542</v>
      </c>
      <c r="I194" s="88" t="s">
        <v>3229</v>
      </c>
      <c r="J194" s="88"/>
      <c r="K194" s="93" t="s">
        <v>7492</v>
      </c>
      <c r="L194" s="93" t="s">
        <v>7492</v>
      </c>
      <c r="M194" s="88" t="s">
        <v>7495</v>
      </c>
      <c r="N194" s="88" t="s">
        <v>7492</v>
      </c>
      <c r="O194" s="88" t="s">
        <v>64</v>
      </c>
      <c r="P194" s="88" t="s">
        <v>7331</v>
      </c>
      <c r="Q194" s="88"/>
      <c r="R194" s="88"/>
    </row>
    <row r="195" spans="1:18" ht="15.75" customHeight="1">
      <c r="A195" s="83" t="s">
        <v>5574</v>
      </c>
      <c r="B195" s="85" t="s">
        <v>3503</v>
      </c>
      <c r="C195" s="88" t="s">
        <v>5576</v>
      </c>
      <c r="D195" s="88" t="s">
        <v>5813</v>
      </c>
      <c r="E195" s="88" t="s">
        <v>7331</v>
      </c>
      <c r="F195" s="88"/>
      <c r="G195" s="88" t="s">
        <v>383</v>
      </c>
      <c r="H195" s="95">
        <v>44542</v>
      </c>
      <c r="I195" s="88" t="s">
        <v>3229</v>
      </c>
      <c r="J195" s="88"/>
      <c r="K195" s="93" t="s">
        <v>7492</v>
      </c>
      <c r="L195" s="93" t="s">
        <v>7492</v>
      </c>
      <c r="M195" s="88" t="s">
        <v>7495</v>
      </c>
      <c r="N195" s="88" t="s">
        <v>7492</v>
      </c>
      <c r="O195" s="88" t="s">
        <v>64</v>
      </c>
      <c r="P195" s="88" t="s">
        <v>7331</v>
      </c>
      <c r="Q195" s="88"/>
      <c r="R195" s="88"/>
    </row>
    <row r="196" spans="1:18" ht="15.75" customHeight="1">
      <c r="A196" s="83" t="s">
        <v>5574</v>
      </c>
      <c r="B196" s="85" t="s">
        <v>3504</v>
      </c>
      <c r="C196" s="88" t="s">
        <v>5576</v>
      </c>
      <c r="D196" s="88" t="s">
        <v>5814</v>
      </c>
      <c r="E196" s="88" t="s">
        <v>7331</v>
      </c>
      <c r="F196" s="88"/>
      <c r="G196" s="88" t="s">
        <v>384</v>
      </c>
      <c r="H196" s="95">
        <v>44542</v>
      </c>
      <c r="I196" s="88" t="s">
        <v>3229</v>
      </c>
      <c r="J196" s="88"/>
      <c r="K196" s="93" t="s">
        <v>7492</v>
      </c>
      <c r="L196" s="93" t="s">
        <v>7492</v>
      </c>
      <c r="M196" s="88" t="s">
        <v>7495</v>
      </c>
      <c r="N196" s="88" t="s">
        <v>7492</v>
      </c>
      <c r="O196" s="88" t="s">
        <v>64</v>
      </c>
      <c r="P196" s="88" t="s">
        <v>7331</v>
      </c>
      <c r="Q196" s="88"/>
      <c r="R196" s="88"/>
    </row>
    <row r="197" spans="1:18" ht="15.75" customHeight="1">
      <c r="A197" s="83" t="s">
        <v>5574</v>
      </c>
      <c r="B197" s="85" t="s">
        <v>3505</v>
      </c>
      <c r="C197" s="88" t="s">
        <v>5576</v>
      </c>
      <c r="D197" s="88" t="s">
        <v>5815</v>
      </c>
      <c r="E197" s="88" t="s">
        <v>7331</v>
      </c>
      <c r="F197" s="88"/>
      <c r="G197" s="88" t="s">
        <v>3233</v>
      </c>
      <c r="H197" s="95">
        <v>44542</v>
      </c>
      <c r="I197" s="88" t="s">
        <v>3229</v>
      </c>
      <c r="J197" s="88"/>
      <c r="K197" s="93" t="s">
        <v>7492</v>
      </c>
      <c r="L197" s="93" t="s">
        <v>7492</v>
      </c>
      <c r="M197" s="88" t="s">
        <v>7495</v>
      </c>
      <c r="N197" s="88" t="s">
        <v>7492</v>
      </c>
      <c r="O197" s="88" t="s">
        <v>64</v>
      </c>
      <c r="P197" s="88" t="s">
        <v>7331</v>
      </c>
      <c r="Q197" s="88"/>
      <c r="R197" s="88"/>
    </row>
    <row r="198" spans="1:18" ht="15.75" customHeight="1">
      <c r="A198" s="83" t="s">
        <v>5574</v>
      </c>
      <c r="B198" s="85" t="s">
        <v>3506</v>
      </c>
      <c r="C198" s="88" t="s">
        <v>5576</v>
      </c>
      <c r="D198" s="88" t="s">
        <v>5816</v>
      </c>
      <c r="E198" s="88" t="s">
        <v>7331</v>
      </c>
      <c r="F198" s="88"/>
      <c r="G198" s="88" t="s">
        <v>385</v>
      </c>
      <c r="H198" s="95">
        <v>44542</v>
      </c>
      <c r="I198" s="88" t="s">
        <v>3229</v>
      </c>
      <c r="J198" s="88"/>
      <c r="K198" s="93" t="s">
        <v>7492</v>
      </c>
      <c r="L198" s="93" t="s">
        <v>7492</v>
      </c>
      <c r="M198" s="88" t="s">
        <v>7495</v>
      </c>
      <c r="N198" s="88" t="s">
        <v>7492</v>
      </c>
      <c r="O198" s="88" t="s">
        <v>7331</v>
      </c>
      <c r="P198" s="88" t="s">
        <v>7331</v>
      </c>
      <c r="Q198" s="88"/>
      <c r="R198" s="88" t="s">
        <v>3507</v>
      </c>
    </row>
    <row r="199" spans="1:18" ht="15.75" customHeight="1">
      <c r="A199" s="83" t="s">
        <v>5574</v>
      </c>
      <c r="B199" s="85" t="s">
        <v>3508</v>
      </c>
      <c r="C199" s="88" t="s">
        <v>5576</v>
      </c>
      <c r="D199" s="88" t="s">
        <v>5817</v>
      </c>
      <c r="E199" s="88" t="s">
        <v>7331</v>
      </c>
      <c r="F199" s="88"/>
      <c r="G199" s="88" t="s">
        <v>386</v>
      </c>
      <c r="H199" s="95">
        <v>44542</v>
      </c>
      <c r="I199" s="88" t="s">
        <v>3229</v>
      </c>
      <c r="J199" s="88"/>
      <c r="K199" s="93" t="s">
        <v>7492</v>
      </c>
      <c r="L199" s="93" t="s">
        <v>7492</v>
      </c>
      <c r="M199" s="88" t="s">
        <v>7495</v>
      </c>
      <c r="N199" s="88" t="s">
        <v>7492</v>
      </c>
      <c r="O199" s="88" t="s">
        <v>64</v>
      </c>
      <c r="P199" s="88" t="s">
        <v>7331</v>
      </c>
      <c r="Q199" s="88"/>
      <c r="R199" s="88"/>
    </row>
    <row r="200" spans="1:18" ht="15.75" customHeight="1">
      <c r="A200" s="83" t="s">
        <v>5574</v>
      </c>
      <c r="B200" s="85" t="s">
        <v>3509</v>
      </c>
      <c r="C200" s="88" t="s">
        <v>5576</v>
      </c>
      <c r="D200" s="88" t="s">
        <v>5818</v>
      </c>
      <c r="E200" s="88" t="s">
        <v>7331</v>
      </c>
      <c r="F200" s="88" t="s">
        <v>387</v>
      </c>
      <c r="G200" s="88" t="s">
        <v>388</v>
      </c>
      <c r="H200" s="95">
        <v>44542</v>
      </c>
      <c r="I200" s="88" t="s">
        <v>3229</v>
      </c>
      <c r="J200" s="88"/>
      <c r="K200" s="93" t="s">
        <v>7492</v>
      </c>
      <c r="L200" s="93" t="s">
        <v>7492</v>
      </c>
      <c r="M200" s="88" t="s">
        <v>7495</v>
      </c>
      <c r="N200" s="88" t="s">
        <v>7495</v>
      </c>
      <c r="O200" s="88" t="s">
        <v>64</v>
      </c>
      <c r="P200" s="88" t="s">
        <v>7331</v>
      </c>
      <c r="Q200" s="88"/>
      <c r="R200" s="88"/>
    </row>
    <row r="201" spans="1:18" ht="15.75" customHeight="1">
      <c r="A201" s="83" t="s">
        <v>5574</v>
      </c>
      <c r="B201" s="85" t="s">
        <v>3510</v>
      </c>
      <c r="C201" s="88" t="s">
        <v>5576</v>
      </c>
      <c r="D201" s="88" t="s">
        <v>5819</v>
      </c>
      <c r="E201" s="88" t="s">
        <v>7331</v>
      </c>
      <c r="F201" s="88" t="s">
        <v>389</v>
      </c>
      <c r="G201" s="88" t="s">
        <v>390</v>
      </c>
      <c r="H201" s="95">
        <v>44542</v>
      </c>
      <c r="I201" s="88" t="s">
        <v>3229</v>
      </c>
      <c r="J201" s="88"/>
      <c r="K201" s="93" t="s">
        <v>7492</v>
      </c>
      <c r="L201" s="93" t="s">
        <v>7492</v>
      </c>
      <c r="M201" s="88" t="s">
        <v>7495</v>
      </c>
      <c r="N201" s="88" t="s">
        <v>7495</v>
      </c>
      <c r="O201" s="88" t="s">
        <v>64</v>
      </c>
      <c r="P201" s="88" t="s">
        <v>7331</v>
      </c>
      <c r="Q201" s="88"/>
      <c r="R201" s="88"/>
    </row>
    <row r="202" spans="1:18" ht="15.75" customHeight="1">
      <c r="A202" s="83" t="s">
        <v>5574</v>
      </c>
      <c r="B202" s="85" t="s">
        <v>3511</v>
      </c>
      <c r="C202" s="88" t="s">
        <v>5576</v>
      </c>
      <c r="D202" s="88" t="s">
        <v>5820</v>
      </c>
      <c r="E202" s="88" t="s">
        <v>7331</v>
      </c>
      <c r="F202" s="88"/>
      <c r="G202" s="88" t="s">
        <v>391</v>
      </c>
      <c r="H202" s="95">
        <v>44542</v>
      </c>
      <c r="I202" s="88" t="s">
        <v>3229</v>
      </c>
      <c r="J202" s="88"/>
      <c r="K202" s="93" t="s">
        <v>7492</v>
      </c>
      <c r="L202" s="93" t="s">
        <v>7492</v>
      </c>
      <c r="M202" s="88" t="s">
        <v>7495</v>
      </c>
      <c r="N202" s="88" t="s">
        <v>7492</v>
      </c>
      <c r="O202" s="88" t="s">
        <v>64</v>
      </c>
      <c r="P202" s="88" t="s">
        <v>7331</v>
      </c>
      <c r="Q202" s="88"/>
      <c r="R202" s="88"/>
    </row>
    <row r="203" spans="1:18" ht="15.75" customHeight="1">
      <c r="A203" s="83" t="s">
        <v>5574</v>
      </c>
      <c r="B203" s="85" t="s">
        <v>3512</v>
      </c>
      <c r="C203" s="88" t="s">
        <v>5576</v>
      </c>
      <c r="D203" s="88" t="s">
        <v>5821</v>
      </c>
      <c r="E203" s="88" t="s">
        <v>7331</v>
      </c>
      <c r="F203" s="88"/>
      <c r="G203" s="88" t="s">
        <v>392</v>
      </c>
      <c r="H203" s="95">
        <v>44542</v>
      </c>
      <c r="I203" s="88" t="s">
        <v>3229</v>
      </c>
      <c r="J203" s="88"/>
      <c r="K203" s="93" t="s">
        <v>7492</v>
      </c>
      <c r="L203" s="93" t="s">
        <v>7492</v>
      </c>
      <c r="M203" s="88" t="s">
        <v>7495</v>
      </c>
      <c r="N203" s="88" t="s">
        <v>7495</v>
      </c>
      <c r="O203" s="88" t="s">
        <v>7331</v>
      </c>
      <c r="P203" s="88" t="s">
        <v>7331</v>
      </c>
      <c r="Q203" s="88"/>
      <c r="R203" s="88" t="s">
        <v>3513</v>
      </c>
    </row>
    <row r="204" spans="1:18" ht="15.75" customHeight="1">
      <c r="A204" s="83" t="s">
        <v>5574</v>
      </c>
      <c r="B204" s="85" t="s">
        <v>3514</v>
      </c>
      <c r="C204" s="88" t="s">
        <v>5576</v>
      </c>
      <c r="D204" s="88" t="s">
        <v>5822</v>
      </c>
      <c r="E204" s="88" t="s">
        <v>7331</v>
      </c>
      <c r="F204" s="88"/>
      <c r="G204" s="88" t="s">
        <v>393</v>
      </c>
      <c r="H204" s="95">
        <v>44542</v>
      </c>
      <c r="I204" s="88" t="s">
        <v>3229</v>
      </c>
      <c r="J204" s="88"/>
      <c r="K204" s="93" t="s">
        <v>7492</v>
      </c>
      <c r="L204" s="93" t="s">
        <v>7492</v>
      </c>
      <c r="M204" s="88" t="s">
        <v>7495</v>
      </c>
      <c r="N204" s="88" t="s">
        <v>7492</v>
      </c>
      <c r="O204" s="88" t="s">
        <v>64</v>
      </c>
      <c r="P204" s="88" t="s">
        <v>7331</v>
      </c>
      <c r="Q204" s="88"/>
      <c r="R204" s="88"/>
    </row>
    <row r="205" spans="1:18" ht="15.75" customHeight="1">
      <c r="A205" s="83" t="s">
        <v>5574</v>
      </c>
      <c r="B205" s="85" t="s">
        <v>3515</v>
      </c>
      <c r="C205" s="88" t="s">
        <v>5576</v>
      </c>
      <c r="D205" s="88" t="s">
        <v>5823</v>
      </c>
      <c r="E205" s="88" t="s">
        <v>7331</v>
      </c>
      <c r="F205" s="88" t="s">
        <v>394</v>
      </c>
      <c r="G205" s="88" t="s">
        <v>395</v>
      </c>
      <c r="H205" s="95">
        <v>44542</v>
      </c>
      <c r="I205" s="88" t="s">
        <v>3229</v>
      </c>
      <c r="J205" s="88"/>
      <c r="K205" s="93" t="s">
        <v>7492</v>
      </c>
      <c r="L205" s="93" t="s">
        <v>7492</v>
      </c>
      <c r="M205" s="88" t="s">
        <v>7495</v>
      </c>
      <c r="N205" s="88" t="s">
        <v>7492</v>
      </c>
      <c r="O205" s="88" t="s">
        <v>64</v>
      </c>
      <c r="P205" s="88" t="s">
        <v>7331</v>
      </c>
      <c r="Q205" s="88"/>
      <c r="R205" s="88"/>
    </row>
    <row r="206" spans="1:18" ht="15.75" customHeight="1">
      <c r="A206" s="83" t="s">
        <v>5574</v>
      </c>
      <c r="B206" s="85" t="s">
        <v>3516</v>
      </c>
      <c r="C206" s="88" t="s">
        <v>5576</v>
      </c>
      <c r="D206" s="88" t="s">
        <v>5824</v>
      </c>
      <c r="E206" s="88" t="s">
        <v>7331</v>
      </c>
      <c r="F206" s="88" t="s">
        <v>396</v>
      </c>
      <c r="G206" s="88" t="s">
        <v>397</v>
      </c>
      <c r="H206" s="95">
        <v>44542</v>
      </c>
      <c r="I206" s="88" t="s">
        <v>3229</v>
      </c>
      <c r="J206" s="88"/>
      <c r="K206" s="93" t="s">
        <v>7492</v>
      </c>
      <c r="L206" s="93" t="s">
        <v>7492</v>
      </c>
      <c r="M206" s="88" t="s">
        <v>7496</v>
      </c>
      <c r="N206" s="88" t="s">
        <v>7495</v>
      </c>
      <c r="O206" s="88" t="s">
        <v>64</v>
      </c>
      <c r="P206" s="88" t="s">
        <v>7331</v>
      </c>
      <c r="Q206" s="88"/>
      <c r="R206" s="88" t="s">
        <v>3517</v>
      </c>
    </row>
    <row r="207" spans="1:18" ht="15.75" customHeight="1">
      <c r="A207" s="83" t="s">
        <v>5574</v>
      </c>
      <c r="B207" s="85" t="s">
        <v>3518</v>
      </c>
      <c r="C207" s="88" t="s">
        <v>5576</v>
      </c>
      <c r="D207" s="88" t="s">
        <v>5825</v>
      </c>
      <c r="E207" s="88" t="s">
        <v>7331</v>
      </c>
      <c r="F207" s="88" t="s">
        <v>398</v>
      </c>
      <c r="G207" s="88" t="s">
        <v>399</v>
      </c>
      <c r="H207" s="95">
        <v>44542</v>
      </c>
      <c r="I207" s="88" t="s">
        <v>3229</v>
      </c>
      <c r="J207" s="88"/>
      <c r="K207" s="93" t="s">
        <v>7492</v>
      </c>
      <c r="L207" s="93" t="s">
        <v>7492</v>
      </c>
      <c r="M207" s="88" t="s">
        <v>7495</v>
      </c>
      <c r="N207" s="88" t="s">
        <v>7495</v>
      </c>
      <c r="O207" s="88" t="s">
        <v>64</v>
      </c>
      <c r="P207" s="88" t="s">
        <v>7331</v>
      </c>
      <c r="Q207" s="88"/>
      <c r="R207" s="88" t="s">
        <v>3519</v>
      </c>
    </row>
    <row r="208" spans="1:18" ht="15.75" customHeight="1">
      <c r="A208" s="83" t="s">
        <v>5574</v>
      </c>
      <c r="B208" s="85" t="s">
        <v>3520</v>
      </c>
      <c r="C208" s="88" t="s">
        <v>5576</v>
      </c>
      <c r="D208" s="88" t="s">
        <v>5826</v>
      </c>
      <c r="E208" s="88" t="s">
        <v>7331</v>
      </c>
      <c r="F208" s="88" t="s">
        <v>400</v>
      </c>
      <c r="G208" s="88" t="s">
        <v>401</v>
      </c>
      <c r="H208" s="95">
        <v>44542</v>
      </c>
      <c r="I208" s="88" t="s">
        <v>3229</v>
      </c>
      <c r="J208" s="88"/>
      <c r="K208" s="93" t="s">
        <v>7492</v>
      </c>
      <c r="L208" s="93" t="s">
        <v>7492</v>
      </c>
      <c r="M208" s="88" t="s">
        <v>7495</v>
      </c>
      <c r="N208" s="88" t="s">
        <v>7495</v>
      </c>
      <c r="O208" s="88" t="s">
        <v>64</v>
      </c>
      <c r="P208" s="88" t="s">
        <v>7331</v>
      </c>
      <c r="Q208" s="88"/>
      <c r="R208" s="88"/>
    </row>
    <row r="209" spans="1:18" ht="15.75" customHeight="1">
      <c r="A209" s="83" t="s">
        <v>5574</v>
      </c>
      <c r="B209" s="85" t="s">
        <v>3521</v>
      </c>
      <c r="C209" s="88" t="s">
        <v>5576</v>
      </c>
      <c r="D209" s="88" t="s">
        <v>5827</v>
      </c>
      <c r="E209" s="88" t="s">
        <v>7331</v>
      </c>
      <c r="F209" s="88"/>
      <c r="G209" s="88" t="s">
        <v>402</v>
      </c>
      <c r="H209" s="95">
        <v>44542</v>
      </c>
      <c r="I209" s="88" t="s">
        <v>3229</v>
      </c>
      <c r="J209" s="88"/>
      <c r="K209" s="93" t="s">
        <v>7492</v>
      </c>
      <c r="L209" s="93" t="s">
        <v>7492</v>
      </c>
      <c r="M209" s="88" t="s">
        <v>7495</v>
      </c>
      <c r="N209" s="88" t="s">
        <v>7492</v>
      </c>
      <c r="O209" s="88" t="s">
        <v>64</v>
      </c>
      <c r="P209" s="88" t="s">
        <v>7331</v>
      </c>
      <c r="Q209" s="88"/>
      <c r="R209" s="88"/>
    </row>
    <row r="210" spans="1:18" ht="15.75" customHeight="1">
      <c r="A210" s="83" t="s">
        <v>5574</v>
      </c>
      <c r="B210" s="85" t="s">
        <v>3522</v>
      </c>
      <c r="C210" s="88" t="s">
        <v>5576</v>
      </c>
      <c r="D210" s="88" t="s">
        <v>5828</v>
      </c>
      <c r="E210" s="88" t="s">
        <v>7331</v>
      </c>
      <c r="F210" s="88"/>
      <c r="G210" s="88" t="s">
        <v>403</v>
      </c>
      <c r="H210" s="95">
        <v>44542</v>
      </c>
      <c r="I210" s="88" t="s">
        <v>3229</v>
      </c>
      <c r="J210" s="88"/>
      <c r="K210" s="93" t="s">
        <v>7492</v>
      </c>
      <c r="L210" s="93" t="s">
        <v>7492</v>
      </c>
      <c r="M210" s="88" t="s">
        <v>7495</v>
      </c>
      <c r="N210" s="88" t="s">
        <v>7492</v>
      </c>
      <c r="O210" s="88" t="s">
        <v>64</v>
      </c>
      <c r="P210" s="88" t="s">
        <v>7331</v>
      </c>
      <c r="Q210" s="88"/>
      <c r="R210" s="88"/>
    </row>
    <row r="211" spans="1:18" ht="15.75" customHeight="1">
      <c r="A211" s="83" t="s">
        <v>5574</v>
      </c>
      <c r="B211" s="85" t="s">
        <v>3523</v>
      </c>
      <c r="C211" s="88" t="s">
        <v>5576</v>
      </c>
      <c r="D211" s="88" t="s">
        <v>5829</v>
      </c>
      <c r="E211" s="88" t="s">
        <v>7331</v>
      </c>
      <c r="F211" s="88" t="s">
        <v>404</v>
      </c>
      <c r="G211" s="88" t="s">
        <v>405</v>
      </c>
      <c r="H211" s="95">
        <v>44542</v>
      </c>
      <c r="I211" s="88" t="s">
        <v>3229</v>
      </c>
      <c r="J211" s="88"/>
      <c r="K211" s="93" t="s">
        <v>7492</v>
      </c>
      <c r="L211" s="93" t="s">
        <v>7492</v>
      </c>
      <c r="M211" s="88" t="s">
        <v>7495</v>
      </c>
      <c r="N211" s="88" t="s">
        <v>7495</v>
      </c>
      <c r="O211" s="88" t="s">
        <v>64</v>
      </c>
      <c r="P211" s="88" t="s">
        <v>7331</v>
      </c>
      <c r="Q211" s="88"/>
      <c r="R211" s="88" t="s">
        <v>3524</v>
      </c>
    </row>
    <row r="212" spans="1:18" ht="15.75" customHeight="1">
      <c r="A212" s="83" t="s">
        <v>5574</v>
      </c>
      <c r="B212" s="85" t="s">
        <v>3525</v>
      </c>
      <c r="C212" s="88" t="s">
        <v>5576</v>
      </c>
      <c r="D212" s="88" t="s">
        <v>5830</v>
      </c>
      <c r="E212" s="88" t="s">
        <v>7331</v>
      </c>
      <c r="F212" s="88" t="s">
        <v>406</v>
      </c>
      <c r="G212" s="88" t="s">
        <v>407</v>
      </c>
      <c r="H212" s="95">
        <v>44542</v>
      </c>
      <c r="I212" s="88" t="s">
        <v>3229</v>
      </c>
      <c r="J212" s="88"/>
      <c r="K212" s="93" t="s">
        <v>7492</v>
      </c>
      <c r="L212" s="93" t="s">
        <v>7492</v>
      </c>
      <c r="M212" s="88" t="s">
        <v>7495</v>
      </c>
      <c r="N212" s="88" t="s">
        <v>7495</v>
      </c>
      <c r="O212" s="88" t="s">
        <v>64</v>
      </c>
      <c r="P212" s="88" t="s">
        <v>7331</v>
      </c>
      <c r="Q212" s="88"/>
      <c r="R212" s="88" t="s">
        <v>3526</v>
      </c>
    </row>
    <row r="213" spans="1:18" ht="15.75" customHeight="1">
      <c r="A213" s="83" t="s">
        <v>5574</v>
      </c>
      <c r="B213" s="85" t="s">
        <v>3527</v>
      </c>
      <c r="C213" s="88" t="s">
        <v>5576</v>
      </c>
      <c r="D213" s="88" t="s">
        <v>5831</v>
      </c>
      <c r="E213" s="88" t="s">
        <v>7331</v>
      </c>
      <c r="F213" s="88"/>
      <c r="G213" s="88" t="s">
        <v>408</v>
      </c>
      <c r="H213" s="95">
        <v>44542</v>
      </c>
      <c r="I213" s="88" t="s">
        <v>3229</v>
      </c>
      <c r="J213" s="88"/>
      <c r="K213" s="93" t="s">
        <v>7492</v>
      </c>
      <c r="L213" s="93" t="s">
        <v>7492</v>
      </c>
      <c r="M213" s="88" t="s">
        <v>7495</v>
      </c>
      <c r="N213" s="88" t="s">
        <v>7492</v>
      </c>
      <c r="O213" s="88" t="s">
        <v>64</v>
      </c>
      <c r="P213" s="88" t="s">
        <v>7331</v>
      </c>
      <c r="Q213" s="88"/>
      <c r="R213" s="88"/>
    </row>
    <row r="214" spans="1:18" ht="15.75" hidden="1" customHeight="1">
      <c r="A214" s="83" t="s">
        <v>5574</v>
      </c>
      <c r="B214" s="85" t="s">
        <v>3528</v>
      </c>
      <c r="C214" s="88" t="s">
        <v>5576</v>
      </c>
      <c r="D214" s="88" t="s">
        <v>5832</v>
      </c>
      <c r="E214" s="88" t="s">
        <v>64</v>
      </c>
      <c r="F214" s="88"/>
      <c r="G214" s="93"/>
      <c r="H214" s="95"/>
      <c r="I214" s="88"/>
      <c r="J214" s="88"/>
      <c r="K214" s="93"/>
      <c r="L214" s="93"/>
      <c r="M214" s="93"/>
      <c r="N214" s="93"/>
      <c r="O214" s="93"/>
      <c r="P214" s="93"/>
      <c r="Q214" s="93"/>
      <c r="R214" s="93"/>
    </row>
    <row r="215" spans="1:18" ht="15.75" customHeight="1">
      <c r="A215" s="83" t="s">
        <v>5574</v>
      </c>
      <c r="B215" s="85" t="s">
        <v>3529</v>
      </c>
      <c r="C215" s="88" t="s">
        <v>5576</v>
      </c>
      <c r="D215" s="88" t="s">
        <v>5833</v>
      </c>
      <c r="E215" s="88" t="s">
        <v>7331</v>
      </c>
      <c r="F215" s="88"/>
      <c r="G215" s="88" t="s">
        <v>409</v>
      </c>
      <c r="H215" s="95">
        <v>44542</v>
      </c>
      <c r="I215" s="88" t="s">
        <v>3229</v>
      </c>
      <c r="J215" s="88"/>
      <c r="K215" s="93" t="s">
        <v>7492</v>
      </c>
      <c r="L215" s="93" t="s">
        <v>7492</v>
      </c>
      <c r="M215" s="88" t="s">
        <v>7495</v>
      </c>
      <c r="N215" s="88" t="s">
        <v>7492</v>
      </c>
      <c r="O215" s="88" t="s">
        <v>7331</v>
      </c>
      <c r="P215" s="88" t="s">
        <v>7331</v>
      </c>
      <c r="Q215" s="88"/>
      <c r="R215" s="88" t="s">
        <v>3530</v>
      </c>
    </row>
    <row r="216" spans="1:18" ht="15.75" customHeight="1">
      <c r="A216" s="83" t="s">
        <v>5574</v>
      </c>
      <c r="B216" s="85" t="s">
        <v>3531</v>
      </c>
      <c r="C216" s="88" t="s">
        <v>5576</v>
      </c>
      <c r="D216" s="91" t="s">
        <v>5834</v>
      </c>
      <c r="E216" s="91" t="s">
        <v>7331</v>
      </c>
      <c r="F216" s="91"/>
      <c r="G216" s="91" t="s">
        <v>3234</v>
      </c>
      <c r="H216" s="95">
        <v>44542</v>
      </c>
      <c r="I216" s="88" t="s">
        <v>3229</v>
      </c>
      <c r="J216" s="91"/>
      <c r="K216" s="93" t="s">
        <v>7492</v>
      </c>
      <c r="L216" s="93" t="s">
        <v>7492</v>
      </c>
      <c r="M216" s="88" t="s">
        <v>7492</v>
      </c>
      <c r="N216" s="88" t="s">
        <v>7492</v>
      </c>
      <c r="O216" s="88" t="s">
        <v>64</v>
      </c>
      <c r="P216" s="88" t="s">
        <v>7331</v>
      </c>
      <c r="Q216" s="88"/>
      <c r="R216" s="88"/>
    </row>
    <row r="217" spans="1:18" ht="15.75" customHeight="1">
      <c r="A217" s="83" t="s">
        <v>5574</v>
      </c>
      <c r="B217" s="85" t="s">
        <v>3532</v>
      </c>
      <c r="C217" s="88" t="s">
        <v>5576</v>
      </c>
      <c r="D217" s="88" t="s">
        <v>5835</v>
      </c>
      <c r="E217" s="88" t="s">
        <v>7331</v>
      </c>
      <c r="F217" s="88" t="s">
        <v>410</v>
      </c>
      <c r="G217" s="88" t="s">
        <v>411</v>
      </c>
      <c r="H217" s="95">
        <v>44542</v>
      </c>
      <c r="I217" s="88" t="s">
        <v>3229</v>
      </c>
      <c r="J217" s="88"/>
      <c r="K217" s="93" t="s">
        <v>7492</v>
      </c>
      <c r="L217" s="93" t="s">
        <v>7492</v>
      </c>
      <c r="M217" s="88" t="s">
        <v>7495</v>
      </c>
      <c r="N217" s="88" t="s">
        <v>7495</v>
      </c>
      <c r="O217" s="88" t="s">
        <v>7331</v>
      </c>
      <c r="P217" s="88" t="s">
        <v>7331</v>
      </c>
      <c r="Q217" s="88"/>
      <c r="R217" s="88" t="s">
        <v>3533</v>
      </c>
    </row>
    <row r="218" spans="1:18" ht="15.75" customHeight="1">
      <c r="A218" s="83" t="s">
        <v>5574</v>
      </c>
      <c r="B218" s="85" t="s">
        <v>3534</v>
      </c>
      <c r="C218" s="88" t="s">
        <v>5576</v>
      </c>
      <c r="D218" s="88" t="s">
        <v>5836</v>
      </c>
      <c r="E218" s="88" t="s">
        <v>7331</v>
      </c>
      <c r="F218" s="88" t="s">
        <v>412</v>
      </c>
      <c r="G218" s="88" t="s">
        <v>413</v>
      </c>
      <c r="H218" s="95">
        <v>44542</v>
      </c>
      <c r="I218" s="88" t="s">
        <v>3229</v>
      </c>
      <c r="J218" s="88"/>
      <c r="K218" s="93" t="s">
        <v>7492</v>
      </c>
      <c r="L218" s="93" t="s">
        <v>7492</v>
      </c>
      <c r="M218" s="88" t="s">
        <v>7495</v>
      </c>
      <c r="N218" s="88" t="s">
        <v>7495</v>
      </c>
      <c r="O218" s="88" t="s">
        <v>7331</v>
      </c>
      <c r="P218" s="88" t="s">
        <v>7331</v>
      </c>
      <c r="Q218" s="88"/>
      <c r="R218" s="88" t="s">
        <v>3535</v>
      </c>
    </row>
    <row r="219" spans="1:18" ht="15.75" customHeight="1">
      <c r="A219" s="83" t="s">
        <v>5574</v>
      </c>
      <c r="B219" s="85" t="s">
        <v>3536</v>
      </c>
      <c r="C219" s="88" t="s">
        <v>5576</v>
      </c>
      <c r="D219" s="88" t="s">
        <v>5837</v>
      </c>
      <c r="E219" s="88" t="s">
        <v>7331</v>
      </c>
      <c r="F219" s="88"/>
      <c r="G219" s="88" t="s">
        <v>414</v>
      </c>
      <c r="H219" s="95">
        <v>44542</v>
      </c>
      <c r="I219" s="88" t="s">
        <v>3229</v>
      </c>
      <c r="J219" s="88"/>
      <c r="K219" s="93" t="s">
        <v>7492</v>
      </c>
      <c r="L219" s="93" t="s">
        <v>7492</v>
      </c>
      <c r="M219" s="88" t="s">
        <v>7495</v>
      </c>
      <c r="N219" s="88" t="s">
        <v>7492</v>
      </c>
      <c r="O219" s="88" t="s">
        <v>64</v>
      </c>
      <c r="P219" s="88" t="s">
        <v>7331</v>
      </c>
      <c r="Q219" s="88"/>
      <c r="R219" s="88"/>
    </row>
    <row r="220" spans="1:18" ht="15.75" customHeight="1">
      <c r="A220" s="83" t="s">
        <v>5574</v>
      </c>
      <c r="B220" s="85" t="s">
        <v>3537</v>
      </c>
      <c r="C220" s="88" t="s">
        <v>5576</v>
      </c>
      <c r="D220" s="90" t="s">
        <v>5838</v>
      </c>
      <c r="E220" s="88" t="s">
        <v>7331</v>
      </c>
      <c r="F220" s="88" t="s">
        <v>415</v>
      </c>
      <c r="G220" s="88" t="s">
        <v>416</v>
      </c>
      <c r="H220" s="95">
        <v>44542</v>
      </c>
      <c r="I220" s="88" t="s">
        <v>3229</v>
      </c>
      <c r="J220" s="88"/>
      <c r="K220" s="93" t="s">
        <v>7492</v>
      </c>
      <c r="L220" s="93" t="s">
        <v>7492</v>
      </c>
      <c r="M220" s="88" t="s">
        <v>7495</v>
      </c>
      <c r="N220" s="88" t="s">
        <v>7495</v>
      </c>
      <c r="O220" s="88" t="s">
        <v>64</v>
      </c>
      <c r="P220" s="88" t="s">
        <v>7331</v>
      </c>
      <c r="Q220" s="88"/>
      <c r="R220" s="88" t="s">
        <v>3538</v>
      </c>
    </row>
    <row r="221" spans="1:18" ht="15.75" customHeight="1">
      <c r="A221" s="83" t="s">
        <v>5574</v>
      </c>
      <c r="B221" s="85" t="s">
        <v>3539</v>
      </c>
      <c r="C221" s="88" t="s">
        <v>5576</v>
      </c>
      <c r="D221" s="88" t="s">
        <v>5839</v>
      </c>
      <c r="E221" s="88" t="s">
        <v>7331</v>
      </c>
      <c r="F221" s="88" t="s">
        <v>417</v>
      </c>
      <c r="G221" s="88" t="s">
        <v>418</v>
      </c>
      <c r="H221" s="95">
        <v>44542</v>
      </c>
      <c r="I221" s="88" t="s">
        <v>3229</v>
      </c>
      <c r="J221" s="88" t="s">
        <v>7346</v>
      </c>
      <c r="K221" s="93" t="s">
        <v>7492</v>
      </c>
      <c r="L221" s="93" t="s">
        <v>7492</v>
      </c>
      <c r="M221" s="88" t="s">
        <v>7495</v>
      </c>
      <c r="N221" s="88" t="s">
        <v>7492</v>
      </c>
      <c r="O221" s="88" t="s">
        <v>64</v>
      </c>
      <c r="P221" s="88" t="s">
        <v>7331</v>
      </c>
      <c r="Q221" s="88"/>
      <c r="R221" s="88" t="s">
        <v>3540</v>
      </c>
    </row>
    <row r="222" spans="1:18" ht="15.75" hidden="1" customHeight="1">
      <c r="A222" s="83" t="s">
        <v>5574</v>
      </c>
      <c r="B222" s="86" t="s">
        <v>3541</v>
      </c>
      <c r="C222" s="88" t="s">
        <v>5576</v>
      </c>
      <c r="D222" s="88" t="s">
        <v>5840</v>
      </c>
      <c r="E222" s="88" t="s">
        <v>64</v>
      </c>
      <c r="F222" s="88"/>
      <c r="G222" s="93"/>
      <c r="H222" s="95"/>
      <c r="I222" s="88"/>
      <c r="J222" s="88"/>
      <c r="K222" s="93"/>
      <c r="L222" s="93"/>
      <c r="M222" s="93"/>
      <c r="N222" s="93"/>
      <c r="O222" s="88"/>
      <c r="P222" s="93"/>
      <c r="Q222" s="93"/>
      <c r="R222" s="93"/>
    </row>
    <row r="223" spans="1:18" ht="15.75" customHeight="1">
      <c r="A223" s="83" t="s">
        <v>5573</v>
      </c>
      <c r="B223" s="85" t="s">
        <v>3542</v>
      </c>
      <c r="C223" s="88" t="s">
        <v>5577</v>
      </c>
      <c r="D223" s="88"/>
      <c r="E223" s="88" t="s">
        <v>7331</v>
      </c>
      <c r="F223" s="88" t="s">
        <v>584</v>
      </c>
      <c r="G223" s="88" t="s">
        <v>585</v>
      </c>
      <c r="H223" s="95">
        <v>44543</v>
      </c>
      <c r="I223" s="88" t="s">
        <v>3229</v>
      </c>
      <c r="J223" s="88"/>
      <c r="K223" s="93" t="s">
        <v>7492</v>
      </c>
      <c r="L223" s="93" t="s">
        <v>7492</v>
      </c>
      <c r="M223" s="88" t="s">
        <v>7495</v>
      </c>
      <c r="N223" s="88" t="s">
        <v>7495</v>
      </c>
      <c r="O223" s="88" t="s">
        <v>64</v>
      </c>
      <c r="P223" s="88" t="s">
        <v>7331</v>
      </c>
      <c r="Q223" s="88"/>
      <c r="R223" s="88" t="s">
        <v>3543</v>
      </c>
    </row>
    <row r="224" spans="1:18" ht="15.75" customHeight="1">
      <c r="A224" s="83" t="s">
        <v>5574</v>
      </c>
      <c r="B224" s="85" t="s">
        <v>3544</v>
      </c>
      <c r="C224" s="88" t="s">
        <v>5577</v>
      </c>
      <c r="D224" s="88" t="s">
        <v>5841</v>
      </c>
      <c r="E224" s="88" t="s">
        <v>7331</v>
      </c>
      <c r="F224" s="88" t="s">
        <v>586</v>
      </c>
      <c r="G224" s="88" t="s">
        <v>3239</v>
      </c>
      <c r="H224" s="95">
        <v>44543</v>
      </c>
      <c r="I224" s="88" t="s">
        <v>3229</v>
      </c>
      <c r="J224" s="88" t="s">
        <v>7347</v>
      </c>
      <c r="K224" s="93">
        <v>44470</v>
      </c>
      <c r="L224" s="93">
        <v>45382</v>
      </c>
      <c r="M224" s="88" t="s">
        <v>7495</v>
      </c>
      <c r="N224" s="88" t="s">
        <v>7495</v>
      </c>
      <c r="O224" s="88" t="s">
        <v>64</v>
      </c>
      <c r="P224" s="88" t="s">
        <v>64</v>
      </c>
      <c r="Q224" s="88" t="s">
        <v>7499</v>
      </c>
      <c r="R224" s="88" t="s">
        <v>3545</v>
      </c>
    </row>
    <row r="225" spans="1:18" ht="15.75" customHeight="1">
      <c r="A225" s="83" t="s">
        <v>5574</v>
      </c>
      <c r="B225" s="85" t="s">
        <v>3546</v>
      </c>
      <c r="C225" s="88" t="s">
        <v>5577</v>
      </c>
      <c r="D225" s="88" t="s">
        <v>5842</v>
      </c>
      <c r="E225" s="88" t="s">
        <v>7331</v>
      </c>
      <c r="F225" s="88" t="s">
        <v>587</v>
      </c>
      <c r="G225" s="88" t="s">
        <v>588</v>
      </c>
      <c r="H225" s="95">
        <v>44543</v>
      </c>
      <c r="I225" s="88" t="s">
        <v>3229</v>
      </c>
      <c r="J225" s="88"/>
      <c r="K225" s="93" t="s">
        <v>7492</v>
      </c>
      <c r="L225" s="93" t="s">
        <v>7492</v>
      </c>
      <c r="M225" s="88" t="s">
        <v>7495</v>
      </c>
      <c r="N225" s="88" t="s">
        <v>7495</v>
      </c>
      <c r="O225" s="88" t="s">
        <v>64</v>
      </c>
      <c r="P225" s="88" t="s">
        <v>7331</v>
      </c>
      <c r="Q225" s="88"/>
      <c r="R225" s="88" t="s">
        <v>3547</v>
      </c>
    </row>
    <row r="226" spans="1:18" ht="15.75" customHeight="1">
      <c r="A226" s="83" t="s">
        <v>5574</v>
      </c>
      <c r="B226" s="85" t="s">
        <v>3548</v>
      </c>
      <c r="C226" s="88" t="s">
        <v>5577</v>
      </c>
      <c r="D226" s="88" t="s">
        <v>5843</v>
      </c>
      <c r="E226" s="88" t="s">
        <v>7331</v>
      </c>
      <c r="F226" s="88" t="s">
        <v>589</v>
      </c>
      <c r="G226" s="88" t="s">
        <v>590</v>
      </c>
      <c r="H226" s="95">
        <v>44543</v>
      </c>
      <c r="I226" s="88" t="s">
        <v>3229</v>
      </c>
      <c r="J226" s="88"/>
      <c r="K226" s="93" t="s">
        <v>7492</v>
      </c>
      <c r="L226" s="93" t="s">
        <v>7492</v>
      </c>
      <c r="M226" s="88" t="s">
        <v>7495</v>
      </c>
      <c r="N226" s="88" t="s">
        <v>7495</v>
      </c>
      <c r="O226" s="88" t="s">
        <v>64</v>
      </c>
      <c r="P226" s="88" t="s">
        <v>7331</v>
      </c>
      <c r="Q226" s="88"/>
      <c r="R226" s="88"/>
    </row>
    <row r="227" spans="1:18" ht="15.75" customHeight="1">
      <c r="A227" s="83" t="s">
        <v>5574</v>
      </c>
      <c r="B227" s="85" t="s">
        <v>3549</v>
      </c>
      <c r="C227" s="88" t="s">
        <v>5577</v>
      </c>
      <c r="D227" s="88" t="s">
        <v>5844</v>
      </c>
      <c r="E227" s="88" t="s">
        <v>7331</v>
      </c>
      <c r="F227" s="88" t="s">
        <v>591</v>
      </c>
      <c r="G227" s="88" t="s">
        <v>592</v>
      </c>
      <c r="H227" s="95">
        <v>44543</v>
      </c>
      <c r="I227" s="88" t="s">
        <v>3229</v>
      </c>
      <c r="J227" s="88"/>
      <c r="K227" s="93" t="s">
        <v>7492</v>
      </c>
      <c r="L227" s="93" t="s">
        <v>7492</v>
      </c>
      <c r="M227" s="88" t="s">
        <v>7495</v>
      </c>
      <c r="N227" s="88" t="s">
        <v>7495</v>
      </c>
      <c r="O227" s="88" t="s">
        <v>7331</v>
      </c>
      <c r="P227" s="88" t="s">
        <v>7331</v>
      </c>
      <c r="Q227" s="88"/>
      <c r="R227" s="88" t="s">
        <v>3550</v>
      </c>
    </row>
    <row r="228" spans="1:18" ht="15.75" customHeight="1">
      <c r="A228" s="83" t="s">
        <v>5574</v>
      </c>
      <c r="B228" s="85" t="s">
        <v>3551</v>
      </c>
      <c r="C228" s="88" t="s">
        <v>5577</v>
      </c>
      <c r="D228" s="88" t="s">
        <v>5845</v>
      </c>
      <c r="E228" s="88" t="s">
        <v>7331</v>
      </c>
      <c r="F228" s="88" t="s">
        <v>593</v>
      </c>
      <c r="G228" s="88" t="s">
        <v>594</v>
      </c>
      <c r="H228" s="95">
        <v>44543</v>
      </c>
      <c r="I228" s="88" t="s">
        <v>3229</v>
      </c>
      <c r="J228" s="88"/>
      <c r="K228" s="93" t="s">
        <v>7492</v>
      </c>
      <c r="L228" s="93" t="s">
        <v>7492</v>
      </c>
      <c r="M228" s="88" t="s">
        <v>7495</v>
      </c>
      <c r="N228" s="88" t="s">
        <v>7495</v>
      </c>
      <c r="O228" s="88" t="s">
        <v>64</v>
      </c>
      <c r="P228" s="88" t="s">
        <v>7331</v>
      </c>
      <c r="Q228" s="88" t="s">
        <v>7499</v>
      </c>
      <c r="R228" s="88" t="s">
        <v>3552</v>
      </c>
    </row>
    <row r="229" spans="1:18" ht="15.75" customHeight="1">
      <c r="A229" s="83" t="s">
        <v>5574</v>
      </c>
      <c r="B229" s="85" t="s">
        <v>3553</v>
      </c>
      <c r="C229" s="88" t="s">
        <v>5577</v>
      </c>
      <c r="D229" s="88" t="s">
        <v>5846</v>
      </c>
      <c r="E229" s="88" t="s">
        <v>7331</v>
      </c>
      <c r="F229" s="88" t="s">
        <v>595</v>
      </c>
      <c r="G229" s="88" t="s">
        <v>596</v>
      </c>
      <c r="H229" s="95">
        <v>44543</v>
      </c>
      <c r="I229" s="88" t="s">
        <v>3229</v>
      </c>
      <c r="J229" s="88"/>
      <c r="K229" s="93" t="s">
        <v>7492</v>
      </c>
      <c r="L229" s="93" t="s">
        <v>7492</v>
      </c>
      <c r="M229" s="88" t="s">
        <v>7495</v>
      </c>
      <c r="N229" s="88" t="s">
        <v>7495</v>
      </c>
      <c r="O229" s="88" t="s">
        <v>64</v>
      </c>
      <c r="P229" s="88" t="s">
        <v>7331</v>
      </c>
      <c r="Q229" s="88"/>
      <c r="R229" s="88" t="s">
        <v>3554</v>
      </c>
    </row>
    <row r="230" spans="1:18" ht="15.75" customHeight="1">
      <c r="A230" s="83" t="s">
        <v>5574</v>
      </c>
      <c r="B230" s="85" t="s">
        <v>3555</v>
      </c>
      <c r="C230" s="88" t="s">
        <v>5577</v>
      </c>
      <c r="D230" s="88" t="s">
        <v>5847</v>
      </c>
      <c r="E230" s="88" t="s">
        <v>7331</v>
      </c>
      <c r="F230" s="88" t="s">
        <v>597</v>
      </c>
      <c r="G230" s="88" t="s">
        <v>598</v>
      </c>
      <c r="H230" s="95">
        <v>44543</v>
      </c>
      <c r="I230" s="88" t="s">
        <v>3229</v>
      </c>
      <c r="J230" s="88"/>
      <c r="K230" s="93" t="s">
        <v>7492</v>
      </c>
      <c r="L230" s="93" t="s">
        <v>7492</v>
      </c>
      <c r="M230" s="88" t="s">
        <v>7495</v>
      </c>
      <c r="N230" s="88" t="s">
        <v>7495</v>
      </c>
      <c r="O230" s="88" t="s">
        <v>7331</v>
      </c>
      <c r="P230" s="88" t="s">
        <v>7331</v>
      </c>
      <c r="Q230" s="88"/>
      <c r="R230" s="88" t="s">
        <v>3556</v>
      </c>
    </row>
    <row r="231" spans="1:18" ht="15.75" customHeight="1">
      <c r="A231" s="83" t="s">
        <v>5574</v>
      </c>
      <c r="B231" s="85" t="s">
        <v>3557</v>
      </c>
      <c r="C231" s="88" t="s">
        <v>5577</v>
      </c>
      <c r="D231" s="88" t="s">
        <v>5848</v>
      </c>
      <c r="E231" s="88" t="s">
        <v>7331</v>
      </c>
      <c r="F231" s="88" t="s">
        <v>599</v>
      </c>
      <c r="G231" s="88" t="s">
        <v>600</v>
      </c>
      <c r="H231" s="95">
        <v>44543</v>
      </c>
      <c r="I231" s="88" t="s">
        <v>3229</v>
      </c>
      <c r="J231" s="88"/>
      <c r="K231" s="93" t="s">
        <v>7492</v>
      </c>
      <c r="L231" s="93" t="s">
        <v>7492</v>
      </c>
      <c r="M231" s="88" t="s">
        <v>7495</v>
      </c>
      <c r="N231" s="88" t="s">
        <v>7495</v>
      </c>
      <c r="O231" s="88" t="s">
        <v>64</v>
      </c>
      <c r="P231" s="88" t="s">
        <v>7331</v>
      </c>
      <c r="Q231" s="88"/>
      <c r="R231" s="88" t="s">
        <v>3558</v>
      </c>
    </row>
    <row r="232" spans="1:18" ht="15.75" customHeight="1">
      <c r="A232" s="83" t="s">
        <v>5574</v>
      </c>
      <c r="B232" s="85" t="s">
        <v>3559</v>
      </c>
      <c r="C232" s="88" t="s">
        <v>5577</v>
      </c>
      <c r="D232" s="88" t="s">
        <v>5849</v>
      </c>
      <c r="E232" s="88" t="s">
        <v>7331</v>
      </c>
      <c r="F232" s="88" t="s">
        <v>601</v>
      </c>
      <c r="G232" s="88" t="s">
        <v>602</v>
      </c>
      <c r="H232" s="95">
        <v>44543</v>
      </c>
      <c r="I232" s="88" t="s">
        <v>3229</v>
      </c>
      <c r="J232" s="100"/>
      <c r="K232" s="93" t="s">
        <v>7492</v>
      </c>
      <c r="L232" s="93" t="s">
        <v>7492</v>
      </c>
      <c r="M232" s="88" t="s">
        <v>7495</v>
      </c>
      <c r="N232" s="88" t="s">
        <v>7495</v>
      </c>
      <c r="O232" s="88" t="s">
        <v>7331</v>
      </c>
      <c r="P232" s="88" t="s">
        <v>7331</v>
      </c>
      <c r="Q232" s="88"/>
      <c r="R232" s="88" t="s">
        <v>3560</v>
      </c>
    </row>
    <row r="233" spans="1:18" ht="15.75" customHeight="1">
      <c r="A233" s="83" t="s">
        <v>5574</v>
      </c>
      <c r="B233" s="85" t="s">
        <v>3561</v>
      </c>
      <c r="C233" s="88" t="s">
        <v>5577</v>
      </c>
      <c r="D233" s="88" t="s">
        <v>5850</v>
      </c>
      <c r="E233" s="88" t="s">
        <v>7331</v>
      </c>
      <c r="F233" s="88" t="s">
        <v>603</v>
      </c>
      <c r="G233" s="88" t="s">
        <v>604</v>
      </c>
      <c r="H233" s="95">
        <v>44543</v>
      </c>
      <c r="I233" s="88" t="s">
        <v>3229</v>
      </c>
      <c r="J233" s="88"/>
      <c r="K233" s="93" t="s">
        <v>7492</v>
      </c>
      <c r="L233" s="93" t="s">
        <v>7492</v>
      </c>
      <c r="M233" s="88" t="s">
        <v>7495</v>
      </c>
      <c r="N233" s="88" t="s">
        <v>7495</v>
      </c>
      <c r="O233" s="88" t="s">
        <v>64</v>
      </c>
      <c r="P233" s="88" t="s">
        <v>7331</v>
      </c>
      <c r="Q233" s="88"/>
      <c r="R233" s="88" t="s">
        <v>3562</v>
      </c>
    </row>
    <row r="234" spans="1:18" ht="15.75" customHeight="1">
      <c r="A234" s="83" t="s">
        <v>5574</v>
      </c>
      <c r="B234" s="85" t="s">
        <v>3563</v>
      </c>
      <c r="C234" s="88" t="s">
        <v>5577</v>
      </c>
      <c r="D234" s="88" t="s">
        <v>5851</v>
      </c>
      <c r="E234" s="88" t="s">
        <v>7331</v>
      </c>
      <c r="F234" s="88" t="s">
        <v>605</v>
      </c>
      <c r="G234" s="88" t="s">
        <v>606</v>
      </c>
      <c r="H234" s="95">
        <v>44543</v>
      </c>
      <c r="I234" s="88" t="s">
        <v>3229</v>
      </c>
      <c r="J234" s="88"/>
      <c r="K234" s="93" t="s">
        <v>7492</v>
      </c>
      <c r="L234" s="93" t="s">
        <v>7492</v>
      </c>
      <c r="M234" s="88" t="s">
        <v>7495</v>
      </c>
      <c r="N234" s="88" t="s">
        <v>7495</v>
      </c>
      <c r="O234" s="88" t="s">
        <v>64</v>
      </c>
      <c r="P234" s="88" t="s">
        <v>7331</v>
      </c>
      <c r="Q234" s="88"/>
      <c r="R234" s="88" t="s">
        <v>3564</v>
      </c>
    </row>
    <row r="235" spans="1:18" ht="15.75" customHeight="1">
      <c r="A235" s="83" t="s">
        <v>5574</v>
      </c>
      <c r="B235" s="85" t="s">
        <v>3565</v>
      </c>
      <c r="C235" s="88" t="s">
        <v>5577</v>
      </c>
      <c r="D235" s="88" t="s">
        <v>5852</v>
      </c>
      <c r="E235" s="88" t="s">
        <v>7331</v>
      </c>
      <c r="F235" s="88" t="s">
        <v>607</v>
      </c>
      <c r="G235" s="88" t="s">
        <v>608</v>
      </c>
      <c r="H235" s="95">
        <v>44543</v>
      </c>
      <c r="I235" s="88" t="s">
        <v>3229</v>
      </c>
      <c r="J235" s="88"/>
      <c r="K235" s="93" t="s">
        <v>7492</v>
      </c>
      <c r="L235" s="93" t="s">
        <v>7492</v>
      </c>
      <c r="M235" s="88" t="s">
        <v>7495</v>
      </c>
      <c r="N235" s="88" t="s">
        <v>7495</v>
      </c>
      <c r="O235" s="88" t="s">
        <v>64</v>
      </c>
      <c r="P235" s="88" t="s">
        <v>7331</v>
      </c>
      <c r="Q235" s="88"/>
      <c r="R235" s="88" t="s">
        <v>3566</v>
      </c>
    </row>
    <row r="236" spans="1:18" ht="15.75" customHeight="1">
      <c r="A236" s="83" t="s">
        <v>5574</v>
      </c>
      <c r="B236" s="85" t="s">
        <v>3567</v>
      </c>
      <c r="C236" s="88" t="s">
        <v>5577</v>
      </c>
      <c r="D236" s="88" t="s">
        <v>5853</v>
      </c>
      <c r="E236" s="88" t="s">
        <v>7331</v>
      </c>
      <c r="F236" s="88" t="s">
        <v>609</v>
      </c>
      <c r="G236" s="88" t="s">
        <v>610</v>
      </c>
      <c r="H236" s="95">
        <v>44543</v>
      </c>
      <c r="I236" s="88" t="s">
        <v>3229</v>
      </c>
      <c r="J236" s="88"/>
      <c r="K236" s="88" t="s">
        <v>7492</v>
      </c>
      <c r="L236" s="88" t="s">
        <v>7492</v>
      </c>
      <c r="M236" s="88" t="s">
        <v>7495</v>
      </c>
      <c r="N236" s="88" t="s">
        <v>7495</v>
      </c>
      <c r="O236" s="88" t="s">
        <v>64</v>
      </c>
      <c r="P236" s="88" t="s">
        <v>7331</v>
      </c>
      <c r="Q236" s="88"/>
      <c r="R236" s="88"/>
    </row>
    <row r="237" spans="1:18" ht="15.75" customHeight="1">
      <c r="A237" s="83" t="s">
        <v>5574</v>
      </c>
      <c r="B237" s="85" t="s">
        <v>3568</v>
      </c>
      <c r="C237" s="88" t="s">
        <v>5577</v>
      </c>
      <c r="D237" s="88" t="s">
        <v>5854</v>
      </c>
      <c r="E237" s="88" t="s">
        <v>7331</v>
      </c>
      <c r="F237" s="88" t="s">
        <v>611</v>
      </c>
      <c r="G237" s="88" t="s">
        <v>612</v>
      </c>
      <c r="H237" s="95">
        <v>44543</v>
      </c>
      <c r="I237" s="88" t="s">
        <v>3229</v>
      </c>
      <c r="J237" s="88"/>
      <c r="K237" s="93" t="s">
        <v>7492</v>
      </c>
      <c r="L237" s="93" t="s">
        <v>7492</v>
      </c>
      <c r="M237" s="88" t="s">
        <v>7495</v>
      </c>
      <c r="N237" s="88" t="s">
        <v>7495</v>
      </c>
      <c r="O237" s="88" t="s">
        <v>64</v>
      </c>
      <c r="P237" s="88" t="s">
        <v>7331</v>
      </c>
      <c r="Q237" s="88"/>
      <c r="R237" s="88" t="s">
        <v>3569</v>
      </c>
    </row>
    <row r="238" spans="1:18" ht="15.75" customHeight="1">
      <c r="A238" s="83" t="s">
        <v>5574</v>
      </c>
      <c r="B238" s="85" t="s">
        <v>3570</v>
      </c>
      <c r="C238" s="88" t="s">
        <v>5577</v>
      </c>
      <c r="D238" s="88" t="s">
        <v>5855</v>
      </c>
      <c r="E238" s="88" t="s">
        <v>7331</v>
      </c>
      <c r="F238" s="88" t="s">
        <v>613</v>
      </c>
      <c r="G238" s="88" t="s">
        <v>614</v>
      </c>
      <c r="H238" s="95">
        <v>44543</v>
      </c>
      <c r="I238" s="88" t="s">
        <v>3229</v>
      </c>
      <c r="J238" s="88"/>
      <c r="K238" s="93" t="s">
        <v>7492</v>
      </c>
      <c r="L238" s="93" t="s">
        <v>7492</v>
      </c>
      <c r="M238" s="88" t="s">
        <v>7495</v>
      </c>
      <c r="N238" s="88" t="s">
        <v>7495</v>
      </c>
      <c r="O238" s="88" t="s">
        <v>7331</v>
      </c>
      <c r="P238" s="88" t="s">
        <v>7331</v>
      </c>
      <c r="Q238" s="88"/>
      <c r="R238" s="88" t="s">
        <v>3571</v>
      </c>
    </row>
    <row r="239" spans="1:18" ht="15.75" customHeight="1">
      <c r="A239" s="83" t="s">
        <v>5574</v>
      </c>
      <c r="B239" s="85" t="s">
        <v>3572</v>
      </c>
      <c r="C239" s="88" t="s">
        <v>5577</v>
      </c>
      <c r="D239" s="88" t="s">
        <v>5856</v>
      </c>
      <c r="E239" s="88" t="s">
        <v>7331</v>
      </c>
      <c r="F239" s="88"/>
      <c r="G239" s="88" t="s">
        <v>615</v>
      </c>
      <c r="H239" s="95">
        <v>44543</v>
      </c>
      <c r="I239" s="88" t="s">
        <v>3229</v>
      </c>
      <c r="J239" s="88"/>
      <c r="K239" s="93" t="s">
        <v>7492</v>
      </c>
      <c r="L239" s="93" t="s">
        <v>7492</v>
      </c>
      <c r="M239" s="88" t="s">
        <v>7495</v>
      </c>
      <c r="N239" s="88" t="s">
        <v>7492</v>
      </c>
      <c r="O239" s="88" t="s">
        <v>64</v>
      </c>
      <c r="P239" s="88" t="s">
        <v>7331</v>
      </c>
      <c r="Q239" s="88"/>
      <c r="R239" s="88"/>
    </row>
    <row r="240" spans="1:18" ht="15.75" customHeight="1">
      <c r="A240" s="83" t="s">
        <v>5574</v>
      </c>
      <c r="B240" s="85" t="s">
        <v>3573</v>
      </c>
      <c r="C240" s="88" t="s">
        <v>5577</v>
      </c>
      <c r="D240" s="88" t="s">
        <v>5857</v>
      </c>
      <c r="E240" s="88" t="s">
        <v>7331</v>
      </c>
      <c r="F240" s="88" t="s">
        <v>616</v>
      </c>
      <c r="G240" s="88" t="s">
        <v>617</v>
      </c>
      <c r="H240" s="95">
        <v>44543</v>
      </c>
      <c r="I240" s="88" t="s">
        <v>3229</v>
      </c>
      <c r="J240" s="88"/>
      <c r="K240" s="93" t="s">
        <v>7492</v>
      </c>
      <c r="L240" s="93" t="s">
        <v>7492</v>
      </c>
      <c r="M240" s="88" t="s">
        <v>7495</v>
      </c>
      <c r="N240" s="88" t="s">
        <v>7495</v>
      </c>
      <c r="O240" s="88" t="s">
        <v>7331</v>
      </c>
      <c r="P240" s="88" t="s">
        <v>7331</v>
      </c>
      <c r="Q240" s="88"/>
      <c r="R240" s="88" t="s">
        <v>3574</v>
      </c>
    </row>
    <row r="241" spans="1:18" ht="15.75" customHeight="1">
      <c r="A241" s="83" t="s">
        <v>5574</v>
      </c>
      <c r="B241" s="85" t="s">
        <v>3575</v>
      </c>
      <c r="C241" s="88" t="s">
        <v>5577</v>
      </c>
      <c r="D241" s="88" t="s">
        <v>5858</v>
      </c>
      <c r="E241" s="88" t="s">
        <v>7331</v>
      </c>
      <c r="F241" s="88" t="s">
        <v>618</v>
      </c>
      <c r="G241" s="88" t="s">
        <v>619</v>
      </c>
      <c r="H241" s="95">
        <v>44543</v>
      </c>
      <c r="I241" s="88" t="s">
        <v>3229</v>
      </c>
      <c r="J241" s="88"/>
      <c r="K241" s="93" t="s">
        <v>7492</v>
      </c>
      <c r="L241" s="93" t="s">
        <v>7492</v>
      </c>
      <c r="M241" s="88" t="s">
        <v>7495</v>
      </c>
      <c r="N241" s="88" t="s">
        <v>7495</v>
      </c>
      <c r="O241" s="88" t="s">
        <v>64</v>
      </c>
      <c r="P241" s="88" t="s">
        <v>7331</v>
      </c>
      <c r="Q241" s="88"/>
      <c r="R241" s="88" t="s">
        <v>3576</v>
      </c>
    </row>
    <row r="242" spans="1:18" ht="15.75" customHeight="1">
      <c r="A242" s="83" t="s">
        <v>5574</v>
      </c>
      <c r="B242" s="85" t="s">
        <v>3577</v>
      </c>
      <c r="C242" s="88" t="s">
        <v>5577</v>
      </c>
      <c r="D242" s="88" t="s">
        <v>5859</v>
      </c>
      <c r="E242" s="88" t="s">
        <v>7331</v>
      </c>
      <c r="F242" s="88" t="s">
        <v>620</v>
      </c>
      <c r="G242" s="88" t="s">
        <v>621</v>
      </c>
      <c r="H242" s="95">
        <v>44543</v>
      </c>
      <c r="I242" s="88" t="s">
        <v>3229</v>
      </c>
      <c r="J242" s="88"/>
      <c r="K242" s="93" t="s">
        <v>7492</v>
      </c>
      <c r="L242" s="93" t="s">
        <v>7492</v>
      </c>
      <c r="M242" s="88" t="s">
        <v>7495</v>
      </c>
      <c r="N242" s="88" t="s">
        <v>7495</v>
      </c>
      <c r="O242" s="88" t="s">
        <v>64</v>
      </c>
      <c r="P242" s="88" t="s">
        <v>7331</v>
      </c>
      <c r="Q242" s="88"/>
      <c r="R242" s="88" t="s">
        <v>3578</v>
      </c>
    </row>
    <row r="243" spans="1:18" ht="15.75" customHeight="1">
      <c r="A243" s="83" t="s">
        <v>5574</v>
      </c>
      <c r="B243" s="85" t="s">
        <v>3579</v>
      </c>
      <c r="C243" s="88" t="s">
        <v>5577</v>
      </c>
      <c r="D243" s="88" t="s">
        <v>5860</v>
      </c>
      <c r="E243" s="88" t="s">
        <v>7331</v>
      </c>
      <c r="F243" s="88"/>
      <c r="G243" s="88" t="s">
        <v>622</v>
      </c>
      <c r="H243" s="95">
        <v>44543</v>
      </c>
      <c r="I243" s="88" t="s">
        <v>3229</v>
      </c>
      <c r="J243" s="88"/>
      <c r="K243" s="93" t="s">
        <v>7492</v>
      </c>
      <c r="L243" s="93" t="s">
        <v>7492</v>
      </c>
      <c r="M243" s="88" t="s">
        <v>7495</v>
      </c>
      <c r="N243" s="88" t="s">
        <v>7492</v>
      </c>
      <c r="O243" s="88" t="s">
        <v>64</v>
      </c>
      <c r="P243" s="88" t="s">
        <v>7331</v>
      </c>
      <c r="Q243" s="88"/>
      <c r="R243" s="88" t="s">
        <v>3580</v>
      </c>
    </row>
    <row r="244" spans="1:18" ht="15.75" customHeight="1">
      <c r="A244" s="83" t="s">
        <v>5574</v>
      </c>
      <c r="B244" s="85" t="s">
        <v>3581</v>
      </c>
      <c r="C244" s="88" t="s">
        <v>5577</v>
      </c>
      <c r="D244" s="88" t="s">
        <v>5861</v>
      </c>
      <c r="E244" s="88" t="s">
        <v>7331</v>
      </c>
      <c r="F244" s="88" t="s">
        <v>623</v>
      </c>
      <c r="G244" s="88" t="s">
        <v>624</v>
      </c>
      <c r="H244" s="95">
        <v>44543</v>
      </c>
      <c r="I244" s="88" t="s">
        <v>3229</v>
      </c>
      <c r="J244" s="88"/>
      <c r="K244" s="93" t="s">
        <v>7492</v>
      </c>
      <c r="L244" s="93" t="s">
        <v>7492</v>
      </c>
      <c r="M244" s="88" t="s">
        <v>7495</v>
      </c>
      <c r="N244" s="88" t="s">
        <v>7495</v>
      </c>
      <c r="O244" s="88" t="s">
        <v>64</v>
      </c>
      <c r="P244" s="88" t="s">
        <v>7331</v>
      </c>
      <c r="Q244" s="88"/>
      <c r="R244" s="88"/>
    </row>
    <row r="245" spans="1:18" ht="15.75" customHeight="1">
      <c r="A245" s="83" t="s">
        <v>5574</v>
      </c>
      <c r="B245" s="85" t="s">
        <v>3582</v>
      </c>
      <c r="C245" s="88" t="s">
        <v>5577</v>
      </c>
      <c r="D245" s="88" t="s">
        <v>5862</v>
      </c>
      <c r="E245" s="88" t="s">
        <v>7331</v>
      </c>
      <c r="F245" s="88" t="s">
        <v>625</v>
      </c>
      <c r="G245" s="88" t="s">
        <v>626</v>
      </c>
      <c r="H245" s="95">
        <v>44543</v>
      </c>
      <c r="I245" s="88" t="s">
        <v>3229</v>
      </c>
      <c r="J245" s="88"/>
      <c r="K245" s="93" t="s">
        <v>7492</v>
      </c>
      <c r="L245" s="93" t="s">
        <v>7492</v>
      </c>
      <c r="M245" s="88" t="s">
        <v>7495</v>
      </c>
      <c r="N245" s="88" t="s">
        <v>7495</v>
      </c>
      <c r="O245" s="88" t="s">
        <v>64</v>
      </c>
      <c r="P245" s="88" t="s">
        <v>7331</v>
      </c>
      <c r="Q245" s="88"/>
      <c r="R245" s="88" t="s">
        <v>3583</v>
      </c>
    </row>
    <row r="246" spans="1:18" ht="15.75" customHeight="1">
      <c r="A246" s="83" t="s">
        <v>5574</v>
      </c>
      <c r="B246" s="85" t="s">
        <v>3584</v>
      </c>
      <c r="C246" s="88" t="s">
        <v>5577</v>
      </c>
      <c r="D246" s="88" t="s">
        <v>5863</v>
      </c>
      <c r="E246" s="88" t="s">
        <v>7331</v>
      </c>
      <c r="F246" s="88"/>
      <c r="G246" s="88" t="s">
        <v>627</v>
      </c>
      <c r="H246" s="95">
        <v>44543</v>
      </c>
      <c r="I246" s="88" t="s">
        <v>3229</v>
      </c>
      <c r="J246" s="88"/>
      <c r="K246" s="93" t="s">
        <v>7492</v>
      </c>
      <c r="L246" s="93" t="s">
        <v>7492</v>
      </c>
      <c r="M246" s="88" t="s">
        <v>7495</v>
      </c>
      <c r="N246" s="93" t="s">
        <v>7492</v>
      </c>
      <c r="O246" s="88" t="s">
        <v>64</v>
      </c>
      <c r="P246" s="88" t="s">
        <v>7331</v>
      </c>
      <c r="Q246" s="88"/>
      <c r="R246" s="88" t="s">
        <v>3585</v>
      </c>
    </row>
    <row r="247" spans="1:18" ht="15.75" customHeight="1">
      <c r="A247" s="83" t="s">
        <v>5574</v>
      </c>
      <c r="B247" s="85" t="s">
        <v>3586</v>
      </c>
      <c r="C247" s="88" t="s">
        <v>5577</v>
      </c>
      <c r="D247" s="88" t="s">
        <v>5864</v>
      </c>
      <c r="E247" s="88" t="s">
        <v>7331</v>
      </c>
      <c r="F247" s="88" t="s">
        <v>628</v>
      </c>
      <c r="G247" s="88" t="s">
        <v>629</v>
      </c>
      <c r="H247" s="95">
        <v>44543</v>
      </c>
      <c r="I247" s="88" t="s">
        <v>3229</v>
      </c>
      <c r="J247" s="88"/>
      <c r="K247" s="93" t="s">
        <v>7492</v>
      </c>
      <c r="L247" s="93" t="s">
        <v>7492</v>
      </c>
      <c r="M247" s="88" t="s">
        <v>7495</v>
      </c>
      <c r="N247" s="88" t="s">
        <v>7495</v>
      </c>
      <c r="O247" s="88" t="s">
        <v>64</v>
      </c>
      <c r="P247" s="88" t="s">
        <v>7331</v>
      </c>
      <c r="Q247" s="88"/>
      <c r="R247" s="88" t="s">
        <v>3587</v>
      </c>
    </row>
    <row r="248" spans="1:18" ht="15.75" customHeight="1">
      <c r="A248" s="83" t="s">
        <v>5574</v>
      </c>
      <c r="B248" s="85" t="s">
        <v>3588</v>
      </c>
      <c r="C248" s="88" t="s">
        <v>5577</v>
      </c>
      <c r="D248" s="88" t="s">
        <v>5865</v>
      </c>
      <c r="E248" s="88" t="s">
        <v>7331</v>
      </c>
      <c r="F248" s="88" t="s">
        <v>630</v>
      </c>
      <c r="G248" s="88" t="s">
        <v>3589</v>
      </c>
      <c r="H248" s="95">
        <v>44543</v>
      </c>
      <c r="I248" s="88" t="s">
        <v>3229</v>
      </c>
      <c r="J248" s="88"/>
      <c r="K248" s="93" t="s">
        <v>7492</v>
      </c>
      <c r="L248" s="93" t="s">
        <v>7492</v>
      </c>
      <c r="M248" s="88" t="s">
        <v>7495</v>
      </c>
      <c r="N248" s="88" t="s">
        <v>7495</v>
      </c>
      <c r="O248" s="88" t="s">
        <v>64</v>
      </c>
      <c r="P248" s="88" t="s">
        <v>7331</v>
      </c>
      <c r="Q248" s="88"/>
      <c r="R248" s="88"/>
    </row>
    <row r="249" spans="1:18" ht="15.75" customHeight="1">
      <c r="A249" s="83" t="s">
        <v>5574</v>
      </c>
      <c r="B249" s="85" t="s">
        <v>3590</v>
      </c>
      <c r="C249" s="88" t="s">
        <v>5577</v>
      </c>
      <c r="D249" s="88" t="s">
        <v>5866</v>
      </c>
      <c r="E249" s="88" t="s">
        <v>7331</v>
      </c>
      <c r="F249" s="88" t="s">
        <v>631</v>
      </c>
      <c r="G249" s="88" t="s">
        <v>632</v>
      </c>
      <c r="H249" s="95">
        <v>44543</v>
      </c>
      <c r="I249" s="88" t="s">
        <v>3229</v>
      </c>
      <c r="J249" s="88"/>
      <c r="K249" s="93" t="s">
        <v>7492</v>
      </c>
      <c r="L249" s="93" t="s">
        <v>7492</v>
      </c>
      <c r="M249" s="88" t="s">
        <v>7495</v>
      </c>
      <c r="N249" s="88" t="s">
        <v>7495</v>
      </c>
      <c r="O249" s="88" t="s">
        <v>64</v>
      </c>
      <c r="P249" s="88" t="s">
        <v>7331</v>
      </c>
      <c r="Q249" s="88"/>
      <c r="R249" s="88"/>
    </row>
    <row r="250" spans="1:18" ht="15.75" customHeight="1">
      <c r="A250" s="83" t="s">
        <v>5574</v>
      </c>
      <c r="B250" s="85" t="s">
        <v>3591</v>
      </c>
      <c r="C250" s="88" t="s">
        <v>5577</v>
      </c>
      <c r="D250" s="88" t="s">
        <v>5867</v>
      </c>
      <c r="E250" s="88" t="s">
        <v>7331</v>
      </c>
      <c r="F250" s="88" t="s">
        <v>633</v>
      </c>
      <c r="G250" s="88" t="s">
        <v>634</v>
      </c>
      <c r="H250" s="95">
        <v>44543</v>
      </c>
      <c r="I250" s="88" t="s">
        <v>3229</v>
      </c>
      <c r="J250" s="101"/>
      <c r="K250" s="93" t="s">
        <v>7492</v>
      </c>
      <c r="L250" s="93" t="s">
        <v>7492</v>
      </c>
      <c r="M250" s="88" t="s">
        <v>7495</v>
      </c>
      <c r="N250" s="88" t="s">
        <v>7495</v>
      </c>
      <c r="O250" s="88" t="s">
        <v>64</v>
      </c>
      <c r="P250" s="88" t="s">
        <v>7331</v>
      </c>
      <c r="Q250" s="88"/>
      <c r="R250" s="88"/>
    </row>
    <row r="251" spans="1:18" ht="15.75" customHeight="1">
      <c r="A251" s="83" t="s">
        <v>5574</v>
      </c>
      <c r="B251" s="85" t="s">
        <v>3592</v>
      </c>
      <c r="C251" s="88" t="s">
        <v>5577</v>
      </c>
      <c r="D251" s="88" t="s">
        <v>5868</v>
      </c>
      <c r="E251" s="88" t="s">
        <v>7331</v>
      </c>
      <c r="F251" s="88" t="s">
        <v>635</v>
      </c>
      <c r="G251" s="88" t="s">
        <v>636</v>
      </c>
      <c r="H251" s="95">
        <v>44543</v>
      </c>
      <c r="I251" s="88" t="s">
        <v>3229</v>
      </c>
      <c r="J251" s="88"/>
      <c r="K251" s="93" t="s">
        <v>7492</v>
      </c>
      <c r="L251" s="93" t="s">
        <v>7492</v>
      </c>
      <c r="M251" s="88" t="s">
        <v>7495</v>
      </c>
      <c r="N251" s="88" t="s">
        <v>7495</v>
      </c>
      <c r="O251" s="88" t="s">
        <v>64</v>
      </c>
      <c r="P251" s="88" t="s">
        <v>7331</v>
      </c>
      <c r="Q251" s="88"/>
      <c r="R251" s="88"/>
    </row>
    <row r="252" spans="1:18" ht="15.75" customHeight="1">
      <c r="A252" s="83" t="s">
        <v>5574</v>
      </c>
      <c r="B252" s="85" t="s">
        <v>3593</v>
      </c>
      <c r="C252" s="88" t="s">
        <v>5577</v>
      </c>
      <c r="D252" s="88" t="s">
        <v>5869</v>
      </c>
      <c r="E252" s="88" t="s">
        <v>7331</v>
      </c>
      <c r="F252" s="88" t="s">
        <v>637</v>
      </c>
      <c r="G252" s="88" t="s">
        <v>638</v>
      </c>
      <c r="H252" s="95">
        <v>44543</v>
      </c>
      <c r="I252" s="88" t="s">
        <v>3229</v>
      </c>
      <c r="J252" s="101"/>
      <c r="K252" s="93" t="s">
        <v>7492</v>
      </c>
      <c r="L252" s="93" t="s">
        <v>7492</v>
      </c>
      <c r="M252" s="88" t="s">
        <v>7495</v>
      </c>
      <c r="N252" s="88" t="s">
        <v>7495</v>
      </c>
      <c r="O252" s="88" t="s">
        <v>7331</v>
      </c>
      <c r="P252" s="88" t="s">
        <v>7331</v>
      </c>
      <c r="Q252" s="88"/>
      <c r="R252" s="88" t="s">
        <v>3594</v>
      </c>
    </row>
    <row r="253" spans="1:18" ht="15.75" customHeight="1">
      <c r="A253" s="83" t="s">
        <v>5574</v>
      </c>
      <c r="B253" s="85" t="s">
        <v>3595</v>
      </c>
      <c r="C253" s="88" t="s">
        <v>5577</v>
      </c>
      <c r="D253" s="88" t="s">
        <v>5870</v>
      </c>
      <c r="E253" s="88" t="s">
        <v>7331</v>
      </c>
      <c r="F253" s="88" t="s">
        <v>639</v>
      </c>
      <c r="G253" s="88" t="s">
        <v>640</v>
      </c>
      <c r="H253" s="95">
        <v>44543</v>
      </c>
      <c r="I253" s="88" t="s">
        <v>3229</v>
      </c>
      <c r="J253" s="88"/>
      <c r="K253" s="93" t="s">
        <v>7492</v>
      </c>
      <c r="L253" s="93" t="s">
        <v>7492</v>
      </c>
      <c r="M253" s="88" t="s">
        <v>7495</v>
      </c>
      <c r="N253" s="88" t="s">
        <v>7495</v>
      </c>
      <c r="O253" s="88" t="s">
        <v>64</v>
      </c>
      <c r="P253" s="88" t="s">
        <v>7331</v>
      </c>
      <c r="Q253" s="88"/>
      <c r="R253" s="88" t="s">
        <v>3596</v>
      </c>
    </row>
    <row r="254" spans="1:18" ht="15.75" customHeight="1">
      <c r="A254" s="83" t="s">
        <v>5574</v>
      </c>
      <c r="B254" s="85" t="s">
        <v>3597</v>
      </c>
      <c r="C254" s="88" t="s">
        <v>5577</v>
      </c>
      <c r="D254" s="88" t="s">
        <v>5871</v>
      </c>
      <c r="E254" s="88" t="s">
        <v>7331</v>
      </c>
      <c r="F254" s="88"/>
      <c r="G254" s="88" t="s">
        <v>641</v>
      </c>
      <c r="H254" s="95">
        <v>44543</v>
      </c>
      <c r="I254" s="88" t="s">
        <v>3229</v>
      </c>
      <c r="J254" s="88"/>
      <c r="K254" s="93" t="s">
        <v>7492</v>
      </c>
      <c r="L254" s="93" t="s">
        <v>7492</v>
      </c>
      <c r="M254" s="88" t="s">
        <v>7495</v>
      </c>
      <c r="N254" s="88" t="s">
        <v>7492</v>
      </c>
      <c r="O254" s="88" t="s">
        <v>64</v>
      </c>
      <c r="P254" s="88" t="s">
        <v>7331</v>
      </c>
      <c r="Q254" s="88"/>
      <c r="R254" s="88"/>
    </row>
    <row r="255" spans="1:18" ht="15.75" customHeight="1">
      <c r="A255" s="83" t="s">
        <v>5574</v>
      </c>
      <c r="B255" s="85" t="s">
        <v>3598</v>
      </c>
      <c r="C255" s="88" t="s">
        <v>5577</v>
      </c>
      <c r="D255" s="88" t="s">
        <v>5872</v>
      </c>
      <c r="E255" s="88" t="s">
        <v>7331</v>
      </c>
      <c r="F255" s="88" t="s">
        <v>642</v>
      </c>
      <c r="G255" s="88" t="s">
        <v>643</v>
      </c>
      <c r="H255" s="95">
        <v>44543</v>
      </c>
      <c r="I255" s="88" t="s">
        <v>3229</v>
      </c>
      <c r="J255" s="88"/>
      <c r="K255" s="93" t="s">
        <v>7492</v>
      </c>
      <c r="L255" s="93" t="s">
        <v>7492</v>
      </c>
      <c r="M255" s="88" t="s">
        <v>7495</v>
      </c>
      <c r="N255" s="88" t="s">
        <v>7495</v>
      </c>
      <c r="O255" s="88" t="s">
        <v>7331</v>
      </c>
      <c r="P255" s="88" t="s">
        <v>7331</v>
      </c>
      <c r="Q255" s="88"/>
      <c r="R255" s="88" t="s">
        <v>3599</v>
      </c>
    </row>
    <row r="256" spans="1:18" ht="15.75" customHeight="1">
      <c r="A256" s="83" t="s">
        <v>5574</v>
      </c>
      <c r="B256" s="86" t="s">
        <v>3600</v>
      </c>
      <c r="C256" s="88" t="s">
        <v>5577</v>
      </c>
      <c r="D256" s="88" t="s">
        <v>5873</v>
      </c>
      <c r="E256" s="88" t="s">
        <v>7331</v>
      </c>
      <c r="F256" s="88" t="s">
        <v>644</v>
      </c>
      <c r="G256" s="88" t="s">
        <v>645</v>
      </c>
      <c r="H256" s="95">
        <v>44543</v>
      </c>
      <c r="I256" s="88" t="s">
        <v>3229</v>
      </c>
      <c r="J256" s="88"/>
      <c r="K256" s="93" t="s">
        <v>7492</v>
      </c>
      <c r="L256" s="93" t="s">
        <v>7492</v>
      </c>
      <c r="M256" s="88" t="s">
        <v>7495</v>
      </c>
      <c r="N256" s="88" t="s">
        <v>7495</v>
      </c>
      <c r="O256" s="88" t="s">
        <v>64</v>
      </c>
      <c r="P256" s="88" t="s">
        <v>7331</v>
      </c>
      <c r="Q256" s="88"/>
      <c r="R256" s="88" t="s">
        <v>3601</v>
      </c>
    </row>
    <row r="257" spans="1:18" ht="15.75" customHeight="1">
      <c r="A257" s="83" t="s">
        <v>5573</v>
      </c>
      <c r="B257" s="85" t="s">
        <v>3602</v>
      </c>
      <c r="C257" s="88" t="s">
        <v>5578</v>
      </c>
      <c r="D257" s="88"/>
      <c r="E257" s="88" t="s">
        <v>7331</v>
      </c>
      <c r="F257" s="88" t="s">
        <v>420</v>
      </c>
      <c r="G257" s="88" t="s">
        <v>421</v>
      </c>
      <c r="H257" s="95">
        <v>44541</v>
      </c>
      <c r="I257" s="88" t="s">
        <v>3229</v>
      </c>
      <c r="J257" s="88"/>
      <c r="K257" s="93" t="s">
        <v>7492</v>
      </c>
      <c r="L257" s="93" t="s">
        <v>7492</v>
      </c>
      <c r="M257" s="88" t="s">
        <v>7495</v>
      </c>
      <c r="N257" s="88" t="s">
        <v>7495</v>
      </c>
      <c r="O257" s="88" t="s">
        <v>64</v>
      </c>
      <c r="P257" s="88" t="s">
        <v>7331</v>
      </c>
      <c r="Q257" s="88"/>
      <c r="R257" s="88"/>
    </row>
    <row r="258" spans="1:18" ht="15.75" customHeight="1">
      <c r="A258" s="83" t="s">
        <v>5574</v>
      </c>
      <c r="B258" s="85" t="s">
        <v>3603</v>
      </c>
      <c r="C258" s="88" t="s">
        <v>5578</v>
      </c>
      <c r="D258" s="88" t="s">
        <v>5874</v>
      </c>
      <c r="E258" s="88" t="s">
        <v>7331</v>
      </c>
      <c r="F258" s="88" t="s">
        <v>422</v>
      </c>
      <c r="G258" s="88" t="s">
        <v>423</v>
      </c>
      <c r="H258" s="95">
        <v>44541</v>
      </c>
      <c r="I258" s="88" t="s">
        <v>3229</v>
      </c>
      <c r="J258" s="100"/>
      <c r="K258" s="93" t="s">
        <v>7492</v>
      </c>
      <c r="L258" s="93" t="s">
        <v>7492</v>
      </c>
      <c r="M258" s="88" t="s">
        <v>7495</v>
      </c>
      <c r="N258" s="88" t="s">
        <v>7495</v>
      </c>
      <c r="O258" s="88" t="s">
        <v>64</v>
      </c>
      <c r="P258" s="88" t="s">
        <v>7331</v>
      </c>
      <c r="Q258" s="88"/>
      <c r="R258" s="88"/>
    </row>
    <row r="259" spans="1:18" ht="15.75" customHeight="1">
      <c r="A259" s="83" t="s">
        <v>5574</v>
      </c>
      <c r="B259" s="85" t="s">
        <v>3604</v>
      </c>
      <c r="C259" s="88" t="s">
        <v>5578</v>
      </c>
      <c r="D259" s="88" t="s">
        <v>5875</v>
      </c>
      <c r="E259" s="88" t="s">
        <v>7331</v>
      </c>
      <c r="F259" s="88" t="s">
        <v>424</v>
      </c>
      <c r="G259" s="88" t="s">
        <v>425</v>
      </c>
      <c r="H259" s="95">
        <v>44541</v>
      </c>
      <c r="I259" s="88" t="s">
        <v>3229</v>
      </c>
      <c r="J259" s="88"/>
      <c r="K259" s="93" t="s">
        <v>7492</v>
      </c>
      <c r="L259" s="93" t="s">
        <v>7492</v>
      </c>
      <c r="M259" s="88" t="s">
        <v>7495</v>
      </c>
      <c r="N259" s="88" t="s">
        <v>7495</v>
      </c>
      <c r="O259" s="88" t="s">
        <v>7331</v>
      </c>
      <c r="P259" s="88" t="s">
        <v>7331</v>
      </c>
      <c r="Q259" s="88"/>
      <c r="R259" s="88"/>
    </row>
    <row r="260" spans="1:18" ht="15.75" customHeight="1">
      <c r="A260" s="83" t="s">
        <v>5574</v>
      </c>
      <c r="B260" s="85" t="s">
        <v>3605</v>
      </c>
      <c r="C260" s="88" t="s">
        <v>5578</v>
      </c>
      <c r="D260" s="88" t="s">
        <v>5876</v>
      </c>
      <c r="E260" s="88" t="s">
        <v>7331</v>
      </c>
      <c r="F260" s="88" t="s">
        <v>426</v>
      </c>
      <c r="G260" s="88" t="s">
        <v>427</v>
      </c>
      <c r="H260" s="95">
        <v>44541</v>
      </c>
      <c r="I260" s="88" t="s">
        <v>3229</v>
      </c>
      <c r="J260" s="100"/>
      <c r="K260" s="93" t="s">
        <v>7492</v>
      </c>
      <c r="L260" s="93" t="s">
        <v>7492</v>
      </c>
      <c r="M260" s="88" t="s">
        <v>7495</v>
      </c>
      <c r="N260" s="88" t="s">
        <v>7495</v>
      </c>
      <c r="O260" s="88" t="s">
        <v>64</v>
      </c>
      <c r="P260" s="88" t="s">
        <v>7331</v>
      </c>
      <c r="Q260" s="88"/>
      <c r="R260" s="88"/>
    </row>
    <row r="261" spans="1:18" ht="15.75" customHeight="1">
      <c r="A261" s="83" t="s">
        <v>5574</v>
      </c>
      <c r="B261" s="85" t="s">
        <v>3606</v>
      </c>
      <c r="C261" s="88" t="s">
        <v>5578</v>
      </c>
      <c r="D261" s="88" t="s">
        <v>5877</v>
      </c>
      <c r="E261" s="88" t="s">
        <v>7331</v>
      </c>
      <c r="F261" s="88" t="s">
        <v>428</v>
      </c>
      <c r="G261" s="88" t="s">
        <v>429</v>
      </c>
      <c r="H261" s="95">
        <v>44541</v>
      </c>
      <c r="I261" s="88" t="s">
        <v>3229</v>
      </c>
      <c r="J261" s="88"/>
      <c r="K261" s="93" t="s">
        <v>7492</v>
      </c>
      <c r="L261" s="93" t="s">
        <v>7492</v>
      </c>
      <c r="M261" s="88" t="s">
        <v>7495</v>
      </c>
      <c r="N261" s="88" t="s">
        <v>7495</v>
      </c>
      <c r="O261" s="88" t="s">
        <v>64</v>
      </c>
      <c r="P261" s="88" t="s">
        <v>7331</v>
      </c>
      <c r="Q261" s="88"/>
      <c r="R261" s="88"/>
    </row>
    <row r="262" spans="1:18" ht="15.75" customHeight="1">
      <c r="A262" s="83" t="s">
        <v>5574</v>
      </c>
      <c r="B262" s="85" t="s">
        <v>3607</v>
      </c>
      <c r="C262" s="88" t="s">
        <v>5578</v>
      </c>
      <c r="D262" s="88" t="s">
        <v>5878</v>
      </c>
      <c r="E262" s="88" t="s">
        <v>7331</v>
      </c>
      <c r="F262" s="88" t="s">
        <v>430</v>
      </c>
      <c r="G262" s="88" t="s">
        <v>431</v>
      </c>
      <c r="H262" s="95">
        <v>44541</v>
      </c>
      <c r="I262" s="88" t="s">
        <v>3229</v>
      </c>
      <c r="J262" s="88"/>
      <c r="K262" s="93" t="s">
        <v>7492</v>
      </c>
      <c r="L262" s="93" t="s">
        <v>7492</v>
      </c>
      <c r="M262" s="88" t="s">
        <v>7495</v>
      </c>
      <c r="N262" s="88" t="s">
        <v>7495</v>
      </c>
      <c r="O262" s="88" t="s">
        <v>64</v>
      </c>
      <c r="P262" s="88" t="s">
        <v>7331</v>
      </c>
      <c r="Q262" s="88"/>
      <c r="R262" s="88"/>
    </row>
    <row r="263" spans="1:18" ht="15.75" customHeight="1">
      <c r="A263" s="83" t="s">
        <v>5574</v>
      </c>
      <c r="B263" s="85" t="s">
        <v>3608</v>
      </c>
      <c r="C263" s="88" t="s">
        <v>5578</v>
      </c>
      <c r="D263" s="88" t="s">
        <v>5879</v>
      </c>
      <c r="E263" s="88" t="s">
        <v>7331</v>
      </c>
      <c r="F263" s="88" t="s">
        <v>432</v>
      </c>
      <c r="G263" s="88" t="s">
        <v>433</v>
      </c>
      <c r="H263" s="95">
        <v>44541</v>
      </c>
      <c r="I263" s="88" t="s">
        <v>3229</v>
      </c>
      <c r="J263" s="88"/>
      <c r="K263" s="93" t="s">
        <v>7492</v>
      </c>
      <c r="L263" s="93" t="s">
        <v>7492</v>
      </c>
      <c r="M263" s="88" t="s">
        <v>7495</v>
      </c>
      <c r="N263" s="88" t="s">
        <v>7495</v>
      </c>
      <c r="O263" s="88" t="s">
        <v>64</v>
      </c>
      <c r="P263" s="88" t="s">
        <v>7331</v>
      </c>
      <c r="Q263" s="88"/>
      <c r="R263" s="88"/>
    </row>
    <row r="264" spans="1:18" ht="15.75" customHeight="1">
      <c r="A264" s="83" t="s">
        <v>5574</v>
      </c>
      <c r="B264" s="85" t="s">
        <v>3609</v>
      </c>
      <c r="C264" s="88" t="s">
        <v>5578</v>
      </c>
      <c r="D264" s="88" t="s">
        <v>5880</v>
      </c>
      <c r="E264" s="88" t="s">
        <v>7331</v>
      </c>
      <c r="F264" s="88" t="s">
        <v>434</v>
      </c>
      <c r="G264" s="88" t="s">
        <v>435</v>
      </c>
      <c r="H264" s="95">
        <v>44541</v>
      </c>
      <c r="I264" s="88" t="s">
        <v>3229</v>
      </c>
      <c r="J264" s="88"/>
      <c r="K264" s="93" t="s">
        <v>7492</v>
      </c>
      <c r="L264" s="93" t="s">
        <v>7492</v>
      </c>
      <c r="M264" s="88" t="s">
        <v>7495</v>
      </c>
      <c r="N264" s="88" t="s">
        <v>7495</v>
      </c>
      <c r="O264" s="88" t="s">
        <v>64</v>
      </c>
      <c r="P264" s="88" t="s">
        <v>7331</v>
      </c>
      <c r="Q264" s="88"/>
      <c r="R264" s="88"/>
    </row>
    <row r="265" spans="1:18" ht="15.75" customHeight="1">
      <c r="A265" s="83" t="s">
        <v>5574</v>
      </c>
      <c r="B265" s="85" t="s">
        <v>3610</v>
      </c>
      <c r="C265" s="88" t="s">
        <v>5578</v>
      </c>
      <c r="D265" s="88" t="s">
        <v>5881</v>
      </c>
      <c r="E265" s="88" t="s">
        <v>7331</v>
      </c>
      <c r="F265" s="88" t="s">
        <v>436</v>
      </c>
      <c r="G265" s="88" t="s">
        <v>437</v>
      </c>
      <c r="H265" s="95">
        <v>44541</v>
      </c>
      <c r="I265" s="88" t="s">
        <v>3229</v>
      </c>
      <c r="J265" s="88"/>
      <c r="K265" s="93" t="s">
        <v>7492</v>
      </c>
      <c r="L265" s="93" t="s">
        <v>7492</v>
      </c>
      <c r="M265" s="88" t="s">
        <v>7495</v>
      </c>
      <c r="N265" s="88" t="s">
        <v>7495</v>
      </c>
      <c r="O265" s="88" t="s">
        <v>64</v>
      </c>
      <c r="P265" s="88" t="s">
        <v>7331</v>
      </c>
      <c r="Q265" s="88"/>
      <c r="R265" s="88"/>
    </row>
    <row r="266" spans="1:18" ht="15.75" customHeight="1">
      <c r="A266" s="83" t="s">
        <v>5574</v>
      </c>
      <c r="B266" s="85" t="s">
        <v>3611</v>
      </c>
      <c r="C266" s="88" t="s">
        <v>5578</v>
      </c>
      <c r="D266" s="88" t="s">
        <v>5882</v>
      </c>
      <c r="E266" s="88" t="s">
        <v>7331</v>
      </c>
      <c r="F266" s="88" t="s">
        <v>438</v>
      </c>
      <c r="G266" s="88" t="s">
        <v>439</v>
      </c>
      <c r="H266" s="95">
        <v>44541</v>
      </c>
      <c r="I266" s="88" t="s">
        <v>3229</v>
      </c>
      <c r="J266" s="88"/>
      <c r="K266" s="93" t="s">
        <v>7492</v>
      </c>
      <c r="L266" s="93" t="s">
        <v>7492</v>
      </c>
      <c r="M266" s="88" t="s">
        <v>7495</v>
      </c>
      <c r="N266" s="88" t="s">
        <v>7495</v>
      </c>
      <c r="O266" s="88" t="s">
        <v>64</v>
      </c>
      <c r="P266" s="88" t="s">
        <v>7331</v>
      </c>
      <c r="Q266" s="88"/>
      <c r="R266" s="88"/>
    </row>
    <row r="267" spans="1:18" ht="15.75" customHeight="1">
      <c r="A267" s="83" t="s">
        <v>5574</v>
      </c>
      <c r="B267" s="85" t="s">
        <v>3612</v>
      </c>
      <c r="C267" s="88" t="s">
        <v>5578</v>
      </c>
      <c r="D267" s="88" t="s">
        <v>5883</v>
      </c>
      <c r="E267" s="88" t="s">
        <v>7331</v>
      </c>
      <c r="F267" s="88" t="s">
        <v>440</v>
      </c>
      <c r="G267" s="88" t="s">
        <v>441</v>
      </c>
      <c r="H267" s="95">
        <v>44541</v>
      </c>
      <c r="I267" s="88" t="s">
        <v>3229</v>
      </c>
      <c r="J267" s="88"/>
      <c r="K267" s="93" t="s">
        <v>7492</v>
      </c>
      <c r="L267" s="93" t="s">
        <v>7492</v>
      </c>
      <c r="M267" s="88" t="s">
        <v>7495</v>
      </c>
      <c r="N267" s="88" t="s">
        <v>7495</v>
      </c>
      <c r="O267" s="88" t="s">
        <v>7331</v>
      </c>
      <c r="P267" s="88" t="s">
        <v>7331</v>
      </c>
      <c r="Q267" s="88"/>
      <c r="R267" s="88"/>
    </row>
    <row r="268" spans="1:18" ht="15.75" customHeight="1">
      <c r="A268" s="83" t="s">
        <v>5574</v>
      </c>
      <c r="B268" s="85" t="s">
        <v>3613</v>
      </c>
      <c r="C268" s="88" t="s">
        <v>5578</v>
      </c>
      <c r="D268" s="88" t="s">
        <v>5884</v>
      </c>
      <c r="E268" s="88" t="s">
        <v>7331</v>
      </c>
      <c r="F268" s="88" t="s">
        <v>442</v>
      </c>
      <c r="G268" s="88" t="s">
        <v>443</v>
      </c>
      <c r="H268" s="95">
        <v>44541</v>
      </c>
      <c r="I268" s="88" t="s">
        <v>3229</v>
      </c>
      <c r="J268" s="88"/>
      <c r="K268" s="93" t="s">
        <v>7492</v>
      </c>
      <c r="L268" s="93" t="s">
        <v>7492</v>
      </c>
      <c r="M268" s="88" t="s">
        <v>7495</v>
      </c>
      <c r="N268" s="88" t="s">
        <v>7495</v>
      </c>
      <c r="O268" s="88" t="s">
        <v>64</v>
      </c>
      <c r="P268" s="88" t="s">
        <v>7331</v>
      </c>
      <c r="Q268" s="88"/>
      <c r="R268" s="88"/>
    </row>
    <row r="269" spans="1:18" ht="15.75" customHeight="1">
      <c r="A269" s="83" t="s">
        <v>5574</v>
      </c>
      <c r="B269" s="85" t="s">
        <v>3614</v>
      </c>
      <c r="C269" s="88" t="s">
        <v>5578</v>
      </c>
      <c r="D269" s="88" t="s">
        <v>5885</v>
      </c>
      <c r="E269" s="88" t="s">
        <v>7331</v>
      </c>
      <c r="F269" s="88" t="s">
        <v>444</v>
      </c>
      <c r="G269" s="88" t="s">
        <v>445</v>
      </c>
      <c r="H269" s="95">
        <v>44541</v>
      </c>
      <c r="I269" s="88" t="s">
        <v>3229</v>
      </c>
      <c r="J269" s="88"/>
      <c r="K269" s="93" t="s">
        <v>7492</v>
      </c>
      <c r="L269" s="93" t="s">
        <v>7492</v>
      </c>
      <c r="M269" s="88" t="s">
        <v>7495</v>
      </c>
      <c r="N269" s="88" t="s">
        <v>7495</v>
      </c>
      <c r="O269" s="88" t="s">
        <v>64</v>
      </c>
      <c r="P269" s="88" t="s">
        <v>7331</v>
      </c>
      <c r="Q269" s="88"/>
      <c r="R269" s="88"/>
    </row>
    <row r="270" spans="1:18" ht="15.75" customHeight="1">
      <c r="A270" s="83" t="s">
        <v>5574</v>
      </c>
      <c r="B270" s="85" t="s">
        <v>3615</v>
      </c>
      <c r="C270" s="88" t="s">
        <v>5578</v>
      </c>
      <c r="D270" s="88" t="s">
        <v>5886</v>
      </c>
      <c r="E270" s="88" t="s">
        <v>7331</v>
      </c>
      <c r="F270" s="88" t="s">
        <v>446</v>
      </c>
      <c r="G270" s="88" t="s">
        <v>447</v>
      </c>
      <c r="H270" s="95">
        <v>44541</v>
      </c>
      <c r="I270" s="88" t="s">
        <v>3229</v>
      </c>
      <c r="J270" s="88"/>
      <c r="K270" s="93" t="s">
        <v>7492</v>
      </c>
      <c r="L270" s="93" t="s">
        <v>7492</v>
      </c>
      <c r="M270" s="88" t="s">
        <v>7495</v>
      </c>
      <c r="N270" s="88" t="s">
        <v>7495</v>
      </c>
      <c r="O270" s="88" t="s">
        <v>64</v>
      </c>
      <c r="P270" s="88" t="s">
        <v>7331</v>
      </c>
      <c r="Q270" s="88"/>
      <c r="R270" s="88"/>
    </row>
    <row r="271" spans="1:18" ht="15.75" customHeight="1">
      <c r="A271" s="83" t="s">
        <v>5574</v>
      </c>
      <c r="B271" s="85" t="s">
        <v>3616</v>
      </c>
      <c r="C271" s="88" t="s">
        <v>5578</v>
      </c>
      <c r="D271" s="88" t="s">
        <v>5887</v>
      </c>
      <c r="E271" s="88" t="s">
        <v>7331</v>
      </c>
      <c r="F271" s="88" t="s">
        <v>448</v>
      </c>
      <c r="G271" s="88" t="s">
        <v>3236</v>
      </c>
      <c r="H271" s="95">
        <v>44541</v>
      </c>
      <c r="I271" s="88" t="s">
        <v>3229</v>
      </c>
      <c r="J271" s="88"/>
      <c r="K271" s="93" t="s">
        <v>7492</v>
      </c>
      <c r="L271" s="93" t="s">
        <v>7492</v>
      </c>
      <c r="M271" s="88" t="s">
        <v>7495</v>
      </c>
      <c r="N271" s="88" t="s">
        <v>7495</v>
      </c>
      <c r="O271" s="88" t="s">
        <v>7331</v>
      </c>
      <c r="P271" s="88" t="s">
        <v>7331</v>
      </c>
      <c r="Q271" s="88"/>
      <c r="R271" s="88"/>
    </row>
    <row r="272" spans="1:18" ht="15.75" customHeight="1">
      <c r="A272" s="83" t="s">
        <v>5574</v>
      </c>
      <c r="B272" s="85" t="s">
        <v>3617</v>
      </c>
      <c r="C272" s="88" t="s">
        <v>5578</v>
      </c>
      <c r="D272" s="88" t="s">
        <v>5888</v>
      </c>
      <c r="E272" s="88" t="s">
        <v>7331</v>
      </c>
      <c r="F272" s="88" t="s">
        <v>449</v>
      </c>
      <c r="G272" s="88" t="s">
        <v>450</v>
      </c>
      <c r="H272" s="95">
        <v>44541</v>
      </c>
      <c r="I272" s="88" t="s">
        <v>3229</v>
      </c>
      <c r="J272" s="88"/>
      <c r="K272" s="93" t="s">
        <v>7492</v>
      </c>
      <c r="L272" s="93" t="s">
        <v>7492</v>
      </c>
      <c r="M272" s="88" t="s">
        <v>7495</v>
      </c>
      <c r="N272" s="88" t="s">
        <v>7495</v>
      </c>
      <c r="O272" s="88" t="s">
        <v>64</v>
      </c>
      <c r="P272" s="88" t="s">
        <v>7331</v>
      </c>
      <c r="Q272" s="88"/>
      <c r="R272" s="88"/>
    </row>
    <row r="273" spans="1:18" ht="15.75" customHeight="1">
      <c r="A273" s="83" t="s">
        <v>5574</v>
      </c>
      <c r="B273" s="85" t="s">
        <v>3618</v>
      </c>
      <c r="C273" s="88" t="s">
        <v>5578</v>
      </c>
      <c r="D273" s="88" t="s">
        <v>5889</v>
      </c>
      <c r="E273" s="88" t="s">
        <v>7331</v>
      </c>
      <c r="F273" s="88"/>
      <c r="G273" s="88" t="s">
        <v>3237</v>
      </c>
      <c r="H273" s="95">
        <v>44542</v>
      </c>
      <c r="I273" s="88" t="s">
        <v>3229</v>
      </c>
      <c r="J273" s="88" t="s">
        <v>7348</v>
      </c>
      <c r="K273" s="93" t="s">
        <v>7492</v>
      </c>
      <c r="L273" s="93" t="s">
        <v>7492</v>
      </c>
      <c r="M273" s="88" t="s">
        <v>7492</v>
      </c>
      <c r="N273" s="88" t="s">
        <v>7492</v>
      </c>
      <c r="O273" s="88" t="s">
        <v>64</v>
      </c>
      <c r="P273" s="88" t="s">
        <v>7331</v>
      </c>
      <c r="Q273" s="88"/>
      <c r="R273" s="88"/>
    </row>
    <row r="274" spans="1:18" ht="15.75" customHeight="1">
      <c r="A274" s="83" t="s">
        <v>5574</v>
      </c>
      <c r="B274" s="85" t="s">
        <v>3619</v>
      </c>
      <c r="C274" s="88" t="s">
        <v>5578</v>
      </c>
      <c r="D274" s="88" t="s">
        <v>5890</v>
      </c>
      <c r="E274" s="88" t="s">
        <v>7331</v>
      </c>
      <c r="F274" s="88" t="s">
        <v>451</v>
      </c>
      <c r="G274" s="88" t="s">
        <v>452</v>
      </c>
      <c r="H274" s="95">
        <v>44541</v>
      </c>
      <c r="I274" s="88" t="s">
        <v>3229</v>
      </c>
      <c r="J274" s="88"/>
      <c r="K274" s="93" t="s">
        <v>7492</v>
      </c>
      <c r="L274" s="93" t="s">
        <v>7492</v>
      </c>
      <c r="M274" s="88" t="s">
        <v>7495</v>
      </c>
      <c r="N274" s="88" t="s">
        <v>7495</v>
      </c>
      <c r="O274" s="88" t="s">
        <v>64</v>
      </c>
      <c r="P274" s="88" t="s">
        <v>7331</v>
      </c>
      <c r="Q274" s="88"/>
      <c r="R274" s="88"/>
    </row>
    <row r="275" spans="1:18" ht="15.75" customHeight="1">
      <c r="A275" s="83" t="s">
        <v>5574</v>
      </c>
      <c r="B275" s="85" t="s">
        <v>3620</v>
      </c>
      <c r="C275" s="88" t="s">
        <v>5578</v>
      </c>
      <c r="D275" s="88" t="s">
        <v>5891</v>
      </c>
      <c r="E275" s="88" t="s">
        <v>7331</v>
      </c>
      <c r="F275" s="88"/>
      <c r="G275" s="88" t="s">
        <v>453</v>
      </c>
      <c r="H275" s="95">
        <v>44541</v>
      </c>
      <c r="I275" s="88" t="s">
        <v>3229</v>
      </c>
      <c r="J275" s="88"/>
      <c r="K275" s="93" t="s">
        <v>7492</v>
      </c>
      <c r="L275" s="93" t="s">
        <v>7492</v>
      </c>
      <c r="M275" s="88" t="s">
        <v>7495</v>
      </c>
      <c r="N275" s="88" t="s">
        <v>7492</v>
      </c>
      <c r="O275" s="88" t="s">
        <v>64</v>
      </c>
      <c r="P275" s="88" t="s">
        <v>7331</v>
      </c>
      <c r="Q275" s="88"/>
      <c r="R275" s="88"/>
    </row>
    <row r="276" spans="1:18" ht="15.75" customHeight="1">
      <c r="A276" s="83" t="s">
        <v>5574</v>
      </c>
      <c r="B276" s="85" t="s">
        <v>3621</v>
      </c>
      <c r="C276" s="88" t="s">
        <v>5578</v>
      </c>
      <c r="D276" s="88" t="s">
        <v>5892</v>
      </c>
      <c r="E276" s="88" t="s">
        <v>7331</v>
      </c>
      <c r="F276" s="88" t="s">
        <v>454</v>
      </c>
      <c r="G276" s="88" t="s">
        <v>455</v>
      </c>
      <c r="H276" s="95">
        <v>44541</v>
      </c>
      <c r="I276" s="88" t="s">
        <v>3229</v>
      </c>
      <c r="J276" s="88"/>
      <c r="K276" s="93" t="s">
        <v>7492</v>
      </c>
      <c r="L276" s="93" t="s">
        <v>7492</v>
      </c>
      <c r="M276" s="88" t="s">
        <v>7495</v>
      </c>
      <c r="N276" s="88" t="s">
        <v>7495</v>
      </c>
      <c r="O276" s="88" t="s">
        <v>64</v>
      </c>
      <c r="P276" s="88" t="s">
        <v>7331</v>
      </c>
      <c r="Q276" s="88"/>
      <c r="R276" s="88"/>
    </row>
    <row r="277" spans="1:18" ht="15.75" customHeight="1">
      <c r="A277" s="83" t="s">
        <v>5574</v>
      </c>
      <c r="B277" s="85" t="s">
        <v>3622</v>
      </c>
      <c r="C277" s="88" t="s">
        <v>5578</v>
      </c>
      <c r="D277" s="90" t="s">
        <v>5893</v>
      </c>
      <c r="E277" s="88" t="s">
        <v>7331</v>
      </c>
      <c r="F277" s="88"/>
      <c r="G277" s="88" t="s">
        <v>456</v>
      </c>
      <c r="H277" s="95">
        <v>44541</v>
      </c>
      <c r="I277" s="88" t="s">
        <v>3229</v>
      </c>
      <c r="J277" s="88"/>
      <c r="K277" s="93" t="s">
        <v>7492</v>
      </c>
      <c r="L277" s="93" t="s">
        <v>7492</v>
      </c>
      <c r="M277" s="88" t="s">
        <v>7495</v>
      </c>
      <c r="N277" s="88" t="s">
        <v>7492</v>
      </c>
      <c r="O277" s="88" t="s">
        <v>64</v>
      </c>
      <c r="P277" s="88" t="s">
        <v>7331</v>
      </c>
      <c r="Q277" s="88"/>
      <c r="R277" s="88"/>
    </row>
    <row r="278" spans="1:18" ht="15.75" customHeight="1">
      <c r="A278" s="83" t="s">
        <v>5574</v>
      </c>
      <c r="B278" s="85" t="s">
        <v>3623</v>
      </c>
      <c r="C278" s="88" t="s">
        <v>5578</v>
      </c>
      <c r="D278" s="88" t="s">
        <v>5894</v>
      </c>
      <c r="E278" s="88" t="s">
        <v>7331</v>
      </c>
      <c r="F278" s="88"/>
      <c r="G278" s="88" t="s">
        <v>457</v>
      </c>
      <c r="H278" s="95">
        <v>44541</v>
      </c>
      <c r="I278" s="88" t="s">
        <v>3229</v>
      </c>
      <c r="J278" s="88"/>
      <c r="K278" s="93" t="s">
        <v>7492</v>
      </c>
      <c r="L278" s="93" t="s">
        <v>7492</v>
      </c>
      <c r="M278" s="88" t="s">
        <v>7495</v>
      </c>
      <c r="N278" s="88" t="s">
        <v>7492</v>
      </c>
      <c r="O278" s="88" t="s">
        <v>64</v>
      </c>
      <c r="P278" s="88" t="s">
        <v>7331</v>
      </c>
      <c r="Q278" s="88"/>
      <c r="R278" s="88"/>
    </row>
    <row r="279" spans="1:18" ht="15.75" customHeight="1">
      <c r="A279" s="83" t="s">
        <v>5574</v>
      </c>
      <c r="B279" s="85" t="s">
        <v>3624</v>
      </c>
      <c r="C279" s="88" t="s">
        <v>5578</v>
      </c>
      <c r="D279" s="88" t="s">
        <v>5895</v>
      </c>
      <c r="E279" s="88" t="s">
        <v>7331</v>
      </c>
      <c r="F279" s="88" t="s">
        <v>458</v>
      </c>
      <c r="G279" s="88" t="s">
        <v>459</v>
      </c>
      <c r="H279" s="95">
        <v>44541</v>
      </c>
      <c r="I279" s="88" t="s">
        <v>3229</v>
      </c>
      <c r="J279" s="88"/>
      <c r="K279" s="93" t="s">
        <v>7492</v>
      </c>
      <c r="L279" s="93" t="s">
        <v>7492</v>
      </c>
      <c r="M279" s="88" t="s">
        <v>7495</v>
      </c>
      <c r="N279" s="88" t="s">
        <v>7495</v>
      </c>
      <c r="O279" s="88" t="s">
        <v>64</v>
      </c>
      <c r="P279" s="88" t="s">
        <v>7331</v>
      </c>
      <c r="Q279" s="88"/>
      <c r="R279" s="88"/>
    </row>
    <row r="280" spans="1:18" ht="15.75" customHeight="1">
      <c r="A280" s="83" t="s">
        <v>5574</v>
      </c>
      <c r="B280" s="85" t="s">
        <v>3625</v>
      </c>
      <c r="C280" s="88" t="s">
        <v>5578</v>
      </c>
      <c r="D280" s="88" t="s">
        <v>5896</v>
      </c>
      <c r="E280" s="88" t="s">
        <v>7331</v>
      </c>
      <c r="F280" s="88"/>
      <c r="G280" s="88" t="s">
        <v>460</v>
      </c>
      <c r="H280" s="95">
        <v>44541</v>
      </c>
      <c r="I280" s="88" t="s">
        <v>3229</v>
      </c>
      <c r="J280" s="88"/>
      <c r="K280" s="93" t="s">
        <v>7492</v>
      </c>
      <c r="L280" s="93" t="s">
        <v>7492</v>
      </c>
      <c r="M280" s="88" t="s">
        <v>7495</v>
      </c>
      <c r="N280" s="88" t="s">
        <v>7492</v>
      </c>
      <c r="O280" s="88" t="s">
        <v>64</v>
      </c>
      <c r="P280" s="88" t="s">
        <v>7331</v>
      </c>
      <c r="Q280" s="88"/>
      <c r="R280" s="88"/>
    </row>
    <row r="281" spans="1:18" ht="15.75" customHeight="1">
      <c r="A281" s="83" t="s">
        <v>5574</v>
      </c>
      <c r="B281" s="85" t="s">
        <v>3626</v>
      </c>
      <c r="C281" s="88" t="s">
        <v>5578</v>
      </c>
      <c r="D281" s="88" t="s">
        <v>5897</v>
      </c>
      <c r="E281" s="88" t="s">
        <v>7331</v>
      </c>
      <c r="F281" s="88"/>
      <c r="G281" s="88" t="s">
        <v>461</v>
      </c>
      <c r="H281" s="95">
        <v>44541</v>
      </c>
      <c r="I281" s="88" t="s">
        <v>3229</v>
      </c>
      <c r="J281" s="88"/>
      <c r="K281" s="93" t="s">
        <v>7492</v>
      </c>
      <c r="L281" s="93" t="s">
        <v>7492</v>
      </c>
      <c r="M281" s="88" t="s">
        <v>7492</v>
      </c>
      <c r="N281" s="88" t="s">
        <v>7492</v>
      </c>
      <c r="O281" s="88" t="s">
        <v>64</v>
      </c>
      <c r="P281" s="88" t="s">
        <v>7331</v>
      </c>
      <c r="Q281" s="88"/>
      <c r="R281" s="88"/>
    </row>
    <row r="282" spans="1:18" ht="15.75" customHeight="1">
      <c r="A282" s="83" t="s">
        <v>5574</v>
      </c>
      <c r="B282" s="85" t="s">
        <v>3627</v>
      </c>
      <c r="C282" s="88" t="s">
        <v>5578</v>
      </c>
      <c r="D282" s="88" t="s">
        <v>5898</v>
      </c>
      <c r="E282" s="88" t="s">
        <v>7331</v>
      </c>
      <c r="F282" s="88"/>
      <c r="G282" s="88" t="s">
        <v>462</v>
      </c>
      <c r="H282" s="95">
        <v>44541</v>
      </c>
      <c r="I282" s="88" t="s">
        <v>3229</v>
      </c>
      <c r="J282" s="88"/>
      <c r="K282" s="93" t="s">
        <v>7492</v>
      </c>
      <c r="L282" s="93" t="s">
        <v>7492</v>
      </c>
      <c r="M282" s="88" t="s">
        <v>7495</v>
      </c>
      <c r="N282" s="88" t="s">
        <v>7492</v>
      </c>
      <c r="O282" s="88" t="s">
        <v>64</v>
      </c>
      <c r="P282" s="88" t="s">
        <v>7331</v>
      </c>
      <c r="Q282" s="88"/>
      <c r="R282" s="88"/>
    </row>
    <row r="283" spans="1:18" ht="15.75" customHeight="1">
      <c r="A283" s="83" t="s">
        <v>5574</v>
      </c>
      <c r="B283" s="85" t="s">
        <v>3628</v>
      </c>
      <c r="C283" s="88" t="s">
        <v>5578</v>
      </c>
      <c r="D283" s="88" t="s">
        <v>5899</v>
      </c>
      <c r="E283" s="88" t="s">
        <v>7331</v>
      </c>
      <c r="F283" s="88" t="s">
        <v>463</v>
      </c>
      <c r="G283" s="88" t="s">
        <v>3219</v>
      </c>
      <c r="H283" s="95">
        <v>44541</v>
      </c>
      <c r="I283" s="88" t="s">
        <v>3229</v>
      </c>
      <c r="J283" s="88"/>
      <c r="K283" s="93" t="s">
        <v>7492</v>
      </c>
      <c r="L283" s="93" t="s">
        <v>7492</v>
      </c>
      <c r="M283" s="88" t="s">
        <v>7495</v>
      </c>
      <c r="N283" s="88" t="s">
        <v>7495</v>
      </c>
      <c r="O283" s="88" t="s">
        <v>7331</v>
      </c>
      <c r="P283" s="88" t="s">
        <v>7331</v>
      </c>
      <c r="Q283" s="88"/>
      <c r="R283" s="88"/>
    </row>
    <row r="284" spans="1:18" ht="15.75" customHeight="1">
      <c r="A284" s="83" t="s">
        <v>5574</v>
      </c>
      <c r="B284" s="85" t="s">
        <v>3629</v>
      </c>
      <c r="C284" s="88" t="s">
        <v>5578</v>
      </c>
      <c r="D284" s="88" t="s">
        <v>5900</v>
      </c>
      <c r="E284" s="88" t="s">
        <v>7331</v>
      </c>
      <c r="F284" s="88" t="s">
        <v>464</v>
      </c>
      <c r="G284" s="88" t="s">
        <v>465</v>
      </c>
      <c r="H284" s="95">
        <v>44541</v>
      </c>
      <c r="I284" s="88" t="s">
        <v>3229</v>
      </c>
      <c r="J284" s="88"/>
      <c r="K284" s="93" t="s">
        <v>7492</v>
      </c>
      <c r="L284" s="93" t="s">
        <v>7492</v>
      </c>
      <c r="M284" s="88" t="s">
        <v>7495</v>
      </c>
      <c r="N284" s="88" t="s">
        <v>7495</v>
      </c>
      <c r="O284" s="88" t="s">
        <v>64</v>
      </c>
      <c r="P284" s="88" t="s">
        <v>7331</v>
      </c>
      <c r="Q284" s="88"/>
      <c r="R284" s="88"/>
    </row>
    <row r="285" spans="1:18" ht="15.75" customHeight="1">
      <c r="A285" s="83" t="s">
        <v>5574</v>
      </c>
      <c r="B285" s="85" t="s">
        <v>3630</v>
      </c>
      <c r="C285" s="88" t="s">
        <v>5578</v>
      </c>
      <c r="D285" s="88" t="s">
        <v>5901</v>
      </c>
      <c r="E285" s="88" t="s">
        <v>7331</v>
      </c>
      <c r="F285" s="88"/>
      <c r="G285" s="88" t="s">
        <v>466</v>
      </c>
      <c r="H285" s="95">
        <v>44541</v>
      </c>
      <c r="I285" s="88" t="s">
        <v>3229</v>
      </c>
      <c r="J285" s="88"/>
      <c r="K285" s="93" t="s">
        <v>7492</v>
      </c>
      <c r="L285" s="93" t="s">
        <v>7492</v>
      </c>
      <c r="M285" s="88" t="s">
        <v>7495</v>
      </c>
      <c r="N285" s="88" t="s">
        <v>7492</v>
      </c>
      <c r="O285" s="88" t="s">
        <v>64</v>
      </c>
      <c r="P285" s="88" t="s">
        <v>7331</v>
      </c>
      <c r="Q285" s="88"/>
      <c r="R285" s="88"/>
    </row>
    <row r="286" spans="1:18" ht="15.75" customHeight="1">
      <c r="A286" s="83" t="s">
        <v>5574</v>
      </c>
      <c r="B286" s="85" t="s">
        <v>3631</v>
      </c>
      <c r="C286" s="88" t="s">
        <v>5578</v>
      </c>
      <c r="D286" s="88" t="s">
        <v>5902</v>
      </c>
      <c r="E286" s="88" t="s">
        <v>7331</v>
      </c>
      <c r="F286" s="88"/>
      <c r="G286" s="88" t="s">
        <v>467</v>
      </c>
      <c r="H286" s="95">
        <v>44541</v>
      </c>
      <c r="I286" s="88" t="s">
        <v>3229</v>
      </c>
      <c r="J286" s="88"/>
      <c r="K286" s="93" t="s">
        <v>7492</v>
      </c>
      <c r="L286" s="93" t="s">
        <v>7492</v>
      </c>
      <c r="M286" s="88" t="s">
        <v>7495</v>
      </c>
      <c r="N286" s="88" t="s">
        <v>7492</v>
      </c>
      <c r="O286" s="88" t="s">
        <v>64</v>
      </c>
      <c r="P286" s="88" t="s">
        <v>7331</v>
      </c>
      <c r="Q286" s="88"/>
      <c r="R286" s="88"/>
    </row>
    <row r="287" spans="1:18" ht="15.75" customHeight="1">
      <c r="A287" s="83" t="s">
        <v>5574</v>
      </c>
      <c r="B287" s="85" t="s">
        <v>3632</v>
      </c>
      <c r="C287" s="88" t="s">
        <v>5578</v>
      </c>
      <c r="D287" s="88" t="s">
        <v>5903</v>
      </c>
      <c r="E287" s="88" t="s">
        <v>7331</v>
      </c>
      <c r="F287" s="88" t="s">
        <v>468</v>
      </c>
      <c r="G287" s="88" t="s">
        <v>469</v>
      </c>
      <c r="H287" s="95">
        <v>44541</v>
      </c>
      <c r="I287" s="88" t="s">
        <v>3229</v>
      </c>
      <c r="J287" s="88"/>
      <c r="K287" s="93" t="s">
        <v>7492</v>
      </c>
      <c r="L287" s="93" t="s">
        <v>7492</v>
      </c>
      <c r="M287" s="88" t="s">
        <v>7495</v>
      </c>
      <c r="N287" s="88" t="s">
        <v>7495</v>
      </c>
      <c r="O287" s="88" t="s">
        <v>64</v>
      </c>
      <c r="P287" s="88" t="s">
        <v>7331</v>
      </c>
      <c r="Q287" s="88"/>
      <c r="R287" s="88"/>
    </row>
    <row r="288" spans="1:18" ht="15.75" customHeight="1">
      <c r="A288" s="83" t="s">
        <v>5574</v>
      </c>
      <c r="B288" s="85" t="s">
        <v>3633</v>
      </c>
      <c r="C288" s="88" t="s">
        <v>5578</v>
      </c>
      <c r="D288" s="88" t="s">
        <v>5904</v>
      </c>
      <c r="E288" s="88" t="s">
        <v>7331</v>
      </c>
      <c r="F288" s="88" t="s">
        <v>470</v>
      </c>
      <c r="G288" s="88" t="s">
        <v>471</v>
      </c>
      <c r="H288" s="95">
        <v>44541</v>
      </c>
      <c r="I288" s="88" t="s">
        <v>3229</v>
      </c>
      <c r="J288" s="88"/>
      <c r="K288" s="93" t="s">
        <v>7492</v>
      </c>
      <c r="L288" s="93" t="s">
        <v>7492</v>
      </c>
      <c r="M288" s="88" t="s">
        <v>7495</v>
      </c>
      <c r="N288" s="88" t="s">
        <v>7495</v>
      </c>
      <c r="O288" s="88" t="s">
        <v>64</v>
      </c>
      <c r="P288" s="88" t="s">
        <v>7331</v>
      </c>
      <c r="Q288" s="88"/>
      <c r="R288" s="88"/>
    </row>
    <row r="289" spans="1:18" ht="15.75" customHeight="1">
      <c r="A289" s="83" t="s">
        <v>5574</v>
      </c>
      <c r="B289" s="85" t="s">
        <v>3634</v>
      </c>
      <c r="C289" s="88" t="s">
        <v>5578</v>
      </c>
      <c r="D289" s="88" t="s">
        <v>5905</v>
      </c>
      <c r="E289" s="88" t="s">
        <v>7331</v>
      </c>
      <c r="F289" s="88"/>
      <c r="G289" s="88" t="s">
        <v>472</v>
      </c>
      <c r="H289" s="95">
        <v>44541</v>
      </c>
      <c r="I289" s="88" t="s">
        <v>3229</v>
      </c>
      <c r="J289" s="88"/>
      <c r="K289" s="93" t="s">
        <v>7492</v>
      </c>
      <c r="L289" s="93" t="s">
        <v>7492</v>
      </c>
      <c r="M289" s="88" t="s">
        <v>7495</v>
      </c>
      <c r="N289" s="93" t="s">
        <v>7492</v>
      </c>
      <c r="O289" s="88" t="s">
        <v>64</v>
      </c>
      <c r="P289" s="88" t="s">
        <v>7331</v>
      </c>
      <c r="Q289" s="88"/>
      <c r="R289" s="88"/>
    </row>
    <row r="290" spans="1:18" ht="15.75" customHeight="1">
      <c r="A290" s="83" t="s">
        <v>5574</v>
      </c>
      <c r="B290" s="85" t="s">
        <v>3635</v>
      </c>
      <c r="C290" s="88" t="s">
        <v>5578</v>
      </c>
      <c r="D290" s="90" t="s">
        <v>5906</v>
      </c>
      <c r="E290" s="88" t="s">
        <v>7331</v>
      </c>
      <c r="F290" s="88" t="s">
        <v>473</v>
      </c>
      <c r="G290" s="88" t="s">
        <v>474</v>
      </c>
      <c r="H290" s="95">
        <v>44541</v>
      </c>
      <c r="I290" s="88" t="s">
        <v>3229</v>
      </c>
      <c r="J290" s="88"/>
      <c r="K290" s="93" t="s">
        <v>7492</v>
      </c>
      <c r="L290" s="93" t="s">
        <v>7492</v>
      </c>
      <c r="M290" s="88" t="s">
        <v>7495</v>
      </c>
      <c r="N290" s="88" t="s">
        <v>7495</v>
      </c>
      <c r="O290" s="88" t="s">
        <v>64</v>
      </c>
      <c r="P290" s="88" t="s">
        <v>7331</v>
      </c>
      <c r="Q290" s="88"/>
      <c r="R290" s="88"/>
    </row>
    <row r="291" spans="1:18" ht="15.75" customHeight="1">
      <c r="A291" s="83" t="s">
        <v>5574</v>
      </c>
      <c r="B291" s="85" t="s">
        <v>3636</v>
      </c>
      <c r="C291" s="88" t="s">
        <v>5578</v>
      </c>
      <c r="D291" s="88" t="s">
        <v>5907</v>
      </c>
      <c r="E291" s="88" t="s">
        <v>7331</v>
      </c>
      <c r="F291" s="88"/>
      <c r="G291" s="88" t="s">
        <v>475</v>
      </c>
      <c r="H291" s="95">
        <v>44541</v>
      </c>
      <c r="I291" s="88" t="s">
        <v>3229</v>
      </c>
      <c r="J291" s="88"/>
      <c r="K291" s="93" t="s">
        <v>7492</v>
      </c>
      <c r="L291" s="93" t="s">
        <v>7492</v>
      </c>
      <c r="M291" s="88" t="s">
        <v>7495</v>
      </c>
      <c r="N291" s="93" t="s">
        <v>7492</v>
      </c>
      <c r="O291" s="88" t="s">
        <v>64</v>
      </c>
      <c r="P291" s="88" t="s">
        <v>7331</v>
      </c>
      <c r="Q291" s="88"/>
      <c r="R291" s="88"/>
    </row>
    <row r="292" spans="1:18" ht="15.75" customHeight="1">
      <c r="A292" s="83" t="s">
        <v>5574</v>
      </c>
      <c r="B292" s="86" t="s">
        <v>3637</v>
      </c>
      <c r="C292" s="88" t="s">
        <v>5578</v>
      </c>
      <c r="D292" s="88" t="s">
        <v>5908</v>
      </c>
      <c r="E292" s="88" t="s">
        <v>7331</v>
      </c>
      <c r="F292" s="88" t="s">
        <v>476</v>
      </c>
      <c r="G292" s="88" t="s">
        <v>477</v>
      </c>
      <c r="H292" s="95">
        <v>44541</v>
      </c>
      <c r="I292" s="88" t="s">
        <v>3229</v>
      </c>
      <c r="J292" s="88"/>
      <c r="K292" s="93" t="s">
        <v>7492</v>
      </c>
      <c r="L292" s="93" t="s">
        <v>7492</v>
      </c>
      <c r="M292" s="88" t="s">
        <v>7495</v>
      </c>
      <c r="N292" s="88" t="s">
        <v>7495</v>
      </c>
      <c r="O292" s="88" t="s">
        <v>64</v>
      </c>
      <c r="P292" s="88" t="s">
        <v>7331</v>
      </c>
      <c r="Q292" s="88"/>
      <c r="R292" s="88"/>
    </row>
    <row r="293" spans="1:18" ht="15.75" customHeight="1">
      <c r="A293" s="83" t="s">
        <v>5573</v>
      </c>
      <c r="B293" s="85" t="s">
        <v>3638</v>
      </c>
      <c r="C293" s="88" t="s">
        <v>5579</v>
      </c>
      <c r="D293" s="88"/>
      <c r="E293" s="88" t="s">
        <v>7331</v>
      </c>
      <c r="F293" s="88" t="s">
        <v>479</v>
      </c>
      <c r="G293" s="88" t="s">
        <v>480</v>
      </c>
      <c r="H293" s="95">
        <v>44541</v>
      </c>
      <c r="I293" s="88" t="s">
        <v>3229</v>
      </c>
      <c r="J293" s="88" t="s">
        <v>7349</v>
      </c>
      <c r="K293" s="93" t="s">
        <v>7492</v>
      </c>
      <c r="L293" s="93" t="s">
        <v>7492</v>
      </c>
      <c r="M293" s="88" t="s">
        <v>7495</v>
      </c>
      <c r="N293" s="88" t="s">
        <v>7495</v>
      </c>
      <c r="O293" s="88" t="s">
        <v>7331</v>
      </c>
      <c r="P293" s="88" t="s">
        <v>7331</v>
      </c>
      <c r="Q293" s="88"/>
      <c r="R293" s="88" t="s">
        <v>3639</v>
      </c>
    </row>
    <row r="294" spans="1:18" ht="15.75" customHeight="1">
      <c r="A294" s="83" t="s">
        <v>5574</v>
      </c>
      <c r="B294" s="85" t="s">
        <v>3640</v>
      </c>
      <c r="C294" s="88" t="s">
        <v>5579</v>
      </c>
      <c r="D294" s="88" t="s">
        <v>5909</v>
      </c>
      <c r="E294" s="88" t="s">
        <v>7331</v>
      </c>
      <c r="F294" s="88" t="s">
        <v>481</v>
      </c>
      <c r="G294" s="88" t="s">
        <v>482</v>
      </c>
      <c r="H294" s="95">
        <v>44541</v>
      </c>
      <c r="I294" s="88" t="s">
        <v>3229</v>
      </c>
      <c r="J294" s="88" t="s">
        <v>7350</v>
      </c>
      <c r="K294" s="93" t="s">
        <v>7492</v>
      </c>
      <c r="L294" s="93" t="s">
        <v>7492</v>
      </c>
      <c r="M294" s="88" t="s">
        <v>7495</v>
      </c>
      <c r="N294" s="88" t="s">
        <v>7495</v>
      </c>
      <c r="O294" s="88" t="s">
        <v>64</v>
      </c>
      <c r="P294" s="88" t="s">
        <v>7331</v>
      </c>
      <c r="Q294" s="88"/>
      <c r="R294" s="88"/>
    </row>
    <row r="295" spans="1:18" ht="15.75" customHeight="1">
      <c r="A295" s="83" t="s">
        <v>5574</v>
      </c>
      <c r="B295" s="85" t="s">
        <v>3641</v>
      </c>
      <c r="C295" s="88" t="s">
        <v>5579</v>
      </c>
      <c r="D295" s="88" t="s">
        <v>5910</v>
      </c>
      <c r="E295" s="88" t="s">
        <v>7331</v>
      </c>
      <c r="F295" s="88" t="s">
        <v>483</v>
      </c>
      <c r="G295" s="88" t="s">
        <v>484</v>
      </c>
      <c r="H295" s="95">
        <v>44541</v>
      </c>
      <c r="I295" s="88" t="s">
        <v>3229</v>
      </c>
      <c r="J295" s="88"/>
      <c r="K295" s="93" t="s">
        <v>7492</v>
      </c>
      <c r="L295" s="93" t="s">
        <v>7492</v>
      </c>
      <c r="M295" s="88" t="s">
        <v>7495</v>
      </c>
      <c r="N295" s="88" t="s">
        <v>7495</v>
      </c>
      <c r="O295" s="88" t="s">
        <v>64</v>
      </c>
      <c r="P295" s="88" t="s">
        <v>7331</v>
      </c>
      <c r="Q295" s="88"/>
      <c r="R295" s="88" t="s">
        <v>3642</v>
      </c>
    </row>
    <row r="296" spans="1:18" ht="15.75" customHeight="1">
      <c r="A296" s="83" t="s">
        <v>5574</v>
      </c>
      <c r="B296" s="85" t="s">
        <v>3643</v>
      </c>
      <c r="C296" s="88" t="s">
        <v>5579</v>
      </c>
      <c r="D296" s="88" t="s">
        <v>5911</v>
      </c>
      <c r="E296" s="88" t="s">
        <v>7331</v>
      </c>
      <c r="F296" s="88" t="s">
        <v>485</v>
      </c>
      <c r="G296" s="88" t="s">
        <v>3235</v>
      </c>
      <c r="H296" s="95">
        <v>44541</v>
      </c>
      <c r="I296" s="88" t="s">
        <v>3229</v>
      </c>
      <c r="J296" s="88" t="s">
        <v>7351</v>
      </c>
      <c r="K296" s="93" t="s">
        <v>7492</v>
      </c>
      <c r="L296" s="93" t="s">
        <v>7492</v>
      </c>
      <c r="M296" s="88" t="s">
        <v>7495</v>
      </c>
      <c r="N296" s="88" t="s">
        <v>7495</v>
      </c>
      <c r="O296" s="88" t="s">
        <v>7331</v>
      </c>
      <c r="P296" s="88" t="s">
        <v>7331</v>
      </c>
      <c r="Q296" s="88"/>
      <c r="R296" s="88" t="s">
        <v>3644</v>
      </c>
    </row>
    <row r="297" spans="1:18" ht="15.75" customHeight="1">
      <c r="A297" s="83" t="s">
        <v>5574</v>
      </c>
      <c r="B297" s="85" t="s">
        <v>3645</v>
      </c>
      <c r="C297" s="88" t="s">
        <v>5579</v>
      </c>
      <c r="D297" s="88" t="s">
        <v>5912</v>
      </c>
      <c r="E297" s="88" t="s">
        <v>7331</v>
      </c>
      <c r="F297" s="88" t="s">
        <v>486</v>
      </c>
      <c r="G297" s="88" t="s">
        <v>487</v>
      </c>
      <c r="H297" s="95">
        <v>44541</v>
      </c>
      <c r="I297" s="88" t="s">
        <v>3229</v>
      </c>
      <c r="J297" s="88"/>
      <c r="K297" s="93" t="s">
        <v>7492</v>
      </c>
      <c r="L297" s="93" t="s">
        <v>7492</v>
      </c>
      <c r="M297" s="88" t="s">
        <v>7495</v>
      </c>
      <c r="N297" s="88" t="s">
        <v>7495</v>
      </c>
      <c r="O297" s="88" t="s">
        <v>64</v>
      </c>
      <c r="P297" s="88" t="s">
        <v>7331</v>
      </c>
      <c r="Q297" s="88"/>
      <c r="R297" s="88"/>
    </row>
    <row r="298" spans="1:18" ht="15.75" customHeight="1">
      <c r="A298" s="83" t="s">
        <v>5574</v>
      </c>
      <c r="B298" s="85" t="s">
        <v>3646</v>
      </c>
      <c r="C298" s="88" t="s">
        <v>5579</v>
      </c>
      <c r="D298" s="88" t="s">
        <v>5913</v>
      </c>
      <c r="E298" s="88" t="s">
        <v>7331</v>
      </c>
      <c r="F298" s="88" t="s">
        <v>488</v>
      </c>
      <c r="G298" s="88" t="s">
        <v>489</v>
      </c>
      <c r="H298" s="95">
        <v>44541</v>
      </c>
      <c r="I298" s="88" t="s">
        <v>3229</v>
      </c>
      <c r="J298" s="88"/>
      <c r="K298" s="93" t="s">
        <v>7492</v>
      </c>
      <c r="L298" s="93" t="s">
        <v>7492</v>
      </c>
      <c r="M298" s="88" t="s">
        <v>7495</v>
      </c>
      <c r="N298" s="88" t="s">
        <v>7495</v>
      </c>
      <c r="O298" s="88" t="s">
        <v>64</v>
      </c>
      <c r="P298" s="88" t="s">
        <v>7331</v>
      </c>
      <c r="Q298" s="88"/>
      <c r="R298" s="88"/>
    </row>
    <row r="299" spans="1:18" ht="15.75" customHeight="1">
      <c r="A299" s="83" t="s">
        <v>5574</v>
      </c>
      <c r="B299" s="85" t="s">
        <v>3647</v>
      </c>
      <c r="C299" s="88" t="s">
        <v>5579</v>
      </c>
      <c r="D299" s="88" t="s">
        <v>5914</v>
      </c>
      <c r="E299" s="88" t="s">
        <v>7331</v>
      </c>
      <c r="F299" s="88" t="s">
        <v>490</v>
      </c>
      <c r="G299" s="88" t="s">
        <v>491</v>
      </c>
      <c r="H299" s="95">
        <v>44541</v>
      </c>
      <c r="I299" s="88" t="s">
        <v>3229</v>
      </c>
      <c r="J299" s="88" t="s">
        <v>7352</v>
      </c>
      <c r="K299" s="93" t="s">
        <v>7492</v>
      </c>
      <c r="L299" s="93" t="s">
        <v>7492</v>
      </c>
      <c r="M299" s="88" t="s">
        <v>7495</v>
      </c>
      <c r="N299" s="88" t="s">
        <v>7495</v>
      </c>
      <c r="O299" s="88" t="s">
        <v>64</v>
      </c>
      <c r="P299" s="88" t="s">
        <v>7331</v>
      </c>
      <c r="Q299" s="88"/>
      <c r="R299" s="88"/>
    </row>
    <row r="300" spans="1:18" ht="15.75" customHeight="1">
      <c r="A300" s="83" t="s">
        <v>5574</v>
      </c>
      <c r="B300" s="85" t="s">
        <v>3648</v>
      </c>
      <c r="C300" s="88" t="s">
        <v>5579</v>
      </c>
      <c r="D300" s="88" t="s">
        <v>5915</v>
      </c>
      <c r="E300" s="88" t="s">
        <v>7331</v>
      </c>
      <c r="F300" s="88" t="s">
        <v>492</v>
      </c>
      <c r="G300" s="88" t="s">
        <v>493</v>
      </c>
      <c r="H300" s="95">
        <v>44541</v>
      </c>
      <c r="I300" s="88" t="s">
        <v>3229</v>
      </c>
      <c r="J300" s="88"/>
      <c r="K300" s="93" t="s">
        <v>7492</v>
      </c>
      <c r="L300" s="93" t="s">
        <v>7492</v>
      </c>
      <c r="M300" s="88" t="s">
        <v>7495</v>
      </c>
      <c r="N300" s="88" t="s">
        <v>7495</v>
      </c>
      <c r="O300" s="88" t="s">
        <v>64</v>
      </c>
      <c r="P300" s="88" t="s">
        <v>7331</v>
      </c>
      <c r="Q300" s="88"/>
      <c r="R300" s="88"/>
    </row>
    <row r="301" spans="1:18" ht="15.75" customHeight="1">
      <c r="A301" s="83" t="s">
        <v>5574</v>
      </c>
      <c r="B301" s="85" t="s">
        <v>3649</v>
      </c>
      <c r="C301" s="88" t="s">
        <v>5579</v>
      </c>
      <c r="D301" s="88" t="s">
        <v>5916</v>
      </c>
      <c r="E301" s="88" t="s">
        <v>7331</v>
      </c>
      <c r="F301" s="88" t="s">
        <v>494</v>
      </c>
      <c r="G301" s="88" t="s">
        <v>495</v>
      </c>
      <c r="H301" s="95">
        <v>44541</v>
      </c>
      <c r="I301" s="88" t="s">
        <v>3229</v>
      </c>
      <c r="J301" s="88"/>
      <c r="K301" s="93" t="s">
        <v>7492</v>
      </c>
      <c r="L301" s="93" t="s">
        <v>7492</v>
      </c>
      <c r="M301" s="88" t="s">
        <v>7495</v>
      </c>
      <c r="N301" s="88" t="s">
        <v>7495</v>
      </c>
      <c r="O301" s="88" t="s">
        <v>64</v>
      </c>
      <c r="P301" s="88" t="s">
        <v>7331</v>
      </c>
      <c r="Q301" s="88"/>
      <c r="R301" s="88"/>
    </row>
    <row r="302" spans="1:18" ht="15.75" customHeight="1">
      <c r="A302" s="83" t="s">
        <v>5574</v>
      </c>
      <c r="B302" s="85" t="s">
        <v>3650</v>
      </c>
      <c r="C302" s="88" t="s">
        <v>5579</v>
      </c>
      <c r="D302" s="88" t="s">
        <v>5917</v>
      </c>
      <c r="E302" s="88" t="s">
        <v>7331</v>
      </c>
      <c r="F302" s="88" t="s">
        <v>496</v>
      </c>
      <c r="G302" s="88" t="s">
        <v>497</v>
      </c>
      <c r="H302" s="95">
        <v>44541</v>
      </c>
      <c r="I302" s="88" t="s">
        <v>3229</v>
      </c>
      <c r="J302" s="88"/>
      <c r="K302" s="93" t="s">
        <v>7492</v>
      </c>
      <c r="L302" s="93" t="s">
        <v>7492</v>
      </c>
      <c r="M302" s="88" t="s">
        <v>7495</v>
      </c>
      <c r="N302" s="88" t="s">
        <v>7495</v>
      </c>
      <c r="O302" s="88" t="s">
        <v>64</v>
      </c>
      <c r="P302" s="88" t="s">
        <v>7331</v>
      </c>
      <c r="Q302" s="88"/>
      <c r="R302" s="88"/>
    </row>
    <row r="303" spans="1:18" ht="15.75" customHeight="1">
      <c r="A303" s="83" t="s">
        <v>5574</v>
      </c>
      <c r="B303" s="85" t="s">
        <v>3651</v>
      </c>
      <c r="C303" s="88" t="s">
        <v>5579</v>
      </c>
      <c r="D303" s="88" t="s">
        <v>5918</v>
      </c>
      <c r="E303" s="88" t="s">
        <v>7331</v>
      </c>
      <c r="F303" s="88" t="s">
        <v>498</v>
      </c>
      <c r="G303" s="88" t="s">
        <v>499</v>
      </c>
      <c r="H303" s="95">
        <v>44541</v>
      </c>
      <c r="I303" s="88" t="s">
        <v>3229</v>
      </c>
      <c r="J303" s="88" t="s">
        <v>7353</v>
      </c>
      <c r="K303" s="93" t="s">
        <v>7492</v>
      </c>
      <c r="L303" s="93" t="s">
        <v>7492</v>
      </c>
      <c r="M303" s="88" t="s">
        <v>7495</v>
      </c>
      <c r="N303" s="88" t="s">
        <v>7495</v>
      </c>
      <c r="O303" s="88" t="s">
        <v>64</v>
      </c>
      <c r="P303" s="88" t="s">
        <v>7331</v>
      </c>
      <c r="Q303" s="88"/>
      <c r="R303" s="88"/>
    </row>
    <row r="304" spans="1:18" ht="15.75" customHeight="1">
      <c r="A304" s="83" t="s">
        <v>5574</v>
      </c>
      <c r="B304" s="85" t="s">
        <v>3652</v>
      </c>
      <c r="C304" s="88" t="s">
        <v>5579</v>
      </c>
      <c r="D304" s="88" t="s">
        <v>5919</v>
      </c>
      <c r="E304" s="88" t="s">
        <v>7331</v>
      </c>
      <c r="F304" s="88" t="s">
        <v>500</v>
      </c>
      <c r="G304" s="88" t="s">
        <v>501</v>
      </c>
      <c r="H304" s="95">
        <v>44541</v>
      </c>
      <c r="I304" s="88" t="s">
        <v>3229</v>
      </c>
      <c r="J304" s="88"/>
      <c r="K304" s="93" t="s">
        <v>7492</v>
      </c>
      <c r="L304" s="93" t="s">
        <v>7492</v>
      </c>
      <c r="M304" s="88" t="s">
        <v>7495</v>
      </c>
      <c r="N304" s="88" t="s">
        <v>7495</v>
      </c>
      <c r="O304" s="88" t="s">
        <v>64</v>
      </c>
      <c r="P304" s="88" t="s">
        <v>7331</v>
      </c>
      <c r="Q304" s="88"/>
      <c r="R304" s="88"/>
    </row>
    <row r="305" spans="1:18" ht="15.75" customHeight="1">
      <c r="A305" s="83" t="s">
        <v>5574</v>
      </c>
      <c r="B305" s="85" t="s">
        <v>3653</v>
      </c>
      <c r="C305" s="88" t="s">
        <v>5579</v>
      </c>
      <c r="D305" s="88" t="s">
        <v>5920</v>
      </c>
      <c r="E305" s="88" t="s">
        <v>7331</v>
      </c>
      <c r="F305" s="88" t="s">
        <v>502</v>
      </c>
      <c r="G305" s="88" t="s">
        <v>503</v>
      </c>
      <c r="H305" s="95">
        <v>44541</v>
      </c>
      <c r="I305" s="88" t="s">
        <v>3229</v>
      </c>
      <c r="J305" s="88"/>
      <c r="K305" s="93" t="s">
        <v>7492</v>
      </c>
      <c r="L305" s="93" t="s">
        <v>7492</v>
      </c>
      <c r="M305" s="88" t="s">
        <v>7495</v>
      </c>
      <c r="N305" s="88" t="s">
        <v>7495</v>
      </c>
      <c r="O305" s="88" t="s">
        <v>64</v>
      </c>
      <c r="P305" s="88" t="s">
        <v>7331</v>
      </c>
      <c r="Q305" s="88"/>
      <c r="R305" s="88"/>
    </row>
    <row r="306" spans="1:18" ht="15.75" customHeight="1">
      <c r="A306" s="83" t="s">
        <v>5574</v>
      </c>
      <c r="B306" s="85" t="s">
        <v>3654</v>
      </c>
      <c r="C306" s="88" t="s">
        <v>5579</v>
      </c>
      <c r="D306" s="88" t="s">
        <v>5921</v>
      </c>
      <c r="E306" s="88" t="s">
        <v>7331</v>
      </c>
      <c r="F306" s="88" t="s">
        <v>504</v>
      </c>
      <c r="G306" s="88" t="s">
        <v>3655</v>
      </c>
      <c r="H306" s="95">
        <v>44541</v>
      </c>
      <c r="I306" s="88" t="s">
        <v>3229</v>
      </c>
      <c r="J306" s="88" t="s">
        <v>7354</v>
      </c>
      <c r="K306" s="93" t="s">
        <v>7492</v>
      </c>
      <c r="L306" s="93" t="s">
        <v>7492</v>
      </c>
      <c r="M306" s="88" t="s">
        <v>7495</v>
      </c>
      <c r="N306" s="88" t="s">
        <v>7495</v>
      </c>
      <c r="O306" s="88" t="s">
        <v>64</v>
      </c>
      <c r="P306" s="88" t="s">
        <v>7331</v>
      </c>
      <c r="Q306" s="88"/>
      <c r="R306" s="88"/>
    </row>
    <row r="307" spans="1:18" ht="15.75" customHeight="1">
      <c r="A307" s="83" t="s">
        <v>5574</v>
      </c>
      <c r="B307" s="85" t="s">
        <v>3656</v>
      </c>
      <c r="C307" s="88" t="s">
        <v>5579</v>
      </c>
      <c r="D307" s="88" t="s">
        <v>5922</v>
      </c>
      <c r="E307" s="88" t="s">
        <v>7331</v>
      </c>
      <c r="F307" s="88"/>
      <c r="G307" s="88" t="s">
        <v>505</v>
      </c>
      <c r="H307" s="95">
        <v>44541</v>
      </c>
      <c r="I307" s="88" t="s">
        <v>3229</v>
      </c>
      <c r="J307" s="88" t="s">
        <v>7355</v>
      </c>
      <c r="K307" s="93" t="s">
        <v>7492</v>
      </c>
      <c r="L307" s="93" t="s">
        <v>7492</v>
      </c>
      <c r="M307" s="88" t="s">
        <v>7495</v>
      </c>
      <c r="N307" s="88" t="s">
        <v>7495</v>
      </c>
      <c r="O307" s="88" t="s">
        <v>64</v>
      </c>
      <c r="P307" s="88" t="s">
        <v>7331</v>
      </c>
      <c r="Q307" s="88"/>
      <c r="R307" s="88"/>
    </row>
    <row r="308" spans="1:18" ht="15.75" customHeight="1">
      <c r="A308" s="83" t="s">
        <v>5574</v>
      </c>
      <c r="B308" s="85" t="s">
        <v>3657</v>
      </c>
      <c r="C308" s="88" t="s">
        <v>5579</v>
      </c>
      <c r="D308" s="88" t="s">
        <v>5923</v>
      </c>
      <c r="E308" s="88" t="s">
        <v>7331</v>
      </c>
      <c r="F308" s="88" t="s">
        <v>506</v>
      </c>
      <c r="G308" s="88" t="s">
        <v>507</v>
      </c>
      <c r="H308" s="95">
        <v>44541</v>
      </c>
      <c r="I308" s="88" t="s">
        <v>3229</v>
      </c>
      <c r="J308" s="88"/>
      <c r="K308" s="93" t="s">
        <v>7492</v>
      </c>
      <c r="L308" s="93" t="s">
        <v>7492</v>
      </c>
      <c r="M308" s="88" t="s">
        <v>7495</v>
      </c>
      <c r="N308" s="88" t="s">
        <v>7492</v>
      </c>
      <c r="O308" s="88" t="s">
        <v>64</v>
      </c>
      <c r="P308" s="88" t="s">
        <v>7331</v>
      </c>
      <c r="Q308" s="88"/>
      <c r="R308" s="88"/>
    </row>
    <row r="309" spans="1:18" ht="15.75" customHeight="1">
      <c r="A309" s="83" t="s">
        <v>5574</v>
      </c>
      <c r="B309" s="85" t="s">
        <v>3658</v>
      </c>
      <c r="C309" s="88" t="s">
        <v>5579</v>
      </c>
      <c r="D309" s="88" t="s">
        <v>5924</v>
      </c>
      <c r="E309" s="88" t="s">
        <v>7331</v>
      </c>
      <c r="F309" s="88"/>
      <c r="G309" s="88" t="s">
        <v>508</v>
      </c>
      <c r="H309" s="95">
        <v>44541</v>
      </c>
      <c r="I309" s="88" t="s">
        <v>3229</v>
      </c>
      <c r="J309" s="88"/>
      <c r="K309" s="93" t="s">
        <v>7492</v>
      </c>
      <c r="L309" s="93" t="s">
        <v>7492</v>
      </c>
      <c r="M309" s="88" t="s">
        <v>7495</v>
      </c>
      <c r="N309" s="88" t="s">
        <v>7492</v>
      </c>
      <c r="O309" s="88" t="s">
        <v>64</v>
      </c>
      <c r="P309" s="88" t="s">
        <v>7331</v>
      </c>
      <c r="Q309" s="88"/>
      <c r="R309" s="88"/>
    </row>
    <row r="310" spans="1:18" ht="15.75" customHeight="1">
      <c r="A310" s="83" t="s">
        <v>5574</v>
      </c>
      <c r="B310" s="85" t="s">
        <v>3659</v>
      </c>
      <c r="C310" s="88" t="s">
        <v>5579</v>
      </c>
      <c r="D310" s="88" t="s">
        <v>5925</v>
      </c>
      <c r="E310" s="88" t="s">
        <v>7331</v>
      </c>
      <c r="F310" s="88"/>
      <c r="G310" s="88" t="s">
        <v>509</v>
      </c>
      <c r="H310" s="95">
        <v>44541</v>
      </c>
      <c r="I310" s="88" t="s">
        <v>3229</v>
      </c>
      <c r="J310" s="88"/>
      <c r="K310" s="93" t="s">
        <v>7492</v>
      </c>
      <c r="L310" s="93" t="s">
        <v>7492</v>
      </c>
      <c r="M310" s="88" t="s">
        <v>7495</v>
      </c>
      <c r="N310" s="88" t="s">
        <v>7492</v>
      </c>
      <c r="O310" s="88" t="s">
        <v>64</v>
      </c>
      <c r="P310" s="88" t="s">
        <v>7331</v>
      </c>
      <c r="Q310" s="88"/>
      <c r="R310" s="88"/>
    </row>
    <row r="311" spans="1:18" ht="15.75" customHeight="1">
      <c r="A311" s="83" t="s">
        <v>5574</v>
      </c>
      <c r="B311" s="85" t="s">
        <v>3660</v>
      </c>
      <c r="C311" s="88" t="s">
        <v>5579</v>
      </c>
      <c r="D311" s="88" t="s">
        <v>5926</v>
      </c>
      <c r="E311" s="88" t="s">
        <v>7331</v>
      </c>
      <c r="F311" s="88"/>
      <c r="G311" s="88" t="s">
        <v>510</v>
      </c>
      <c r="H311" s="95">
        <v>44541</v>
      </c>
      <c r="I311" s="88" t="s">
        <v>3229</v>
      </c>
      <c r="J311" s="88"/>
      <c r="K311" s="93" t="s">
        <v>7492</v>
      </c>
      <c r="L311" s="93" t="s">
        <v>7492</v>
      </c>
      <c r="M311" s="88" t="s">
        <v>7495</v>
      </c>
      <c r="N311" s="88" t="s">
        <v>7492</v>
      </c>
      <c r="O311" s="88" t="s">
        <v>64</v>
      </c>
      <c r="P311" s="88" t="s">
        <v>7331</v>
      </c>
      <c r="Q311" s="88"/>
      <c r="R311" s="88"/>
    </row>
    <row r="312" spans="1:18" ht="15.75" customHeight="1">
      <c r="A312" s="83" t="s">
        <v>5574</v>
      </c>
      <c r="B312" s="85" t="s">
        <v>3661</v>
      </c>
      <c r="C312" s="88" t="s">
        <v>5579</v>
      </c>
      <c r="D312" s="88" t="s">
        <v>5927</v>
      </c>
      <c r="E312" s="88" t="s">
        <v>7331</v>
      </c>
      <c r="F312" s="88" t="s">
        <v>511</v>
      </c>
      <c r="G312" s="88" t="s">
        <v>512</v>
      </c>
      <c r="H312" s="95">
        <v>44541</v>
      </c>
      <c r="I312" s="88" t="s">
        <v>3229</v>
      </c>
      <c r="J312" s="88"/>
      <c r="K312" s="93" t="s">
        <v>7492</v>
      </c>
      <c r="L312" s="93" t="s">
        <v>7492</v>
      </c>
      <c r="M312" s="88" t="s">
        <v>42</v>
      </c>
      <c r="N312" s="88" t="s">
        <v>7495</v>
      </c>
      <c r="O312" s="88" t="s">
        <v>64</v>
      </c>
      <c r="P312" s="88" t="s">
        <v>7331</v>
      </c>
      <c r="Q312" s="88"/>
      <c r="R312" s="88"/>
    </row>
    <row r="313" spans="1:18" ht="15.75" customHeight="1">
      <c r="A313" s="83" t="s">
        <v>5574</v>
      </c>
      <c r="B313" s="85" t="s">
        <v>3662</v>
      </c>
      <c r="C313" s="88" t="s">
        <v>5579</v>
      </c>
      <c r="D313" s="88" t="s">
        <v>5928</v>
      </c>
      <c r="E313" s="88" t="s">
        <v>7331</v>
      </c>
      <c r="F313" s="88" t="s">
        <v>513</v>
      </c>
      <c r="G313" s="88" t="s">
        <v>3663</v>
      </c>
      <c r="H313" s="95">
        <v>44541</v>
      </c>
      <c r="I313" s="88" t="s">
        <v>3229</v>
      </c>
      <c r="J313" s="88"/>
      <c r="K313" s="93" t="s">
        <v>7492</v>
      </c>
      <c r="L313" s="93" t="s">
        <v>7492</v>
      </c>
      <c r="M313" s="88" t="s">
        <v>7495</v>
      </c>
      <c r="N313" s="88" t="s">
        <v>7495</v>
      </c>
      <c r="O313" s="88" t="s">
        <v>64</v>
      </c>
      <c r="P313" s="88" t="s">
        <v>7331</v>
      </c>
      <c r="Q313" s="88"/>
      <c r="R313" s="88"/>
    </row>
    <row r="314" spans="1:18" ht="15.75" customHeight="1">
      <c r="A314" s="83" t="s">
        <v>5574</v>
      </c>
      <c r="B314" s="85" t="s">
        <v>3664</v>
      </c>
      <c r="C314" s="88" t="s">
        <v>5579</v>
      </c>
      <c r="D314" s="88" t="s">
        <v>5929</v>
      </c>
      <c r="E314" s="88" t="s">
        <v>7331</v>
      </c>
      <c r="F314" s="88" t="s">
        <v>514</v>
      </c>
      <c r="G314" s="88" t="s">
        <v>515</v>
      </c>
      <c r="H314" s="95">
        <v>44541</v>
      </c>
      <c r="I314" s="88" t="s">
        <v>3229</v>
      </c>
      <c r="J314" s="88"/>
      <c r="K314" s="93" t="s">
        <v>7492</v>
      </c>
      <c r="L314" s="93" t="s">
        <v>7492</v>
      </c>
      <c r="M314" s="88" t="s">
        <v>7495</v>
      </c>
      <c r="N314" s="88" t="s">
        <v>7495</v>
      </c>
      <c r="O314" s="88" t="s">
        <v>64</v>
      </c>
      <c r="P314" s="88" t="s">
        <v>7331</v>
      </c>
      <c r="Q314" s="88"/>
      <c r="R314" s="88"/>
    </row>
    <row r="315" spans="1:18" ht="15.75" customHeight="1">
      <c r="A315" s="83" t="s">
        <v>5574</v>
      </c>
      <c r="B315" s="85" t="s">
        <v>3665</v>
      </c>
      <c r="C315" s="88" t="s">
        <v>5579</v>
      </c>
      <c r="D315" s="88" t="s">
        <v>5930</v>
      </c>
      <c r="E315" s="88" t="s">
        <v>7331</v>
      </c>
      <c r="F315" s="88"/>
      <c r="G315" s="88" t="s">
        <v>516</v>
      </c>
      <c r="H315" s="95">
        <v>44541</v>
      </c>
      <c r="I315" s="88" t="s">
        <v>3229</v>
      </c>
      <c r="J315" s="88"/>
      <c r="K315" s="93" t="s">
        <v>7492</v>
      </c>
      <c r="L315" s="93" t="s">
        <v>7492</v>
      </c>
      <c r="M315" s="88" t="s">
        <v>7495</v>
      </c>
      <c r="N315" s="88" t="s">
        <v>7492</v>
      </c>
      <c r="O315" s="88" t="s">
        <v>64</v>
      </c>
      <c r="P315" s="88" t="s">
        <v>7331</v>
      </c>
      <c r="Q315" s="88"/>
      <c r="R315" s="88"/>
    </row>
    <row r="316" spans="1:18" ht="15.75" customHeight="1">
      <c r="A316" s="83" t="s">
        <v>5574</v>
      </c>
      <c r="B316" s="85" t="s">
        <v>3666</v>
      </c>
      <c r="C316" s="88" t="s">
        <v>5579</v>
      </c>
      <c r="D316" s="90" t="s">
        <v>5931</v>
      </c>
      <c r="E316" s="88" t="s">
        <v>7331</v>
      </c>
      <c r="F316" s="88" t="s">
        <v>517</v>
      </c>
      <c r="G316" s="88" t="s">
        <v>518</v>
      </c>
      <c r="H316" s="95">
        <v>44541</v>
      </c>
      <c r="I316" s="88" t="s">
        <v>3229</v>
      </c>
      <c r="J316" s="88" t="s">
        <v>7356</v>
      </c>
      <c r="K316" s="93" t="s">
        <v>7492</v>
      </c>
      <c r="L316" s="93" t="s">
        <v>7492</v>
      </c>
      <c r="M316" s="88" t="s">
        <v>7495</v>
      </c>
      <c r="N316" s="88" t="s">
        <v>7495</v>
      </c>
      <c r="O316" s="88" t="s">
        <v>7331</v>
      </c>
      <c r="P316" s="88" t="s">
        <v>7331</v>
      </c>
      <c r="Q316" s="88"/>
      <c r="R316" s="88" t="s">
        <v>3667</v>
      </c>
    </row>
    <row r="317" spans="1:18" ht="15.75" customHeight="1">
      <c r="A317" s="83" t="s">
        <v>5574</v>
      </c>
      <c r="B317" s="85" t="s">
        <v>3668</v>
      </c>
      <c r="C317" s="88" t="s">
        <v>5579</v>
      </c>
      <c r="D317" s="88" t="s">
        <v>5932</v>
      </c>
      <c r="E317" s="88" t="s">
        <v>7331</v>
      </c>
      <c r="F317" s="88" t="s">
        <v>519</v>
      </c>
      <c r="G317" s="88" t="s">
        <v>520</v>
      </c>
      <c r="H317" s="95">
        <v>44541</v>
      </c>
      <c r="I317" s="88" t="s">
        <v>3229</v>
      </c>
      <c r="J317" s="88"/>
      <c r="K317" s="93" t="s">
        <v>7492</v>
      </c>
      <c r="L317" s="93" t="s">
        <v>7492</v>
      </c>
      <c r="M317" s="88" t="s">
        <v>7495</v>
      </c>
      <c r="N317" s="88" t="s">
        <v>7495</v>
      </c>
      <c r="O317" s="88" t="s">
        <v>64</v>
      </c>
      <c r="P317" s="88" t="s">
        <v>7331</v>
      </c>
      <c r="Q317" s="88"/>
      <c r="R317" s="88"/>
    </row>
    <row r="318" spans="1:18" ht="15.75" customHeight="1">
      <c r="A318" s="83" t="s">
        <v>5574</v>
      </c>
      <c r="B318" s="86" t="s">
        <v>3669</v>
      </c>
      <c r="C318" s="88" t="s">
        <v>5579</v>
      </c>
      <c r="D318" s="88" t="s">
        <v>5933</v>
      </c>
      <c r="E318" s="88" t="s">
        <v>7331</v>
      </c>
      <c r="F318" s="88" t="s">
        <v>521</v>
      </c>
      <c r="G318" s="88" t="s">
        <v>3218</v>
      </c>
      <c r="H318" s="95">
        <v>44541</v>
      </c>
      <c r="I318" s="88" t="s">
        <v>3229</v>
      </c>
      <c r="J318" s="88"/>
      <c r="K318" s="93" t="s">
        <v>7492</v>
      </c>
      <c r="L318" s="93" t="s">
        <v>7492</v>
      </c>
      <c r="M318" s="88" t="s">
        <v>7495</v>
      </c>
      <c r="N318" s="88" t="s">
        <v>7495</v>
      </c>
      <c r="O318" s="88" t="s">
        <v>64</v>
      </c>
      <c r="P318" s="88" t="s">
        <v>7331</v>
      </c>
      <c r="Q318" s="88"/>
      <c r="R318" s="88"/>
    </row>
    <row r="319" spans="1:18" ht="15.75" customHeight="1">
      <c r="A319" s="83" t="s">
        <v>5573</v>
      </c>
      <c r="B319" s="85" t="s">
        <v>3670</v>
      </c>
      <c r="C319" s="88" t="s">
        <v>5580</v>
      </c>
      <c r="D319" s="88"/>
      <c r="E319" s="88" t="s">
        <v>7331</v>
      </c>
      <c r="F319" s="88" t="s">
        <v>523</v>
      </c>
      <c r="G319" s="88" t="s">
        <v>524</v>
      </c>
      <c r="H319" s="95">
        <v>44543</v>
      </c>
      <c r="I319" s="88" t="s">
        <v>3229</v>
      </c>
      <c r="J319" s="88"/>
      <c r="K319" s="93" t="s">
        <v>7492</v>
      </c>
      <c r="L319" s="93" t="s">
        <v>7492</v>
      </c>
      <c r="M319" s="88" t="s">
        <v>7495</v>
      </c>
      <c r="N319" s="88" t="s">
        <v>7495</v>
      </c>
      <c r="O319" s="88" t="s">
        <v>64</v>
      </c>
      <c r="P319" s="88" t="s">
        <v>7331</v>
      </c>
      <c r="Q319" s="88"/>
      <c r="R319" s="88"/>
    </row>
    <row r="320" spans="1:18" ht="15.75" customHeight="1">
      <c r="A320" s="83" t="s">
        <v>5574</v>
      </c>
      <c r="B320" s="85" t="s">
        <v>3671</v>
      </c>
      <c r="C320" s="88" t="s">
        <v>5580</v>
      </c>
      <c r="D320" s="88" t="s">
        <v>5934</v>
      </c>
      <c r="E320" s="88" t="s">
        <v>7331</v>
      </c>
      <c r="F320" s="88" t="s">
        <v>525</v>
      </c>
      <c r="G320" s="88" t="s">
        <v>526</v>
      </c>
      <c r="H320" s="95">
        <v>44543</v>
      </c>
      <c r="I320" s="88" t="s">
        <v>3229</v>
      </c>
      <c r="J320" s="88"/>
      <c r="K320" s="93" t="s">
        <v>7492</v>
      </c>
      <c r="L320" s="93" t="s">
        <v>7492</v>
      </c>
      <c r="M320" s="88" t="s">
        <v>7495</v>
      </c>
      <c r="N320" s="88" t="s">
        <v>7495</v>
      </c>
      <c r="O320" s="88" t="s">
        <v>7331</v>
      </c>
      <c r="P320" s="88" t="s">
        <v>7331</v>
      </c>
      <c r="Q320" s="88"/>
      <c r="R320" s="88"/>
    </row>
    <row r="321" spans="1:18" ht="15.75" customHeight="1">
      <c r="A321" s="83" t="s">
        <v>5574</v>
      </c>
      <c r="B321" s="85" t="s">
        <v>3672</v>
      </c>
      <c r="C321" s="88" t="s">
        <v>5580</v>
      </c>
      <c r="D321" s="88" t="s">
        <v>5935</v>
      </c>
      <c r="E321" s="88" t="s">
        <v>7331</v>
      </c>
      <c r="F321" s="88" t="s">
        <v>527</v>
      </c>
      <c r="G321" s="88" t="s">
        <v>528</v>
      </c>
      <c r="H321" s="95">
        <v>44543</v>
      </c>
      <c r="I321" s="88" t="s">
        <v>3229</v>
      </c>
      <c r="J321" s="88"/>
      <c r="K321" s="93" t="s">
        <v>7492</v>
      </c>
      <c r="L321" s="93" t="s">
        <v>7492</v>
      </c>
      <c r="M321" s="88" t="s">
        <v>7495</v>
      </c>
      <c r="N321" s="88" t="s">
        <v>7495</v>
      </c>
      <c r="O321" s="88" t="s">
        <v>64</v>
      </c>
      <c r="P321" s="88" t="s">
        <v>7331</v>
      </c>
      <c r="Q321" s="88"/>
      <c r="R321" s="88"/>
    </row>
    <row r="322" spans="1:18" ht="15.75" customHeight="1">
      <c r="A322" s="83" t="s">
        <v>5574</v>
      </c>
      <c r="B322" s="85" t="s">
        <v>3673</v>
      </c>
      <c r="C322" s="88" t="s">
        <v>5580</v>
      </c>
      <c r="D322" s="88" t="s">
        <v>5936</v>
      </c>
      <c r="E322" s="88" t="s">
        <v>7331</v>
      </c>
      <c r="F322" s="88" t="s">
        <v>529</v>
      </c>
      <c r="G322" s="88" t="s">
        <v>530</v>
      </c>
      <c r="H322" s="95">
        <v>44543</v>
      </c>
      <c r="I322" s="88" t="s">
        <v>3229</v>
      </c>
      <c r="J322" s="88"/>
      <c r="K322" s="93" t="s">
        <v>7492</v>
      </c>
      <c r="L322" s="93" t="s">
        <v>7492</v>
      </c>
      <c r="M322" s="88" t="s">
        <v>7495</v>
      </c>
      <c r="N322" s="88" t="s">
        <v>7495</v>
      </c>
      <c r="O322" s="88" t="s">
        <v>64</v>
      </c>
      <c r="P322" s="88" t="s">
        <v>7331</v>
      </c>
      <c r="Q322" s="88"/>
      <c r="R322" s="88"/>
    </row>
    <row r="323" spans="1:18" ht="15.75" customHeight="1">
      <c r="A323" s="83" t="s">
        <v>5574</v>
      </c>
      <c r="B323" s="85" t="s">
        <v>3674</v>
      </c>
      <c r="C323" s="88" t="s">
        <v>5580</v>
      </c>
      <c r="D323" s="88" t="s">
        <v>5937</v>
      </c>
      <c r="E323" s="88" t="s">
        <v>7331</v>
      </c>
      <c r="F323" s="88" t="s">
        <v>531</v>
      </c>
      <c r="G323" s="88" t="s">
        <v>532</v>
      </c>
      <c r="H323" s="95">
        <v>44543</v>
      </c>
      <c r="I323" s="88" t="s">
        <v>3229</v>
      </c>
      <c r="J323" s="88" t="s">
        <v>7357</v>
      </c>
      <c r="K323" s="93" t="s">
        <v>7492</v>
      </c>
      <c r="L323" s="93" t="s">
        <v>7492</v>
      </c>
      <c r="M323" s="88" t="s">
        <v>7495</v>
      </c>
      <c r="N323" s="88" t="s">
        <v>7495</v>
      </c>
      <c r="O323" s="88" t="s">
        <v>64</v>
      </c>
      <c r="P323" s="88" t="s">
        <v>7331</v>
      </c>
      <c r="Q323" s="88"/>
      <c r="R323" s="88"/>
    </row>
    <row r="324" spans="1:18" ht="15.75" customHeight="1">
      <c r="A324" s="83" t="s">
        <v>5574</v>
      </c>
      <c r="B324" s="85" t="s">
        <v>3675</v>
      </c>
      <c r="C324" s="88" t="s">
        <v>5580</v>
      </c>
      <c r="D324" s="88" t="s">
        <v>5938</v>
      </c>
      <c r="E324" s="88" t="s">
        <v>7331</v>
      </c>
      <c r="F324" s="88" t="s">
        <v>533</v>
      </c>
      <c r="G324" s="88" t="s">
        <v>534</v>
      </c>
      <c r="H324" s="95">
        <v>44543</v>
      </c>
      <c r="I324" s="88" t="s">
        <v>3229</v>
      </c>
      <c r="J324" s="88"/>
      <c r="K324" s="93" t="s">
        <v>7492</v>
      </c>
      <c r="L324" s="93" t="s">
        <v>7492</v>
      </c>
      <c r="M324" s="88" t="s">
        <v>7495</v>
      </c>
      <c r="N324" s="88" t="s">
        <v>7495</v>
      </c>
      <c r="O324" s="88" t="s">
        <v>64</v>
      </c>
      <c r="P324" s="88" t="s">
        <v>7331</v>
      </c>
      <c r="Q324" s="88"/>
      <c r="R324" s="88"/>
    </row>
    <row r="325" spans="1:18" ht="15.75" customHeight="1">
      <c r="A325" s="83" t="s">
        <v>5574</v>
      </c>
      <c r="B325" s="85" t="s">
        <v>3676</v>
      </c>
      <c r="C325" s="88" t="s">
        <v>5580</v>
      </c>
      <c r="D325" s="88" t="s">
        <v>5939</v>
      </c>
      <c r="E325" s="88" t="s">
        <v>7331</v>
      </c>
      <c r="F325" s="88" t="s">
        <v>535</v>
      </c>
      <c r="G325" s="88" t="s">
        <v>536</v>
      </c>
      <c r="H325" s="95">
        <v>44543</v>
      </c>
      <c r="I325" s="88" t="s">
        <v>3229</v>
      </c>
      <c r="J325" s="88"/>
      <c r="K325" s="93" t="s">
        <v>7492</v>
      </c>
      <c r="L325" s="93" t="s">
        <v>7492</v>
      </c>
      <c r="M325" s="88" t="s">
        <v>7495</v>
      </c>
      <c r="N325" s="88" t="s">
        <v>7495</v>
      </c>
      <c r="O325" s="88" t="s">
        <v>64</v>
      </c>
      <c r="P325" s="88" t="s">
        <v>7331</v>
      </c>
      <c r="Q325" s="88"/>
      <c r="R325" s="88"/>
    </row>
    <row r="326" spans="1:18" ht="15.75" customHeight="1">
      <c r="A326" s="83" t="s">
        <v>5574</v>
      </c>
      <c r="B326" s="85" t="s">
        <v>3677</v>
      </c>
      <c r="C326" s="88" t="s">
        <v>5580</v>
      </c>
      <c r="D326" s="88" t="s">
        <v>5940</v>
      </c>
      <c r="E326" s="88" t="s">
        <v>7331</v>
      </c>
      <c r="F326" s="88" t="s">
        <v>537</v>
      </c>
      <c r="G326" s="88" t="s">
        <v>538</v>
      </c>
      <c r="H326" s="95">
        <v>44543</v>
      </c>
      <c r="I326" s="88" t="s">
        <v>3229</v>
      </c>
      <c r="J326" s="88"/>
      <c r="K326" s="93" t="s">
        <v>7492</v>
      </c>
      <c r="L326" s="93" t="s">
        <v>7492</v>
      </c>
      <c r="M326" s="88" t="s">
        <v>7495</v>
      </c>
      <c r="N326" s="88" t="s">
        <v>7495</v>
      </c>
      <c r="O326" s="88" t="s">
        <v>64</v>
      </c>
      <c r="P326" s="88" t="s">
        <v>7331</v>
      </c>
      <c r="Q326" s="88"/>
      <c r="R326" s="88"/>
    </row>
    <row r="327" spans="1:18" ht="15.75" customHeight="1">
      <c r="A327" s="83" t="s">
        <v>5574</v>
      </c>
      <c r="B327" s="85" t="s">
        <v>3678</v>
      </c>
      <c r="C327" s="88" t="s">
        <v>5580</v>
      </c>
      <c r="D327" s="88" t="s">
        <v>5941</v>
      </c>
      <c r="E327" s="88" t="s">
        <v>7331</v>
      </c>
      <c r="F327" s="88" t="s">
        <v>539</v>
      </c>
      <c r="G327" s="88" t="s">
        <v>540</v>
      </c>
      <c r="H327" s="95">
        <v>44543</v>
      </c>
      <c r="I327" s="88" t="s">
        <v>3229</v>
      </c>
      <c r="J327" s="88"/>
      <c r="K327" s="93" t="s">
        <v>7492</v>
      </c>
      <c r="L327" s="93" t="s">
        <v>7492</v>
      </c>
      <c r="M327" s="88" t="s">
        <v>7495</v>
      </c>
      <c r="N327" s="88" t="s">
        <v>7495</v>
      </c>
      <c r="O327" s="88" t="s">
        <v>64</v>
      </c>
      <c r="P327" s="88" t="s">
        <v>7331</v>
      </c>
      <c r="Q327" s="88"/>
      <c r="R327" s="111" t="s">
        <v>7502</v>
      </c>
    </row>
    <row r="328" spans="1:18" ht="15.75" customHeight="1">
      <c r="A328" s="83" t="s">
        <v>5574</v>
      </c>
      <c r="B328" s="85" t="s">
        <v>3679</v>
      </c>
      <c r="C328" s="88" t="s">
        <v>5580</v>
      </c>
      <c r="D328" s="88" t="s">
        <v>5942</v>
      </c>
      <c r="E328" s="88" t="s">
        <v>7331</v>
      </c>
      <c r="F328" s="88" t="s">
        <v>541</v>
      </c>
      <c r="G328" s="88" t="s">
        <v>542</v>
      </c>
      <c r="H328" s="95">
        <v>44543</v>
      </c>
      <c r="I328" s="88" t="s">
        <v>3229</v>
      </c>
      <c r="J328" s="88"/>
      <c r="K328" s="93" t="s">
        <v>7492</v>
      </c>
      <c r="L328" s="93" t="s">
        <v>7492</v>
      </c>
      <c r="M328" s="88" t="s">
        <v>7495</v>
      </c>
      <c r="N328" s="88" t="s">
        <v>7495</v>
      </c>
      <c r="O328" s="88" t="s">
        <v>7331</v>
      </c>
      <c r="P328" s="88" t="s">
        <v>7331</v>
      </c>
      <c r="Q328" s="88"/>
      <c r="R328" s="88"/>
    </row>
    <row r="329" spans="1:18" ht="15.75" customHeight="1">
      <c r="A329" s="83" t="s">
        <v>5574</v>
      </c>
      <c r="B329" s="85" t="s">
        <v>3680</v>
      </c>
      <c r="C329" s="88" t="s">
        <v>5580</v>
      </c>
      <c r="D329" s="88" t="s">
        <v>5943</v>
      </c>
      <c r="E329" s="88" t="s">
        <v>7331</v>
      </c>
      <c r="F329" s="88" t="s">
        <v>543</v>
      </c>
      <c r="G329" s="88" t="s">
        <v>544</v>
      </c>
      <c r="H329" s="95">
        <v>44543</v>
      </c>
      <c r="I329" s="88" t="s">
        <v>3229</v>
      </c>
      <c r="J329" s="88"/>
      <c r="K329" s="93" t="s">
        <v>7492</v>
      </c>
      <c r="L329" s="93" t="s">
        <v>7492</v>
      </c>
      <c r="M329" s="88" t="s">
        <v>7495</v>
      </c>
      <c r="N329" s="88" t="s">
        <v>7495</v>
      </c>
      <c r="O329" s="88" t="s">
        <v>64</v>
      </c>
      <c r="P329" s="88" t="s">
        <v>7331</v>
      </c>
      <c r="Q329" s="88"/>
      <c r="R329" s="88"/>
    </row>
    <row r="330" spans="1:18" ht="15.75" customHeight="1">
      <c r="A330" s="83" t="s">
        <v>5574</v>
      </c>
      <c r="B330" s="85" t="s">
        <v>3681</v>
      </c>
      <c r="C330" s="88" t="s">
        <v>5580</v>
      </c>
      <c r="D330" s="88" t="s">
        <v>5944</v>
      </c>
      <c r="E330" s="88" t="s">
        <v>7331</v>
      </c>
      <c r="F330" s="88" t="s">
        <v>545</v>
      </c>
      <c r="G330" s="88" t="s">
        <v>546</v>
      </c>
      <c r="H330" s="95">
        <v>44543</v>
      </c>
      <c r="I330" s="88" t="s">
        <v>3229</v>
      </c>
      <c r="J330" s="101"/>
      <c r="K330" s="93" t="s">
        <v>7492</v>
      </c>
      <c r="L330" s="93" t="s">
        <v>7492</v>
      </c>
      <c r="M330" s="88" t="s">
        <v>7495</v>
      </c>
      <c r="N330" s="88" t="s">
        <v>7495</v>
      </c>
      <c r="O330" s="88" t="s">
        <v>64</v>
      </c>
      <c r="P330" s="88" t="s">
        <v>7331</v>
      </c>
      <c r="Q330" s="88"/>
      <c r="R330" s="88"/>
    </row>
    <row r="331" spans="1:18" ht="15.75" customHeight="1">
      <c r="A331" s="83" t="s">
        <v>5574</v>
      </c>
      <c r="B331" s="85" t="s">
        <v>3682</v>
      </c>
      <c r="C331" s="88" t="s">
        <v>5580</v>
      </c>
      <c r="D331" s="88" t="s">
        <v>5945</v>
      </c>
      <c r="E331" s="88" t="s">
        <v>7331</v>
      </c>
      <c r="F331" s="88" t="s">
        <v>547</v>
      </c>
      <c r="G331" s="88" t="s">
        <v>548</v>
      </c>
      <c r="H331" s="95">
        <v>44543</v>
      </c>
      <c r="I331" s="88" t="s">
        <v>3229</v>
      </c>
      <c r="J331" s="88"/>
      <c r="K331" s="93" t="s">
        <v>7492</v>
      </c>
      <c r="L331" s="93" t="s">
        <v>7492</v>
      </c>
      <c r="M331" s="88" t="s">
        <v>7495</v>
      </c>
      <c r="N331" s="88" t="s">
        <v>7495</v>
      </c>
      <c r="O331" s="88" t="s">
        <v>7331</v>
      </c>
      <c r="P331" s="88" t="s">
        <v>7331</v>
      </c>
      <c r="Q331" s="88"/>
      <c r="R331" s="88"/>
    </row>
    <row r="332" spans="1:18" ht="15.75" customHeight="1">
      <c r="A332" s="83" t="s">
        <v>5574</v>
      </c>
      <c r="B332" s="85" t="s">
        <v>3683</v>
      </c>
      <c r="C332" s="88" t="s">
        <v>5580</v>
      </c>
      <c r="D332" s="88" t="s">
        <v>5946</v>
      </c>
      <c r="E332" s="88" t="s">
        <v>7331</v>
      </c>
      <c r="F332" s="88" t="s">
        <v>549</v>
      </c>
      <c r="G332" s="88" t="s">
        <v>550</v>
      </c>
      <c r="H332" s="95">
        <v>44543</v>
      </c>
      <c r="I332" s="88" t="s">
        <v>3229</v>
      </c>
      <c r="J332" s="88"/>
      <c r="K332" s="93" t="s">
        <v>7492</v>
      </c>
      <c r="L332" s="93" t="s">
        <v>7492</v>
      </c>
      <c r="M332" s="88" t="s">
        <v>7495</v>
      </c>
      <c r="N332" s="88" t="s">
        <v>7495</v>
      </c>
      <c r="O332" s="88" t="s">
        <v>64</v>
      </c>
      <c r="P332" s="88" t="s">
        <v>7331</v>
      </c>
      <c r="Q332" s="88"/>
      <c r="R332" s="88"/>
    </row>
    <row r="333" spans="1:18" ht="15.75" customHeight="1">
      <c r="A333" s="83" t="s">
        <v>5574</v>
      </c>
      <c r="B333" s="85" t="s">
        <v>3684</v>
      </c>
      <c r="C333" s="88" t="s">
        <v>5580</v>
      </c>
      <c r="D333" s="88" t="s">
        <v>5947</v>
      </c>
      <c r="E333" s="88" t="s">
        <v>7331</v>
      </c>
      <c r="F333" s="88"/>
      <c r="G333" s="88" t="s">
        <v>551</v>
      </c>
      <c r="H333" s="95">
        <v>44543</v>
      </c>
      <c r="I333" s="88" t="s">
        <v>3229</v>
      </c>
      <c r="J333" s="88"/>
      <c r="K333" s="93" t="s">
        <v>7492</v>
      </c>
      <c r="L333" s="93" t="s">
        <v>7492</v>
      </c>
      <c r="M333" s="88" t="s">
        <v>7495</v>
      </c>
      <c r="N333" s="88" t="s">
        <v>7492</v>
      </c>
      <c r="O333" s="88" t="s">
        <v>64</v>
      </c>
      <c r="P333" s="88" t="s">
        <v>7331</v>
      </c>
      <c r="Q333" s="88"/>
      <c r="R333" s="88"/>
    </row>
    <row r="334" spans="1:18" ht="15.75" customHeight="1">
      <c r="A334" s="83" t="s">
        <v>5574</v>
      </c>
      <c r="B334" s="85" t="s">
        <v>3685</v>
      </c>
      <c r="C334" s="88" t="s">
        <v>5580</v>
      </c>
      <c r="D334" s="88" t="s">
        <v>5948</v>
      </c>
      <c r="E334" s="88" t="s">
        <v>7331</v>
      </c>
      <c r="F334" s="88" t="s">
        <v>552</v>
      </c>
      <c r="G334" s="88" t="s">
        <v>553</v>
      </c>
      <c r="H334" s="95">
        <v>44543</v>
      </c>
      <c r="I334" s="88" t="s">
        <v>3229</v>
      </c>
      <c r="J334" s="88"/>
      <c r="K334" s="93" t="s">
        <v>7492</v>
      </c>
      <c r="L334" s="93" t="s">
        <v>7492</v>
      </c>
      <c r="M334" s="88" t="s">
        <v>7495</v>
      </c>
      <c r="N334" s="88" t="s">
        <v>7495</v>
      </c>
      <c r="O334" s="88" t="s">
        <v>7331</v>
      </c>
      <c r="P334" s="88" t="s">
        <v>7331</v>
      </c>
      <c r="Q334" s="88"/>
      <c r="R334" s="88"/>
    </row>
    <row r="335" spans="1:18" ht="15.75" customHeight="1">
      <c r="A335" s="83" t="s">
        <v>5574</v>
      </c>
      <c r="B335" s="85" t="s">
        <v>3686</v>
      </c>
      <c r="C335" s="88" t="s">
        <v>5580</v>
      </c>
      <c r="D335" s="88" t="s">
        <v>5949</v>
      </c>
      <c r="E335" s="88" t="s">
        <v>7331</v>
      </c>
      <c r="F335" s="88" t="s">
        <v>554</v>
      </c>
      <c r="G335" s="88" t="s">
        <v>555</v>
      </c>
      <c r="H335" s="95">
        <v>44543</v>
      </c>
      <c r="I335" s="88" t="s">
        <v>3229</v>
      </c>
      <c r="J335" s="88"/>
      <c r="K335" s="93" t="s">
        <v>7492</v>
      </c>
      <c r="L335" s="93" t="s">
        <v>7492</v>
      </c>
      <c r="M335" s="88" t="s">
        <v>7495</v>
      </c>
      <c r="N335" s="88" t="s">
        <v>7495</v>
      </c>
      <c r="O335" s="88" t="s">
        <v>7331</v>
      </c>
      <c r="P335" s="88" t="s">
        <v>7331</v>
      </c>
      <c r="Q335" s="88"/>
      <c r="R335" s="88"/>
    </row>
    <row r="336" spans="1:18" ht="15.75" customHeight="1">
      <c r="A336" s="83" t="s">
        <v>5574</v>
      </c>
      <c r="B336" s="85" t="s">
        <v>3687</v>
      </c>
      <c r="C336" s="88" t="s">
        <v>5580</v>
      </c>
      <c r="D336" s="88" t="s">
        <v>5950</v>
      </c>
      <c r="E336" s="88" t="s">
        <v>7331</v>
      </c>
      <c r="F336" s="88" t="s">
        <v>556</v>
      </c>
      <c r="G336" s="88" t="s">
        <v>557</v>
      </c>
      <c r="H336" s="95">
        <v>44543</v>
      </c>
      <c r="I336" s="88" t="s">
        <v>3229</v>
      </c>
      <c r="J336" s="88"/>
      <c r="K336" s="93" t="s">
        <v>7492</v>
      </c>
      <c r="L336" s="93" t="s">
        <v>7492</v>
      </c>
      <c r="M336" s="88" t="s">
        <v>7495</v>
      </c>
      <c r="N336" s="88" t="s">
        <v>7495</v>
      </c>
      <c r="O336" s="88" t="s">
        <v>7331</v>
      </c>
      <c r="P336" s="88" t="s">
        <v>7331</v>
      </c>
      <c r="Q336" s="88"/>
      <c r="R336" s="88"/>
    </row>
    <row r="337" spans="1:18" ht="15.75" customHeight="1">
      <c r="A337" s="83" t="s">
        <v>5574</v>
      </c>
      <c r="B337" s="85" t="s">
        <v>3688</v>
      </c>
      <c r="C337" s="88" t="s">
        <v>5580</v>
      </c>
      <c r="D337" s="90" t="s">
        <v>5951</v>
      </c>
      <c r="E337" s="88" t="s">
        <v>7331</v>
      </c>
      <c r="F337" s="88" t="s">
        <v>558</v>
      </c>
      <c r="G337" s="88" t="s">
        <v>559</v>
      </c>
      <c r="H337" s="95">
        <v>44543</v>
      </c>
      <c r="I337" s="88" t="s">
        <v>3229</v>
      </c>
      <c r="J337" s="88"/>
      <c r="K337" s="93" t="s">
        <v>7492</v>
      </c>
      <c r="L337" s="93" t="s">
        <v>7492</v>
      </c>
      <c r="M337" s="88" t="s">
        <v>7495</v>
      </c>
      <c r="N337" s="88" t="s">
        <v>7495</v>
      </c>
      <c r="O337" s="88" t="s">
        <v>64</v>
      </c>
      <c r="P337" s="88" t="s">
        <v>7331</v>
      </c>
      <c r="Q337" s="88"/>
      <c r="R337" s="88"/>
    </row>
    <row r="338" spans="1:18" ht="15.75" customHeight="1">
      <c r="A338" s="83" t="s">
        <v>5574</v>
      </c>
      <c r="B338" s="85" t="s">
        <v>3689</v>
      </c>
      <c r="C338" s="88" t="s">
        <v>5580</v>
      </c>
      <c r="D338" s="88" t="s">
        <v>5952</v>
      </c>
      <c r="E338" s="88" t="s">
        <v>7331</v>
      </c>
      <c r="F338" s="88" t="s">
        <v>560</v>
      </c>
      <c r="G338" s="91" t="s">
        <v>561</v>
      </c>
      <c r="H338" s="95">
        <v>44543</v>
      </c>
      <c r="I338" s="88" t="s">
        <v>3229</v>
      </c>
      <c r="J338" s="88"/>
      <c r="K338" s="93" t="s">
        <v>7492</v>
      </c>
      <c r="L338" s="93" t="s">
        <v>7492</v>
      </c>
      <c r="M338" s="88" t="s">
        <v>7495</v>
      </c>
      <c r="N338" s="88" t="s">
        <v>7495</v>
      </c>
      <c r="O338" s="88" t="s">
        <v>64</v>
      </c>
      <c r="P338" s="88" t="s">
        <v>7331</v>
      </c>
      <c r="Q338" s="88"/>
      <c r="R338" s="88"/>
    </row>
    <row r="339" spans="1:18" ht="15.75" customHeight="1">
      <c r="A339" s="83" t="s">
        <v>5574</v>
      </c>
      <c r="B339" s="85" t="s">
        <v>3690</v>
      </c>
      <c r="C339" s="88" t="s">
        <v>5580</v>
      </c>
      <c r="D339" s="88" t="s">
        <v>5953</v>
      </c>
      <c r="E339" s="88" t="s">
        <v>7331</v>
      </c>
      <c r="F339" s="88" t="s">
        <v>562</v>
      </c>
      <c r="G339" s="88" t="s">
        <v>563</v>
      </c>
      <c r="H339" s="95">
        <v>44543</v>
      </c>
      <c r="I339" s="88" t="s">
        <v>3229</v>
      </c>
      <c r="J339" s="88"/>
      <c r="K339" s="93" t="s">
        <v>7492</v>
      </c>
      <c r="L339" s="93" t="s">
        <v>7492</v>
      </c>
      <c r="M339" s="88" t="s">
        <v>7495</v>
      </c>
      <c r="N339" s="88" t="s">
        <v>7495</v>
      </c>
      <c r="O339" s="88" t="s">
        <v>64</v>
      </c>
      <c r="P339" s="88" t="s">
        <v>7331</v>
      </c>
      <c r="Q339" s="88"/>
      <c r="R339" s="88"/>
    </row>
    <row r="340" spans="1:18" ht="15.75" customHeight="1">
      <c r="A340" s="83" t="s">
        <v>5574</v>
      </c>
      <c r="B340" s="85" t="s">
        <v>3691</v>
      </c>
      <c r="C340" s="88" t="s">
        <v>5580</v>
      </c>
      <c r="D340" s="90" t="s">
        <v>5954</v>
      </c>
      <c r="E340" s="88" t="s">
        <v>7331</v>
      </c>
      <c r="F340" s="88"/>
      <c r="G340" s="88" t="s">
        <v>3238</v>
      </c>
      <c r="H340" s="95">
        <v>44543</v>
      </c>
      <c r="I340" s="88" t="s">
        <v>3229</v>
      </c>
      <c r="J340" s="88"/>
      <c r="K340" s="93" t="s">
        <v>7492</v>
      </c>
      <c r="L340" s="93" t="s">
        <v>7492</v>
      </c>
      <c r="M340" s="88" t="s">
        <v>7495</v>
      </c>
      <c r="N340" s="88" t="s">
        <v>7492</v>
      </c>
      <c r="O340" s="88" t="s">
        <v>64</v>
      </c>
      <c r="P340" s="88" t="s">
        <v>7331</v>
      </c>
      <c r="Q340" s="88"/>
      <c r="R340" s="88"/>
    </row>
    <row r="341" spans="1:18" ht="15.75" customHeight="1">
      <c r="A341" s="83" t="s">
        <v>5574</v>
      </c>
      <c r="B341" s="85" t="s">
        <v>3692</v>
      </c>
      <c r="C341" s="88" t="s">
        <v>5580</v>
      </c>
      <c r="D341" s="88" t="s">
        <v>5955</v>
      </c>
      <c r="E341" s="88" t="s">
        <v>7331</v>
      </c>
      <c r="F341" s="88"/>
      <c r="G341" s="88" t="s">
        <v>564</v>
      </c>
      <c r="H341" s="95">
        <v>44543</v>
      </c>
      <c r="I341" s="88" t="s">
        <v>3229</v>
      </c>
      <c r="J341" s="88"/>
      <c r="K341" s="93" t="s">
        <v>7492</v>
      </c>
      <c r="L341" s="93" t="s">
        <v>7492</v>
      </c>
      <c r="M341" s="88" t="s">
        <v>7495</v>
      </c>
      <c r="N341" s="88" t="s">
        <v>7492</v>
      </c>
      <c r="O341" s="88" t="s">
        <v>64</v>
      </c>
      <c r="P341" s="88" t="s">
        <v>7331</v>
      </c>
      <c r="Q341" s="88"/>
      <c r="R341" s="88"/>
    </row>
    <row r="342" spans="1:18" ht="15.75" customHeight="1">
      <c r="A342" s="83" t="s">
        <v>5574</v>
      </c>
      <c r="B342" s="85" t="s">
        <v>3693</v>
      </c>
      <c r="C342" s="88" t="s">
        <v>5580</v>
      </c>
      <c r="D342" s="88" t="s">
        <v>5956</v>
      </c>
      <c r="E342" s="88" t="s">
        <v>7331</v>
      </c>
      <c r="F342" s="88"/>
      <c r="G342" s="88" t="s">
        <v>3694</v>
      </c>
      <c r="H342" s="95">
        <v>44543</v>
      </c>
      <c r="I342" s="88" t="s">
        <v>3229</v>
      </c>
      <c r="J342" s="88"/>
      <c r="K342" s="93" t="s">
        <v>7492</v>
      </c>
      <c r="L342" s="93" t="s">
        <v>7492</v>
      </c>
      <c r="M342" s="88" t="s">
        <v>7495</v>
      </c>
      <c r="N342" s="88" t="s">
        <v>7492</v>
      </c>
      <c r="O342" s="88" t="s">
        <v>64</v>
      </c>
      <c r="P342" s="88" t="s">
        <v>7331</v>
      </c>
      <c r="Q342" s="88"/>
      <c r="R342" s="88"/>
    </row>
    <row r="343" spans="1:18" ht="15.75" customHeight="1">
      <c r="A343" s="83" t="s">
        <v>5574</v>
      </c>
      <c r="B343" s="85" t="s">
        <v>3695</v>
      </c>
      <c r="C343" s="88" t="s">
        <v>5580</v>
      </c>
      <c r="D343" s="88" t="s">
        <v>5957</v>
      </c>
      <c r="E343" s="88" t="s">
        <v>7331</v>
      </c>
      <c r="F343" s="88" t="s">
        <v>565</v>
      </c>
      <c r="G343" s="88" t="s">
        <v>566</v>
      </c>
      <c r="H343" s="95">
        <v>44543</v>
      </c>
      <c r="I343" s="88" t="s">
        <v>3229</v>
      </c>
      <c r="J343" s="88"/>
      <c r="K343" s="93" t="s">
        <v>7492</v>
      </c>
      <c r="L343" s="93" t="s">
        <v>7492</v>
      </c>
      <c r="M343" s="88" t="s">
        <v>7495</v>
      </c>
      <c r="N343" s="88" t="s">
        <v>7495</v>
      </c>
      <c r="O343" s="88" t="s">
        <v>64</v>
      </c>
      <c r="P343" s="88" t="s">
        <v>7331</v>
      </c>
      <c r="Q343" s="88"/>
      <c r="R343" s="88"/>
    </row>
    <row r="344" spans="1:18" ht="15.75" customHeight="1">
      <c r="A344" s="83" t="s">
        <v>5574</v>
      </c>
      <c r="B344" s="85" t="s">
        <v>3696</v>
      </c>
      <c r="C344" s="88" t="s">
        <v>5580</v>
      </c>
      <c r="D344" s="88" t="s">
        <v>5958</v>
      </c>
      <c r="E344" s="88" t="s">
        <v>7331</v>
      </c>
      <c r="F344" s="88"/>
      <c r="G344" s="88" t="s">
        <v>567</v>
      </c>
      <c r="H344" s="95">
        <v>44543</v>
      </c>
      <c r="I344" s="88" t="s">
        <v>3229</v>
      </c>
      <c r="J344" s="88"/>
      <c r="K344" s="93" t="s">
        <v>7492</v>
      </c>
      <c r="L344" s="93" t="s">
        <v>7492</v>
      </c>
      <c r="M344" s="88" t="s">
        <v>7495</v>
      </c>
      <c r="N344" s="88" t="s">
        <v>7492</v>
      </c>
      <c r="O344" s="88" t="s">
        <v>7331</v>
      </c>
      <c r="P344" s="88" t="s">
        <v>7331</v>
      </c>
      <c r="Q344" s="88"/>
      <c r="R344" s="88"/>
    </row>
    <row r="345" spans="1:18" ht="15.75" customHeight="1">
      <c r="A345" s="83" t="s">
        <v>5574</v>
      </c>
      <c r="B345" s="85" t="s">
        <v>3697</v>
      </c>
      <c r="C345" s="88" t="s">
        <v>5580</v>
      </c>
      <c r="D345" s="88" t="s">
        <v>5959</v>
      </c>
      <c r="E345" s="88" t="s">
        <v>7331</v>
      </c>
      <c r="F345" s="88"/>
      <c r="G345" s="88" t="s">
        <v>568</v>
      </c>
      <c r="H345" s="95">
        <v>44543</v>
      </c>
      <c r="I345" s="88" t="s">
        <v>3229</v>
      </c>
      <c r="J345" s="88"/>
      <c r="K345" s="93" t="s">
        <v>7492</v>
      </c>
      <c r="L345" s="93" t="s">
        <v>7492</v>
      </c>
      <c r="M345" s="88" t="s">
        <v>7495</v>
      </c>
      <c r="N345" s="88" t="s">
        <v>7492</v>
      </c>
      <c r="O345" s="88" t="s">
        <v>7331</v>
      </c>
      <c r="P345" s="88" t="s">
        <v>7331</v>
      </c>
      <c r="Q345" s="88"/>
      <c r="R345" s="88" t="s">
        <v>3698</v>
      </c>
    </row>
    <row r="346" spans="1:18" ht="15.75" customHeight="1">
      <c r="A346" s="83" t="s">
        <v>5574</v>
      </c>
      <c r="B346" s="85" t="s">
        <v>3699</v>
      </c>
      <c r="C346" s="88" t="s">
        <v>5580</v>
      </c>
      <c r="D346" s="88" t="s">
        <v>5960</v>
      </c>
      <c r="E346" s="88" t="s">
        <v>7331</v>
      </c>
      <c r="F346" s="88"/>
      <c r="G346" s="88" t="s">
        <v>569</v>
      </c>
      <c r="H346" s="95">
        <v>44543</v>
      </c>
      <c r="I346" s="88" t="s">
        <v>3229</v>
      </c>
      <c r="J346" s="88"/>
      <c r="K346" s="93" t="s">
        <v>7492</v>
      </c>
      <c r="L346" s="93" t="s">
        <v>7492</v>
      </c>
      <c r="M346" s="88" t="s">
        <v>7495</v>
      </c>
      <c r="N346" s="88" t="s">
        <v>7492</v>
      </c>
      <c r="O346" s="88" t="s">
        <v>64</v>
      </c>
      <c r="P346" s="88" t="s">
        <v>7331</v>
      </c>
      <c r="Q346" s="88"/>
      <c r="R346" s="88"/>
    </row>
    <row r="347" spans="1:18" ht="15.75" customHeight="1">
      <c r="A347" s="83" t="s">
        <v>5574</v>
      </c>
      <c r="B347" s="85" t="s">
        <v>3700</v>
      </c>
      <c r="C347" s="88" t="s">
        <v>5580</v>
      </c>
      <c r="D347" s="88" t="s">
        <v>5961</v>
      </c>
      <c r="E347" s="88" t="s">
        <v>7331</v>
      </c>
      <c r="F347" s="88" t="s">
        <v>570</v>
      </c>
      <c r="G347" s="88" t="s">
        <v>571</v>
      </c>
      <c r="H347" s="95">
        <v>44543</v>
      </c>
      <c r="I347" s="88" t="s">
        <v>3229</v>
      </c>
      <c r="J347" s="88"/>
      <c r="K347" s="93" t="s">
        <v>7492</v>
      </c>
      <c r="L347" s="93" t="s">
        <v>7492</v>
      </c>
      <c r="M347" s="88" t="s">
        <v>7495</v>
      </c>
      <c r="N347" s="88" t="s">
        <v>7495</v>
      </c>
      <c r="O347" s="88" t="s">
        <v>7331</v>
      </c>
      <c r="P347" s="88" t="s">
        <v>7331</v>
      </c>
      <c r="Q347" s="88"/>
      <c r="R347" s="88" t="s">
        <v>3701</v>
      </c>
    </row>
    <row r="348" spans="1:18" ht="15.75" customHeight="1">
      <c r="A348" s="83" t="s">
        <v>5574</v>
      </c>
      <c r="B348" s="85" t="s">
        <v>3702</v>
      </c>
      <c r="C348" s="88" t="s">
        <v>5580</v>
      </c>
      <c r="D348" s="90" t="s">
        <v>5962</v>
      </c>
      <c r="E348" s="88" t="s">
        <v>7331</v>
      </c>
      <c r="F348" s="88" t="s">
        <v>572</v>
      </c>
      <c r="G348" s="88" t="s">
        <v>573</v>
      </c>
      <c r="H348" s="95">
        <v>44543</v>
      </c>
      <c r="I348" s="88" t="s">
        <v>3229</v>
      </c>
      <c r="J348" s="88"/>
      <c r="K348" s="93" t="s">
        <v>7492</v>
      </c>
      <c r="L348" s="93" t="s">
        <v>7492</v>
      </c>
      <c r="M348" s="88" t="s">
        <v>7495</v>
      </c>
      <c r="N348" s="88" t="s">
        <v>7495</v>
      </c>
      <c r="O348" s="88" t="s">
        <v>64</v>
      </c>
      <c r="P348" s="88" t="s">
        <v>7331</v>
      </c>
      <c r="Q348" s="88"/>
      <c r="R348" s="88"/>
    </row>
    <row r="349" spans="1:18" ht="15.75" customHeight="1">
      <c r="A349" s="83" t="s">
        <v>5574</v>
      </c>
      <c r="B349" s="85" t="s">
        <v>3703</v>
      </c>
      <c r="C349" s="88" t="s">
        <v>5580</v>
      </c>
      <c r="D349" s="90" t="s">
        <v>5963</v>
      </c>
      <c r="E349" s="88" t="s">
        <v>7331</v>
      </c>
      <c r="F349" s="88"/>
      <c r="G349" s="88" t="s">
        <v>574</v>
      </c>
      <c r="H349" s="95">
        <v>44543</v>
      </c>
      <c r="I349" s="88" t="s">
        <v>3229</v>
      </c>
      <c r="J349" s="88"/>
      <c r="K349" s="93" t="s">
        <v>7492</v>
      </c>
      <c r="L349" s="93" t="s">
        <v>7492</v>
      </c>
      <c r="M349" s="88" t="s">
        <v>7495</v>
      </c>
      <c r="N349" s="88" t="s">
        <v>7492</v>
      </c>
      <c r="O349" s="88" t="s">
        <v>64</v>
      </c>
      <c r="P349" s="88" t="s">
        <v>7331</v>
      </c>
      <c r="Q349" s="88"/>
      <c r="R349" s="88"/>
    </row>
    <row r="350" spans="1:18" ht="15.75" customHeight="1">
      <c r="A350" s="83" t="s">
        <v>5574</v>
      </c>
      <c r="B350" s="85" t="s">
        <v>3704</v>
      </c>
      <c r="C350" s="88" t="s">
        <v>5580</v>
      </c>
      <c r="D350" s="88" t="s">
        <v>5964</v>
      </c>
      <c r="E350" s="88" t="s">
        <v>7331</v>
      </c>
      <c r="F350" s="88" t="s">
        <v>575</v>
      </c>
      <c r="G350" s="88" t="s">
        <v>576</v>
      </c>
      <c r="H350" s="95">
        <v>44543</v>
      </c>
      <c r="I350" s="88" t="s">
        <v>3229</v>
      </c>
      <c r="J350" s="88"/>
      <c r="K350" s="93" t="s">
        <v>7492</v>
      </c>
      <c r="L350" s="93" t="s">
        <v>7492</v>
      </c>
      <c r="M350" s="88" t="s">
        <v>7495</v>
      </c>
      <c r="N350" s="88" t="s">
        <v>7495</v>
      </c>
      <c r="O350" s="88" t="s">
        <v>64</v>
      </c>
      <c r="P350" s="88" t="s">
        <v>7331</v>
      </c>
      <c r="Q350" s="88"/>
      <c r="R350" s="88"/>
    </row>
    <row r="351" spans="1:18" ht="15.75" customHeight="1">
      <c r="A351" s="83" t="s">
        <v>5574</v>
      </c>
      <c r="B351" s="85" t="s">
        <v>3705</v>
      </c>
      <c r="C351" s="88" t="s">
        <v>5580</v>
      </c>
      <c r="D351" s="88" t="s">
        <v>5965</v>
      </c>
      <c r="E351" s="88" t="s">
        <v>7331</v>
      </c>
      <c r="F351" s="88"/>
      <c r="G351" s="88" t="s">
        <v>577</v>
      </c>
      <c r="H351" s="95">
        <v>44543</v>
      </c>
      <c r="I351" s="88" t="s">
        <v>3229</v>
      </c>
      <c r="J351" s="88"/>
      <c r="K351" s="93" t="s">
        <v>7492</v>
      </c>
      <c r="L351" s="93" t="s">
        <v>7492</v>
      </c>
      <c r="M351" s="88" t="s">
        <v>7495</v>
      </c>
      <c r="N351" s="88" t="s">
        <v>7492</v>
      </c>
      <c r="O351" s="88" t="s">
        <v>64</v>
      </c>
      <c r="P351" s="88" t="s">
        <v>7331</v>
      </c>
      <c r="Q351" s="88"/>
      <c r="R351" s="88"/>
    </row>
    <row r="352" spans="1:18" ht="15.75" customHeight="1">
      <c r="A352" s="83" t="s">
        <v>5574</v>
      </c>
      <c r="B352" s="85" t="s">
        <v>3706</v>
      </c>
      <c r="C352" s="88" t="s">
        <v>5580</v>
      </c>
      <c r="D352" s="88" t="s">
        <v>5966</v>
      </c>
      <c r="E352" s="88" t="s">
        <v>7331</v>
      </c>
      <c r="F352" s="88"/>
      <c r="G352" s="88" t="s">
        <v>578</v>
      </c>
      <c r="H352" s="95">
        <v>44543</v>
      </c>
      <c r="I352" s="88" t="s">
        <v>3229</v>
      </c>
      <c r="J352" s="88"/>
      <c r="K352" s="93" t="s">
        <v>7492</v>
      </c>
      <c r="L352" s="93" t="s">
        <v>7492</v>
      </c>
      <c r="M352" s="88" t="s">
        <v>7495</v>
      </c>
      <c r="N352" s="88" t="s">
        <v>7492</v>
      </c>
      <c r="O352" s="88" t="s">
        <v>64</v>
      </c>
      <c r="P352" s="88" t="s">
        <v>7331</v>
      </c>
      <c r="Q352" s="88"/>
      <c r="R352" s="88"/>
    </row>
    <row r="353" spans="1:18" ht="15.75" customHeight="1">
      <c r="A353" s="83" t="s">
        <v>5574</v>
      </c>
      <c r="B353" s="85" t="s">
        <v>3707</v>
      </c>
      <c r="C353" s="88" t="s">
        <v>5580</v>
      </c>
      <c r="D353" s="88" t="s">
        <v>5967</v>
      </c>
      <c r="E353" s="88" t="s">
        <v>7331</v>
      </c>
      <c r="F353" s="88" t="s">
        <v>579</v>
      </c>
      <c r="G353" s="88" t="s">
        <v>580</v>
      </c>
      <c r="H353" s="95">
        <v>44543</v>
      </c>
      <c r="I353" s="88" t="s">
        <v>3229</v>
      </c>
      <c r="J353" s="88"/>
      <c r="K353" s="93" t="s">
        <v>7492</v>
      </c>
      <c r="L353" s="93" t="s">
        <v>7492</v>
      </c>
      <c r="M353" s="88" t="s">
        <v>7495</v>
      </c>
      <c r="N353" s="88" t="s">
        <v>7495</v>
      </c>
      <c r="O353" s="88" t="s">
        <v>7331</v>
      </c>
      <c r="P353" s="88" t="s">
        <v>7331</v>
      </c>
      <c r="Q353" s="88"/>
      <c r="R353" s="88"/>
    </row>
    <row r="354" spans="1:18" ht="15.75" customHeight="1">
      <c r="A354" s="83" t="s">
        <v>5574</v>
      </c>
      <c r="B354" s="86" t="s">
        <v>3708</v>
      </c>
      <c r="C354" s="88" t="s">
        <v>5580</v>
      </c>
      <c r="D354" s="88" t="s">
        <v>5968</v>
      </c>
      <c r="E354" s="88" t="s">
        <v>7331</v>
      </c>
      <c r="F354" s="88" t="s">
        <v>581</v>
      </c>
      <c r="G354" s="88" t="s">
        <v>582</v>
      </c>
      <c r="H354" s="95">
        <v>44543</v>
      </c>
      <c r="I354" s="88" t="s">
        <v>3229</v>
      </c>
      <c r="J354" s="88"/>
      <c r="K354" s="93" t="s">
        <v>7492</v>
      </c>
      <c r="L354" s="93" t="s">
        <v>7492</v>
      </c>
      <c r="M354" s="88" t="s">
        <v>7495</v>
      </c>
      <c r="N354" s="88" t="s">
        <v>7495</v>
      </c>
      <c r="O354" s="88" t="s">
        <v>7331</v>
      </c>
      <c r="P354" s="88" t="s">
        <v>7331</v>
      </c>
      <c r="Q354" s="88"/>
      <c r="R354" s="88"/>
    </row>
    <row r="355" spans="1:18" ht="15.75" customHeight="1">
      <c r="A355" s="83" t="s">
        <v>5573</v>
      </c>
      <c r="B355" s="85" t="s">
        <v>3709</v>
      </c>
      <c r="C355" s="88" t="s">
        <v>5581</v>
      </c>
      <c r="D355" s="88"/>
      <c r="E355" s="88" t="s">
        <v>7331</v>
      </c>
      <c r="F355" s="88" t="s">
        <v>647</v>
      </c>
      <c r="G355" s="88" t="s">
        <v>648</v>
      </c>
      <c r="H355" s="95">
        <v>44543</v>
      </c>
      <c r="I355" s="88" t="s">
        <v>3229</v>
      </c>
      <c r="J355" s="88"/>
      <c r="K355" s="93" t="s">
        <v>7492</v>
      </c>
      <c r="L355" s="93" t="s">
        <v>7492</v>
      </c>
      <c r="M355" s="88" t="s">
        <v>7495</v>
      </c>
      <c r="N355" s="88" t="s">
        <v>7495</v>
      </c>
      <c r="O355" s="88" t="s">
        <v>64</v>
      </c>
      <c r="P355" s="88" t="s">
        <v>7331</v>
      </c>
      <c r="Q355" s="88"/>
      <c r="R355" s="88" t="s">
        <v>3710</v>
      </c>
    </row>
    <row r="356" spans="1:18" ht="15.75" customHeight="1">
      <c r="A356" s="83" t="s">
        <v>5574</v>
      </c>
      <c r="B356" s="85" t="s">
        <v>3711</v>
      </c>
      <c r="C356" s="88" t="s">
        <v>5581</v>
      </c>
      <c r="D356" s="88" t="s">
        <v>5969</v>
      </c>
      <c r="E356" s="88" t="s">
        <v>7331</v>
      </c>
      <c r="F356" s="88" t="s">
        <v>649</v>
      </c>
      <c r="G356" s="88" t="s">
        <v>650</v>
      </c>
      <c r="H356" s="95">
        <v>44543</v>
      </c>
      <c r="I356" s="88" t="s">
        <v>3229</v>
      </c>
      <c r="J356" s="88" t="s">
        <v>7358</v>
      </c>
      <c r="K356" s="93" t="s">
        <v>7492</v>
      </c>
      <c r="L356" s="93" t="s">
        <v>7492</v>
      </c>
      <c r="M356" s="88" t="s">
        <v>7495</v>
      </c>
      <c r="N356" s="88" t="s">
        <v>7495</v>
      </c>
      <c r="O356" s="88" t="s">
        <v>64</v>
      </c>
      <c r="P356" s="88" t="s">
        <v>7331</v>
      </c>
      <c r="Q356" s="88"/>
      <c r="R356" s="88" t="s">
        <v>3712</v>
      </c>
    </row>
    <row r="357" spans="1:18" ht="15.75" customHeight="1">
      <c r="A357" s="83" t="s">
        <v>5574</v>
      </c>
      <c r="B357" s="85" t="s">
        <v>3713</v>
      </c>
      <c r="C357" s="88" t="s">
        <v>5581</v>
      </c>
      <c r="D357" s="88" t="s">
        <v>5970</v>
      </c>
      <c r="E357" s="88" t="s">
        <v>7331</v>
      </c>
      <c r="F357" s="88" t="s">
        <v>651</v>
      </c>
      <c r="G357" s="88" t="s">
        <v>652</v>
      </c>
      <c r="H357" s="95">
        <v>44543</v>
      </c>
      <c r="I357" s="88" t="s">
        <v>3229</v>
      </c>
      <c r="J357" s="88"/>
      <c r="K357" s="93" t="s">
        <v>7492</v>
      </c>
      <c r="L357" s="93" t="s">
        <v>7492</v>
      </c>
      <c r="M357" s="88" t="s">
        <v>7495</v>
      </c>
      <c r="N357" s="88" t="s">
        <v>7495</v>
      </c>
      <c r="O357" s="88" t="s">
        <v>64</v>
      </c>
      <c r="P357" s="88" t="s">
        <v>7331</v>
      </c>
      <c r="Q357" s="88"/>
      <c r="R357" s="88" t="s">
        <v>3714</v>
      </c>
    </row>
    <row r="358" spans="1:18" ht="15.75" customHeight="1">
      <c r="A358" s="83" t="s">
        <v>5574</v>
      </c>
      <c r="B358" s="85" t="s">
        <v>3715</v>
      </c>
      <c r="C358" s="88" t="s">
        <v>5581</v>
      </c>
      <c r="D358" s="88" t="s">
        <v>5971</v>
      </c>
      <c r="E358" s="88" t="s">
        <v>7331</v>
      </c>
      <c r="F358" s="88" t="s">
        <v>653</v>
      </c>
      <c r="G358" s="88" t="s">
        <v>654</v>
      </c>
      <c r="H358" s="95">
        <v>44543</v>
      </c>
      <c r="I358" s="88" t="s">
        <v>3229</v>
      </c>
      <c r="J358" s="88" t="s">
        <v>7359</v>
      </c>
      <c r="K358" s="93">
        <v>44240</v>
      </c>
      <c r="L358" s="93">
        <v>44208</v>
      </c>
      <c r="M358" s="88" t="s">
        <v>7495</v>
      </c>
      <c r="N358" s="88" t="s">
        <v>7495</v>
      </c>
      <c r="O358" s="88" t="s">
        <v>64</v>
      </c>
      <c r="P358" s="88" t="s">
        <v>64</v>
      </c>
      <c r="Q358" s="88" t="s">
        <v>7500</v>
      </c>
      <c r="R358" s="88" t="s">
        <v>3716</v>
      </c>
    </row>
    <row r="359" spans="1:18" ht="15.75" customHeight="1">
      <c r="A359" s="83" t="s">
        <v>5574</v>
      </c>
      <c r="B359" s="85" t="s">
        <v>3717</v>
      </c>
      <c r="C359" s="88" t="s">
        <v>5581</v>
      </c>
      <c r="D359" s="88" t="s">
        <v>5972</v>
      </c>
      <c r="E359" s="88" t="s">
        <v>7331</v>
      </c>
      <c r="F359" s="88" t="s">
        <v>655</v>
      </c>
      <c r="G359" s="88" t="s">
        <v>656</v>
      </c>
      <c r="H359" s="95">
        <v>44543</v>
      </c>
      <c r="I359" s="88" t="s">
        <v>3229</v>
      </c>
      <c r="J359" s="88"/>
      <c r="K359" s="93" t="s">
        <v>7492</v>
      </c>
      <c r="L359" s="93" t="s">
        <v>7492</v>
      </c>
      <c r="M359" s="88" t="s">
        <v>7495</v>
      </c>
      <c r="N359" s="88" t="s">
        <v>7495</v>
      </c>
      <c r="O359" s="88" t="s">
        <v>64</v>
      </c>
      <c r="P359" s="88" t="s">
        <v>7331</v>
      </c>
      <c r="Q359" s="88"/>
      <c r="R359" s="88" t="s">
        <v>3718</v>
      </c>
    </row>
    <row r="360" spans="1:18" ht="15.75" customHeight="1">
      <c r="A360" s="83" t="s">
        <v>5574</v>
      </c>
      <c r="B360" s="85" t="s">
        <v>3719</v>
      </c>
      <c r="C360" s="88" t="s">
        <v>5581</v>
      </c>
      <c r="D360" s="88" t="s">
        <v>5973</v>
      </c>
      <c r="E360" s="88" t="s">
        <v>7331</v>
      </c>
      <c r="F360" s="88" t="s">
        <v>657</v>
      </c>
      <c r="G360" s="88" t="s">
        <v>658</v>
      </c>
      <c r="H360" s="95">
        <v>44543</v>
      </c>
      <c r="I360" s="88" t="s">
        <v>3229</v>
      </c>
      <c r="J360" s="88" t="s">
        <v>7360</v>
      </c>
      <c r="K360" s="93" t="s">
        <v>7492</v>
      </c>
      <c r="L360" s="93" t="s">
        <v>7492</v>
      </c>
      <c r="M360" s="88" t="s">
        <v>7495</v>
      </c>
      <c r="N360" s="88" t="s">
        <v>7495</v>
      </c>
      <c r="O360" s="88" t="s">
        <v>64</v>
      </c>
      <c r="P360" s="88" t="s">
        <v>7331</v>
      </c>
      <c r="Q360" s="88"/>
      <c r="R360" s="88" t="s">
        <v>3720</v>
      </c>
    </row>
    <row r="361" spans="1:18" ht="15.75" customHeight="1">
      <c r="A361" s="83" t="s">
        <v>5574</v>
      </c>
      <c r="B361" s="85" t="s">
        <v>3721</v>
      </c>
      <c r="C361" s="88" t="s">
        <v>5581</v>
      </c>
      <c r="D361" s="88" t="s">
        <v>5974</v>
      </c>
      <c r="E361" s="88" t="s">
        <v>7331</v>
      </c>
      <c r="F361" s="88" t="s">
        <v>659</v>
      </c>
      <c r="G361" s="88" t="s">
        <v>660</v>
      </c>
      <c r="H361" s="95">
        <v>44543</v>
      </c>
      <c r="I361" s="88" t="s">
        <v>3229</v>
      </c>
      <c r="J361" s="88" t="s">
        <v>7361</v>
      </c>
      <c r="K361" s="93" t="s">
        <v>7492</v>
      </c>
      <c r="L361" s="93" t="s">
        <v>7492</v>
      </c>
      <c r="M361" s="88" t="s">
        <v>7495</v>
      </c>
      <c r="N361" s="88" t="s">
        <v>7495</v>
      </c>
      <c r="O361" s="88" t="s">
        <v>64</v>
      </c>
      <c r="P361" s="88" t="s">
        <v>7331</v>
      </c>
      <c r="Q361" s="88"/>
      <c r="R361" s="88" t="s">
        <v>3722</v>
      </c>
    </row>
    <row r="362" spans="1:18" ht="15.75" customHeight="1">
      <c r="A362" s="83" t="s">
        <v>5574</v>
      </c>
      <c r="B362" s="85" t="s">
        <v>3723</v>
      </c>
      <c r="C362" s="88" t="s">
        <v>5581</v>
      </c>
      <c r="D362" s="88" t="s">
        <v>5975</v>
      </c>
      <c r="E362" s="88" t="s">
        <v>7331</v>
      </c>
      <c r="F362" s="88" t="s">
        <v>661</v>
      </c>
      <c r="G362" s="88" t="s">
        <v>662</v>
      </c>
      <c r="H362" s="95">
        <v>44543</v>
      </c>
      <c r="I362" s="88" t="s">
        <v>3229</v>
      </c>
      <c r="J362" s="88"/>
      <c r="K362" s="93" t="s">
        <v>7492</v>
      </c>
      <c r="L362" s="93" t="s">
        <v>7492</v>
      </c>
      <c r="M362" s="88" t="s">
        <v>7495</v>
      </c>
      <c r="N362" s="88" t="s">
        <v>7495</v>
      </c>
      <c r="O362" s="88" t="s">
        <v>64</v>
      </c>
      <c r="P362" s="88" t="s">
        <v>7331</v>
      </c>
      <c r="Q362" s="88"/>
      <c r="R362" s="88" t="s">
        <v>3724</v>
      </c>
    </row>
    <row r="363" spans="1:18" ht="15.75" customHeight="1">
      <c r="A363" s="83" t="s">
        <v>5574</v>
      </c>
      <c r="B363" s="85" t="s">
        <v>3725</v>
      </c>
      <c r="C363" s="88" t="s">
        <v>5581</v>
      </c>
      <c r="D363" s="88" t="s">
        <v>5976</v>
      </c>
      <c r="E363" s="88" t="s">
        <v>7331</v>
      </c>
      <c r="F363" s="88" t="s">
        <v>663</v>
      </c>
      <c r="G363" s="88" t="s">
        <v>664</v>
      </c>
      <c r="H363" s="95">
        <v>44543</v>
      </c>
      <c r="I363" s="88" t="s">
        <v>3229</v>
      </c>
      <c r="J363" s="88"/>
      <c r="K363" s="93" t="s">
        <v>7492</v>
      </c>
      <c r="L363" s="93" t="s">
        <v>7492</v>
      </c>
      <c r="M363" s="88" t="s">
        <v>7495</v>
      </c>
      <c r="N363" s="88" t="s">
        <v>7495</v>
      </c>
      <c r="O363" s="88" t="s">
        <v>64</v>
      </c>
      <c r="P363" s="88" t="s">
        <v>7331</v>
      </c>
      <c r="Q363" s="88"/>
      <c r="R363" s="88" t="s">
        <v>3726</v>
      </c>
    </row>
    <row r="364" spans="1:18" ht="15.75" customHeight="1">
      <c r="A364" s="83" t="s">
        <v>5574</v>
      </c>
      <c r="B364" s="85" t="s">
        <v>3727</v>
      </c>
      <c r="C364" s="88" t="s">
        <v>5581</v>
      </c>
      <c r="D364" s="88" t="s">
        <v>5977</v>
      </c>
      <c r="E364" s="88" t="s">
        <v>7331</v>
      </c>
      <c r="F364" s="88" t="s">
        <v>665</v>
      </c>
      <c r="G364" s="88" t="s">
        <v>666</v>
      </c>
      <c r="H364" s="95">
        <v>44543</v>
      </c>
      <c r="I364" s="88" t="s">
        <v>3229</v>
      </c>
      <c r="J364" s="88"/>
      <c r="K364" s="93" t="s">
        <v>7492</v>
      </c>
      <c r="L364" s="93" t="s">
        <v>7492</v>
      </c>
      <c r="M364" s="88" t="s">
        <v>7495</v>
      </c>
      <c r="N364" s="88" t="s">
        <v>7495</v>
      </c>
      <c r="O364" s="88" t="s">
        <v>64</v>
      </c>
      <c r="P364" s="88" t="s">
        <v>7331</v>
      </c>
      <c r="Q364" s="88"/>
      <c r="R364" s="88" t="s">
        <v>3728</v>
      </c>
    </row>
    <row r="365" spans="1:18" ht="15.75" customHeight="1">
      <c r="A365" s="83" t="s">
        <v>5574</v>
      </c>
      <c r="B365" s="85" t="s">
        <v>3729</v>
      </c>
      <c r="C365" s="88" t="s">
        <v>5581</v>
      </c>
      <c r="D365" s="88" t="s">
        <v>5978</v>
      </c>
      <c r="E365" s="88" t="s">
        <v>7331</v>
      </c>
      <c r="F365" s="88" t="s">
        <v>667</v>
      </c>
      <c r="G365" s="88" t="s">
        <v>668</v>
      </c>
      <c r="H365" s="95">
        <v>44543</v>
      </c>
      <c r="I365" s="88" t="s">
        <v>3229</v>
      </c>
      <c r="J365" s="88"/>
      <c r="K365" s="93" t="s">
        <v>7492</v>
      </c>
      <c r="L365" s="93" t="s">
        <v>7492</v>
      </c>
      <c r="M365" s="88" t="s">
        <v>7495</v>
      </c>
      <c r="N365" s="88" t="s">
        <v>7495</v>
      </c>
      <c r="O365" s="88" t="s">
        <v>64</v>
      </c>
      <c r="P365" s="88" t="s">
        <v>7331</v>
      </c>
      <c r="Q365" s="88"/>
      <c r="R365" s="88"/>
    </row>
    <row r="366" spans="1:18" ht="15.75" customHeight="1">
      <c r="A366" s="83" t="s">
        <v>5574</v>
      </c>
      <c r="B366" s="85" t="s">
        <v>3730</v>
      </c>
      <c r="C366" s="88" t="s">
        <v>5581</v>
      </c>
      <c r="D366" s="88" t="s">
        <v>5979</v>
      </c>
      <c r="E366" s="88" t="s">
        <v>7331</v>
      </c>
      <c r="F366" s="88" t="s">
        <v>669</v>
      </c>
      <c r="G366" s="88" t="s">
        <v>670</v>
      </c>
      <c r="H366" s="95">
        <v>44543</v>
      </c>
      <c r="I366" s="88" t="s">
        <v>3229</v>
      </c>
      <c r="J366" s="88"/>
      <c r="K366" s="93" t="s">
        <v>7492</v>
      </c>
      <c r="L366" s="93" t="s">
        <v>7492</v>
      </c>
      <c r="M366" s="88" t="s">
        <v>7495</v>
      </c>
      <c r="N366" s="88" t="s">
        <v>7495</v>
      </c>
      <c r="O366" s="88" t="s">
        <v>64</v>
      </c>
      <c r="P366" s="88" t="s">
        <v>7331</v>
      </c>
      <c r="Q366" s="88"/>
      <c r="R366" s="88" t="s">
        <v>3731</v>
      </c>
    </row>
    <row r="367" spans="1:18" ht="15.75" customHeight="1">
      <c r="A367" s="83" t="s">
        <v>5574</v>
      </c>
      <c r="B367" s="85" t="s">
        <v>3732</v>
      </c>
      <c r="C367" s="88" t="s">
        <v>5581</v>
      </c>
      <c r="D367" s="88" t="s">
        <v>5653</v>
      </c>
      <c r="E367" s="88" t="s">
        <v>7331</v>
      </c>
      <c r="F367" s="88" t="s">
        <v>671</v>
      </c>
      <c r="G367" s="88" t="s">
        <v>672</v>
      </c>
      <c r="H367" s="95">
        <v>44543</v>
      </c>
      <c r="I367" s="88" t="s">
        <v>3229</v>
      </c>
      <c r="J367" s="88" t="s">
        <v>7362</v>
      </c>
      <c r="K367" s="93" t="s">
        <v>7492</v>
      </c>
      <c r="L367" s="93" t="s">
        <v>7492</v>
      </c>
      <c r="M367" s="88" t="s">
        <v>7495</v>
      </c>
      <c r="N367" s="88" t="s">
        <v>7495</v>
      </c>
      <c r="O367" s="88" t="s">
        <v>64</v>
      </c>
      <c r="P367" s="88" t="s">
        <v>7331</v>
      </c>
      <c r="Q367" s="88"/>
      <c r="R367" s="112" t="s">
        <v>3733</v>
      </c>
    </row>
    <row r="368" spans="1:18" ht="15.75" customHeight="1">
      <c r="A368" s="83" t="s">
        <v>5574</v>
      </c>
      <c r="B368" s="85" t="s">
        <v>3734</v>
      </c>
      <c r="C368" s="88" t="s">
        <v>5581</v>
      </c>
      <c r="D368" s="88" t="s">
        <v>5980</v>
      </c>
      <c r="E368" s="88" t="s">
        <v>7331</v>
      </c>
      <c r="F368" s="88" t="s">
        <v>673</v>
      </c>
      <c r="G368" s="88" t="s">
        <v>674</v>
      </c>
      <c r="H368" s="95">
        <v>44543</v>
      </c>
      <c r="I368" s="88" t="s">
        <v>3229</v>
      </c>
      <c r="J368" s="88"/>
      <c r="K368" s="93" t="s">
        <v>7492</v>
      </c>
      <c r="L368" s="93" t="s">
        <v>7492</v>
      </c>
      <c r="M368" s="88" t="s">
        <v>7495</v>
      </c>
      <c r="N368" s="88" t="s">
        <v>7495</v>
      </c>
      <c r="O368" s="88" t="s">
        <v>64</v>
      </c>
      <c r="P368" s="88" t="s">
        <v>7331</v>
      </c>
      <c r="Q368" s="88"/>
      <c r="R368" s="88"/>
    </row>
    <row r="369" spans="1:18" ht="15.75" customHeight="1">
      <c r="A369" s="83" t="s">
        <v>5574</v>
      </c>
      <c r="B369" s="85" t="s">
        <v>3735</v>
      </c>
      <c r="C369" s="88" t="s">
        <v>5581</v>
      </c>
      <c r="D369" s="88" t="s">
        <v>5981</v>
      </c>
      <c r="E369" s="88" t="s">
        <v>7331</v>
      </c>
      <c r="F369" s="88" t="s">
        <v>675</v>
      </c>
      <c r="G369" s="88" t="s">
        <v>676</v>
      </c>
      <c r="H369" s="95">
        <v>44543</v>
      </c>
      <c r="I369" s="88" t="s">
        <v>3229</v>
      </c>
      <c r="J369" s="88"/>
      <c r="K369" s="93" t="s">
        <v>7492</v>
      </c>
      <c r="L369" s="93" t="s">
        <v>7492</v>
      </c>
      <c r="M369" s="88" t="s">
        <v>7495</v>
      </c>
      <c r="N369" s="88" t="s">
        <v>7495</v>
      </c>
      <c r="O369" s="88" t="s">
        <v>64</v>
      </c>
      <c r="P369" s="88" t="s">
        <v>7331</v>
      </c>
      <c r="Q369" s="88"/>
      <c r="R369" s="88"/>
    </row>
    <row r="370" spans="1:18" ht="15.75" customHeight="1">
      <c r="A370" s="83" t="s">
        <v>5574</v>
      </c>
      <c r="B370" s="85" t="s">
        <v>3736</v>
      </c>
      <c r="C370" s="88" t="s">
        <v>5581</v>
      </c>
      <c r="D370" s="88" t="s">
        <v>5982</v>
      </c>
      <c r="E370" s="88" t="s">
        <v>7331</v>
      </c>
      <c r="F370" s="88" t="s">
        <v>677</v>
      </c>
      <c r="G370" s="88" t="s">
        <v>678</v>
      </c>
      <c r="H370" s="95">
        <v>44543</v>
      </c>
      <c r="I370" s="88" t="s">
        <v>3229</v>
      </c>
      <c r="J370" s="88"/>
      <c r="K370" s="93" t="s">
        <v>7492</v>
      </c>
      <c r="L370" s="93" t="s">
        <v>7492</v>
      </c>
      <c r="M370" s="88" t="s">
        <v>7495</v>
      </c>
      <c r="N370" s="88" t="s">
        <v>7495</v>
      </c>
      <c r="O370" s="88" t="s">
        <v>64</v>
      </c>
      <c r="P370" s="88" t="s">
        <v>7331</v>
      </c>
      <c r="Q370" s="88"/>
      <c r="R370" s="88" t="s">
        <v>3737</v>
      </c>
    </row>
    <row r="371" spans="1:18" ht="15.75" customHeight="1">
      <c r="A371" s="83" t="s">
        <v>5574</v>
      </c>
      <c r="B371" s="85" t="s">
        <v>3738</v>
      </c>
      <c r="C371" s="88" t="s">
        <v>5581</v>
      </c>
      <c r="D371" s="88" t="s">
        <v>5983</v>
      </c>
      <c r="E371" s="88" t="s">
        <v>7331</v>
      </c>
      <c r="F371" s="88"/>
      <c r="G371" s="88" t="s">
        <v>679</v>
      </c>
      <c r="H371" s="95">
        <v>44543</v>
      </c>
      <c r="I371" s="88" t="s">
        <v>3229</v>
      </c>
      <c r="J371" s="88"/>
      <c r="K371" s="93" t="s">
        <v>7492</v>
      </c>
      <c r="L371" s="93" t="s">
        <v>7492</v>
      </c>
      <c r="M371" s="88" t="s">
        <v>7495</v>
      </c>
      <c r="N371" s="88" t="s">
        <v>7495</v>
      </c>
      <c r="O371" s="88" t="s">
        <v>64</v>
      </c>
      <c r="P371" s="88" t="s">
        <v>7331</v>
      </c>
      <c r="Q371" s="88"/>
      <c r="R371" s="88" t="s">
        <v>3739</v>
      </c>
    </row>
    <row r="372" spans="1:18" ht="15.75" customHeight="1">
      <c r="A372" s="83" t="s">
        <v>5574</v>
      </c>
      <c r="B372" s="85" t="s">
        <v>3740</v>
      </c>
      <c r="C372" s="88" t="s">
        <v>5581</v>
      </c>
      <c r="D372" s="88" t="s">
        <v>5984</v>
      </c>
      <c r="E372" s="88" t="s">
        <v>7331</v>
      </c>
      <c r="F372" s="88"/>
      <c r="G372" s="88" t="s">
        <v>680</v>
      </c>
      <c r="H372" s="95">
        <v>44543</v>
      </c>
      <c r="I372" s="88" t="s">
        <v>3229</v>
      </c>
      <c r="J372" s="88"/>
      <c r="K372" s="93" t="s">
        <v>7492</v>
      </c>
      <c r="L372" s="93" t="s">
        <v>7492</v>
      </c>
      <c r="M372" s="88" t="s">
        <v>7495</v>
      </c>
      <c r="N372" s="88" t="s">
        <v>7492</v>
      </c>
      <c r="O372" s="88" t="s">
        <v>64</v>
      </c>
      <c r="P372" s="88" t="s">
        <v>7331</v>
      </c>
      <c r="Q372" s="88"/>
      <c r="R372" s="88"/>
    </row>
    <row r="373" spans="1:18" ht="15.75" customHeight="1">
      <c r="A373" s="83" t="s">
        <v>5574</v>
      </c>
      <c r="B373" s="85" t="s">
        <v>3741</v>
      </c>
      <c r="C373" s="88" t="s">
        <v>5581</v>
      </c>
      <c r="D373" s="88" t="s">
        <v>5985</v>
      </c>
      <c r="E373" s="88" t="s">
        <v>7331</v>
      </c>
      <c r="F373" s="88" t="s">
        <v>681</v>
      </c>
      <c r="G373" s="88" t="s">
        <v>682</v>
      </c>
      <c r="H373" s="95">
        <v>44543</v>
      </c>
      <c r="I373" s="88" t="s">
        <v>3229</v>
      </c>
      <c r="J373" s="88"/>
      <c r="K373" s="93" t="s">
        <v>7492</v>
      </c>
      <c r="L373" s="93" t="s">
        <v>7492</v>
      </c>
      <c r="M373" s="88" t="s">
        <v>7495</v>
      </c>
      <c r="N373" s="88" t="s">
        <v>7495</v>
      </c>
      <c r="O373" s="88" t="s">
        <v>7331</v>
      </c>
      <c r="P373" s="88" t="s">
        <v>7331</v>
      </c>
      <c r="Q373" s="88"/>
      <c r="R373" s="88" t="s">
        <v>3742</v>
      </c>
    </row>
    <row r="374" spans="1:18" ht="15.75" customHeight="1">
      <c r="A374" s="83" t="s">
        <v>5574</v>
      </c>
      <c r="B374" s="85" t="s">
        <v>3743</v>
      </c>
      <c r="C374" s="88" t="s">
        <v>5581</v>
      </c>
      <c r="D374" s="88" t="s">
        <v>5986</v>
      </c>
      <c r="E374" s="88" t="s">
        <v>7331</v>
      </c>
      <c r="F374" s="88"/>
      <c r="G374" s="88" t="s">
        <v>683</v>
      </c>
      <c r="H374" s="95">
        <v>44543</v>
      </c>
      <c r="I374" s="88" t="s">
        <v>3229</v>
      </c>
      <c r="J374" s="88"/>
      <c r="K374" s="93" t="s">
        <v>7492</v>
      </c>
      <c r="L374" s="93" t="s">
        <v>7492</v>
      </c>
      <c r="M374" s="88" t="s">
        <v>7495</v>
      </c>
      <c r="N374" s="88" t="s">
        <v>7492</v>
      </c>
      <c r="O374" s="88" t="s">
        <v>64</v>
      </c>
      <c r="P374" s="88" t="s">
        <v>7331</v>
      </c>
      <c r="Q374" s="88"/>
      <c r="R374" s="88"/>
    </row>
    <row r="375" spans="1:18" ht="15.75" customHeight="1">
      <c r="A375" s="83" t="s">
        <v>5574</v>
      </c>
      <c r="B375" s="85" t="s">
        <v>3744</v>
      </c>
      <c r="C375" s="88" t="s">
        <v>5581</v>
      </c>
      <c r="D375" s="88" t="s">
        <v>5987</v>
      </c>
      <c r="E375" s="88" t="s">
        <v>7331</v>
      </c>
      <c r="F375" s="88"/>
      <c r="G375" s="88" t="s">
        <v>684</v>
      </c>
      <c r="H375" s="95">
        <v>44543</v>
      </c>
      <c r="I375" s="88" t="s">
        <v>3229</v>
      </c>
      <c r="J375" s="88"/>
      <c r="K375" s="93" t="s">
        <v>7492</v>
      </c>
      <c r="L375" s="93" t="s">
        <v>7492</v>
      </c>
      <c r="M375" s="88" t="s">
        <v>7495</v>
      </c>
      <c r="N375" s="88" t="s">
        <v>7492</v>
      </c>
      <c r="O375" s="88" t="s">
        <v>64</v>
      </c>
      <c r="P375" s="88" t="s">
        <v>7331</v>
      </c>
      <c r="Q375" s="88"/>
      <c r="R375" s="88"/>
    </row>
    <row r="376" spans="1:18" ht="15.75" hidden="1" customHeight="1">
      <c r="A376" s="83" t="s">
        <v>5574</v>
      </c>
      <c r="B376" s="85" t="s">
        <v>3745</v>
      </c>
      <c r="C376" s="88" t="s">
        <v>5581</v>
      </c>
      <c r="D376" s="88" t="s">
        <v>5988</v>
      </c>
      <c r="E376" s="88" t="s">
        <v>64</v>
      </c>
      <c r="F376" s="88"/>
      <c r="G376" s="88"/>
      <c r="H376" s="95"/>
      <c r="I376" s="88"/>
      <c r="J376" s="88"/>
      <c r="K376" s="93"/>
      <c r="L376" s="93"/>
      <c r="M376" s="88"/>
      <c r="N376" s="88"/>
      <c r="O376" s="88"/>
      <c r="P376" s="88"/>
      <c r="Q376" s="88"/>
      <c r="R376" s="88"/>
    </row>
    <row r="377" spans="1:18" ht="15.75" customHeight="1">
      <c r="A377" s="83" t="s">
        <v>5574</v>
      </c>
      <c r="B377" s="85" t="s">
        <v>3746</v>
      </c>
      <c r="C377" s="88" t="s">
        <v>5581</v>
      </c>
      <c r="D377" s="88" t="s">
        <v>5989</v>
      </c>
      <c r="E377" s="88" t="s">
        <v>7331</v>
      </c>
      <c r="F377" s="88"/>
      <c r="G377" s="88" t="s">
        <v>685</v>
      </c>
      <c r="H377" s="95">
        <v>44543</v>
      </c>
      <c r="I377" s="88" t="s">
        <v>3229</v>
      </c>
      <c r="J377" s="88"/>
      <c r="K377" s="93" t="s">
        <v>7492</v>
      </c>
      <c r="L377" s="93" t="s">
        <v>7492</v>
      </c>
      <c r="M377" s="88" t="s">
        <v>7492</v>
      </c>
      <c r="N377" s="88" t="s">
        <v>7492</v>
      </c>
      <c r="O377" s="88" t="s">
        <v>64</v>
      </c>
      <c r="P377" s="88" t="s">
        <v>7331</v>
      </c>
      <c r="Q377" s="88"/>
      <c r="R377" s="88"/>
    </row>
    <row r="378" spans="1:18" ht="15.75" customHeight="1">
      <c r="A378" s="83" t="s">
        <v>5574</v>
      </c>
      <c r="B378" s="85" t="s">
        <v>3747</v>
      </c>
      <c r="C378" s="88" t="s">
        <v>5581</v>
      </c>
      <c r="D378" s="88" t="s">
        <v>5990</v>
      </c>
      <c r="E378" s="88" t="s">
        <v>7331</v>
      </c>
      <c r="F378" s="88" t="s">
        <v>686</v>
      </c>
      <c r="G378" s="88" t="s">
        <v>687</v>
      </c>
      <c r="H378" s="95">
        <v>44543</v>
      </c>
      <c r="I378" s="88" t="s">
        <v>3229</v>
      </c>
      <c r="J378" s="88"/>
      <c r="K378" s="93" t="s">
        <v>7492</v>
      </c>
      <c r="L378" s="93" t="s">
        <v>7492</v>
      </c>
      <c r="M378" s="88" t="s">
        <v>7495</v>
      </c>
      <c r="N378" s="88" t="s">
        <v>7495</v>
      </c>
      <c r="O378" s="88" t="s">
        <v>64</v>
      </c>
      <c r="P378" s="88" t="s">
        <v>7331</v>
      </c>
      <c r="Q378" s="88"/>
      <c r="R378" s="88"/>
    </row>
    <row r="379" spans="1:18" ht="15.75" customHeight="1">
      <c r="A379" s="83" t="s">
        <v>5574</v>
      </c>
      <c r="B379" s="85" t="s">
        <v>3748</v>
      </c>
      <c r="C379" s="88" t="s">
        <v>5581</v>
      </c>
      <c r="D379" s="88" t="s">
        <v>5991</v>
      </c>
      <c r="E379" s="88" t="s">
        <v>7331</v>
      </c>
      <c r="F379" s="88"/>
      <c r="G379" s="88" t="s">
        <v>688</v>
      </c>
      <c r="H379" s="95">
        <v>44543</v>
      </c>
      <c r="I379" s="88" t="s">
        <v>3229</v>
      </c>
      <c r="J379" s="88"/>
      <c r="K379" s="93" t="s">
        <v>7492</v>
      </c>
      <c r="L379" s="93" t="s">
        <v>7492</v>
      </c>
      <c r="M379" s="88" t="s">
        <v>7492</v>
      </c>
      <c r="N379" s="88" t="s">
        <v>7492</v>
      </c>
      <c r="O379" s="88" t="s">
        <v>64</v>
      </c>
      <c r="P379" s="88" t="s">
        <v>7331</v>
      </c>
      <c r="Q379" s="88"/>
      <c r="R379" s="88" t="s">
        <v>3749</v>
      </c>
    </row>
    <row r="380" spans="1:18" ht="15.75" customHeight="1">
      <c r="A380" s="83" t="s">
        <v>5574</v>
      </c>
      <c r="B380" s="85" t="s">
        <v>3750</v>
      </c>
      <c r="C380" s="88" t="s">
        <v>5581</v>
      </c>
      <c r="D380" s="88" t="s">
        <v>5992</v>
      </c>
      <c r="E380" s="88" t="s">
        <v>7331</v>
      </c>
      <c r="F380" s="88" t="s">
        <v>689</v>
      </c>
      <c r="G380" s="88" t="s">
        <v>690</v>
      </c>
      <c r="H380" s="95">
        <v>44543</v>
      </c>
      <c r="I380" s="88" t="s">
        <v>3229</v>
      </c>
      <c r="J380" s="88"/>
      <c r="K380" s="93" t="s">
        <v>7492</v>
      </c>
      <c r="L380" s="93" t="s">
        <v>7492</v>
      </c>
      <c r="M380" s="88" t="s">
        <v>7495</v>
      </c>
      <c r="N380" s="88" t="s">
        <v>7495</v>
      </c>
      <c r="O380" s="88" t="s">
        <v>64</v>
      </c>
      <c r="P380" s="88" t="s">
        <v>7331</v>
      </c>
      <c r="Q380" s="88"/>
      <c r="R380" s="88" t="s">
        <v>3751</v>
      </c>
    </row>
    <row r="381" spans="1:18" ht="15.75" customHeight="1">
      <c r="A381" s="83" t="s">
        <v>5574</v>
      </c>
      <c r="B381" s="85" t="s">
        <v>3752</v>
      </c>
      <c r="C381" s="88" t="s">
        <v>5581</v>
      </c>
      <c r="D381" s="88" t="s">
        <v>5993</v>
      </c>
      <c r="E381" s="88" t="s">
        <v>7331</v>
      </c>
      <c r="F381" s="88"/>
      <c r="G381" s="88" t="s">
        <v>691</v>
      </c>
      <c r="H381" s="95">
        <v>44543</v>
      </c>
      <c r="I381" s="88" t="s">
        <v>3229</v>
      </c>
      <c r="J381" s="88"/>
      <c r="K381" s="93" t="s">
        <v>7492</v>
      </c>
      <c r="L381" s="93" t="s">
        <v>7492</v>
      </c>
      <c r="M381" s="88" t="s">
        <v>7495</v>
      </c>
      <c r="N381" s="88" t="s">
        <v>7492</v>
      </c>
      <c r="O381" s="88" t="s">
        <v>64</v>
      </c>
      <c r="P381" s="88" t="s">
        <v>7331</v>
      </c>
      <c r="Q381" s="88"/>
      <c r="R381" s="88" t="s">
        <v>3753</v>
      </c>
    </row>
    <row r="382" spans="1:18" ht="15.75" customHeight="1">
      <c r="A382" s="83" t="s">
        <v>5574</v>
      </c>
      <c r="B382" s="85" t="s">
        <v>3754</v>
      </c>
      <c r="C382" s="88" t="s">
        <v>5581</v>
      </c>
      <c r="D382" s="88" t="s">
        <v>5994</v>
      </c>
      <c r="E382" s="88" t="s">
        <v>7331</v>
      </c>
      <c r="F382" s="88" t="s">
        <v>692</v>
      </c>
      <c r="G382" s="88" t="s">
        <v>693</v>
      </c>
      <c r="H382" s="95">
        <v>44543</v>
      </c>
      <c r="I382" s="88" t="s">
        <v>3229</v>
      </c>
      <c r="J382" s="88"/>
      <c r="K382" s="93" t="s">
        <v>7492</v>
      </c>
      <c r="L382" s="93" t="s">
        <v>7492</v>
      </c>
      <c r="M382" s="88" t="s">
        <v>7495</v>
      </c>
      <c r="N382" s="88" t="s">
        <v>7495</v>
      </c>
      <c r="O382" s="88" t="s">
        <v>64</v>
      </c>
      <c r="P382" s="88" t="s">
        <v>7331</v>
      </c>
      <c r="Q382" s="88"/>
      <c r="R382" s="88" t="s">
        <v>3755</v>
      </c>
    </row>
    <row r="383" spans="1:18" ht="15.75" customHeight="1">
      <c r="A383" s="83" t="s">
        <v>5574</v>
      </c>
      <c r="B383" s="85" t="s">
        <v>3756</v>
      </c>
      <c r="C383" s="88" t="s">
        <v>5581</v>
      </c>
      <c r="D383" s="88" t="s">
        <v>5995</v>
      </c>
      <c r="E383" s="88" t="s">
        <v>7331</v>
      </c>
      <c r="F383" s="88"/>
      <c r="G383" s="88" t="s">
        <v>694</v>
      </c>
      <c r="H383" s="95">
        <v>44543</v>
      </c>
      <c r="I383" s="88" t="s">
        <v>3229</v>
      </c>
      <c r="J383" s="88"/>
      <c r="K383" s="93" t="s">
        <v>7492</v>
      </c>
      <c r="L383" s="93" t="s">
        <v>7492</v>
      </c>
      <c r="M383" s="88" t="s">
        <v>7495</v>
      </c>
      <c r="N383" s="88" t="s">
        <v>7492</v>
      </c>
      <c r="O383" s="88" t="s">
        <v>64</v>
      </c>
      <c r="P383" s="88" t="s">
        <v>7331</v>
      </c>
      <c r="Q383" s="88"/>
      <c r="R383" s="88"/>
    </row>
    <row r="384" spans="1:18" ht="15.75" customHeight="1">
      <c r="A384" s="83" t="s">
        <v>5574</v>
      </c>
      <c r="B384" s="85" t="s">
        <v>3757</v>
      </c>
      <c r="C384" s="88" t="s">
        <v>5581</v>
      </c>
      <c r="D384" s="88" t="s">
        <v>5996</v>
      </c>
      <c r="E384" s="88" t="s">
        <v>7331</v>
      </c>
      <c r="F384" s="88"/>
      <c r="G384" s="88" t="s">
        <v>695</v>
      </c>
      <c r="H384" s="95">
        <v>44543</v>
      </c>
      <c r="I384" s="88" t="s">
        <v>3229</v>
      </c>
      <c r="J384" s="88"/>
      <c r="K384" s="93" t="s">
        <v>7492</v>
      </c>
      <c r="L384" s="93" t="s">
        <v>7492</v>
      </c>
      <c r="M384" s="88" t="s">
        <v>7495</v>
      </c>
      <c r="N384" s="88" t="s">
        <v>7492</v>
      </c>
      <c r="O384" s="88" t="s">
        <v>64</v>
      </c>
      <c r="P384" s="88" t="s">
        <v>7331</v>
      </c>
      <c r="Q384" s="88"/>
      <c r="R384" s="88"/>
    </row>
    <row r="385" spans="1:18" ht="15.75" customHeight="1">
      <c r="A385" s="83" t="s">
        <v>5574</v>
      </c>
      <c r="B385" s="85" t="s">
        <v>3758</v>
      </c>
      <c r="C385" s="88" t="s">
        <v>5581</v>
      </c>
      <c r="D385" s="88" t="s">
        <v>5997</v>
      </c>
      <c r="E385" s="88" t="s">
        <v>7331</v>
      </c>
      <c r="F385" s="88"/>
      <c r="G385" s="88" t="s">
        <v>696</v>
      </c>
      <c r="H385" s="95">
        <v>44543</v>
      </c>
      <c r="I385" s="88" t="s">
        <v>3229</v>
      </c>
      <c r="J385" s="88"/>
      <c r="K385" s="93" t="s">
        <v>7492</v>
      </c>
      <c r="L385" s="93" t="s">
        <v>7492</v>
      </c>
      <c r="M385" s="88" t="s">
        <v>7495</v>
      </c>
      <c r="N385" s="93" t="s">
        <v>7492</v>
      </c>
      <c r="O385" s="88" t="s">
        <v>64</v>
      </c>
      <c r="P385" s="88" t="s">
        <v>7331</v>
      </c>
      <c r="Q385" s="88"/>
      <c r="R385" s="88"/>
    </row>
    <row r="386" spans="1:18" ht="15.75" customHeight="1">
      <c r="A386" s="83" t="s">
        <v>5574</v>
      </c>
      <c r="B386" s="85" t="s">
        <v>3759</v>
      </c>
      <c r="C386" s="88" t="s">
        <v>5581</v>
      </c>
      <c r="D386" s="88" t="s">
        <v>5998</v>
      </c>
      <c r="E386" s="88" t="s">
        <v>7331</v>
      </c>
      <c r="F386" s="88"/>
      <c r="G386" s="88" t="s">
        <v>697</v>
      </c>
      <c r="H386" s="95">
        <v>44543</v>
      </c>
      <c r="I386" s="88" t="s">
        <v>3229</v>
      </c>
      <c r="J386" s="88"/>
      <c r="K386" s="93" t="s">
        <v>7492</v>
      </c>
      <c r="L386" s="93" t="s">
        <v>7492</v>
      </c>
      <c r="M386" s="88" t="s">
        <v>7495</v>
      </c>
      <c r="N386" s="93" t="s">
        <v>7492</v>
      </c>
      <c r="O386" s="88" t="s">
        <v>7331</v>
      </c>
      <c r="P386" s="88" t="s">
        <v>7331</v>
      </c>
      <c r="Q386" s="88"/>
      <c r="R386" s="88"/>
    </row>
    <row r="387" spans="1:18" ht="15.75" customHeight="1">
      <c r="A387" s="83" t="s">
        <v>5574</v>
      </c>
      <c r="B387" s="85" t="s">
        <v>3760</v>
      </c>
      <c r="C387" s="88" t="s">
        <v>5581</v>
      </c>
      <c r="D387" s="88" t="s">
        <v>5954</v>
      </c>
      <c r="E387" s="88" t="s">
        <v>7331</v>
      </c>
      <c r="F387" s="88"/>
      <c r="G387" s="88" t="s">
        <v>698</v>
      </c>
      <c r="H387" s="95">
        <v>44543</v>
      </c>
      <c r="I387" s="88" t="s">
        <v>3229</v>
      </c>
      <c r="J387" s="88"/>
      <c r="K387" s="93" t="s">
        <v>7492</v>
      </c>
      <c r="L387" s="93" t="s">
        <v>7492</v>
      </c>
      <c r="M387" s="88" t="s">
        <v>7492</v>
      </c>
      <c r="N387" s="93" t="s">
        <v>7492</v>
      </c>
      <c r="O387" s="88" t="s">
        <v>64</v>
      </c>
      <c r="P387" s="88" t="s">
        <v>7331</v>
      </c>
      <c r="Q387" s="88"/>
      <c r="R387" s="88"/>
    </row>
    <row r="388" spans="1:18" ht="15.75" customHeight="1">
      <c r="A388" s="83" t="s">
        <v>5574</v>
      </c>
      <c r="B388" s="85" t="s">
        <v>3761</v>
      </c>
      <c r="C388" s="88" t="s">
        <v>5581</v>
      </c>
      <c r="D388" s="90" t="s">
        <v>5999</v>
      </c>
      <c r="E388" s="88" t="s">
        <v>7331</v>
      </c>
      <c r="F388" s="88"/>
      <c r="G388" s="88" t="s">
        <v>699</v>
      </c>
      <c r="H388" s="95">
        <v>44543</v>
      </c>
      <c r="I388" s="88" t="s">
        <v>3229</v>
      </c>
      <c r="J388" s="88"/>
      <c r="K388" s="93" t="s">
        <v>7492</v>
      </c>
      <c r="L388" s="93" t="s">
        <v>7492</v>
      </c>
      <c r="M388" s="88" t="s">
        <v>7495</v>
      </c>
      <c r="N388" s="93" t="s">
        <v>7492</v>
      </c>
      <c r="O388" s="88" t="s">
        <v>64</v>
      </c>
      <c r="P388" s="88" t="s">
        <v>7331</v>
      </c>
      <c r="Q388" s="88"/>
      <c r="R388" s="88"/>
    </row>
    <row r="389" spans="1:18" ht="15.75" customHeight="1">
      <c r="A389" s="83" t="s">
        <v>5574</v>
      </c>
      <c r="B389" s="85" t="s">
        <v>3762</v>
      </c>
      <c r="C389" s="88" t="s">
        <v>5581</v>
      </c>
      <c r="D389" s="88" t="s">
        <v>6000</v>
      </c>
      <c r="E389" s="88" t="s">
        <v>7331</v>
      </c>
      <c r="F389" s="88" t="s">
        <v>700</v>
      </c>
      <c r="G389" s="88" t="s">
        <v>701</v>
      </c>
      <c r="H389" s="95">
        <v>44543</v>
      </c>
      <c r="I389" s="88" t="s">
        <v>3229</v>
      </c>
      <c r="J389" s="88"/>
      <c r="K389" s="93" t="s">
        <v>7492</v>
      </c>
      <c r="L389" s="93" t="s">
        <v>7492</v>
      </c>
      <c r="M389" s="88" t="s">
        <v>7495</v>
      </c>
      <c r="N389" s="88" t="s">
        <v>7495</v>
      </c>
      <c r="O389" s="88" t="s">
        <v>64</v>
      </c>
      <c r="P389" s="88" t="s">
        <v>7331</v>
      </c>
      <c r="Q389" s="88"/>
      <c r="R389" s="88" t="s">
        <v>3763</v>
      </c>
    </row>
    <row r="390" spans="1:18" ht="15.75" customHeight="1">
      <c r="A390" s="83" t="s">
        <v>5574</v>
      </c>
      <c r="B390" s="85" t="s">
        <v>3764</v>
      </c>
      <c r="C390" s="88" t="s">
        <v>5581</v>
      </c>
      <c r="D390" s="88" t="s">
        <v>6001</v>
      </c>
      <c r="E390" s="88" t="s">
        <v>7331</v>
      </c>
      <c r="F390" s="88" t="s">
        <v>702</v>
      </c>
      <c r="G390" s="88" t="s">
        <v>703</v>
      </c>
      <c r="H390" s="95">
        <v>44543</v>
      </c>
      <c r="I390" s="88" t="s">
        <v>3229</v>
      </c>
      <c r="J390" s="88"/>
      <c r="K390" s="93" t="s">
        <v>7492</v>
      </c>
      <c r="L390" s="93" t="s">
        <v>7492</v>
      </c>
      <c r="M390" s="88" t="s">
        <v>7495</v>
      </c>
      <c r="N390" s="88" t="s">
        <v>7495</v>
      </c>
      <c r="O390" s="88" t="s">
        <v>64</v>
      </c>
      <c r="P390" s="88" t="s">
        <v>7331</v>
      </c>
      <c r="Q390" s="88"/>
      <c r="R390" s="88"/>
    </row>
    <row r="391" spans="1:18" ht="15.75" customHeight="1">
      <c r="A391" s="83" t="s">
        <v>5574</v>
      </c>
      <c r="B391" s="85" t="s">
        <v>3765</v>
      </c>
      <c r="C391" s="88" t="s">
        <v>5581</v>
      </c>
      <c r="D391" s="88" t="s">
        <v>6002</v>
      </c>
      <c r="E391" s="88" t="s">
        <v>7331</v>
      </c>
      <c r="F391" s="88" t="s">
        <v>704</v>
      </c>
      <c r="G391" s="88" t="s">
        <v>705</v>
      </c>
      <c r="H391" s="95">
        <v>44543</v>
      </c>
      <c r="I391" s="88" t="s">
        <v>3229</v>
      </c>
      <c r="J391" s="88"/>
      <c r="K391" s="93" t="s">
        <v>7492</v>
      </c>
      <c r="L391" s="93" t="s">
        <v>7492</v>
      </c>
      <c r="M391" s="88" t="s">
        <v>7495</v>
      </c>
      <c r="N391" s="88" t="s">
        <v>7495</v>
      </c>
      <c r="O391" s="88" t="s">
        <v>64</v>
      </c>
      <c r="P391" s="88" t="s">
        <v>7331</v>
      </c>
      <c r="Q391" s="88"/>
      <c r="R391" s="88"/>
    </row>
    <row r="392" spans="1:18" ht="15.75" customHeight="1">
      <c r="A392" s="83" t="s">
        <v>5574</v>
      </c>
      <c r="B392" s="85" t="s">
        <v>3766</v>
      </c>
      <c r="C392" s="88" t="s">
        <v>5581</v>
      </c>
      <c r="D392" s="88" t="s">
        <v>6003</v>
      </c>
      <c r="E392" s="88" t="s">
        <v>7331</v>
      </c>
      <c r="F392" s="88"/>
      <c r="G392" s="88" t="s">
        <v>706</v>
      </c>
      <c r="H392" s="95">
        <v>44543</v>
      </c>
      <c r="I392" s="88" t="s">
        <v>3229</v>
      </c>
      <c r="J392" s="88"/>
      <c r="K392" s="93" t="s">
        <v>7492</v>
      </c>
      <c r="L392" s="93" t="s">
        <v>7492</v>
      </c>
      <c r="M392" s="88" t="s">
        <v>7495</v>
      </c>
      <c r="N392" s="88" t="s">
        <v>7492</v>
      </c>
      <c r="O392" s="88" t="s">
        <v>64</v>
      </c>
      <c r="P392" s="88" t="s">
        <v>7331</v>
      </c>
      <c r="Q392" s="88"/>
      <c r="R392" s="88"/>
    </row>
    <row r="393" spans="1:18" ht="15.75" customHeight="1">
      <c r="A393" s="83" t="s">
        <v>5574</v>
      </c>
      <c r="B393" s="85" t="s">
        <v>3767</v>
      </c>
      <c r="C393" s="88" t="s">
        <v>5581</v>
      </c>
      <c r="D393" s="88" t="s">
        <v>6004</v>
      </c>
      <c r="E393" s="88" t="s">
        <v>7331</v>
      </c>
      <c r="F393" s="88" t="s">
        <v>707</v>
      </c>
      <c r="G393" s="88" t="s">
        <v>708</v>
      </c>
      <c r="H393" s="95">
        <v>44543</v>
      </c>
      <c r="I393" s="88" t="s">
        <v>3229</v>
      </c>
      <c r="J393" s="88"/>
      <c r="K393" s="93" t="s">
        <v>7492</v>
      </c>
      <c r="L393" s="93" t="s">
        <v>7492</v>
      </c>
      <c r="M393" s="88" t="s">
        <v>7495</v>
      </c>
      <c r="N393" s="88" t="s">
        <v>7495</v>
      </c>
      <c r="O393" s="88" t="s">
        <v>64</v>
      </c>
      <c r="P393" s="88" t="s">
        <v>7331</v>
      </c>
      <c r="Q393" s="88"/>
      <c r="R393" s="88" t="s">
        <v>3768</v>
      </c>
    </row>
    <row r="394" spans="1:18" ht="15.75" customHeight="1">
      <c r="A394" s="83" t="s">
        <v>5574</v>
      </c>
      <c r="B394" s="85" t="s">
        <v>3769</v>
      </c>
      <c r="C394" s="88" t="s">
        <v>5581</v>
      </c>
      <c r="D394" s="88" t="s">
        <v>6005</v>
      </c>
      <c r="E394" s="88" t="s">
        <v>7331</v>
      </c>
      <c r="F394" s="88" t="s">
        <v>709</v>
      </c>
      <c r="G394" s="88" t="s">
        <v>710</v>
      </c>
      <c r="H394" s="95">
        <v>44543</v>
      </c>
      <c r="I394" s="88" t="s">
        <v>3229</v>
      </c>
      <c r="J394" s="88"/>
      <c r="K394" s="93" t="s">
        <v>7492</v>
      </c>
      <c r="L394" s="93" t="s">
        <v>7492</v>
      </c>
      <c r="M394" s="88" t="s">
        <v>7495</v>
      </c>
      <c r="N394" s="88" t="s">
        <v>7495</v>
      </c>
      <c r="O394" s="88" t="s">
        <v>64</v>
      </c>
      <c r="P394" s="88" t="s">
        <v>7331</v>
      </c>
      <c r="Q394" s="88"/>
      <c r="R394" s="88"/>
    </row>
    <row r="395" spans="1:18" ht="15.75" customHeight="1">
      <c r="A395" s="83" t="s">
        <v>5574</v>
      </c>
      <c r="B395" s="85" t="s">
        <v>3770</v>
      </c>
      <c r="C395" s="88" t="s">
        <v>5581</v>
      </c>
      <c r="D395" s="88" t="s">
        <v>6006</v>
      </c>
      <c r="E395" s="88" t="s">
        <v>7331</v>
      </c>
      <c r="F395" s="88" t="s">
        <v>711</v>
      </c>
      <c r="G395" s="88" t="s">
        <v>712</v>
      </c>
      <c r="H395" s="95">
        <v>44543</v>
      </c>
      <c r="I395" s="88" t="s">
        <v>3229</v>
      </c>
      <c r="J395" s="88"/>
      <c r="K395" s="93" t="s">
        <v>7492</v>
      </c>
      <c r="L395" s="93" t="s">
        <v>7492</v>
      </c>
      <c r="M395" s="88" t="s">
        <v>7495</v>
      </c>
      <c r="N395" s="88" t="s">
        <v>7495</v>
      </c>
      <c r="O395" s="88" t="s">
        <v>64</v>
      </c>
      <c r="P395" s="88" t="s">
        <v>7331</v>
      </c>
      <c r="Q395" s="88"/>
      <c r="R395" s="88"/>
    </row>
    <row r="396" spans="1:18" ht="15.75" customHeight="1">
      <c r="A396" s="83" t="s">
        <v>5574</v>
      </c>
      <c r="B396" s="85" t="s">
        <v>3771</v>
      </c>
      <c r="C396" s="88" t="s">
        <v>5581</v>
      </c>
      <c r="D396" s="88" t="s">
        <v>6007</v>
      </c>
      <c r="E396" s="88" t="s">
        <v>7331</v>
      </c>
      <c r="F396" s="88" t="s">
        <v>713</v>
      </c>
      <c r="G396" s="88" t="s">
        <v>714</v>
      </c>
      <c r="H396" s="95">
        <v>44543</v>
      </c>
      <c r="I396" s="88" t="s">
        <v>3229</v>
      </c>
      <c r="J396" s="88"/>
      <c r="K396" s="93" t="s">
        <v>7492</v>
      </c>
      <c r="L396" s="93" t="s">
        <v>7492</v>
      </c>
      <c r="M396" s="88" t="s">
        <v>7495</v>
      </c>
      <c r="N396" s="88" t="s">
        <v>7495</v>
      </c>
      <c r="O396" s="88" t="s">
        <v>64</v>
      </c>
      <c r="P396" s="88" t="s">
        <v>7331</v>
      </c>
      <c r="Q396" s="88"/>
      <c r="R396" s="88" t="s">
        <v>3772</v>
      </c>
    </row>
    <row r="397" spans="1:18" ht="15.75" customHeight="1">
      <c r="A397" s="83" t="s">
        <v>5574</v>
      </c>
      <c r="B397" s="85" t="s">
        <v>3773</v>
      </c>
      <c r="C397" s="88" t="s">
        <v>5581</v>
      </c>
      <c r="D397" s="88" t="s">
        <v>6008</v>
      </c>
      <c r="E397" s="88" t="s">
        <v>7331</v>
      </c>
      <c r="F397" s="88"/>
      <c r="G397" s="88" t="s">
        <v>715</v>
      </c>
      <c r="H397" s="95">
        <v>44543</v>
      </c>
      <c r="I397" s="88" t="s">
        <v>3229</v>
      </c>
      <c r="J397" s="88"/>
      <c r="K397" s="93" t="s">
        <v>7492</v>
      </c>
      <c r="L397" s="93" t="s">
        <v>7492</v>
      </c>
      <c r="M397" s="88" t="s">
        <v>7495</v>
      </c>
      <c r="N397" s="88" t="s">
        <v>7492</v>
      </c>
      <c r="O397" s="88" t="s">
        <v>64</v>
      </c>
      <c r="P397" s="88" t="s">
        <v>7331</v>
      </c>
      <c r="Q397" s="88"/>
      <c r="R397" s="88" t="s">
        <v>3774</v>
      </c>
    </row>
    <row r="398" spans="1:18" ht="15.75" customHeight="1">
      <c r="A398" s="83" t="s">
        <v>5574</v>
      </c>
      <c r="B398" s="85" t="s">
        <v>3775</v>
      </c>
      <c r="C398" s="88" t="s">
        <v>5581</v>
      </c>
      <c r="D398" s="88" t="s">
        <v>6009</v>
      </c>
      <c r="E398" s="88" t="s">
        <v>7331</v>
      </c>
      <c r="F398" s="88" t="s">
        <v>716</v>
      </c>
      <c r="G398" s="88" t="s">
        <v>717</v>
      </c>
      <c r="H398" s="95">
        <v>44543</v>
      </c>
      <c r="I398" s="88" t="s">
        <v>3229</v>
      </c>
      <c r="J398" s="88"/>
      <c r="K398" s="93" t="s">
        <v>7492</v>
      </c>
      <c r="L398" s="93" t="s">
        <v>7492</v>
      </c>
      <c r="M398" s="88" t="s">
        <v>7495</v>
      </c>
      <c r="N398" s="88" t="s">
        <v>7495</v>
      </c>
      <c r="O398" s="88" t="s">
        <v>64</v>
      </c>
      <c r="P398" s="88" t="s">
        <v>7331</v>
      </c>
      <c r="Q398" s="88"/>
      <c r="R398" s="88" t="s">
        <v>3776</v>
      </c>
    </row>
    <row r="399" spans="1:18" ht="15.75" customHeight="1">
      <c r="A399" s="83" t="s">
        <v>5574</v>
      </c>
      <c r="B399" s="85" t="s">
        <v>3777</v>
      </c>
      <c r="C399" s="88" t="s">
        <v>5581</v>
      </c>
      <c r="D399" s="88" t="s">
        <v>6010</v>
      </c>
      <c r="E399" s="88" t="s">
        <v>7331</v>
      </c>
      <c r="F399" s="88"/>
      <c r="G399" s="88" t="s">
        <v>718</v>
      </c>
      <c r="H399" s="95">
        <v>44543</v>
      </c>
      <c r="I399" s="88" t="s">
        <v>3229</v>
      </c>
      <c r="J399" s="88"/>
      <c r="K399" s="93" t="s">
        <v>7492</v>
      </c>
      <c r="L399" s="93" t="s">
        <v>7492</v>
      </c>
      <c r="M399" s="88" t="s">
        <v>7495</v>
      </c>
      <c r="N399" s="88" t="s">
        <v>7492</v>
      </c>
      <c r="O399" s="88" t="s">
        <v>64</v>
      </c>
      <c r="P399" s="88" t="s">
        <v>7331</v>
      </c>
      <c r="Q399" s="88"/>
      <c r="R399" s="88" t="s">
        <v>3778</v>
      </c>
    </row>
    <row r="400" spans="1:18" ht="15.75" customHeight="1">
      <c r="A400" s="83" t="s">
        <v>5574</v>
      </c>
      <c r="B400" s="85" t="s">
        <v>3779</v>
      </c>
      <c r="C400" s="88" t="s">
        <v>5581</v>
      </c>
      <c r="D400" s="88" t="s">
        <v>6011</v>
      </c>
      <c r="E400" s="88" t="s">
        <v>7331</v>
      </c>
      <c r="F400" s="88"/>
      <c r="G400" s="88" t="s">
        <v>719</v>
      </c>
      <c r="H400" s="95">
        <v>44543</v>
      </c>
      <c r="I400" s="88" t="s">
        <v>3229</v>
      </c>
      <c r="J400" s="88"/>
      <c r="K400" s="93" t="s">
        <v>7492</v>
      </c>
      <c r="L400" s="93" t="s">
        <v>7492</v>
      </c>
      <c r="M400" s="88" t="s">
        <v>7495</v>
      </c>
      <c r="N400" s="93" t="s">
        <v>7492</v>
      </c>
      <c r="O400" s="88" t="s">
        <v>64</v>
      </c>
      <c r="P400" s="88" t="s">
        <v>7331</v>
      </c>
      <c r="Q400" s="88"/>
      <c r="R400" s="88" t="s">
        <v>3780</v>
      </c>
    </row>
    <row r="401" spans="1:18" ht="15.75" customHeight="1">
      <c r="A401" s="83" t="s">
        <v>5574</v>
      </c>
      <c r="B401" s="85" t="s">
        <v>3781</v>
      </c>
      <c r="C401" s="88" t="s">
        <v>5581</v>
      </c>
      <c r="D401" s="88" t="s">
        <v>6012</v>
      </c>
      <c r="E401" s="88" t="s">
        <v>7331</v>
      </c>
      <c r="F401" s="88"/>
      <c r="G401" s="88" t="s">
        <v>720</v>
      </c>
      <c r="H401" s="95">
        <v>44543</v>
      </c>
      <c r="I401" s="88" t="s">
        <v>3229</v>
      </c>
      <c r="J401" s="88"/>
      <c r="K401" s="93" t="s">
        <v>7492</v>
      </c>
      <c r="L401" s="93" t="s">
        <v>7492</v>
      </c>
      <c r="M401" s="88" t="s">
        <v>7495</v>
      </c>
      <c r="N401" s="88" t="s">
        <v>7492</v>
      </c>
      <c r="O401" s="88" t="s">
        <v>64</v>
      </c>
      <c r="P401" s="88" t="s">
        <v>7331</v>
      </c>
      <c r="Q401" s="88"/>
      <c r="R401" s="88" t="s">
        <v>3782</v>
      </c>
    </row>
    <row r="402" spans="1:18" ht="15.75" customHeight="1">
      <c r="A402" s="83" t="s">
        <v>5574</v>
      </c>
      <c r="B402" s="85" t="s">
        <v>3783</v>
      </c>
      <c r="C402" s="88" t="s">
        <v>5581</v>
      </c>
      <c r="D402" s="88" t="s">
        <v>6013</v>
      </c>
      <c r="E402" s="88" t="s">
        <v>7331</v>
      </c>
      <c r="F402" s="88"/>
      <c r="G402" s="88" t="s">
        <v>721</v>
      </c>
      <c r="H402" s="95">
        <v>44543</v>
      </c>
      <c r="I402" s="88" t="s">
        <v>3229</v>
      </c>
      <c r="J402" s="88"/>
      <c r="K402" s="93" t="s">
        <v>7492</v>
      </c>
      <c r="L402" s="93" t="s">
        <v>7492</v>
      </c>
      <c r="M402" s="88" t="s">
        <v>7495</v>
      </c>
      <c r="N402" s="88" t="s">
        <v>7492</v>
      </c>
      <c r="O402" s="88" t="s">
        <v>64</v>
      </c>
      <c r="P402" s="88" t="s">
        <v>7331</v>
      </c>
      <c r="Q402" s="88"/>
      <c r="R402" s="88" t="s">
        <v>3784</v>
      </c>
    </row>
    <row r="403" spans="1:18" ht="15.75" customHeight="1">
      <c r="A403" s="83" t="s">
        <v>5574</v>
      </c>
      <c r="B403" s="85" t="s">
        <v>3785</v>
      </c>
      <c r="C403" s="88" t="s">
        <v>5581</v>
      </c>
      <c r="D403" s="88" t="s">
        <v>6014</v>
      </c>
      <c r="E403" s="88" t="s">
        <v>7331</v>
      </c>
      <c r="F403" s="88" t="s">
        <v>722</v>
      </c>
      <c r="G403" s="88" t="s">
        <v>723</v>
      </c>
      <c r="H403" s="95">
        <v>44543</v>
      </c>
      <c r="I403" s="88" t="s">
        <v>3229</v>
      </c>
      <c r="J403" s="88"/>
      <c r="K403" s="93" t="s">
        <v>7492</v>
      </c>
      <c r="L403" s="93" t="s">
        <v>7492</v>
      </c>
      <c r="M403" s="88" t="s">
        <v>7495</v>
      </c>
      <c r="N403" s="88" t="s">
        <v>7495</v>
      </c>
      <c r="O403" s="88" t="s">
        <v>64</v>
      </c>
      <c r="P403" s="88" t="s">
        <v>7331</v>
      </c>
      <c r="Q403" s="88"/>
      <c r="R403" s="88" t="s">
        <v>3786</v>
      </c>
    </row>
    <row r="404" spans="1:18" ht="15.75" customHeight="1">
      <c r="A404" s="83" t="s">
        <v>5574</v>
      </c>
      <c r="B404" s="85" t="s">
        <v>3787</v>
      </c>
      <c r="C404" s="88" t="s">
        <v>5581</v>
      </c>
      <c r="D404" s="88" t="s">
        <v>6015</v>
      </c>
      <c r="E404" s="88" t="s">
        <v>7331</v>
      </c>
      <c r="F404" s="88" t="s">
        <v>724</v>
      </c>
      <c r="G404" s="88" t="s">
        <v>725</v>
      </c>
      <c r="H404" s="95">
        <v>44543</v>
      </c>
      <c r="I404" s="88" t="s">
        <v>3229</v>
      </c>
      <c r="J404" s="88"/>
      <c r="K404" s="93" t="s">
        <v>7492</v>
      </c>
      <c r="L404" s="93" t="s">
        <v>7492</v>
      </c>
      <c r="M404" s="88" t="s">
        <v>7495</v>
      </c>
      <c r="N404" s="88" t="s">
        <v>7495</v>
      </c>
      <c r="O404" s="88" t="s">
        <v>7331</v>
      </c>
      <c r="P404" s="88" t="s">
        <v>7331</v>
      </c>
      <c r="Q404" s="88"/>
      <c r="R404" s="88" t="s">
        <v>3788</v>
      </c>
    </row>
    <row r="405" spans="1:18" ht="15.75" customHeight="1">
      <c r="A405" s="83" t="s">
        <v>5574</v>
      </c>
      <c r="B405" s="85" t="s">
        <v>3789</v>
      </c>
      <c r="C405" s="88" t="s">
        <v>5581</v>
      </c>
      <c r="D405" s="88" t="s">
        <v>6016</v>
      </c>
      <c r="E405" s="88" t="s">
        <v>7331</v>
      </c>
      <c r="F405" s="88" t="s">
        <v>726</v>
      </c>
      <c r="G405" s="88" t="s">
        <v>727</v>
      </c>
      <c r="H405" s="95">
        <v>44543</v>
      </c>
      <c r="I405" s="88" t="s">
        <v>3229</v>
      </c>
      <c r="J405" s="102"/>
      <c r="K405" s="93" t="s">
        <v>7492</v>
      </c>
      <c r="L405" s="93" t="s">
        <v>7492</v>
      </c>
      <c r="M405" s="88" t="s">
        <v>7495</v>
      </c>
      <c r="N405" s="88" t="s">
        <v>7495</v>
      </c>
      <c r="O405" s="88" t="s">
        <v>64</v>
      </c>
      <c r="P405" s="88" t="s">
        <v>7331</v>
      </c>
      <c r="Q405" s="88"/>
      <c r="R405" s="88" t="s">
        <v>3790</v>
      </c>
    </row>
    <row r="406" spans="1:18" ht="15.75" customHeight="1">
      <c r="A406" s="83" t="s">
        <v>5574</v>
      </c>
      <c r="B406" s="85" t="s">
        <v>3791</v>
      </c>
      <c r="C406" s="88" t="s">
        <v>5581</v>
      </c>
      <c r="D406" s="88" t="s">
        <v>6017</v>
      </c>
      <c r="E406" s="88" t="s">
        <v>7331</v>
      </c>
      <c r="F406" s="88"/>
      <c r="G406" s="88" t="s">
        <v>728</v>
      </c>
      <c r="H406" s="95">
        <v>44543</v>
      </c>
      <c r="I406" s="88" t="s">
        <v>3229</v>
      </c>
      <c r="J406" s="88"/>
      <c r="K406" s="93" t="s">
        <v>7492</v>
      </c>
      <c r="L406" s="93" t="s">
        <v>7492</v>
      </c>
      <c r="M406" s="88" t="s">
        <v>7495</v>
      </c>
      <c r="N406" s="88" t="s">
        <v>7492</v>
      </c>
      <c r="O406" s="88" t="s">
        <v>64</v>
      </c>
      <c r="P406" s="88" t="s">
        <v>7331</v>
      </c>
      <c r="Q406" s="88"/>
      <c r="R406" s="88" t="s">
        <v>3792</v>
      </c>
    </row>
    <row r="407" spans="1:18" ht="15.75" customHeight="1">
      <c r="A407" s="83" t="s">
        <v>5574</v>
      </c>
      <c r="B407" s="85" t="s">
        <v>3793</v>
      </c>
      <c r="C407" s="88" t="s">
        <v>5581</v>
      </c>
      <c r="D407" s="88" t="s">
        <v>6018</v>
      </c>
      <c r="E407" s="88" t="s">
        <v>7331</v>
      </c>
      <c r="F407" s="88" t="s">
        <v>729</v>
      </c>
      <c r="G407" s="88" t="s">
        <v>730</v>
      </c>
      <c r="H407" s="95">
        <v>44543</v>
      </c>
      <c r="I407" s="88" t="s">
        <v>3229</v>
      </c>
      <c r="J407" s="88"/>
      <c r="K407" s="93" t="s">
        <v>7492</v>
      </c>
      <c r="L407" s="93" t="s">
        <v>7492</v>
      </c>
      <c r="M407" s="88" t="s">
        <v>7495</v>
      </c>
      <c r="N407" s="88" t="s">
        <v>7495</v>
      </c>
      <c r="O407" s="88" t="s">
        <v>64</v>
      </c>
      <c r="P407" s="88" t="s">
        <v>7331</v>
      </c>
      <c r="Q407" s="88"/>
      <c r="R407" s="88" t="s">
        <v>3794</v>
      </c>
    </row>
    <row r="408" spans="1:18" ht="15.75" customHeight="1">
      <c r="A408" s="83" t="s">
        <v>5574</v>
      </c>
      <c r="B408" s="85" t="s">
        <v>3795</v>
      </c>
      <c r="C408" s="88" t="s">
        <v>5581</v>
      </c>
      <c r="D408" s="88" t="s">
        <v>6019</v>
      </c>
      <c r="E408" s="88" t="s">
        <v>7331</v>
      </c>
      <c r="F408" s="88"/>
      <c r="G408" s="88" t="s">
        <v>731</v>
      </c>
      <c r="H408" s="95">
        <v>44543</v>
      </c>
      <c r="I408" s="88" t="s">
        <v>3229</v>
      </c>
      <c r="J408" s="88"/>
      <c r="K408" s="93" t="s">
        <v>7492</v>
      </c>
      <c r="L408" s="93" t="s">
        <v>7492</v>
      </c>
      <c r="M408" s="88" t="s">
        <v>7495</v>
      </c>
      <c r="N408" s="88" t="s">
        <v>7492</v>
      </c>
      <c r="O408" s="88" t="s">
        <v>64</v>
      </c>
      <c r="P408" s="88" t="s">
        <v>7331</v>
      </c>
      <c r="Q408" s="88"/>
      <c r="R408" s="88"/>
    </row>
    <row r="409" spans="1:18" ht="15.75" customHeight="1">
      <c r="A409" s="83" t="s">
        <v>5574</v>
      </c>
      <c r="B409" s="85" t="s">
        <v>3796</v>
      </c>
      <c r="C409" s="88" t="s">
        <v>5581</v>
      </c>
      <c r="D409" s="88" t="s">
        <v>6020</v>
      </c>
      <c r="E409" s="88" t="s">
        <v>7331</v>
      </c>
      <c r="F409" s="88" t="s">
        <v>732</v>
      </c>
      <c r="G409" s="88" t="s">
        <v>733</v>
      </c>
      <c r="H409" s="95">
        <v>44543</v>
      </c>
      <c r="I409" s="88" t="s">
        <v>3229</v>
      </c>
      <c r="J409" s="88"/>
      <c r="K409" s="93" t="s">
        <v>7493</v>
      </c>
      <c r="L409" s="93" t="s">
        <v>7494</v>
      </c>
      <c r="M409" s="88" t="s">
        <v>7492</v>
      </c>
      <c r="N409" s="88" t="s">
        <v>7492</v>
      </c>
      <c r="O409" s="88" t="s">
        <v>64</v>
      </c>
      <c r="P409" s="88" t="s">
        <v>64</v>
      </c>
      <c r="Q409" s="88" t="s">
        <v>7500</v>
      </c>
      <c r="R409" s="88"/>
    </row>
    <row r="410" spans="1:18" ht="15.75" customHeight="1">
      <c r="A410" s="83" t="s">
        <v>5574</v>
      </c>
      <c r="B410" s="85" t="s">
        <v>3797</v>
      </c>
      <c r="C410" s="88" t="s">
        <v>5581</v>
      </c>
      <c r="D410" s="88" t="s">
        <v>6021</v>
      </c>
      <c r="E410" s="88" t="s">
        <v>7331</v>
      </c>
      <c r="F410" s="88"/>
      <c r="G410" s="88" t="s">
        <v>734</v>
      </c>
      <c r="H410" s="95">
        <v>44543</v>
      </c>
      <c r="I410" s="88" t="s">
        <v>3229</v>
      </c>
      <c r="J410" s="88"/>
      <c r="K410" s="93" t="s">
        <v>7493</v>
      </c>
      <c r="L410" s="93" t="s">
        <v>7494</v>
      </c>
      <c r="M410" s="88" t="s">
        <v>7492</v>
      </c>
      <c r="N410" s="88" t="s">
        <v>7492</v>
      </c>
      <c r="O410" s="88" t="s">
        <v>64</v>
      </c>
      <c r="P410" s="88" t="s">
        <v>64</v>
      </c>
      <c r="Q410" s="88" t="s">
        <v>7500</v>
      </c>
      <c r="R410" s="88"/>
    </row>
    <row r="411" spans="1:18" ht="15.75" customHeight="1">
      <c r="A411" s="83" t="s">
        <v>5574</v>
      </c>
      <c r="B411" s="85" t="s">
        <v>3798</v>
      </c>
      <c r="C411" s="88" t="s">
        <v>5581</v>
      </c>
      <c r="D411" s="88" t="s">
        <v>6022</v>
      </c>
      <c r="E411" s="88" t="s">
        <v>7331</v>
      </c>
      <c r="F411" s="88" t="s">
        <v>735</v>
      </c>
      <c r="G411" s="88" t="s">
        <v>736</v>
      </c>
      <c r="H411" s="95">
        <v>44543</v>
      </c>
      <c r="I411" s="88" t="s">
        <v>3229</v>
      </c>
      <c r="J411" s="88"/>
      <c r="K411" s="93" t="s">
        <v>7493</v>
      </c>
      <c r="L411" s="93" t="s">
        <v>7494</v>
      </c>
      <c r="M411" s="88" t="s">
        <v>7492</v>
      </c>
      <c r="N411" s="88" t="s">
        <v>7492</v>
      </c>
      <c r="O411" s="88" t="s">
        <v>64</v>
      </c>
      <c r="P411" s="88" t="s">
        <v>64</v>
      </c>
      <c r="Q411" s="88" t="s">
        <v>7500</v>
      </c>
      <c r="R411" s="88"/>
    </row>
    <row r="412" spans="1:18" ht="15.75" hidden="1" customHeight="1">
      <c r="A412" s="83" t="s">
        <v>5574</v>
      </c>
      <c r="B412" s="85" t="s">
        <v>3799</v>
      </c>
      <c r="C412" s="88" t="s">
        <v>5581</v>
      </c>
      <c r="D412" s="88" t="s">
        <v>6023</v>
      </c>
      <c r="E412" s="88" t="s">
        <v>64</v>
      </c>
      <c r="F412" s="88"/>
      <c r="G412" s="88"/>
      <c r="H412" s="95"/>
      <c r="I412" s="88"/>
      <c r="J412" s="88"/>
      <c r="K412" s="93"/>
      <c r="L412" s="93"/>
      <c r="M412" s="88"/>
      <c r="N412" s="88"/>
      <c r="O412" s="88"/>
      <c r="P412" s="88"/>
      <c r="Q412" s="88"/>
      <c r="R412" s="88"/>
    </row>
    <row r="413" spans="1:18" ht="15.75" customHeight="1">
      <c r="A413" s="83" t="s">
        <v>5574</v>
      </c>
      <c r="B413" s="85" t="s">
        <v>3800</v>
      </c>
      <c r="C413" s="88" t="s">
        <v>5581</v>
      </c>
      <c r="D413" s="88" t="s">
        <v>6024</v>
      </c>
      <c r="E413" s="88" t="s">
        <v>7331</v>
      </c>
      <c r="F413" s="88" t="s">
        <v>737</v>
      </c>
      <c r="G413" s="88" t="s">
        <v>738</v>
      </c>
      <c r="H413" s="95">
        <v>44543</v>
      </c>
      <c r="I413" s="88" t="s">
        <v>3229</v>
      </c>
      <c r="J413" s="88"/>
      <c r="K413" s="93" t="s">
        <v>7492</v>
      </c>
      <c r="L413" s="93" t="s">
        <v>7492</v>
      </c>
      <c r="M413" s="88" t="s">
        <v>7495</v>
      </c>
      <c r="N413" s="88" t="s">
        <v>7495</v>
      </c>
      <c r="O413" s="88" t="s">
        <v>7331</v>
      </c>
      <c r="P413" s="88" t="s">
        <v>7331</v>
      </c>
      <c r="Q413" s="88"/>
      <c r="R413" s="88" t="s">
        <v>3801</v>
      </c>
    </row>
    <row r="414" spans="1:18" ht="15.75" customHeight="1">
      <c r="A414" s="83" t="s">
        <v>5574</v>
      </c>
      <c r="B414" s="86" t="s">
        <v>3802</v>
      </c>
      <c r="C414" s="88" t="s">
        <v>5581</v>
      </c>
      <c r="D414" s="88" t="s">
        <v>6025</v>
      </c>
      <c r="E414" s="88" t="s">
        <v>7331</v>
      </c>
      <c r="F414" s="88"/>
      <c r="G414" s="88" t="s">
        <v>739</v>
      </c>
      <c r="H414" s="95">
        <v>44543</v>
      </c>
      <c r="I414" s="88" t="s">
        <v>3229</v>
      </c>
      <c r="J414" s="88"/>
      <c r="K414" s="93" t="s">
        <v>7492</v>
      </c>
      <c r="L414" s="93" t="s">
        <v>7492</v>
      </c>
      <c r="M414" s="88" t="s">
        <v>7495</v>
      </c>
      <c r="N414" s="88" t="s">
        <v>7492</v>
      </c>
      <c r="O414" s="88" t="s">
        <v>64</v>
      </c>
      <c r="P414" s="88" t="s">
        <v>7331</v>
      </c>
      <c r="Q414" s="88"/>
      <c r="R414" s="88" t="s">
        <v>3803</v>
      </c>
    </row>
    <row r="415" spans="1:18" ht="15.75" customHeight="1">
      <c r="A415" s="83" t="s">
        <v>5573</v>
      </c>
      <c r="B415" s="85" t="s">
        <v>3804</v>
      </c>
      <c r="C415" s="88" t="s">
        <v>5582</v>
      </c>
      <c r="D415" s="88"/>
      <c r="E415" s="88" t="s">
        <v>7331</v>
      </c>
      <c r="F415" s="88" t="s">
        <v>741</v>
      </c>
      <c r="G415" s="88" t="s">
        <v>742</v>
      </c>
      <c r="H415" s="95">
        <v>44544</v>
      </c>
      <c r="I415" s="88" t="s">
        <v>3229</v>
      </c>
      <c r="J415" s="88" t="s">
        <v>7363</v>
      </c>
      <c r="K415" s="93" t="s">
        <v>7492</v>
      </c>
      <c r="L415" s="93" t="s">
        <v>7492</v>
      </c>
      <c r="M415" s="88" t="s">
        <v>7495</v>
      </c>
      <c r="N415" s="88" t="s">
        <v>7495</v>
      </c>
      <c r="O415" s="88" t="s">
        <v>64</v>
      </c>
      <c r="P415" s="88" t="s">
        <v>7331</v>
      </c>
      <c r="Q415" s="88"/>
      <c r="R415" s="88" t="s">
        <v>3805</v>
      </c>
    </row>
    <row r="416" spans="1:18" ht="15.75" customHeight="1">
      <c r="A416" s="83" t="s">
        <v>5574</v>
      </c>
      <c r="B416" s="85" t="s">
        <v>3806</v>
      </c>
      <c r="C416" s="88" t="s">
        <v>5582</v>
      </c>
      <c r="D416" s="88" t="s">
        <v>6026</v>
      </c>
      <c r="E416" s="88" t="s">
        <v>7331</v>
      </c>
      <c r="F416" s="88" t="s">
        <v>743</v>
      </c>
      <c r="G416" s="88" t="s">
        <v>744</v>
      </c>
      <c r="H416" s="95">
        <v>44544</v>
      </c>
      <c r="I416" s="88" t="s">
        <v>3229</v>
      </c>
      <c r="J416" s="88"/>
      <c r="K416" s="93" t="s">
        <v>7492</v>
      </c>
      <c r="L416" s="93" t="s">
        <v>7492</v>
      </c>
      <c r="M416" s="88" t="s">
        <v>7495</v>
      </c>
      <c r="N416" s="88" t="s">
        <v>7495</v>
      </c>
      <c r="O416" s="88" t="s">
        <v>7331</v>
      </c>
      <c r="P416" s="88" t="s">
        <v>7331</v>
      </c>
      <c r="Q416" s="88"/>
      <c r="R416" s="88" t="s">
        <v>3807</v>
      </c>
    </row>
    <row r="417" spans="1:18" ht="15.75" customHeight="1">
      <c r="A417" s="83" t="s">
        <v>5574</v>
      </c>
      <c r="B417" s="85" t="s">
        <v>3808</v>
      </c>
      <c r="C417" s="88" t="s">
        <v>5582</v>
      </c>
      <c r="D417" s="88" t="s">
        <v>6027</v>
      </c>
      <c r="E417" s="88" t="s">
        <v>7331</v>
      </c>
      <c r="F417" s="88" t="s">
        <v>745</v>
      </c>
      <c r="G417" s="88" t="s">
        <v>746</v>
      </c>
      <c r="H417" s="95">
        <v>44544</v>
      </c>
      <c r="I417" s="88" t="s">
        <v>3229</v>
      </c>
      <c r="J417" s="88"/>
      <c r="K417" s="93" t="s">
        <v>7492</v>
      </c>
      <c r="L417" s="93" t="s">
        <v>7492</v>
      </c>
      <c r="M417" s="88" t="s">
        <v>7495</v>
      </c>
      <c r="N417" s="88" t="s">
        <v>7495</v>
      </c>
      <c r="O417" s="88" t="s">
        <v>7331</v>
      </c>
      <c r="P417" s="88" t="s">
        <v>7331</v>
      </c>
      <c r="Q417" s="88"/>
      <c r="R417" s="88" t="s">
        <v>3809</v>
      </c>
    </row>
    <row r="418" spans="1:18" ht="15.75" customHeight="1">
      <c r="A418" s="83" t="s">
        <v>5574</v>
      </c>
      <c r="B418" s="85" t="s">
        <v>3810</v>
      </c>
      <c r="C418" s="88" t="s">
        <v>5582</v>
      </c>
      <c r="D418" s="88" t="s">
        <v>6028</v>
      </c>
      <c r="E418" s="88" t="s">
        <v>7331</v>
      </c>
      <c r="F418" s="88" t="s">
        <v>747</v>
      </c>
      <c r="G418" s="88" t="s">
        <v>748</v>
      </c>
      <c r="H418" s="95">
        <v>44544</v>
      </c>
      <c r="I418" s="88" t="s">
        <v>3229</v>
      </c>
      <c r="J418" s="88"/>
      <c r="K418" s="93" t="s">
        <v>7492</v>
      </c>
      <c r="L418" s="93" t="s">
        <v>7492</v>
      </c>
      <c r="M418" s="88" t="s">
        <v>7495</v>
      </c>
      <c r="N418" s="88" t="s">
        <v>7495</v>
      </c>
      <c r="O418" s="88" t="s">
        <v>64</v>
      </c>
      <c r="P418" s="88" t="s">
        <v>7331</v>
      </c>
      <c r="Q418" s="88"/>
      <c r="R418" s="88" t="s">
        <v>3811</v>
      </c>
    </row>
    <row r="419" spans="1:18" ht="15.75" customHeight="1">
      <c r="A419" s="83" t="s">
        <v>5574</v>
      </c>
      <c r="B419" s="85" t="s">
        <v>3812</v>
      </c>
      <c r="C419" s="88" t="s">
        <v>5582</v>
      </c>
      <c r="D419" s="88" t="s">
        <v>6029</v>
      </c>
      <c r="E419" s="88" t="s">
        <v>7331</v>
      </c>
      <c r="F419" s="88" t="s">
        <v>749</v>
      </c>
      <c r="G419" s="88" t="s">
        <v>750</v>
      </c>
      <c r="H419" s="95">
        <v>44544</v>
      </c>
      <c r="I419" s="88" t="s">
        <v>3229</v>
      </c>
      <c r="J419" s="88" t="s">
        <v>7364</v>
      </c>
      <c r="K419" s="93" t="s">
        <v>7492</v>
      </c>
      <c r="L419" s="93" t="s">
        <v>7492</v>
      </c>
      <c r="M419" s="88" t="s">
        <v>7495</v>
      </c>
      <c r="N419" s="88" t="s">
        <v>7495</v>
      </c>
      <c r="O419" s="88" t="s">
        <v>64</v>
      </c>
      <c r="P419" s="88" t="s">
        <v>7331</v>
      </c>
      <c r="Q419" s="88"/>
      <c r="R419" s="88"/>
    </row>
    <row r="420" spans="1:18" ht="15.75" customHeight="1">
      <c r="A420" s="83" t="s">
        <v>5574</v>
      </c>
      <c r="B420" s="85" t="s">
        <v>3813</v>
      </c>
      <c r="C420" s="88" t="s">
        <v>5582</v>
      </c>
      <c r="D420" s="88" t="s">
        <v>6030</v>
      </c>
      <c r="E420" s="88" t="s">
        <v>7331</v>
      </c>
      <c r="F420" s="88" t="s">
        <v>751</v>
      </c>
      <c r="G420" s="88" t="s">
        <v>752</v>
      </c>
      <c r="H420" s="95">
        <v>44544</v>
      </c>
      <c r="I420" s="88" t="s">
        <v>3229</v>
      </c>
      <c r="J420" s="88"/>
      <c r="K420" s="93" t="s">
        <v>7492</v>
      </c>
      <c r="L420" s="93" t="s">
        <v>7492</v>
      </c>
      <c r="M420" s="88" t="s">
        <v>7495</v>
      </c>
      <c r="N420" s="88" t="s">
        <v>7495</v>
      </c>
      <c r="O420" s="88" t="s">
        <v>64</v>
      </c>
      <c r="P420" s="88" t="s">
        <v>7331</v>
      </c>
      <c r="Q420" s="88"/>
      <c r="R420" s="88" t="s">
        <v>3814</v>
      </c>
    </row>
    <row r="421" spans="1:18" ht="15.75" customHeight="1">
      <c r="A421" s="83" t="s">
        <v>5574</v>
      </c>
      <c r="B421" s="85" t="s">
        <v>3815</v>
      </c>
      <c r="C421" s="88" t="s">
        <v>5582</v>
      </c>
      <c r="D421" s="88" t="s">
        <v>6031</v>
      </c>
      <c r="E421" s="88" t="s">
        <v>7331</v>
      </c>
      <c r="F421" s="88" t="s">
        <v>753</v>
      </c>
      <c r="G421" s="88" t="s">
        <v>754</v>
      </c>
      <c r="H421" s="95">
        <v>44544</v>
      </c>
      <c r="I421" s="88" t="s">
        <v>3229</v>
      </c>
      <c r="J421" s="88"/>
      <c r="K421" s="93" t="s">
        <v>7492</v>
      </c>
      <c r="L421" s="93" t="s">
        <v>7492</v>
      </c>
      <c r="M421" s="88" t="s">
        <v>7495</v>
      </c>
      <c r="N421" s="88" t="s">
        <v>7495</v>
      </c>
      <c r="O421" s="88" t="s">
        <v>64</v>
      </c>
      <c r="P421" s="88" t="s">
        <v>7331</v>
      </c>
      <c r="Q421" s="88"/>
      <c r="R421" s="88"/>
    </row>
    <row r="422" spans="1:18" ht="15.75" customHeight="1">
      <c r="A422" s="83" t="s">
        <v>5574</v>
      </c>
      <c r="B422" s="85" t="s">
        <v>3816</v>
      </c>
      <c r="C422" s="88" t="s">
        <v>5582</v>
      </c>
      <c r="D422" s="88" t="s">
        <v>6032</v>
      </c>
      <c r="E422" s="88" t="s">
        <v>7331</v>
      </c>
      <c r="F422" s="88" t="s">
        <v>755</v>
      </c>
      <c r="G422" s="88" t="s">
        <v>756</v>
      </c>
      <c r="H422" s="95">
        <v>44544</v>
      </c>
      <c r="I422" s="88" t="s">
        <v>3229</v>
      </c>
      <c r="J422" s="88" t="s">
        <v>3817</v>
      </c>
      <c r="K422" s="93" t="s">
        <v>7492</v>
      </c>
      <c r="L422" s="93" t="s">
        <v>7492</v>
      </c>
      <c r="M422" s="88" t="s">
        <v>7495</v>
      </c>
      <c r="N422" s="88" t="s">
        <v>7495</v>
      </c>
      <c r="O422" s="88" t="s">
        <v>64</v>
      </c>
      <c r="P422" s="88" t="s">
        <v>7331</v>
      </c>
      <c r="Q422" s="88"/>
      <c r="R422" s="88" t="s">
        <v>3818</v>
      </c>
    </row>
    <row r="423" spans="1:18" ht="15.75" customHeight="1">
      <c r="A423" s="83" t="s">
        <v>5574</v>
      </c>
      <c r="B423" s="85" t="s">
        <v>3819</v>
      </c>
      <c r="C423" s="88" t="s">
        <v>5582</v>
      </c>
      <c r="D423" s="88" t="s">
        <v>6033</v>
      </c>
      <c r="E423" s="88" t="s">
        <v>7331</v>
      </c>
      <c r="F423" s="88" t="s">
        <v>757</v>
      </c>
      <c r="G423" s="88" t="s">
        <v>758</v>
      </c>
      <c r="H423" s="95">
        <v>44544</v>
      </c>
      <c r="I423" s="88" t="s">
        <v>3229</v>
      </c>
      <c r="J423" s="88"/>
      <c r="K423" s="93" t="s">
        <v>7492</v>
      </c>
      <c r="L423" s="93" t="s">
        <v>7492</v>
      </c>
      <c r="M423" s="88" t="s">
        <v>7495</v>
      </c>
      <c r="N423" s="88" t="s">
        <v>7495</v>
      </c>
      <c r="O423" s="88" t="s">
        <v>64</v>
      </c>
      <c r="P423" s="88" t="s">
        <v>7331</v>
      </c>
      <c r="Q423" s="88"/>
      <c r="R423" s="88"/>
    </row>
    <row r="424" spans="1:18" ht="15.75" customHeight="1">
      <c r="A424" s="83" t="s">
        <v>5574</v>
      </c>
      <c r="B424" s="85" t="s">
        <v>3820</v>
      </c>
      <c r="C424" s="88" t="s">
        <v>5582</v>
      </c>
      <c r="D424" s="88" t="s">
        <v>6034</v>
      </c>
      <c r="E424" s="88" t="s">
        <v>7331</v>
      </c>
      <c r="F424" s="88" t="s">
        <v>759</v>
      </c>
      <c r="G424" s="88" t="s">
        <v>760</v>
      </c>
      <c r="H424" s="95">
        <v>44544</v>
      </c>
      <c r="I424" s="88" t="s">
        <v>3229</v>
      </c>
      <c r="J424" s="88"/>
      <c r="K424" s="93" t="s">
        <v>7492</v>
      </c>
      <c r="L424" s="93" t="s">
        <v>7492</v>
      </c>
      <c r="M424" s="88" t="s">
        <v>7495</v>
      </c>
      <c r="N424" s="88" t="s">
        <v>7495</v>
      </c>
      <c r="O424" s="88" t="s">
        <v>64</v>
      </c>
      <c r="P424" s="88" t="s">
        <v>7331</v>
      </c>
      <c r="Q424" s="88"/>
      <c r="R424" s="88" t="s">
        <v>3821</v>
      </c>
    </row>
    <row r="425" spans="1:18" ht="15.75" customHeight="1">
      <c r="A425" s="83" t="s">
        <v>5574</v>
      </c>
      <c r="B425" s="85" t="s">
        <v>3822</v>
      </c>
      <c r="C425" s="88" t="s">
        <v>5582</v>
      </c>
      <c r="D425" s="88" t="s">
        <v>6035</v>
      </c>
      <c r="E425" s="88" t="s">
        <v>7331</v>
      </c>
      <c r="F425" s="88" t="s">
        <v>761</v>
      </c>
      <c r="G425" s="88" t="s">
        <v>3823</v>
      </c>
      <c r="H425" s="95">
        <v>44544</v>
      </c>
      <c r="I425" s="88" t="s">
        <v>3229</v>
      </c>
      <c r="J425" s="88"/>
      <c r="K425" s="93" t="s">
        <v>7492</v>
      </c>
      <c r="L425" s="93" t="s">
        <v>7492</v>
      </c>
      <c r="M425" s="88" t="s">
        <v>7495</v>
      </c>
      <c r="N425" s="88" t="s">
        <v>7495</v>
      </c>
      <c r="O425" s="88" t="s">
        <v>64</v>
      </c>
      <c r="P425" s="88" t="s">
        <v>7331</v>
      </c>
      <c r="Q425" s="88"/>
      <c r="R425" s="88" t="s">
        <v>3824</v>
      </c>
    </row>
    <row r="426" spans="1:18" ht="15.75" customHeight="1">
      <c r="A426" s="83" t="s">
        <v>5574</v>
      </c>
      <c r="B426" s="85" t="s">
        <v>3825</v>
      </c>
      <c r="C426" s="88" t="s">
        <v>5582</v>
      </c>
      <c r="D426" s="88" t="s">
        <v>6036</v>
      </c>
      <c r="E426" s="88" t="s">
        <v>7331</v>
      </c>
      <c r="F426" s="88" t="s">
        <v>762</v>
      </c>
      <c r="G426" s="88" t="s">
        <v>763</v>
      </c>
      <c r="H426" s="95">
        <v>44544</v>
      </c>
      <c r="I426" s="88" t="s">
        <v>3229</v>
      </c>
      <c r="J426" s="88" t="s">
        <v>7365</v>
      </c>
      <c r="K426" s="93" t="s">
        <v>7492</v>
      </c>
      <c r="L426" s="93" t="s">
        <v>7492</v>
      </c>
      <c r="M426" s="88" t="s">
        <v>7495</v>
      </c>
      <c r="N426" s="88" t="s">
        <v>7495</v>
      </c>
      <c r="O426" s="88" t="s">
        <v>7331</v>
      </c>
      <c r="P426" s="88" t="s">
        <v>7331</v>
      </c>
      <c r="Q426" s="88"/>
      <c r="R426" s="88" t="s">
        <v>3826</v>
      </c>
    </row>
    <row r="427" spans="1:18" ht="15.75" customHeight="1">
      <c r="A427" s="83" t="s">
        <v>5574</v>
      </c>
      <c r="B427" s="85" t="s">
        <v>3827</v>
      </c>
      <c r="C427" s="88" t="s">
        <v>5582</v>
      </c>
      <c r="D427" s="88" t="s">
        <v>6037</v>
      </c>
      <c r="E427" s="88" t="s">
        <v>7331</v>
      </c>
      <c r="F427" s="88" t="s">
        <v>764</v>
      </c>
      <c r="G427" s="88" t="s">
        <v>765</v>
      </c>
      <c r="H427" s="95">
        <v>44544</v>
      </c>
      <c r="I427" s="88" t="s">
        <v>3229</v>
      </c>
      <c r="J427" s="88"/>
      <c r="K427" s="93" t="s">
        <v>7492</v>
      </c>
      <c r="L427" s="93" t="s">
        <v>7492</v>
      </c>
      <c r="M427" s="88" t="s">
        <v>7495</v>
      </c>
      <c r="N427" s="88" t="s">
        <v>7495</v>
      </c>
      <c r="O427" s="88" t="s">
        <v>64</v>
      </c>
      <c r="P427" s="88" t="s">
        <v>7331</v>
      </c>
      <c r="Q427" s="88"/>
      <c r="R427" s="88"/>
    </row>
    <row r="428" spans="1:18" ht="15.75" customHeight="1">
      <c r="A428" s="83" t="s">
        <v>5574</v>
      </c>
      <c r="B428" s="85" t="s">
        <v>3828</v>
      </c>
      <c r="C428" s="88" t="s">
        <v>5582</v>
      </c>
      <c r="D428" s="88" t="s">
        <v>6038</v>
      </c>
      <c r="E428" s="88" t="s">
        <v>7331</v>
      </c>
      <c r="F428" s="88" t="s">
        <v>766</v>
      </c>
      <c r="G428" s="88" t="s">
        <v>767</v>
      </c>
      <c r="H428" s="95">
        <v>44544</v>
      </c>
      <c r="I428" s="88" t="s">
        <v>3229</v>
      </c>
      <c r="J428" s="88" t="s">
        <v>7366</v>
      </c>
      <c r="K428" s="93" t="s">
        <v>7492</v>
      </c>
      <c r="L428" s="93" t="s">
        <v>7492</v>
      </c>
      <c r="M428" s="88" t="s">
        <v>7495</v>
      </c>
      <c r="N428" s="88" t="s">
        <v>7495</v>
      </c>
      <c r="O428" s="88" t="s">
        <v>64</v>
      </c>
      <c r="P428" s="88" t="s">
        <v>7331</v>
      </c>
      <c r="Q428" s="88"/>
      <c r="R428" s="88"/>
    </row>
    <row r="429" spans="1:18" ht="15.75" customHeight="1">
      <c r="A429" s="83" t="s">
        <v>5574</v>
      </c>
      <c r="B429" s="85" t="s">
        <v>3829</v>
      </c>
      <c r="C429" s="88" t="s">
        <v>5582</v>
      </c>
      <c r="D429" s="88" t="s">
        <v>6039</v>
      </c>
      <c r="E429" s="88" t="s">
        <v>7331</v>
      </c>
      <c r="F429" s="88" t="s">
        <v>768</v>
      </c>
      <c r="G429" s="88" t="s">
        <v>769</v>
      </c>
      <c r="H429" s="95">
        <v>44544</v>
      </c>
      <c r="I429" s="88" t="s">
        <v>3229</v>
      </c>
      <c r="J429" s="88"/>
      <c r="K429" s="93" t="s">
        <v>7492</v>
      </c>
      <c r="L429" s="93" t="s">
        <v>7492</v>
      </c>
      <c r="M429" s="88" t="s">
        <v>7495</v>
      </c>
      <c r="N429" s="88" t="s">
        <v>7495</v>
      </c>
      <c r="O429" s="88" t="s">
        <v>64</v>
      </c>
      <c r="P429" s="88" t="s">
        <v>7331</v>
      </c>
      <c r="Q429" s="88"/>
      <c r="R429" s="88"/>
    </row>
    <row r="430" spans="1:18" ht="15.75" customHeight="1">
      <c r="A430" s="83" t="s">
        <v>5574</v>
      </c>
      <c r="B430" s="85" t="s">
        <v>3830</v>
      </c>
      <c r="C430" s="88" t="s">
        <v>5582</v>
      </c>
      <c r="D430" s="88" t="s">
        <v>6040</v>
      </c>
      <c r="E430" s="88" t="s">
        <v>7331</v>
      </c>
      <c r="F430" s="88" t="s">
        <v>770</v>
      </c>
      <c r="G430" s="88" t="s">
        <v>771</v>
      </c>
      <c r="H430" s="95">
        <v>44544</v>
      </c>
      <c r="I430" s="88" t="s">
        <v>3229</v>
      </c>
      <c r="J430" s="88" t="s">
        <v>7367</v>
      </c>
      <c r="K430" s="93" t="s">
        <v>7492</v>
      </c>
      <c r="L430" s="93" t="s">
        <v>7492</v>
      </c>
      <c r="M430" s="88" t="s">
        <v>7495</v>
      </c>
      <c r="N430" s="88" t="s">
        <v>7495</v>
      </c>
      <c r="O430" s="88" t="s">
        <v>64</v>
      </c>
      <c r="P430" s="88" t="s">
        <v>7331</v>
      </c>
      <c r="Q430" s="88"/>
      <c r="R430" s="88" t="s">
        <v>3831</v>
      </c>
    </row>
    <row r="431" spans="1:18" ht="15.75" customHeight="1">
      <c r="A431" s="83" t="s">
        <v>5574</v>
      </c>
      <c r="B431" s="85" t="s">
        <v>3832</v>
      </c>
      <c r="C431" s="88" t="s">
        <v>5582</v>
      </c>
      <c r="D431" s="88" t="s">
        <v>6041</v>
      </c>
      <c r="E431" s="88" t="s">
        <v>7331</v>
      </c>
      <c r="F431" s="88" t="s">
        <v>772</v>
      </c>
      <c r="G431" s="88" t="s">
        <v>773</v>
      </c>
      <c r="H431" s="95">
        <v>44544</v>
      </c>
      <c r="I431" s="88" t="s">
        <v>3229</v>
      </c>
      <c r="J431" s="88"/>
      <c r="K431" s="93" t="s">
        <v>7492</v>
      </c>
      <c r="L431" s="93" t="s">
        <v>7492</v>
      </c>
      <c r="M431" s="88" t="s">
        <v>7495</v>
      </c>
      <c r="N431" s="88" t="s">
        <v>7495</v>
      </c>
      <c r="O431" s="88" t="s">
        <v>7331</v>
      </c>
      <c r="P431" s="88" t="s">
        <v>7331</v>
      </c>
      <c r="Q431" s="88"/>
      <c r="R431" s="88" t="s">
        <v>3833</v>
      </c>
    </row>
    <row r="432" spans="1:18" ht="15.75" customHeight="1">
      <c r="A432" s="83" t="s">
        <v>5574</v>
      </c>
      <c r="B432" s="85" t="s">
        <v>3834</v>
      </c>
      <c r="C432" s="88" t="s">
        <v>5582</v>
      </c>
      <c r="D432" s="88" t="s">
        <v>6042</v>
      </c>
      <c r="E432" s="88" t="s">
        <v>7331</v>
      </c>
      <c r="F432" s="88" t="s">
        <v>774</v>
      </c>
      <c r="G432" s="88" t="s">
        <v>775</v>
      </c>
      <c r="H432" s="95">
        <v>44544</v>
      </c>
      <c r="I432" s="88" t="s">
        <v>3229</v>
      </c>
      <c r="J432" s="88"/>
      <c r="K432" s="93" t="s">
        <v>7492</v>
      </c>
      <c r="L432" s="93" t="s">
        <v>7492</v>
      </c>
      <c r="M432" s="88" t="s">
        <v>7495</v>
      </c>
      <c r="N432" s="88" t="s">
        <v>7495</v>
      </c>
      <c r="O432" s="88" t="s">
        <v>64</v>
      </c>
      <c r="P432" s="88" t="s">
        <v>7331</v>
      </c>
      <c r="Q432" s="88"/>
      <c r="R432" s="88"/>
    </row>
    <row r="433" spans="1:18" ht="15.75" customHeight="1">
      <c r="A433" s="83" t="s">
        <v>5574</v>
      </c>
      <c r="B433" s="85" t="s">
        <v>3835</v>
      </c>
      <c r="C433" s="88" t="s">
        <v>5582</v>
      </c>
      <c r="D433" s="88" t="s">
        <v>6043</v>
      </c>
      <c r="E433" s="88" t="s">
        <v>7331</v>
      </c>
      <c r="F433" s="88" t="s">
        <v>776</v>
      </c>
      <c r="G433" s="88" t="s">
        <v>777</v>
      </c>
      <c r="H433" s="95">
        <v>44544</v>
      </c>
      <c r="I433" s="88" t="s">
        <v>3229</v>
      </c>
      <c r="J433" s="88"/>
      <c r="K433" s="93" t="s">
        <v>7492</v>
      </c>
      <c r="L433" s="93" t="s">
        <v>7492</v>
      </c>
      <c r="M433" s="88" t="s">
        <v>7495</v>
      </c>
      <c r="N433" s="88" t="s">
        <v>7495</v>
      </c>
      <c r="O433" s="88" t="s">
        <v>64</v>
      </c>
      <c r="P433" s="88" t="s">
        <v>7331</v>
      </c>
      <c r="Q433" s="88"/>
      <c r="R433" s="101"/>
    </row>
    <row r="434" spans="1:18" ht="15.75" customHeight="1">
      <c r="A434" s="83" t="s">
        <v>5574</v>
      </c>
      <c r="B434" s="85" t="s">
        <v>3836</v>
      </c>
      <c r="C434" s="88" t="s">
        <v>5582</v>
      </c>
      <c r="D434" s="88" t="s">
        <v>6044</v>
      </c>
      <c r="E434" s="88" t="s">
        <v>7331</v>
      </c>
      <c r="F434" s="88" t="s">
        <v>778</v>
      </c>
      <c r="G434" s="88" t="s">
        <v>779</v>
      </c>
      <c r="H434" s="95">
        <v>44544</v>
      </c>
      <c r="I434" s="88" t="s">
        <v>3229</v>
      </c>
      <c r="J434" s="88"/>
      <c r="K434" s="93" t="s">
        <v>7492</v>
      </c>
      <c r="L434" s="93" t="s">
        <v>7492</v>
      </c>
      <c r="M434" s="88" t="s">
        <v>7495</v>
      </c>
      <c r="N434" s="88" t="s">
        <v>7495</v>
      </c>
      <c r="O434" s="88" t="s">
        <v>64</v>
      </c>
      <c r="P434" s="88" t="s">
        <v>7331</v>
      </c>
      <c r="Q434" s="88"/>
      <c r="R434" s="88"/>
    </row>
    <row r="435" spans="1:18" ht="15.75" customHeight="1">
      <c r="A435" s="83" t="s">
        <v>5574</v>
      </c>
      <c r="B435" s="85" t="s">
        <v>3837</v>
      </c>
      <c r="C435" s="88" t="s">
        <v>5582</v>
      </c>
      <c r="D435" s="88" t="s">
        <v>6045</v>
      </c>
      <c r="E435" s="88" t="s">
        <v>7331</v>
      </c>
      <c r="F435" s="88" t="s">
        <v>780</v>
      </c>
      <c r="G435" s="88" t="s">
        <v>781</v>
      </c>
      <c r="H435" s="95">
        <v>44544</v>
      </c>
      <c r="I435" s="88" t="s">
        <v>3229</v>
      </c>
      <c r="J435" s="88" t="s">
        <v>7368</v>
      </c>
      <c r="K435" s="93" t="s">
        <v>7492</v>
      </c>
      <c r="L435" s="93" t="s">
        <v>7492</v>
      </c>
      <c r="M435" s="88" t="s">
        <v>7495</v>
      </c>
      <c r="N435" s="88" t="s">
        <v>7495</v>
      </c>
      <c r="O435" s="88" t="s">
        <v>64</v>
      </c>
      <c r="P435" s="88" t="s">
        <v>7331</v>
      </c>
      <c r="Q435" s="88"/>
      <c r="R435" s="88"/>
    </row>
    <row r="436" spans="1:18" ht="15.75" customHeight="1">
      <c r="A436" s="83" t="s">
        <v>5574</v>
      </c>
      <c r="B436" s="85" t="s">
        <v>3838</v>
      </c>
      <c r="C436" s="88" t="s">
        <v>5582</v>
      </c>
      <c r="D436" s="88" t="s">
        <v>6046</v>
      </c>
      <c r="E436" s="88" t="s">
        <v>7331</v>
      </c>
      <c r="F436" s="88" t="s">
        <v>782</v>
      </c>
      <c r="G436" s="88" t="s">
        <v>783</v>
      </c>
      <c r="H436" s="95">
        <v>44544</v>
      </c>
      <c r="I436" s="88" t="s">
        <v>3229</v>
      </c>
      <c r="J436" s="88"/>
      <c r="K436" s="93" t="s">
        <v>7492</v>
      </c>
      <c r="L436" s="93" t="s">
        <v>7492</v>
      </c>
      <c r="M436" s="88" t="s">
        <v>7495</v>
      </c>
      <c r="N436" s="88" t="s">
        <v>7495</v>
      </c>
      <c r="O436" s="88" t="s">
        <v>64</v>
      </c>
      <c r="P436" s="88" t="s">
        <v>7331</v>
      </c>
      <c r="Q436" s="88"/>
      <c r="R436" s="88"/>
    </row>
    <row r="437" spans="1:18" ht="15.75" customHeight="1">
      <c r="A437" s="83" t="s">
        <v>5574</v>
      </c>
      <c r="B437" s="85" t="s">
        <v>3839</v>
      </c>
      <c r="C437" s="88" t="s">
        <v>5582</v>
      </c>
      <c r="D437" s="88" t="s">
        <v>6047</v>
      </c>
      <c r="E437" s="88" t="s">
        <v>7331</v>
      </c>
      <c r="F437" s="88" t="s">
        <v>784</v>
      </c>
      <c r="G437" s="88" t="s">
        <v>785</v>
      </c>
      <c r="H437" s="95">
        <v>44544</v>
      </c>
      <c r="I437" s="88" t="s">
        <v>3229</v>
      </c>
      <c r="J437" s="88"/>
      <c r="K437" s="93" t="s">
        <v>7492</v>
      </c>
      <c r="L437" s="93" t="s">
        <v>7492</v>
      </c>
      <c r="M437" s="88" t="s">
        <v>7495</v>
      </c>
      <c r="N437" s="88" t="s">
        <v>7495</v>
      </c>
      <c r="O437" s="88" t="s">
        <v>7331</v>
      </c>
      <c r="P437" s="88" t="s">
        <v>7331</v>
      </c>
      <c r="Q437" s="88"/>
      <c r="R437" s="88" t="s">
        <v>3840</v>
      </c>
    </row>
    <row r="438" spans="1:18" ht="15.75" customHeight="1">
      <c r="A438" s="83" t="s">
        <v>5574</v>
      </c>
      <c r="B438" s="85" t="s">
        <v>3841</v>
      </c>
      <c r="C438" s="88" t="s">
        <v>5582</v>
      </c>
      <c r="D438" s="88" t="s">
        <v>6048</v>
      </c>
      <c r="E438" s="88" t="s">
        <v>7331</v>
      </c>
      <c r="F438" s="88" t="s">
        <v>786</v>
      </c>
      <c r="G438" s="88" t="s">
        <v>787</v>
      </c>
      <c r="H438" s="95">
        <v>44544</v>
      </c>
      <c r="I438" s="88" t="s">
        <v>3229</v>
      </c>
      <c r="J438" s="88"/>
      <c r="K438" s="93" t="s">
        <v>7492</v>
      </c>
      <c r="L438" s="93" t="s">
        <v>7492</v>
      </c>
      <c r="M438" s="88" t="s">
        <v>7495</v>
      </c>
      <c r="N438" s="88" t="s">
        <v>7495</v>
      </c>
      <c r="O438" s="88" t="s">
        <v>64</v>
      </c>
      <c r="P438" s="88" t="s">
        <v>7331</v>
      </c>
      <c r="Q438" s="88"/>
      <c r="R438" s="88"/>
    </row>
    <row r="439" spans="1:18" ht="15.75" customHeight="1">
      <c r="A439" s="83" t="s">
        <v>5574</v>
      </c>
      <c r="B439" s="85" t="s">
        <v>3842</v>
      </c>
      <c r="C439" s="88" t="s">
        <v>5582</v>
      </c>
      <c r="D439" s="88" t="s">
        <v>6049</v>
      </c>
      <c r="E439" s="88" t="s">
        <v>7331</v>
      </c>
      <c r="F439" s="88" t="s">
        <v>788</v>
      </c>
      <c r="G439" s="88" t="s">
        <v>789</v>
      </c>
      <c r="H439" s="95">
        <v>44544</v>
      </c>
      <c r="I439" s="88" t="s">
        <v>3229</v>
      </c>
      <c r="J439" s="88"/>
      <c r="K439" s="93" t="s">
        <v>7492</v>
      </c>
      <c r="L439" s="93" t="s">
        <v>7492</v>
      </c>
      <c r="M439" s="88" t="s">
        <v>7495</v>
      </c>
      <c r="N439" s="88" t="s">
        <v>7495</v>
      </c>
      <c r="O439" s="88" t="s">
        <v>7331</v>
      </c>
      <c r="P439" s="88" t="s">
        <v>7331</v>
      </c>
      <c r="Q439" s="88"/>
      <c r="R439" s="88" t="s">
        <v>3843</v>
      </c>
    </row>
    <row r="440" spans="1:18" ht="15.75" customHeight="1">
      <c r="A440" s="83" t="s">
        <v>5574</v>
      </c>
      <c r="B440" s="85" t="s">
        <v>3844</v>
      </c>
      <c r="C440" s="88" t="s">
        <v>5582</v>
      </c>
      <c r="D440" s="88" t="s">
        <v>6050</v>
      </c>
      <c r="E440" s="88" t="s">
        <v>7331</v>
      </c>
      <c r="F440" s="88" t="s">
        <v>790</v>
      </c>
      <c r="G440" s="88" t="s">
        <v>791</v>
      </c>
      <c r="H440" s="95">
        <v>44544</v>
      </c>
      <c r="I440" s="88" t="s">
        <v>3229</v>
      </c>
      <c r="J440" s="88" t="s">
        <v>7369</v>
      </c>
      <c r="K440" s="93" t="s">
        <v>7492</v>
      </c>
      <c r="L440" s="93" t="s">
        <v>7492</v>
      </c>
      <c r="M440" s="88" t="s">
        <v>7495</v>
      </c>
      <c r="N440" s="88" t="s">
        <v>7495</v>
      </c>
      <c r="O440" s="88" t="s">
        <v>64</v>
      </c>
      <c r="P440" s="88" t="s">
        <v>7331</v>
      </c>
      <c r="Q440" s="88"/>
      <c r="R440" s="88"/>
    </row>
    <row r="441" spans="1:18" ht="15.75" customHeight="1">
      <c r="A441" s="83" t="s">
        <v>5574</v>
      </c>
      <c r="B441" s="85" t="s">
        <v>3845</v>
      </c>
      <c r="C441" s="88" t="s">
        <v>5582</v>
      </c>
      <c r="D441" s="88" t="s">
        <v>6051</v>
      </c>
      <c r="E441" s="88" t="s">
        <v>7331</v>
      </c>
      <c r="F441" s="88" t="s">
        <v>792</v>
      </c>
      <c r="G441" s="88" t="s">
        <v>793</v>
      </c>
      <c r="H441" s="95">
        <v>44544</v>
      </c>
      <c r="I441" s="88" t="s">
        <v>3229</v>
      </c>
      <c r="J441" s="88"/>
      <c r="K441" s="93" t="s">
        <v>7492</v>
      </c>
      <c r="L441" s="93" t="s">
        <v>7492</v>
      </c>
      <c r="M441" s="88" t="s">
        <v>7495</v>
      </c>
      <c r="N441" s="88" t="s">
        <v>7495</v>
      </c>
      <c r="O441" s="88" t="s">
        <v>64</v>
      </c>
      <c r="P441" s="88" t="s">
        <v>7331</v>
      </c>
      <c r="Q441" s="88"/>
      <c r="R441" s="88"/>
    </row>
    <row r="442" spans="1:18" ht="15.75" customHeight="1">
      <c r="A442" s="83" t="s">
        <v>5574</v>
      </c>
      <c r="B442" s="85" t="s">
        <v>3846</v>
      </c>
      <c r="C442" s="88" t="s">
        <v>5582</v>
      </c>
      <c r="D442" s="88" t="s">
        <v>6052</v>
      </c>
      <c r="E442" s="88" t="s">
        <v>7331</v>
      </c>
      <c r="F442" s="88" t="s">
        <v>794</v>
      </c>
      <c r="G442" s="88" t="s">
        <v>795</v>
      </c>
      <c r="H442" s="95">
        <v>44544</v>
      </c>
      <c r="I442" s="88" t="s">
        <v>3229</v>
      </c>
      <c r="J442" s="88"/>
      <c r="K442" s="93" t="s">
        <v>7492</v>
      </c>
      <c r="L442" s="93" t="s">
        <v>7492</v>
      </c>
      <c r="M442" s="88" t="s">
        <v>7495</v>
      </c>
      <c r="N442" s="88" t="s">
        <v>7495</v>
      </c>
      <c r="O442" s="88" t="s">
        <v>64</v>
      </c>
      <c r="P442" s="88" t="s">
        <v>7331</v>
      </c>
      <c r="Q442" s="88"/>
      <c r="R442" s="88"/>
    </row>
    <row r="443" spans="1:18" ht="15.75" customHeight="1">
      <c r="A443" s="83" t="s">
        <v>5574</v>
      </c>
      <c r="B443" s="85" t="s">
        <v>3847</v>
      </c>
      <c r="C443" s="88" t="s">
        <v>5582</v>
      </c>
      <c r="D443" s="88" t="s">
        <v>6053</v>
      </c>
      <c r="E443" s="88" t="s">
        <v>7331</v>
      </c>
      <c r="F443" s="88" t="s">
        <v>796</v>
      </c>
      <c r="G443" s="88" t="s">
        <v>797</v>
      </c>
      <c r="H443" s="95">
        <v>44544</v>
      </c>
      <c r="I443" s="88" t="s">
        <v>3229</v>
      </c>
      <c r="J443" s="88"/>
      <c r="K443" s="93" t="s">
        <v>7492</v>
      </c>
      <c r="L443" s="93" t="s">
        <v>7492</v>
      </c>
      <c r="M443" s="88" t="s">
        <v>7495</v>
      </c>
      <c r="N443" s="88" t="s">
        <v>7495</v>
      </c>
      <c r="O443" s="88" t="s">
        <v>64</v>
      </c>
      <c r="P443" s="88" t="s">
        <v>7331</v>
      </c>
      <c r="Q443" s="88"/>
      <c r="R443" s="88" t="s">
        <v>3848</v>
      </c>
    </row>
    <row r="444" spans="1:18" ht="15.75" customHeight="1">
      <c r="A444" s="83" t="s">
        <v>5574</v>
      </c>
      <c r="B444" s="85" t="s">
        <v>3849</v>
      </c>
      <c r="C444" s="88" t="s">
        <v>5582</v>
      </c>
      <c r="D444" s="88" t="s">
        <v>6054</v>
      </c>
      <c r="E444" s="88" t="s">
        <v>7331</v>
      </c>
      <c r="F444" s="88" t="s">
        <v>798</v>
      </c>
      <c r="G444" s="88" t="s">
        <v>3240</v>
      </c>
      <c r="H444" s="95">
        <v>44544</v>
      </c>
      <c r="I444" s="88" t="s">
        <v>3229</v>
      </c>
      <c r="J444" s="88"/>
      <c r="K444" s="93" t="s">
        <v>7492</v>
      </c>
      <c r="L444" s="93" t="s">
        <v>7492</v>
      </c>
      <c r="M444" s="88" t="s">
        <v>7495</v>
      </c>
      <c r="N444" s="88" t="s">
        <v>7495</v>
      </c>
      <c r="O444" s="88" t="s">
        <v>64</v>
      </c>
      <c r="P444" s="88" t="s">
        <v>7331</v>
      </c>
      <c r="Q444" s="88"/>
      <c r="R444" s="88"/>
    </row>
    <row r="445" spans="1:18" ht="15.75" customHeight="1">
      <c r="A445" s="83" t="s">
        <v>5574</v>
      </c>
      <c r="B445" s="85" t="s">
        <v>3850</v>
      </c>
      <c r="C445" s="88" t="s">
        <v>5582</v>
      </c>
      <c r="D445" s="88" t="s">
        <v>6055</v>
      </c>
      <c r="E445" s="88" t="s">
        <v>7331</v>
      </c>
      <c r="F445" s="88" t="s">
        <v>799</v>
      </c>
      <c r="G445" s="88" t="s">
        <v>800</v>
      </c>
      <c r="H445" s="95">
        <v>44544</v>
      </c>
      <c r="I445" s="88" t="s">
        <v>3229</v>
      </c>
      <c r="J445" s="88"/>
      <c r="K445" s="93" t="s">
        <v>7492</v>
      </c>
      <c r="L445" s="93" t="s">
        <v>7492</v>
      </c>
      <c r="M445" s="88" t="s">
        <v>7495</v>
      </c>
      <c r="N445" s="88" t="s">
        <v>7495</v>
      </c>
      <c r="O445" s="88" t="s">
        <v>64</v>
      </c>
      <c r="P445" s="88" t="s">
        <v>7331</v>
      </c>
      <c r="Q445" s="88"/>
      <c r="R445" s="88"/>
    </row>
    <row r="446" spans="1:18" ht="15.75" customHeight="1">
      <c r="A446" s="83" t="s">
        <v>5574</v>
      </c>
      <c r="B446" s="85" t="s">
        <v>3851</v>
      </c>
      <c r="C446" s="88" t="s">
        <v>5582</v>
      </c>
      <c r="D446" s="88" t="s">
        <v>6056</v>
      </c>
      <c r="E446" s="88" t="s">
        <v>7331</v>
      </c>
      <c r="F446" s="88" t="s">
        <v>801</v>
      </c>
      <c r="G446" s="88" t="s">
        <v>802</v>
      </c>
      <c r="H446" s="95">
        <v>44544</v>
      </c>
      <c r="I446" s="88" t="s">
        <v>3229</v>
      </c>
      <c r="J446" s="88"/>
      <c r="K446" s="93" t="s">
        <v>7492</v>
      </c>
      <c r="L446" s="93" t="s">
        <v>7492</v>
      </c>
      <c r="M446" s="88" t="s">
        <v>7495</v>
      </c>
      <c r="N446" s="88" t="s">
        <v>7495</v>
      </c>
      <c r="O446" s="88" t="s">
        <v>7331</v>
      </c>
      <c r="P446" s="88" t="s">
        <v>7331</v>
      </c>
      <c r="Q446" s="88"/>
      <c r="R446" s="88" t="s">
        <v>3852</v>
      </c>
    </row>
    <row r="447" spans="1:18" ht="15.75" customHeight="1">
      <c r="A447" s="83" t="s">
        <v>5574</v>
      </c>
      <c r="B447" s="85" t="s">
        <v>3853</v>
      </c>
      <c r="C447" s="88" t="s">
        <v>5582</v>
      </c>
      <c r="D447" s="88" t="s">
        <v>6057</v>
      </c>
      <c r="E447" s="88" t="s">
        <v>7331</v>
      </c>
      <c r="F447" s="88" t="s">
        <v>803</v>
      </c>
      <c r="G447" s="88" t="s">
        <v>804</v>
      </c>
      <c r="H447" s="95">
        <v>44544</v>
      </c>
      <c r="I447" s="88" t="s">
        <v>3229</v>
      </c>
      <c r="J447" s="88"/>
      <c r="K447" s="93" t="s">
        <v>7492</v>
      </c>
      <c r="L447" s="93" t="s">
        <v>7492</v>
      </c>
      <c r="M447" s="88" t="s">
        <v>7495</v>
      </c>
      <c r="N447" s="88" t="s">
        <v>7495</v>
      </c>
      <c r="O447" s="88" t="s">
        <v>64</v>
      </c>
      <c r="P447" s="88" t="s">
        <v>7331</v>
      </c>
      <c r="Q447" s="88"/>
      <c r="R447" s="88"/>
    </row>
    <row r="448" spans="1:18" ht="15.75" customHeight="1">
      <c r="A448" s="83" t="s">
        <v>5574</v>
      </c>
      <c r="B448" s="85" t="s">
        <v>3854</v>
      </c>
      <c r="C448" s="88" t="s">
        <v>5582</v>
      </c>
      <c r="D448" s="88" t="s">
        <v>6058</v>
      </c>
      <c r="E448" s="88" t="s">
        <v>7331</v>
      </c>
      <c r="F448" s="88" t="s">
        <v>805</v>
      </c>
      <c r="G448" s="88" t="s">
        <v>806</v>
      </c>
      <c r="H448" s="95">
        <v>44544</v>
      </c>
      <c r="I448" s="88" t="s">
        <v>3229</v>
      </c>
      <c r="J448" s="88" t="s">
        <v>7370</v>
      </c>
      <c r="K448" s="93" t="s">
        <v>7492</v>
      </c>
      <c r="L448" s="93" t="s">
        <v>7492</v>
      </c>
      <c r="M448" s="88" t="s">
        <v>7495</v>
      </c>
      <c r="N448" s="88" t="s">
        <v>7495</v>
      </c>
      <c r="O448" s="88" t="s">
        <v>7331</v>
      </c>
      <c r="P448" s="88" t="s">
        <v>7331</v>
      </c>
      <c r="Q448" s="88"/>
      <c r="R448" s="88" t="s">
        <v>3855</v>
      </c>
    </row>
    <row r="449" spans="1:18" ht="15.75" customHeight="1">
      <c r="A449" s="83" t="s">
        <v>5574</v>
      </c>
      <c r="B449" s="85" t="s">
        <v>3856</v>
      </c>
      <c r="C449" s="88" t="s">
        <v>5582</v>
      </c>
      <c r="D449" s="88" t="s">
        <v>6059</v>
      </c>
      <c r="E449" s="88" t="s">
        <v>7331</v>
      </c>
      <c r="F449" s="88"/>
      <c r="G449" s="88" t="s">
        <v>3241</v>
      </c>
      <c r="H449" s="95">
        <v>44544</v>
      </c>
      <c r="I449" s="88" t="s">
        <v>3229</v>
      </c>
      <c r="J449" s="88"/>
      <c r="K449" s="93" t="s">
        <v>7492</v>
      </c>
      <c r="L449" s="93" t="s">
        <v>7492</v>
      </c>
      <c r="M449" s="88" t="s">
        <v>7495</v>
      </c>
      <c r="N449" s="88" t="s">
        <v>7492</v>
      </c>
      <c r="O449" s="88" t="s">
        <v>7331</v>
      </c>
      <c r="P449" s="88" t="s">
        <v>7331</v>
      </c>
      <c r="Q449" s="88"/>
      <c r="R449" s="88" t="s">
        <v>3857</v>
      </c>
    </row>
    <row r="450" spans="1:18" ht="15.75" customHeight="1">
      <c r="A450" s="83" t="s">
        <v>5574</v>
      </c>
      <c r="B450" s="85" t="s">
        <v>3858</v>
      </c>
      <c r="C450" s="88" t="s">
        <v>5582</v>
      </c>
      <c r="D450" s="88" t="s">
        <v>6060</v>
      </c>
      <c r="E450" s="88" t="s">
        <v>7331</v>
      </c>
      <c r="F450" s="88" t="s">
        <v>807</v>
      </c>
      <c r="G450" s="88" t="s">
        <v>808</v>
      </c>
      <c r="H450" s="95">
        <v>44544</v>
      </c>
      <c r="I450" s="88" t="s">
        <v>3229</v>
      </c>
      <c r="J450" s="88"/>
      <c r="K450" s="93" t="s">
        <v>7492</v>
      </c>
      <c r="L450" s="93" t="s">
        <v>7492</v>
      </c>
      <c r="M450" s="88" t="s">
        <v>7495</v>
      </c>
      <c r="N450" s="88" t="s">
        <v>7495</v>
      </c>
      <c r="O450" s="88" t="s">
        <v>64</v>
      </c>
      <c r="P450" s="88" t="s">
        <v>7331</v>
      </c>
      <c r="Q450" s="88"/>
      <c r="R450" s="88"/>
    </row>
    <row r="451" spans="1:18" ht="15.75" customHeight="1">
      <c r="A451" s="83" t="s">
        <v>5574</v>
      </c>
      <c r="B451" s="85" t="s">
        <v>3859</v>
      </c>
      <c r="C451" s="88" t="s">
        <v>5582</v>
      </c>
      <c r="D451" s="88" t="s">
        <v>6061</v>
      </c>
      <c r="E451" s="88" t="s">
        <v>7331</v>
      </c>
      <c r="F451" s="88" t="s">
        <v>809</v>
      </c>
      <c r="G451" s="88" t="s">
        <v>810</v>
      </c>
      <c r="H451" s="95">
        <v>44544</v>
      </c>
      <c r="I451" s="88" t="s">
        <v>3229</v>
      </c>
      <c r="J451" s="88"/>
      <c r="K451" s="93" t="s">
        <v>7492</v>
      </c>
      <c r="L451" s="93" t="s">
        <v>7492</v>
      </c>
      <c r="M451" s="88" t="s">
        <v>7495</v>
      </c>
      <c r="N451" s="88" t="s">
        <v>7495</v>
      </c>
      <c r="O451" s="88" t="s">
        <v>64</v>
      </c>
      <c r="P451" s="88" t="s">
        <v>7331</v>
      </c>
      <c r="Q451" s="88"/>
      <c r="R451" s="88" t="s">
        <v>3860</v>
      </c>
    </row>
    <row r="452" spans="1:18" ht="15.75" customHeight="1">
      <c r="A452" s="83" t="s">
        <v>5574</v>
      </c>
      <c r="B452" s="85" t="s">
        <v>3861</v>
      </c>
      <c r="C452" s="88" t="s">
        <v>5582</v>
      </c>
      <c r="D452" s="88" t="s">
        <v>6062</v>
      </c>
      <c r="E452" s="88" t="s">
        <v>7331</v>
      </c>
      <c r="F452" s="88" t="s">
        <v>811</v>
      </c>
      <c r="G452" s="88" t="s">
        <v>812</v>
      </c>
      <c r="H452" s="95">
        <v>44544</v>
      </c>
      <c r="I452" s="88" t="s">
        <v>3229</v>
      </c>
      <c r="J452" s="88"/>
      <c r="K452" s="93" t="s">
        <v>7492</v>
      </c>
      <c r="L452" s="93" t="s">
        <v>7492</v>
      </c>
      <c r="M452" s="88" t="s">
        <v>7495</v>
      </c>
      <c r="N452" s="88" t="s">
        <v>7492</v>
      </c>
      <c r="O452" s="88" t="s">
        <v>64</v>
      </c>
      <c r="P452" s="88" t="s">
        <v>7331</v>
      </c>
      <c r="Q452" s="88"/>
      <c r="R452" s="88"/>
    </row>
    <row r="453" spans="1:18" ht="15.75" customHeight="1">
      <c r="A453" s="83" t="s">
        <v>5574</v>
      </c>
      <c r="B453" s="85" t="s">
        <v>3862</v>
      </c>
      <c r="C453" s="88" t="s">
        <v>5582</v>
      </c>
      <c r="D453" s="88" t="s">
        <v>6063</v>
      </c>
      <c r="E453" s="88" t="s">
        <v>7331</v>
      </c>
      <c r="F453" s="88" t="s">
        <v>813</v>
      </c>
      <c r="G453" s="88" t="s">
        <v>814</v>
      </c>
      <c r="H453" s="95">
        <v>44544</v>
      </c>
      <c r="I453" s="88" t="s">
        <v>3229</v>
      </c>
      <c r="J453" s="88"/>
      <c r="K453" s="93" t="s">
        <v>7492</v>
      </c>
      <c r="L453" s="93" t="s">
        <v>7492</v>
      </c>
      <c r="M453" s="88" t="s">
        <v>7495</v>
      </c>
      <c r="N453" s="88" t="s">
        <v>7495</v>
      </c>
      <c r="O453" s="88" t="s">
        <v>64</v>
      </c>
      <c r="P453" s="88" t="s">
        <v>7331</v>
      </c>
      <c r="Q453" s="88"/>
      <c r="R453" s="88"/>
    </row>
    <row r="454" spans="1:18" ht="15.75" customHeight="1">
      <c r="A454" s="83" t="s">
        <v>5574</v>
      </c>
      <c r="B454" s="85" t="s">
        <v>3863</v>
      </c>
      <c r="C454" s="88" t="s">
        <v>5582</v>
      </c>
      <c r="D454" s="88" t="s">
        <v>6064</v>
      </c>
      <c r="E454" s="88" t="s">
        <v>7331</v>
      </c>
      <c r="F454" s="88" t="s">
        <v>815</v>
      </c>
      <c r="G454" s="88" t="s">
        <v>816</v>
      </c>
      <c r="H454" s="95">
        <v>44544</v>
      </c>
      <c r="I454" s="88" t="s">
        <v>3229</v>
      </c>
      <c r="J454" s="88"/>
      <c r="K454" s="93" t="s">
        <v>7492</v>
      </c>
      <c r="L454" s="93" t="s">
        <v>7492</v>
      </c>
      <c r="M454" s="88" t="s">
        <v>7495</v>
      </c>
      <c r="N454" s="88" t="s">
        <v>7495</v>
      </c>
      <c r="O454" s="88" t="s">
        <v>64</v>
      </c>
      <c r="P454" s="88" t="s">
        <v>7331</v>
      </c>
      <c r="Q454" s="88"/>
      <c r="R454" s="88"/>
    </row>
    <row r="455" spans="1:18" ht="15.75" customHeight="1">
      <c r="A455" s="83" t="s">
        <v>5574</v>
      </c>
      <c r="B455" s="85" t="s">
        <v>3864</v>
      </c>
      <c r="C455" s="88" t="s">
        <v>5582</v>
      </c>
      <c r="D455" s="88" t="s">
        <v>6065</v>
      </c>
      <c r="E455" s="88" t="s">
        <v>7331</v>
      </c>
      <c r="F455" s="88"/>
      <c r="G455" s="88" t="s">
        <v>817</v>
      </c>
      <c r="H455" s="95">
        <v>44544</v>
      </c>
      <c r="I455" s="88" t="s">
        <v>3229</v>
      </c>
      <c r="J455" s="88"/>
      <c r="K455" s="93" t="s">
        <v>7492</v>
      </c>
      <c r="L455" s="93" t="s">
        <v>7492</v>
      </c>
      <c r="M455" s="88" t="s">
        <v>7495</v>
      </c>
      <c r="N455" s="88" t="s">
        <v>7495</v>
      </c>
      <c r="O455" s="88" t="s">
        <v>64</v>
      </c>
      <c r="P455" s="88" t="s">
        <v>7331</v>
      </c>
      <c r="Q455" s="88"/>
      <c r="R455" s="88"/>
    </row>
    <row r="456" spans="1:18" ht="15.75" customHeight="1">
      <c r="A456" s="83" t="s">
        <v>5574</v>
      </c>
      <c r="B456" s="85" t="s">
        <v>3865</v>
      </c>
      <c r="C456" s="88" t="s">
        <v>5582</v>
      </c>
      <c r="D456" s="88" t="s">
        <v>6066</v>
      </c>
      <c r="E456" s="88" t="s">
        <v>7331</v>
      </c>
      <c r="F456" s="88" t="s">
        <v>818</v>
      </c>
      <c r="G456" s="88" t="s">
        <v>819</v>
      </c>
      <c r="H456" s="95">
        <v>44544</v>
      </c>
      <c r="I456" s="88" t="s">
        <v>3229</v>
      </c>
      <c r="J456" s="88"/>
      <c r="K456" s="93" t="s">
        <v>7492</v>
      </c>
      <c r="L456" s="93" t="s">
        <v>7492</v>
      </c>
      <c r="M456" s="88" t="s">
        <v>7495</v>
      </c>
      <c r="N456" s="88" t="s">
        <v>7495</v>
      </c>
      <c r="O456" s="88" t="s">
        <v>64</v>
      </c>
      <c r="P456" s="88" t="s">
        <v>7331</v>
      </c>
      <c r="Q456" s="88"/>
      <c r="R456" s="88"/>
    </row>
    <row r="457" spans="1:18" ht="15.75" customHeight="1">
      <c r="A457" s="83" t="s">
        <v>5574</v>
      </c>
      <c r="B457" s="85" t="s">
        <v>3866</v>
      </c>
      <c r="C457" s="88" t="s">
        <v>5582</v>
      </c>
      <c r="D457" s="88" t="s">
        <v>6067</v>
      </c>
      <c r="E457" s="88" t="s">
        <v>7331</v>
      </c>
      <c r="F457" s="88"/>
      <c r="G457" s="88" t="s">
        <v>820</v>
      </c>
      <c r="H457" s="95">
        <v>44544</v>
      </c>
      <c r="I457" s="88" t="s">
        <v>3229</v>
      </c>
      <c r="J457" s="88"/>
      <c r="K457" s="93" t="s">
        <v>7492</v>
      </c>
      <c r="L457" s="93" t="s">
        <v>7492</v>
      </c>
      <c r="M457" s="88" t="s">
        <v>7495</v>
      </c>
      <c r="N457" s="88" t="s">
        <v>7492</v>
      </c>
      <c r="O457" s="88" t="s">
        <v>7331</v>
      </c>
      <c r="P457" s="88" t="s">
        <v>7331</v>
      </c>
      <c r="Q457" s="88"/>
      <c r="R457" s="88" t="s">
        <v>3867</v>
      </c>
    </row>
    <row r="458" spans="1:18" ht="15.75" customHeight="1">
      <c r="A458" s="83" t="s">
        <v>5574</v>
      </c>
      <c r="B458" s="85" t="s">
        <v>3868</v>
      </c>
      <c r="C458" s="88" t="s">
        <v>5582</v>
      </c>
      <c r="D458" s="88" t="s">
        <v>6068</v>
      </c>
      <c r="E458" s="88" t="s">
        <v>7331</v>
      </c>
      <c r="F458" s="88"/>
      <c r="G458" s="88" t="s">
        <v>821</v>
      </c>
      <c r="H458" s="95">
        <v>44544</v>
      </c>
      <c r="I458" s="88" t="s">
        <v>3229</v>
      </c>
      <c r="J458" s="88"/>
      <c r="K458" s="93" t="s">
        <v>7492</v>
      </c>
      <c r="L458" s="93" t="s">
        <v>7492</v>
      </c>
      <c r="M458" s="88" t="s">
        <v>7495</v>
      </c>
      <c r="N458" s="88" t="s">
        <v>7492</v>
      </c>
      <c r="O458" s="88" t="s">
        <v>64</v>
      </c>
      <c r="P458" s="88" t="s">
        <v>7331</v>
      </c>
      <c r="Q458" s="88"/>
      <c r="R458" s="88"/>
    </row>
    <row r="459" spans="1:18" ht="15.75" customHeight="1">
      <c r="A459" s="83" t="s">
        <v>5574</v>
      </c>
      <c r="B459" s="86" t="s">
        <v>3869</v>
      </c>
      <c r="C459" s="88" t="s">
        <v>5582</v>
      </c>
      <c r="D459" s="88" t="s">
        <v>6069</v>
      </c>
      <c r="E459" s="88" t="s">
        <v>7331</v>
      </c>
      <c r="F459" s="88" t="s">
        <v>822</v>
      </c>
      <c r="G459" s="88" t="s">
        <v>823</v>
      </c>
      <c r="H459" s="95">
        <v>44544</v>
      </c>
      <c r="I459" s="88" t="s">
        <v>3229</v>
      </c>
      <c r="J459" s="88"/>
      <c r="K459" s="93" t="s">
        <v>7492</v>
      </c>
      <c r="L459" s="93" t="s">
        <v>7492</v>
      </c>
      <c r="M459" s="88" t="s">
        <v>7495</v>
      </c>
      <c r="N459" s="88" t="s">
        <v>7495</v>
      </c>
      <c r="O459" s="88" t="s">
        <v>7331</v>
      </c>
      <c r="P459" s="88" t="s">
        <v>7331</v>
      </c>
      <c r="Q459" s="88"/>
      <c r="R459" s="88" t="s">
        <v>3870</v>
      </c>
    </row>
    <row r="460" spans="1:18" ht="15.75" customHeight="1">
      <c r="A460" s="83" t="s">
        <v>5573</v>
      </c>
      <c r="B460" s="85" t="s">
        <v>3871</v>
      </c>
      <c r="C460" s="88" t="s">
        <v>5583</v>
      </c>
      <c r="D460" s="88"/>
      <c r="E460" s="88" t="s">
        <v>7331</v>
      </c>
      <c r="F460" s="88" t="s">
        <v>825</v>
      </c>
      <c r="G460" s="88" t="s">
        <v>826</v>
      </c>
      <c r="H460" s="95">
        <v>44544</v>
      </c>
      <c r="I460" s="88" t="s">
        <v>3229</v>
      </c>
      <c r="J460" s="88" t="s">
        <v>7371</v>
      </c>
      <c r="K460" s="93" t="s">
        <v>7492</v>
      </c>
      <c r="L460" s="93" t="s">
        <v>7492</v>
      </c>
      <c r="M460" s="88" t="s">
        <v>7495</v>
      </c>
      <c r="N460" s="88" t="s">
        <v>7495</v>
      </c>
      <c r="O460" s="88" t="s">
        <v>64</v>
      </c>
      <c r="P460" s="88" t="s">
        <v>7331</v>
      </c>
      <c r="Q460" s="88"/>
      <c r="R460" s="88" t="s">
        <v>3872</v>
      </c>
    </row>
    <row r="461" spans="1:18" ht="15.75" customHeight="1">
      <c r="A461" s="83" t="s">
        <v>5574</v>
      </c>
      <c r="B461" s="85" t="s">
        <v>3873</v>
      </c>
      <c r="C461" s="88" t="s">
        <v>5583</v>
      </c>
      <c r="D461" s="88" t="s">
        <v>6070</v>
      </c>
      <c r="E461" s="88" t="s">
        <v>7331</v>
      </c>
      <c r="F461" s="88" t="s">
        <v>827</v>
      </c>
      <c r="G461" s="88" t="s">
        <v>828</v>
      </c>
      <c r="H461" s="95">
        <v>44544</v>
      </c>
      <c r="I461" s="88" t="s">
        <v>3229</v>
      </c>
      <c r="J461" s="88"/>
      <c r="K461" s="93" t="s">
        <v>7492</v>
      </c>
      <c r="L461" s="93" t="s">
        <v>7492</v>
      </c>
      <c r="M461" s="88" t="s">
        <v>7495</v>
      </c>
      <c r="N461" s="88" t="s">
        <v>7495</v>
      </c>
      <c r="O461" s="88" t="s">
        <v>64</v>
      </c>
      <c r="P461" s="88" t="s">
        <v>7331</v>
      </c>
      <c r="Q461" s="88"/>
      <c r="R461" s="88" t="s">
        <v>3874</v>
      </c>
    </row>
    <row r="462" spans="1:18" ht="15.75" customHeight="1">
      <c r="A462" s="83" t="s">
        <v>5574</v>
      </c>
      <c r="B462" s="85" t="s">
        <v>3875</v>
      </c>
      <c r="C462" s="88" t="s">
        <v>5583</v>
      </c>
      <c r="D462" s="88" t="s">
        <v>6071</v>
      </c>
      <c r="E462" s="88" t="s">
        <v>7331</v>
      </c>
      <c r="F462" s="88" t="s">
        <v>829</v>
      </c>
      <c r="G462" s="88" t="s">
        <v>830</v>
      </c>
      <c r="H462" s="95">
        <v>44544</v>
      </c>
      <c r="I462" s="88" t="s">
        <v>3229</v>
      </c>
      <c r="J462" s="88"/>
      <c r="K462" s="93" t="s">
        <v>7492</v>
      </c>
      <c r="L462" s="93" t="s">
        <v>7492</v>
      </c>
      <c r="M462" s="88" t="s">
        <v>7495</v>
      </c>
      <c r="N462" s="88" t="s">
        <v>7495</v>
      </c>
      <c r="O462" s="88" t="s">
        <v>64</v>
      </c>
      <c r="P462" s="88" t="s">
        <v>7331</v>
      </c>
      <c r="Q462" s="88"/>
      <c r="R462" s="88" t="s">
        <v>3876</v>
      </c>
    </row>
    <row r="463" spans="1:18" ht="15.75" customHeight="1">
      <c r="A463" s="83" t="s">
        <v>5574</v>
      </c>
      <c r="B463" s="85" t="s">
        <v>3877</v>
      </c>
      <c r="C463" s="88" t="s">
        <v>5583</v>
      </c>
      <c r="D463" s="88" t="s">
        <v>6072</v>
      </c>
      <c r="E463" s="88" t="s">
        <v>7331</v>
      </c>
      <c r="F463" s="88" t="s">
        <v>831</v>
      </c>
      <c r="G463" s="88" t="s">
        <v>832</v>
      </c>
      <c r="H463" s="95">
        <v>44544</v>
      </c>
      <c r="I463" s="88" t="s">
        <v>3229</v>
      </c>
      <c r="J463" s="88"/>
      <c r="K463" s="93" t="s">
        <v>7492</v>
      </c>
      <c r="L463" s="93" t="s">
        <v>7492</v>
      </c>
      <c r="M463" s="88" t="s">
        <v>7495</v>
      </c>
      <c r="N463" s="88" t="s">
        <v>7496</v>
      </c>
      <c r="O463" s="88" t="s">
        <v>7331</v>
      </c>
      <c r="P463" s="88" t="s">
        <v>7331</v>
      </c>
      <c r="Q463" s="88"/>
      <c r="R463" s="88" t="s">
        <v>3878</v>
      </c>
    </row>
    <row r="464" spans="1:18" ht="15.75" customHeight="1">
      <c r="A464" s="83" t="s">
        <v>5574</v>
      </c>
      <c r="B464" s="85" t="s">
        <v>3879</v>
      </c>
      <c r="C464" s="88" t="s">
        <v>5583</v>
      </c>
      <c r="D464" s="88" t="s">
        <v>6073</v>
      </c>
      <c r="E464" s="88" t="s">
        <v>7331</v>
      </c>
      <c r="F464" s="88" t="s">
        <v>833</v>
      </c>
      <c r="G464" s="88" t="s">
        <v>834</v>
      </c>
      <c r="H464" s="95">
        <v>44544</v>
      </c>
      <c r="I464" s="88" t="s">
        <v>3229</v>
      </c>
      <c r="J464" s="88"/>
      <c r="K464" s="93" t="s">
        <v>7492</v>
      </c>
      <c r="L464" s="93" t="s">
        <v>7492</v>
      </c>
      <c r="M464" s="88" t="s">
        <v>7495</v>
      </c>
      <c r="N464" s="88" t="s">
        <v>7495</v>
      </c>
      <c r="O464" s="88" t="s">
        <v>64</v>
      </c>
      <c r="P464" s="88" t="s">
        <v>7331</v>
      </c>
      <c r="Q464" s="88"/>
      <c r="R464" s="88" t="s">
        <v>3880</v>
      </c>
    </row>
    <row r="465" spans="1:18" ht="15.75" customHeight="1">
      <c r="A465" s="83" t="s">
        <v>5574</v>
      </c>
      <c r="B465" s="85" t="s">
        <v>3881</v>
      </c>
      <c r="C465" s="88" t="s">
        <v>5583</v>
      </c>
      <c r="D465" s="88" t="s">
        <v>6074</v>
      </c>
      <c r="E465" s="88" t="s">
        <v>7331</v>
      </c>
      <c r="F465" s="88" t="s">
        <v>835</v>
      </c>
      <c r="G465" s="88" t="s">
        <v>836</v>
      </c>
      <c r="H465" s="95">
        <v>44544</v>
      </c>
      <c r="I465" s="88" t="s">
        <v>3229</v>
      </c>
      <c r="J465" s="88"/>
      <c r="K465" s="93" t="s">
        <v>7492</v>
      </c>
      <c r="L465" s="93" t="s">
        <v>7492</v>
      </c>
      <c r="M465" s="88" t="s">
        <v>7495</v>
      </c>
      <c r="N465" s="88" t="s">
        <v>7495</v>
      </c>
      <c r="O465" s="88" t="s">
        <v>64</v>
      </c>
      <c r="P465" s="88" t="s">
        <v>7331</v>
      </c>
      <c r="Q465" s="88"/>
      <c r="R465" s="88" t="s">
        <v>3882</v>
      </c>
    </row>
    <row r="466" spans="1:18" ht="15.75" customHeight="1">
      <c r="A466" s="83" t="s">
        <v>5574</v>
      </c>
      <c r="B466" s="85" t="s">
        <v>3883</v>
      </c>
      <c r="C466" s="88" t="s">
        <v>5583</v>
      </c>
      <c r="D466" s="88" t="s">
        <v>6075</v>
      </c>
      <c r="E466" s="88" t="s">
        <v>7331</v>
      </c>
      <c r="F466" s="88" t="s">
        <v>837</v>
      </c>
      <c r="G466" s="88" t="s">
        <v>838</v>
      </c>
      <c r="H466" s="95">
        <v>44544</v>
      </c>
      <c r="I466" s="88" t="s">
        <v>3229</v>
      </c>
      <c r="J466" s="88"/>
      <c r="K466" s="93" t="s">
        <v>7492</v>
      </c>
      <c r="L466" s="93" t="s">
        <v>7492</v>
      </c>
      <c r="M466" s="88" t="s">
        <v>7495</v>
      </c>
      <c r="N466" s="88" t="s">
        <v>7495</v>
      </c>
      <c r="O466" s="88" t="s">
        <v>64</v>
      </c>
      <c r="P466" s="88" t="s">
        <v>7331</v>
      </c>
      <c r="Q466" s="88"/>
      <c r="R466" s="88" t="s">
        <v>3884</v>
      </c>
    </row>
    <row r="467" spans="1:18" ht="15.75" customHeight="1">
      <c r="A467" s="83" t="s">
        <v>5574</v>
      </c>
      <c r="B467" s="85" t="s">
        <v>3885</v>
      </c>
      <c r="C467" s="88" t="s">
        <v>5583</v>
      </c>
      <c r="D467" s="88" t="s">
        <v>6076</v>
      </c>
      <c r="E467" s="88" t="s">
        <v>7331</v>
      </c>
      <c r="F467" s="88" t="s">
        <v>839</v>
      </c>
      <c r="G467" s="88" t="s">
        <v>840</v>
      </c>
      <c r="H467" s="95">
        <v>44544</v>
      </c>
      <c r="I467" s="88" t="s">
        <v>3229</v>
      </c>
      <c r="J467" s="88"/>
      <c r="K467" s="93" t="s">
        <v>7492</v>
      </c>
      <c r="L467" s="93" t="s">
        <v>7492</v>
      </c>
      <c r="M467" s="88" t="s">
        <v>7495</v>
      </c>
      <c r="N467" s="88" t="s">
        <v>7495</v>
      </c>
      <c r="O467" s="88" t="s">
        <v>64</v>
      </c>
      <c r="P467" s="88" t="s">
        <v>7331</v>
      </c>
      <c r="Q467" s="88"/>
      <c r="R467" s="88" t="s">
        <v>3886</v>
      </c>
    </row>
    <row r="468" spans="1:18" ht="15.75" customHeight="1">
      <c r="A468" s="83" t="s">
        <v>5574</v>
      </c>
      <c r="B468" s="85" t="s">
        <v>3887</v>
      </c>
      <c r="C468" s="88" t="s">
        <v>5583</v>
      </c>
      <c r="D468" s="88" t="s">
        <v>6077</v>
      </c>
      <c r="E468" s="88" t="s">
        <v>7331</v>
      </c>
      <c r="F468" s="88" t="s">
        <v>841</v>
      </c>
      <c r="G468" s="88" t="s">
        <v>842</v>
      </c>
      <c r="H468" s="95">
        <v>44544</v>
      </c>
      <c r="I468" s="88" t="s">
        <v>3229</v>
      </c>
      <c r="J468" s="88"/>
      <c r="K468" s="93" t="s">
        <v>7492</v>
      </c>
      <c r="L468" s="93" t="s">
        <v>7492</v>
      </c>
      <c r="M468" s="88" t="s">
        <v>7495</v>
      </c>
      <c r="N468" s="88" t="s">
        <v>7495</v>
      </c>
      <c r="O468" s="88" t="s">
        <v>64</v>
      </c>
      <c r="P468" s="88" t="s">
        <v>7331</v>
      </c>
      <c r="Q468" s="88"/>
      <c r="R468" s="88" t="s">
        <v>3888</v>
      </c>
    </row>
    <row r="469" spans="1:18" ht="15.75" customHeight="1">
      <c r="A469" s="83" t="s">
        <v>5574</v>
      </c>
      <c r="B469" s="85" t="s">
        <v>3889</v>
      </c>
      <c r="C469" s="88" t="s">
        <v>5583</v>
      </c>
      <c r="D469" s="88" t="s">
        <v>6078</v>
      </c>
      <c r="E469" s="88" t="s">
        <v>7331</v>
      </c>
      <c r="F469" s="88" t="s">
        <v>843</v>
      </c>
      <c r="G469" s="88" t="s">
        <v>844</v>
      </c>
      <c r="H469" s="95">
        <v>44544</v>
      </c>
      <c r="I469" s="88" t="s">
        <v>3229</v>
      </c>
      <c r="J469" s="100"/>
      <c r="K469" s="93" t="s">
        <v>7492</v>
      </c>
      <c r="L469" s="93" t="s">
        <v>7492</v>
      </c>
      <c r="M469" s="88" t="s">
        <v>7495</v>
      </c>
      <c r="N469" s="88" t="s">
        <v>7495</v>
      </c>
      <c r="O469" s="88" t="s">
        <v>64</v>
      </c>
      <c r="P469" s="88" t="s">
        <v>7331</v>
      </c>
      <c r="Q469" s="88"/>
      <c r="R469" s="88" t="s">
        <v>3890</v>
      </c>
    </row>
    <row r="470" spans="1:18" ht="15.75" customHeight="1">
      <c r="A470" s="83" t="s">
        <v>5574</v>
      </c>
      <c r="B470" s="85" t="s">
        <v>3891</v>
      </c>
      <c r="C470" s="88" t="s">
        <v>5583</v>
      </c>
      <c r="D470" s="88" t="s">
        <v>6079</v>
      </c>
      <c r="E470" s="88" t="s">
        <v>7331</v>
      </c>
      <c r="F470" s="88" t="s">
        <v>845</v>
      </c>
      <c r="G470" s="88" t="s">
        <v>846</v>
      </c>
      <c r="H470" s="95">
        <v>44544</v>
      </c>
      <c r="I470" s="88" t="s">
        <v>3229</v>
      </c>
      <c r="J470" s="88"/>
      <c r="K470" s="93" t="s">
        <v>7492</v>
      </c>
      <c r="L470" s="93" t="s">
        <v>7492</v>
      </c>
      <c r="M470" s="88" t="s">
        <v>7495</v>
      </c>
      <c r="N470" s="88" t="s">
        <v>7495</v>
      </c>
      <c r="O470" s="88" t="s">
        <v>64</v>
      </c>
      <c r="P470" s="88" t="s">
        <v>7331</v>
      </c>
      <c r="Q470" s="88"/>
      <c r="R470" s="88" t="s">
        <v>3892</v>
      </c>
    </row>
    <row r="471" spans="1:18" ht="15.75" customHeight="1">
      <c r="A471" s="83" t="s">
        <v>5574</v>
      </c>
      <c r="B471" s="85" t="s">
        <v>3893</v>
      </c>
      <c r="C471" s="88" t="s">
        <v>5583</v>
      </c>
      <c r="D471" s="88" t="s">
        <v>6080</v>
      </c>
      <c r="E471" s="88" t="s">
        <v>7331</v>
      </c>
      <c r="F471" s="88" t="s">
        <v>847</v>
      </c>
      <c r="G471" s="88" t="s">
        <v>848</v>
      </c>
      <c r="H471" s="95">
        <v>44544</v>
      </c>
      <c r="I471" s="88" t="s">
        <v>3229</v>
      </c>
      <c r="J471" s="88"/>
      <c r="K471" s="93" t="s">
        <v>7492</v>
      </c>
      <c r="L471" s="93" t="s">
        <v>7492</v>
      </c>
      <c r="M471" s="88" t="s">
        <v>7495</v>
      </c>
      <c r="N471" s="88" t="s">
        <v>7495</v>
      </c>
      <c r="O471" s="88" t="s">
        <v>64</v>
      </c>
      <c r="P471" s="88" t="s">
        <v>7331</v>
      </c>
      <c r="Q471" s="88"/>
      <c r="R471" s="88"/>
    </row>
    <row r="472" spans="1:18" ht="15.75" customHeight="1">
      <c r="A472" s="83" t="s">
        <v>5574</v>
      </c>
      <c r="B472" s="85" t="s">
        <v>3894</v>
      </c>
      <c r="C472" s="88" t="s">
        <v>5583</v>
      </c>
      <c r="D472" s="88" t="s">
        <v>6081</v>
      </c>
      <c r="E472" s="88" t="s">
        <v>7331</v>
      </c>
      <c r="F472" s="88" t="s">
        <v>849</v>
      </c>
      <c r="G472" s="88" t="s">
        <v>850</v>
      </c>
      <c r="H472" s="95">
        <v>44544</v>
      </c>
      <c r="I472" s="88" t="s">
        <v>3229</v>
      </c>
      <c r="J472" s="88"/>
      <c r="K472" s="93" t="s">
        <v>7492</v>
      </c>
      <c r="L472" s="93" t="s">
        <v>7492</v>
      </c>
      <c r="M472" s="88" t="s">
        <v>7495</v>
      </c>
      <c r="N472" s="88" t="s">
        <v>7495</v>
      </c>
      <c r="O472" s="88" t="s">
        <v>64</v>
      </c>
      <c r="P472" s="88" t="s">
        <v>7331</v>
      </c>
      <c r="Q472" s="88"/>
      <c r="R472" s="88" t="s">
        <v>3895</v>
      </c>
    </row>
    <row r="473" spans="1:18" ht="15.75" customHeight="1">
      <c r="A473" s="83" t="s">
        <v>5574</v>
      </c>
      <c r="B473" s="85" t="s">
        <v>3896</v>
      </c>
      <c r="C473" s="88" t="s">
        <v>5583</v>
      </c>
      <c r="D473" s="88" t="s">
        <v>6082</v>
      </c>
      <c r="E473" s="88" t="s">
        <v>7331</v>
      </c>
      <c r="F473" s="88" t="s">
        <v>851</v>
      </c>
      <c r="G473" s="88" t="s">
        <v>852</v>
      </c>
      <c r="H473" s="95">
        <v>44544</v>
      </c>
      <c r="I473" s="88" t="s">
        <v>3229</v>
      </c>
      <c r="J473" s="88"/>
      <c r="K473" s="93" t="s">
        <v>7492</v>
      </c>
      <c r="L473" s="93" t="s">
        <v>7492</v>
      </c>
      <c r="M473" s="88" t="s">
        <v>7495</v>
      </c>
      <c r="N473" s="88" t="s">
        <v>7495</v>
      </c>
      <c r="O473" s="88" t="s">
        <v>64</v>
      </c>
      <c r="P473" s="88" t="s">
        <v>7331</v>
      </c>
      <c r="Q473" s="88"/>
      <c r="R473" s="88" t="s">
        <v>3897</v>
      </c>
    </row>
    <row r="474" spans="1:18" ht="15.75" customHeight="1">
      <c r="A474" s="83" t="s">
        <v>5574</v>
      </c>
      <c r="B474" s="85" t="s">
        <v>3898</v>
      </c>
      <c r="C474" s="88" t="s">
        <v>5583</v>
      </c>
      <c r="D474" s="88" t="s">
        <v>6083</v>
      </c>
      <c r="E474" s="88" t="s">
        <v>7331</v>
      </c>
      <c r="F474" s="88" t="s">
        <v>853</v>
      </c>
      <c r="G474" s="88" t="s">
        <v>854</v>
      </c>
      <c r="H474" s="95">
        <v>44544</v>
      </c>
      <c r="I474" s="88" t="s">
        <v>3229</v>
      </c>
      <c r="J474" s="88"/>
      <c r="K474" s="93" t="s">
        <v>7492</v>
      </c>
      <c r="L474" s="93" t="s">
        <v>7492</v>
      </c>
      <c r="M474" s="88" t="s">
        <v>7495</v>
      </c>
      <c r="N474" s="88" t="s">
        <v>7495</v>
      </c>
      <c r="O474" s="88" t="s">
        <v>64</v>
      </c>
      <c r="P474" s="88" t="s">
        <v>7331</v>
      </c>
      <c r="Q474" s="88"/>
      <c r="R474" s="88"/>
    </row>
    <row r="475" spans="1:18" ht="15.75" customHeight="1">
      <c r="A475" s="83" t="s">
        <v>5574</v>
      </c>
      <c r="B475" s="85" t="s">
        <v>3899</v>
      </c>
      <c r="C475" s="88" t="s">
        <v>5583</v>
      </c>
      <c r="D475" s="88" t="s">
        <v>6084</v>
      </c>
      <c r="E475" s="88" t="s">
        <v>7331</v>
      </c>
      <c r="F475" s="88" t="s">
        <v>855</v>
      </c>
      <c r="G475" s="88" t="s">
        <v>856</v>
      </c>
      <c r="H475" s="95">
        <v>44544</v>
      </c>
      <c r="I475" s="88" t="s">
        <v>3229</v>
      </c>
      <c r="J475" s="88"/>
      <c r="K475" s="93" t="s">
        <v>7492</v>
      </c>
      <c r="L475" s="93" t="s">
        <v>7492</v>
      </c>
      <c r="M475" s="88" t="s">
        <v>7495</v>
      </c>
      <c r="N475" s="88" t="s">
        <v>7495</v>
      </c>
      <c r="O475" s="88" t="s">
        <v>64</v>
      </c>
      <c r="P475" s="88" t="s">
        <v>7331</v>
      </c>
      <c r="Q475" s="88"/>
      <c r="R475" s="88"/>
    </row>
    <row r="476" spans="1:18" ht="15.75" customHeight="1">
      <c r="A476" s="83" t="s">
        <v>5574</v>
      </c>
      <c r="B476" s="85" t="s">
        <v>3900</v>
      </c>
      <c r="C476" s="88" t="s">
        <v>5583</v>
      </c>
      <c r="D476" s="88" t="s">
        <v>6085</v>
      </c>
      <c r="E476" s="88" t="s">
        <v>7331</v>
      </c>
      <c r="F476" s="88"/>
      <c r="G476" s="88" t="s">
        <v>857</v>
      </c>
      <c r="H476" s="95">
        <v>44544</v>
      </c>
      <c r="I476" s="88" t="s">
        <v>3229</v>
      </c>
      <c r="J476" s="88"/>
      <c r="K476" s="93" t="s">
        <v>7492</v>
      </c>
      <c r="L476" s="93" t="s">
        <v>7492</v>
      </c>
      <c r="M476" s="88" t="s">
        <v>7495</v>
      </c>
      <c r="N476" s="88" t="s">
        <v>7492</v>
      </c>
      <c r="O476" s="88" t="s">
        <v>7331</v>
      </c>
      <c r="P476" s="88" t="s">
        <v>7331</v>
      </c>
      <c r="Q476" s="88"/>
      <c r="R476" s="88"/>
    </row>
    <row r="477" spans="1:18" ht="15.75" customHeight="1">
      <c r="A477" s="83" t="s">
        <v>5574</v>
      </c>
      <c r="B477" s="85" t="s">
        <v>3901</v>
      </c>
      <c r="C477" s="88" t="s">
        <v>5583</v>
      </c>
      <c r="D477" s="88" t="s">
        <v>6086</v>
      </c>
      <c r="E477" s="88" t="s">
        <v>7331</v>
      </c>
      <c r="F477" s="88" t="s">
        <v>858</v>
      </c>
      <c r="G477" s="88" t="s">
        <v>859</v>
      </c>
      <c r="H477" s="95">
        <v>44544</v>
      </c>
      <c r="I477" s="88" t="s">
        <v>3229</v>
      </c>
      <c r="J477" s="88"/>
      <c r="K477" s="93" t="s">
        <v>7492</v>
      </c>
      <c r="L477" s="93" t="s">
        <v>7492</v>
      </c>
      <c r="M477" s="88" t="s">
        <v>7495</v>
      </c>
      <c r="N477" s="88" t="s">
        <v>7495</v>
      </c>
      <c r="O477" s="88" t="s">
        <v>64</v>
      </c>
      <c r="P477" s="88" t="s">
        <v>7331</v>
      </c>
      <c r="Q477" s="88"/>
      <c r="R477" s="88" t="s">
        <v>3902</v>
      </c>
    </row>
    <row r="478" spans="1:18" ht="15.75" customHeight="1">
      <c r="A478" s="83" t="s">
        <v>5574</v>
      </c>
      <c r="B478" s="85" t="s">
        <v>3903</v>
      </c>
      <c r="C478" s="88" t="s">
        <v>5583</v>
      </c>
      <c r="D478" s="88" t="s">
        <v>6087</v>
      </c>
      <c r="E478" s="88" t="s">
        <v>7331</v>
      </c>
      <c r="F478" s="88" t="s">
        <v>860</v>
      </c>
      <c r="G478" s="88" t="s">
        <v>861</v>
      </c>
      <c r="H478" s="95">
        <v>44544</v>
      </c>
      <c r="I478" s="88" t="s">
        <v>3229</v>
      </c>
      <c r="J478" s="88"/>
      <c r="K478" s="93" t="s">
        <v>7492</v>
      </c>
      <c r="L478" s="93" t="s">
        <v>7492</v>
      </c>
      <c r="M478" s="88" t="s">
        <v>7495</v>
      </c>
      <c r="N478" s="88" t="s">
        <v>7495</v>
      </c>
      <c r="O478" s="88" t="s">
        <v>64</v>
      </c>
      <c r="P478" s="88" t="s">
        <v>7331</v>
      </c>
      <c r="Q478" s="88"/>
      <c r="R478" s="88"/>
    </row>
    <row r="479" spans="1:18" ht="15.75" customHeight="1">
      <c r="A479" s="83" t="s">
        <v>5574</v>
      </c>
      <c r="B479" s="85" t="s">
        <v>3904</v>
      </c>
      <c r="C479" s="88" t="s">
        <v>5583</v>
      </c>
      <c r="D479" s="88" t="s">
        <v>6088</v>
      </c>
      <c r="E479" s="88" t="s">
        <v>7331</v>
      </c>
      <c r="F479" s="88" t="s">
        <v>862</v>
      </c>
      <c r="G479" s="88" t="s">
        <v>863</v>
      </c>
      <c r="H479" s="95">
        <v>44544</v>
      </c>
      <c r="I479" s="88" t="s">
        <v>3229</v>
      </c>
      <c r="J479" s="92"/>
      <c r="K479" s="93" t="s">
        <v>7492</v>
      </c>
      <c r="L479" s="93" t="s">
        <v>7492</v>
      </c>
      <c r="M479" s="88" t="s">
        <v>7495</v>
      </c>
      <c r="N479" s="88" t="s">
        <v>7495</v>
      </c>
      <c r="O479" s="88" t="s">
        <v>7331</v>
      </c>
      <c r="P479" s="88" t="s">
        <v>7331</v>
      </c>
      <c r="Q479" s="88"/>
      <c r="R479" s="88" t="s">
        <v>3905</v>
      </c>
    </row>
    <row r="480" spans="1:18" ht="15.75" customHeight="1">
      <c r="A480" s="83" t="s">
        <v>5574</v>
      </c>
      <c r="B480" s="85" t="s">
        <v>3906</v>
      </c>
      <c r="C480" s="88" t="s">
        <v>5583</v>
      </c>
      <c r="D480" s="88" t="s">
        <v>6089</v>
      </c>
      <c r="E480" s="88" t="s">
        <v>7331</v>
      </c>
      <c r="F480" s="88" t="s">
        <v>864</v>
      </c>
      <c r="G480" s="88" t="s">
        <v>865</v>
      </c>
      <c r="H480" s="95">
        <v>44544</v>
      </c>
      <c r="I480" s="88" t="s">
        <v>3229</v>
      </c>
      <c r="J480" s="88"/>
      <c r="K480" s="93" t="s">
        <v>7492</v>
      </c>
      <c r="L480" s="93" t="s">
        <v>7492</v>
      </c>
      <c r="M480" s="88" t="s">
        <v>7495</v>
      </c>
      <c r="N480" s="88" t="s">
        <v>7495</v>
      </c>
      <c r="O480" s="88" t="s">
        <v>7331</v>
      </c>
      <c r="P480" s="88" t="s">
        <v>7331</v>
      </c>
      <c r="Q480" s="88"/>
      <c r="R480" s="88"/>
    </row>
    <row r="481" spans="1:18" ht="15.75" customHeight="1">
      <c r="A481" s="83" t="s">
        <v>5574</v>
      </c>
      <c r="B481" s="85" t="s">
        <v>3907</v>
      </c>
      <c r="C481" s="88" t="s">
        <v>5583</v>
      </c>
      <c r="D481" s="88" t="s">
        <v>6090</v>
      </c>
      <c r="E481" s="88" t="s">
        <v>7331</v>
      </c>
      <c r="F481" s="88" t="s">
        <v>866</v>
      </c>
      <c r="G481" s="88" t="s">
        <v>3242</v>
      </c>
      <c r="H481" s="95">
        <v>44544</v>
      </c>
      <c r="I481" s="88" t="s">
        <v>3229</v>
      </c>
      <c r="J481" s="88"/>
      <c r="K481" s="93" t="s">
        <v>7492</v>
      </c>
      <c r="L481" s="93" t="s">
        <v>7492</v>
      </c>
      <c r="M481" s="88" t="s">
        <v>7495</v>
      </c>
      <c r="N481" s="88" t="s">
        <v>7495</v>
      </c>
      <c r="O481" s="88" t="s">
        <v>7331</v>
      </c>
      <c r="P481" s="88" t="s">
        <v>7331</v>
      </c>
      <c r="Q481" s="88"/>
      <c r="R481" s="88" t="s">
        <v>3908</v>
      </c>
    </row>
    <row r="482" spans="1:18" ht="15.75" customHeight="1">
      <c r="A482" s="83" t="s">
        <v>5574</v>
      </c>
      <c r="B482" s="85" t="s">
        <v>3909</v>
      </c>
      <c r="C482" s="88" t="s">
        <v>5583</v>
      </c>
      <c r="D482" s="88" t="s">
        <v>6091</v>
      </c>
      <c r="E482" s="88" t="s">
        <v>7331</v>
      </c>
      <c r="F482" s="88" t="s">
        <v>867</v>
      </c>
      <c r="G482" s="88" t="s">
        <v>868</v>
      </c>
      <c r="H482" s="95">
        <v>44544</v>
      </c>
      <c r="I482" s="88" t="s">
        <v>3229</v>
      </c>
      <c r="J482" s="101"/>
      <c r="K482" s="93" t="s">
        <v>7492</v>
      </c>
      <c r="L482" s="93" t="s">
        <v>7492</v>
      </c>
      <c r="M482" s="88" t="s">
        <v>7495</v>
      </c>
      <c r="N482" s="88" t="s">
        <v>7495</v>
      </c>
      <c r="O482" s="88" t="s">
        <v>7331</v>
      </c>
      <c r="P482" s="88" t="s">
        <v>7331</v>
      </c>
      <c r="Q482" s="88"/>
      <c r="R482" s="88" t="s">
        <v>3910</v>
      </c>
    </row>
    <row r="483" spans="1:18" ht="15.75" customHeight="1">
      <c r="A483" s="83" t="s">
        <v>5574</v>
      </c>
      <c r="B483" s="85" t="s">
        <v>3911</v>
      </c>
      <c r="C483" s="88" t="s">
        <v>5583</v>
      </c>
      <c r="D483" s="88" t="s">
        <v>6092</v>
      </c>
      <c r="E483" s="88" t="s">
        <v>7331</v>
      </c>
      <c r="F483" s="88" t="s">
        <v>869</v>
      </c>
      <c r="G483" s="88" t="s">
        <v>870</v>
      </c>
      <c r="H483" s="95">
        <v>44544</v>
      </c>
      <c r="I483" s="88" t="s">
        <v>3229</v>
      </c>
      <c r="J483" s="88"/>
      <c r="K483" s="88" t="s">
        <v>7492</v>
      </c>
      <c r="L483" s="93" t="s">
        <v>7492</v>
      </c>
      <c r="M483" s="88" t="s">
        <v>7495</v>
      </c>
      <c r="N483" s="88" t="s">
        <v>7495</v>
      </c>
      <c r="O483" s="88" t="s">
        <v>64</v>
      </c>
      <c r="P483" s="88" t="s">
        <v>7331</v>
      </c>
      <c r="Q483" s="88"/>
      <c r="R483" s="88" t="s">
        <v>3912</v>
      </c>
    </row>
    <row r="484" spans="1:18" ht="15.75" customHeight="1">
      <c r="A484" s="83" t="s">
        <v>5574</v>
      </c>
      <c r="B484" s="85" t="s">
        <v>3913</v>
      </c>
      <c r="C484" s="88" t="s">
        <v>5583</v>
      </c>
      <c r="D484" s="88" t="s">
        <v>6093</v>
      </c>
      <c r="E484" s="88" t="s">
        <v>7331</v>
      </c>
      <c r="F484" s="88" t="s">
        <v>871</v>
      </c>
      <c r="G484" s="88" t="s">
        <v>872</v>
      </c>
      <c r="H484" s="95">
        <v>44544</v>
      </c>
      <c r="I484" s="88" t="s">
        <v>3229</v>
      </c>
      <c r="J484" s="88"/>
      <c r="K484" s="93" t="s">
        <v>7492</v>
      </c>
      <c r="L484" s="93" t="s">
        <v>7492</v>
      </c>
      <c r="M484" s="88" t="s">
        <v>7495</v>
      </c>
      <c r="N484" s="88" t="s">
        <v>7495</v>
      </c>
      <c r="O484" s="88" t="s">
        <v>64</v>
      </c>
      <c r="P484" s="88" t="s">
        <v>7331</v>
      </c>
      <c r="Q484" s="88"/>
      <c r="R484" s="88"/>
    </row>
    <row r="485" spans="1:18" ht="15.75" customHeight="1">
      <c r="A485" s="83" t="s">
        <v>5574</v>
      </c>
      <c r="B485" s="85" t="s">
        <v>3914</v>
      </c>
      <c r="C485" s="88" t="s">
        <v>5583</v>
      </c>
      <c r="D485" s="88" t="s">
        <v>6094</v>
      </c>
      <c r="E485" s="88" t="s">
        <v>7331</v>
      </c>
      <c r="F485" s="88" t="s">
        <v>873</v>
      </c>
      <c r="G485" s="88" t="s">
        <v>874</v>
      </c>
      <c r="H485" s="95">
        <v>44544</v>
      </c>
      <c r="I485" s="88" t="s">
        <v>3229</v>
      </c>
      <c r="J485" s="88"/>
      <c r="K485" s="93" t="s">
        <v>7492</v>
      </c>
      <c r="L485" s="93" t="s">
        <v>7492</v>
      </c>
      <c r="M485" s="88" t="s">
        <v>7495</v>
      </c>
      <c r="N485" s="88" t="s">
        <v>7495</v>
      </c>
      <c r="O485" s="88" t="s">
        <v>64</v>
      </c>
      <c r="P485" s="88" t="s">
        <v>7331</v>
      </c>
      <c r="Q485" s="88"/>
      <c r="R485" s="88" t="s">
        <v>3915</v>
      </c>
    </row>
    <row r="486" spans="1:18" ht="15.75" customHeight="1">
      <c r="A486" s="83" t="s">
        <v>5573</v>
      </c>
      <c r="B486" s="85" t="s">
        <v>3916</v>
      </c>
      <c r="C486" s="88" t="s">
        <v>5584</v>
      </c>
      <c r="D486" s="88"/>
      <c r="E486" s="88" t="s">
        <v>7331</v>
      </c>
      <c r="F486" s="88" t="s">
        <v>876</v>
      </c>
      <c r="G486" s="88" t="s">
        <v>877</v>
      </c>
      <c r="H486" s="95">
        <v>44544</v>
      </c>
      <c r="I486" s="88" t="s">
        <v>3229</v>
      </c>
      <c r="J486" s="88"/>
      <c r="K486" s="93" t="s">
        <v>7492</v>
      </c>
      <c r="L486" s="93" t="s">
        <v>7492</v>
      </c>
      <c r="M486" s="88" t="s">
        <v>7495</v>
      </c>
      <c r="N486" s="88" t="s">
        <v>7495</v>
      </c>
      <c r="O486" s="88" t="s">
        <v>64</v>
      </c>
      <c r="P486" s="88" t="s">
        <v>7331</v>
      </c>
      <c r="Q486" s="88"/>
      <c r="R486" s="88"/>
    </row>
    <row r="487" spans="1:18" ht="15.75" customHeight="1">
      <c r="A487" s="83" t="s">
        <v>5574</v>
      </c>
      <c r="B487" s="85" t="s">
        <v>3917</v>
      </c>
      <c r="C487" s="88" t="s">
        <v>5584</v>
      </c>
      <c r="D487" s="88" t="s">
        <v>6095</v>
      </c>
      <c r="E487" s="88" t="s">
        <v>7331</v>
      </c>
      <c r="F487" s="88" t="s">
        <v>878</v>
      </c>
      <c r="G487" s="88" t="s">
        <v>879</v>
      </c>
      <c r="H487" s="95">
        <v>44544</v>
      </c>
      <c r="I487" s="88" t="s">
        <v>3229</v>
      </c>
      <c r="J487" s="100"/>
      <c r="K487" s="93" t="s">
        <v>7492</v>
      </c>
      <c r="L487" s="93" t="s">
        <v>7492</v>
      </c>
      <c r="M487" s="88" t="s">
        <v>7495</v>
      </c>
      <c r="N487" s="88" t="s">
        <v>7495</v>
      </c>
      <c r="O487" s="88" t="s">
        <v>64</v>
      </c>
      <c r="P487" s="88" t="s">
        <v>7331</v>
      </c>
      <c r="Q487" s="88"/>
      <c r="R487" s="88"/>
    </row>
    <row r="488" spans="1:18" ht="15.75" customHeight="1">
      <c r="A488" s="83" t="s">
        <v>5574</v>
      </c>
      <c r="B488" s="85" t="s">
        <v>3918</v>
      </c>
      <c r="C488" s="88" t="s">
        <v>5584</v>
      </c>
      <c r="D488" s="88" t="s">
        <v>6096</v>
      </c>
      <c r="E488" s="88" t="s">
        <v>7331</v>
      </c>
      <c r="F488" s="88" t="s">
        <v>880</v>
      </c>
      <c r="G488" s="88" t="s">
        <v>881</v>
      </c>
      <c r="H488" s="95">
        <v>44544</v>
      </c>
      <c r="I488" s="88" t="s">
        <v>3229</v>
      </c>
      <c r="J488" s="88"/>
      <c r="K488" s="93" t="s">
        <v>7492</v>
      </c>
      <c r="L488" s="93" t="s">
        <v>7492</v>
      </c>
      <c r="M488" s="88" t="s">
        <v>7495</v>
      </c>
      <c r="N488" s="88" t="s">
        <v>7495</v>
      </c>
      <c r="O488" s="88" t="s">
        <v>64</v>
      </c>
      <c r="P488" s="88" t="s">
        <v>7331</v>
      </c>
      <c r="Q488" s="88"/>
      <c r="R488" s="88"/>
    </row>
    <row r="489" spans="1:18" ht="15.75" customHeight="1">
      <c r="A489" s="83" t="s">
        <v>5574</v>
      </c>
      <c r="B489" s="85" t="s">
        <v>3919</v>
      </c>
      <c r="C489" s="88" t="s">
        <v>5584</v>
      </c>
      <c r="D489" s="88" t="s">
        <v>6097</v>
      </c>
      <c r="E489" s="88" t="s">
        <v>7331</v>
      </c>
      <c r="F489" s="88" t="s">
        <v>882</v>
      </c>
      <c r="G489" s="88" t="s">
        <v>883</v>
      </c>
      <c r="H489" s="95">
        <v>44544</v>
      </c>
      <c r="I489" s="88" t="s">
        <v>3229</v>
      </c>
      <c r="J489" s="88"/>
      <c r="K489" s="93" t="s">
        <v>7492</v>
      </c>
      <c r="L489" s="93" t="s">
        <v>7492</v>
      </c>
      <c r="M489" s="88" t="s">
        <v>7495</v>
      </c>
      <c r="N489" s="88" t="s">
        <v>7495</v>
      </c>
      <c r="O489" s="88" t="s">
        <v>64</v>
      </c>
      <c r="P489" s="88" t="s">
        <v>7331</v>
      </c>
      <c r="Q489" s="88"/>
      <c r="R489" s="88"/>
    </row>
    <row r="490" spans="1:18" ht="15.75" customHeight="1">
      <c r="A490" s="83" t="s">
        <v>5574</v>
      </c>
      <c r="B490" s="85" t="s">
        <v>3920</v>
      </c>
      <c r="C490" s="88" t="s">
        <v>5584</v>
      </c>
      <c r="D490" s="88" t="s">
        <v>6098</v>
      </c>
      <c r="E490" s="88" t="s">
        <v>7331</v>
      </c>
      <c r="F490" s="88" t="s">
        <v>884</v>
      </c>
      <c r="G490" s="88" t="s">
        <v>885</v>
      </c>
      <c r="H490" s="95">
        <v>44544</v>
      </c>
      <c r="I490" s="88" t="s">
        <v>3229</v>
      </c>
      <c r="J490" s="88"/>
      <c r="K490" s="93" t="s">
        <v>7492</v>
      </c>
      <c r="L490" s="93" t="s">
        <v>7492</v>
      </c>
      <c r="M490" s="88" t="s">
        <v>7495</v>
      </c>
      <c r="N490" s="88" t="s">
        <v>7495</v>
      </c>
      <c r="O490" s="88" t="s">
        <v>7331</v>
      </c>
      <c r="P490" s="88" t="s">
        <v>7331</v>
      </c>
      <c r="Q490" s="88"/>
      <c r="R490" s="88"/>
    </row>
    <row r="491" spans="1:18" ht="15.75" customHeight="1">
      <c r="A491" s="83" t="s">
        <v>5574</v>
      </c>
      <c r="B491" s="85" t="s">
        <v>3921</v>
      </c>
      <c r="C491" s="88" t="s">
        <v>5584</v>
      </c>
      <c r="D491" s="88" t="s">
        <v>6099</v>
      </c>
      <c r="E491" s="88" t="s">
        <v>7331</v>
      </c>
      <c r="F491" s="88" t="s">
        <v>886</v>
      </c>
      <c r="G491" s="88" t="s">
        <v>887</v>
      </c>
      <c r="H491" s="95">
        <v>44544</v>
      </c>
      <c r="I491" s="88" t="s">
        <v>3229</v>
      </c>
      <c r="J491" s="88"/>
      <c r="K491" s="93" t="s">
        <v>7492</v>
      </c>
      <c r="L491" s="93" t="s">
        <v>7492</v>
      </c>
      <c r="M491" s="88" t="s">
        <v>7495</v>
      </c>
      <c r="N491" s="88" t="s">
        <v>7495</v>
      </c>
      <c r="O491" s="88" t="s">
        <v>64</v>
      </c>
      <c r="P491" s="88" t="s">
        <v>7331</v>
      </c>
      <c r="Q491" s="88"/>
      <c r="R491" s="88"/>
    </row>
    <row r="492" spans="1:18" ht="15.75" customHeight="1">
      <c r="A492" s="83" t="s">
        <v>5574</v>
      </c>
      <c r="B492" s="85" t="s">
        <v>3922</v>
      </c>
      <c r="C492" s="88" t="s">
        <v>5584</v>
      </c>
      <c r="D492" s="88" t="s">
        <v>6100</v>
      </c>
      <c r="E492" s="88" t="s">
        <v>7331</v>
      </c>
      <c r="F492" s="88" t="s">
        <v>888</v>
      </c>
      <c r="G492" s="88" t="s">
        <v>889</v>
      </c>
      <c r="H492" s="95">
        <v>44544</v>
      </c>
      <c r="I492" s="88" t="s">
        <v>3229</v>
      </c>
      <c r="J492" s="88"/>
      <c r="K492" s="93" t="s">
        <v>7492</v>
      </c>
      <c r="L492" s="93" t="s">
        <v>7492</v>
      </c>
      <c r="M492" s="88" t="s">
        <v>7495</v>
      </c>
      <c r="N492" s="88" t="s">
        <v>7495</v>
      </c>
      <c r="O492" s="88" t="s">
        <v>64</v>
      </c>
      <c r="P492" s="88" t="s">
        <v>7331</v>
      </c>
      <c r="Q492" s="88"/>
      <c r="R492" s="88"/>
    </row>
    <row r="493" spans="1:18" ht="15.75" customHeight="1">
      <c r="A493" s="83" t="s">
        <v>5574</v>
      </c>
      <c r="B493" s="85" t="s">
        <v>3923</v>
      </c>
      <c r="C493" s="88" t="s">
        <v>5584</v>
      </c>
      <c r="D493" s="88" t="s">
        <v>6101</v>
      </c>
      <c r="E493" s="88" t="s">
        <v>7331</v>
      </c>
      <c r="F493" s="88" t="s">
        <v>890</v>
      </c>
      <c r="G493" s="88" t="s">
        <v>891</v>
      </c>
      <c r="H493" s="95">
        <v>44544</v>
      </c>
      <c r="I493" s="88" t="s">
        <v>3229</v>
      </c>
      <c r="J493" s="88"/>
      <c r="K493" s="93" t="s">
        <v>7492</v>
      </c>
      <c r="L493" s="93" t="s">
        <v>7492</v>
      </c>
      <c r="M493" s="88" t="s">
        <v>7495</v>
      </c>
      <c r="N493" s="88" t="s">
        <v>7495</v>
      </c>
      <c r="O493" s="88" t="s">
        <v>64</v>
      </c>
      <c r="P493" s="88" t="s">
        <v>7331</v>
      </c>
      <c r="Q493" s="88"/>
      <c r="R493" s="88"/>
    </row>
    <row r="494" spans="1:18" ht="15.75" customHeight="1">
      <c r="A494" s="83" t="s">
        <v>5574</v>
      </c>
      <c r="B494" s="85" t="s">
        <v>3924</v>
      </c>
      <c r="C494" s="88" t="s">
        <v>5584</v>
      </c>
      <c r="D494" s="88" t="s">
        <v>6102</v>
      </c>
      <c r="E494" s="88" t="s">
        <v>7331</v>
      </c>
      <c r="F494" s="88" t="s">
        <v>892</v>
      </c>
      <c r="G494" s="88" t="s">
        <v>893</v>
      </c>
      <c r="H494" s="95">
        <v>44544</v>
      </c>
      <c r="I494" s="88" t="s">
        <v>3229</v>
      </c>
      <c r="J494" s="88"/>
      <c r="K494" s="93" t="s">
        <v>7492</v>
      </c>
      <c r="L494" s="93" t="s">
        <v>7492</v>
      </c>
      <c r="M494" s="88" t="s">
        <v>7495</v>
      </c>
      <c r="N494" s="88" t="s">
        <v>7495</v>
      </c>
      <c r="O494" s="88" t="s">
        <v>64</v>
      </c>
      <c r="P494" s="88" t="s">
        <v>7331</v>
      </c>
      <c r="Q494" s="88"/>
      <c r="R494" s="88"/>
    </row>
    <row r="495" spans="1:18" ht="15.75" customHeight="1">
      <c r="A495" s="83" t="s">
        <v>5574</v>
      </c>
      <c r="B495" s="85" t="s">
        <v>3925</v>
      </c>
      <c r="C495" s="88" t="s">
        <v>5584</v>
      </c>
      <c r="D495" s="88" t="s">
        <v>6103</v>
      </c>
      <c r="E495" s="88" t="s">
        <v>7331</v>
      </c>
      <c r="F495" s="88" t="s">
        <v>894</v>
      </c>
      <c r="G495" s="88" t="s">
        <v>3926</v>
      </c>
      <c r="H495" s="95">
        <v>44544</v>
      </c>
      <c r="I495" s="88" t="s">
        <v>3229</v>
      </c>
      <c r="J495" s="88" t="s">
        <v>7372</v>
      </c>
      <c r="K495" s="93" t="s">
        <v>7492</v>
      </c>
      <c r="L495" s="93" t="s">
        <v>7492</v>
      </c>
      <c r="M495" s="88" t="s">
        <v>7495</v>
      </c>
      <c r="N495" s="88" t="s">
        <v>7495</v>
      </c>
      <c r="O495" s="88" t="s">
        <v>64</v>
      </c>
      <c r="P495" s="88" t="s">
        <v>7331</v>
      </c>
      <c r="Q495" s="88"/>
      <c r="R495" s="88" t="s">
        <v>3927</v>
      </c>
    </row>
    <row r="496" spans="1:18" ht="15.75" customHeight="1">
      <c r="A496" s="83" t="s">
        <v>5574</v>
      </c>
      <c r="B496" s="85" t="s">
        <v>3928</v>
      </c>
      <c r="C496" s="88" t="s">
        <v>5584</v>
      </c>
      <c r="D496" s="88" t="s">
        <v>6104</v>
      </c>
      <c r="E496" s="88" t="s">
        <v>7331</v>
      </c>
      <c r="F496" s="88" t="s">
        <v>895</v>
      </c>
      <c r="G496" s="88" t="s">
        <v>896</v>
      </c>
      <c r="H496" s="95">
        <v>44544</v>
      </c>
      <c r="I496" s="88" t="s">
        <v>3229</v>
      </c>
      <c r="J496" s="88"/>
      <c r="K496" s="93" t="s">
        <v>7492</v>
      </c>
      <c r="L496" s="93" t="s">
        <v>7492</v>
      </c>
      <c r="M496" s="88" t="s">
        <v>7495</v>
      </c>
      <c r="N496" s="88" t="s">
        <v>7495</v>
      </c>
      <c r="O496" s="88" t="s">
        <v>64</v>
      </c>
      <c r="P496" s="88" t="s">
        <v>7331</v>
      </c>
      <c r="Q496" s="88"/>
      <c r="R496" s="88"/>
    </row>
    <row r="497" spans="1:18" ht="15.75" customHeight="1">
      <c r="A497" s="83" t="s">
        <v>5574</v>
      </c>
      <c r="B497" s="85" t="s">
        <v>3929</v>
      </c>
      <c r="C497" s="88" t="s">
        <v>5584</v>
      </c>
      <c r="D497" s="88" t="s">
        <v>6105</v>
      </c>
      <c r="E497" s="88" t="s">
        <v>7331</v>
      </c>
      <c r="F497" s="88" t="s">
        <v>897</v>
      </c>
      <c r="G497" s="88" t="s">
        <v>898</v>
      </c>
      <c r="H497" s="95">
        <v>44544</v>
      </c>
      <c r="I497" s="88" t="s">
        <v>3229</v>
      </c>
      <c r="J497" s="88"/>
      <c r="K497" s="93" t="s">
        <v>7492</v>
      </c>
      <c r="L497" s="93" t="s">
        <v>7492</v>
      </c>
      <c r="M497" s="88" t="s">
        <v>7495</v>
      </c>
      <c r="N497" s="88" t="s">
        <v>7495</v>
      </c>
      <c r="O497" s="88" t="s">
        <v>64</v>
      </c>
      <c r="P497" s="88" t="s">
        <v>7331</v>
      </c>
      <c r="Q497" s="88"/>
      <c r="R497" s="88"/>
    </row>
    <row r="498" spans="1:18" ht="15.75" customHeight="1">
      <c r="A498" s="83" t="s">
        <v>5574</v>
      </c>
      <c r="B498" s="85" t="s">
        <v>3930</v>
      </c>
      <c r="C498" s="88" t="s">
        <v>5584</v>
      </c>
      <c r="D498" s="88" t="s">
        <v>6106</v>
      </c>
      <c r="E498" s="88" t="s">
        <v>7331</v>
      </c>
      <c r="F498" s="88" t="s">
        <v>899</v>
      </c>
      <c r="G498" s="88" t="s">
        <v>900</v>
      </c>
      <c r="H498" s="95">
        <v>44544</v>
      </c>
      <c r="I498" s="88" t="s">
        <v>3229</v>
      </c>
      <c r="J498" s="88"/>
      <c r="K498" s="93" t="s">
        <v>7492</v>
      </c>
      <c r="L498" s="93" t="s">
        <v>7492</v>
      </c>
      <c r="M498" s="88" t="s">
        <v>7495</v>
      </c>
      <c r="N498" s="88" t="s">
        <v>7495</v>
      </c>
      <c r="O498" s="88" t="s">
        <v>64</v>
      </c>
      <c r="P498" s="88" t="s">
        <v>7331</v>
      </c>
      <c r="Q498" s="88"/>
      <c r="R498" s="88"/>
    </row>
    <row r="499" spans="1:18" ht="15.75" customHeight="1">
      <c r="A499" s="83" t="s">
        <v>5574</v>
      </c>
      <c r="B499" s="85" t="s">
        <v>3931</v>
      </c>
      <c r="C499" s="88" t="s">
        <v>5584</v>
      </c>
      <c r="D499" s="88" t="s">
        <v>6107</v>
      </c>
      <c r="E499" s="88" t="s">
        <v>7331</v>
      </c>
      <c r="F499" s="88"/>
      <c r="G499" s="88" t="s">
        <v>901</v>
      </c>
      <c r="H499" s="95">
        <v>44544</v>
      </c>
      <c r="I499" s="88" t="s">
        <v>3229</v>
      </c>
      <c r="J499" s="88"/>
      <c r="K499" s="93" t="s">
        <v>7492</v>
      </c>
      <c r="L499" s="93" t="s">
        <v>7492</v>
      </c>
      <c r="M499" s="88" t="s">
        <v>7492</v>
      </c>
      <c r="N499" s="88" t="s">
        <v>7492</v>
      </c>
      <c r="O499" s="88" t="s">
        <v>64</v>
      </c>
      <c r="P499" s="88" t="s">
        <v>7331</v>
      </c>
      <c r="Q499" s="88"/>
      <c r="R499" s="88" t="s">
        <v>3932</v>
      </c>
    </row>
    <row r="500" spans="1:18" ht="15.75" customHeight="1">
      <c r="A500" s="83" t="s">
        <v>5574</v>
      </c>
      <c r="B500" s="85" t="s">
        <v>3933</v>
      </c>
      <c r="C500" s="88" t="s">
        <v>5584</v>
      </c>
      <c r="D500" s="88" t="s">
        <v>6108</v>
      </c>
      <c r="E500" s="88" t="s">
        <v>7331</v>
      </c>
      <c r="F500" s="88" t="s">
        <v>902</v>
      </c>
      <c r="G500" s="88" t="s">
        <v>903</v>
      </c>
      <c r="H500" s="95">
        <v>44544</v>
      </c>
      <c r="I500" s="88" t="s">
        <v>3229</v>
      </c>
      <c r="J500" s="88"/>
      <c r="K500" s="93" t="s">
        <v>7492</v>
      </c>
      <c r="L500" s="93" t="s">
        <v>7492</v>
      </c>
      <c r="M500" s="88" t="s">
        <v>7495</v>
      </c>
      <c r="N500" s="88" t="s">
        <v>7495</v>
      </c>
      <c r="O500" s="88" t="s">
        <v>64</v>
      </c>
      <c r="P500" s="88" t="s">
        <v>7331</v>
      </c>
      <c r="Q500" s="88"/>
      <c r="R500" s="88"/>
    </row>
    <row r="501" spans="1:18" ht="15.75" customHeight="1">
      <c r="A501" s="83" t="s">
        <v>5574</v>
      </c>
      <c r="B501" s="85" t="s">
        <v>3934</v>
      </c>
      <c r="C501" s="88" t="s">
        <v>5584</v>
      </c>
      <c r="D501" s="88" t="s">
        <v>6109</v>
      </c>
      <c r="E501" s="88" t="s">
        <v>7331</v>
      </c>
      <c r="F501" s="88" t="s">
        <v>904</v>
      </c>
      <c r="G501" s="88" t="s">
        <v>905</v>
      </c>
      <c r="H501" s="95">
        <v>44544</v>
      </c>
      <c r="I501" s="88" t="s">
        <v>3229</v>
      </c>
      <c r="J501" s="88"/>
      <c r="K501" s="93" t="s">
        <v>7492</v>
      </c>
      <c r="L501" s="93" t="s">
        <v>7492</v>
      </c>
      <c r="M501" s="88" t="s">
        <v>7495</v>
      </c>
      <c r="N501" s="88" t="s">
        <v>7495</v>
      </c>
      <c r="O501" s="88" t="s">
        <v>64</v>
      </c>
      <c r="P501" s="88" t="s">
        <v>7331</v>
      </c>
      <c r="Q501" s="88"/>
      <c r="R501" s="88"/>
    </row>
    <row r="502" spans="1:18" ht="15.75" customHeight="1">
      <c r="A502" s="83" t="s">
        <v>5574</v>
      </c>
      <c r="B502" s="85" t="s">
        <v>3935</v>
      </c>
      <c r="C502" s="88" t="s">
        <v>5584</v>
      </c>
      <c r="D502" s="88" t="s">
        <v>6110</v>
      </c>
      <c r="E502" s="88" t="s">
        <v>7331</v>
      </c>
      <c r="F502" s="88"/>
      <c r="G502" s="88" t="s">
        <v>906</v>
      </c>
      <c r="H502" s="95">
        <v>44544</v>
      </c>
      <c r="I502" s="88" t="s">
        <v>3229</v>
      </c>
      <c r="J502" s="88"/>
      <c r="K502" s="93" t="s">
        <v>7492</v>
      </c>
      <c r="L502" s="93" t="s">
        <v>7492</v>
      </c>
      <c r="M502" s="88" t="s">
        <v>7495</v>
      </c>
      <c r="N502" s="88" t="s">
        <v>7492</v>
      </c>
      <c r="O502" s="88" t="s">
        <v>64</v>
      </c>
      <c r="P502" s="88" t="s">
        <v>7331</v>
      </c>
      <c r="Q502" s="88"/>
      <c r="R502" s="88"/>
    </row>
    <row r="503" spans="1:18" ht="15.75" customHeight="1">
      <c r="A503" s="83" t="s">
        <v>5574</v>
      </c>
      <c r="B503" s="85" t="s">
        <v>3936</v>
      </c>
      <c r="C503" s="88" t="s">
        <v>5584</v>
      </c>
      <c r="D503" s="88" t="s">
        <v>6111</v>
      </c>
      <c r="E503" s="88" t="s">
        <v>7331</v>
      </c>
      <c r="F503" s="88"/>
      <c r="G503" s="88" t="s">
        <v>907</v>
      </c>
      <c r="H503" s="95">
        <v>44544</v>
      </c>
      <c r="I503" s="88" t="s">
        <v>3229</v>
      </c>
      <c r="J503" s="88"/>
      <c r="K503" s="93" t="s">
        <v>7492</v>
      </c>
      <c r="L503" s="93" t="s">
        <v>7492</v>
      </c>
      <c r="M503" s="88" t="s">
        <v>7495</v>
      </c>
      <c r="N503" s="88" t="s">
        <v>7492</v>
      </c>
      <c r="O503" s="88" t="s">
        <v>64</v>
      </c>
      <c r="P503" s="88" t="s">
        <v>7331</v>
      </c>
      <c r="Q503" s="88"/>
      <c r="R503" s="88"/>
    </row>
    <row r="504" spans="1:18" ht="15.75" customHeight="1">
      <c r="A504" s="83" t="s">
        <v>5574</v>
      </c>
      <c r="B504" s="85" t="s">
        <v>3937</v>
      </c>
      <c r="C504" s="88" t="s">
        <v>5584</v>
      </c>
      <c r="D504" s="90" t="s">
        <v>6112</v>
      </c>
      <c r="E504" s="88" t="s">
        <v>7331</v>
      </c>
      <c r="F504" s="88"/>
      <c r="G504" s="88" t="s">
        <v>3243</v>
      </c>
      <c r="H504" s="95">
        <v>44544</v>
      </c>
      <c r="I504" s="88" t="s">
        <v>3229</v>
      </c>
      <c r="J504" s="88"/>
      <c r="K504" s="93" t="s">
        <v>7492</v>
      </c>
      <c r="L504" s="93" t="s">
        <v>7492</v>
      </c>
      <c r="M504" s="88" t="s">
        <v>7492</v>
      </c>
      <c r="N504" s="88" t="s">
        <v>7492</v>
      </c>
      <c r="O504" s="88" t="s">
        <v>64</v>
      </c>
      <c r="P504" s="88" t="s">
        <v>7331</v>
      </c>
      <c r="Q504" s="88"/>
      <c r="R504" s="88"/>
    </row>
    <row r="505" spans="1:18" ht="15.75" customHeight="1">
      <c r="A505" s="83" t="s">
        <v>5574</v>
      </c>
      <c r="B505" s="85" t="s">
        <v>3938</v>
      </c>
      <c r="C505" s="88" t="s">
        <v>5584</v>
      </c>
      <c r="D505" s="88" t="s">
        <v>6113</v>
      </c>
      <c r="E505" s="88" t="s">
        <v>7331</v>
      </c>
      <c r="F505" s="88" t="s">
        <v>908</v>
      </c>
      <c r="G505" s="88" t="s">
        <v>909</v>
      </c>
      <c r="H505" s="95">
        <v>44544</v>
      </c>
      <c r="I505" s="88" t="s">
        <v>3229</v>
      </c>
      <c r="J505" s="88"/>
      <c r="K505" s="93" t="s">
        <v>7492</v>
      </c>
      <c r="L505" s="93" t="s">
        <v>7492</v>
      </c>
      <c r="M505" s="88" t="s">
        <v>7495</v>
      </c>
      <c r="N505" s="88" t="s">
        <v>7495</v>
      </c>
      <c r="O505" s="88" t="s">
        <v>64</v>
      </c>
      <c r="P505" s="88" t="s">
        <v>7331</v>
      </c>
      <c r="Q505" s="88"/>
      <c r="R505" s="88"/>
    </row>
    <row r="506" spans="1:18" ht="15.75" customHeight="1">
      <c r="A506" s="83" t="s">
        <v>5574</v>
      </c>
      <c r="B506" s="85" t="s">
        <v>3939</v>
      </c>
      <c r="C506" s="88" t="s">
        <v>5584</v>
      </c>
      <c r="D506" s="88" t="s">
        <v>6114</v>
      </c>
      <c r="E506" s="88" t="s">
        <v>7331</v>
      </c>
      <c r="F506" s="88" t="s">
        <v>910</v>
      </c>
      <c r="G506" s="88" t="s">
        <v>911</v>
      </c>
      <c r="H506" s="95">
        <v>44544</v>
      </c>
      <c r="I506" s="88" t="s">
        <v>3229</v>
      </c>
      <c r="J506" s="88"/>
      <c r="K506" s="93" t="s">
        <v>7492</v>
      </c>
      <c r="L506" s="93" t="s">
        <v>7492</v>
      </c>
      <c r="M506" s="88" t="s">
        <v>7495</v>
      </c>
      <c r="N506" s="88" t="s">
        <v>7495</v>
      </c>
      <c r="O506" s="88" t="s">
        <v>64</v>
      </c>
      <c r="P506" s="88" t="s">
        <v>7331</v>
      </c>
      <c r="Q506" s="88"/>
      <c r="R506" s="88"/>
    </row>
    <row r="507" spans="1:18" ht="15.75" customHeight="1">
      <c r="A507" s="83" t="s">
        <v>5574</v>
      </c>
      <c r="B507" s="85" t="s">
        <v>3940</v>
      </c>
      <c r="C507" s="88" t="s">
        <v>5584</v>
      </c>
      <c r="D507" s="88" t="s">
        <v>6115</v>
      </c>
      <c r="E507" s="88" t="s">
        <v>7331</v>
      </c>
      <c r="F507" s="88" t="s">
        <v>912</v>
      </c>
      <c r="G507" s="88" t="s">
        <v>913</v>
      </c>
      <c r="H507" s="95">
        <v>44544</v>
      </c>
      <c r="I507" s="88" t="s">
        <v>3229</v>
      </c>
      <c r="J507" s="88"/>
      <c r="K507" s="93" t="s">
        <v>7492</v>
      </c>
      <c r="L507" s="93" t="s">
        <v>7492</v>
      </c>
      <c r="M507" s="88" t="s">
        <v>7495</v>
      </c>
      <c r="N507" s="88" t="s">
        <v>7495</v>
      </c>
      <c r="O507" s="88" t="s">
        <v>7331</v>
      </c>
      <c r="P507" s="88" t="s">
        <v>7331</v>
      </c>
      <c r="Q507" s="88"/>
      <c r="R507" s="88"/>
    </row>
    <row r="508" spans="1:18" ht="15.75" customHeight="1">
      <c r="A508" s="83" t="s">
        <v>5574</v>
      </c>
      <c r="B508" s="85" t="s">
        <v>3941</v>
      </c>
      <c r="C508" s="88" t="s">
        <v>5584</v>
      </c>
      <c r="D508" s="88" t="s">
        <v>6116</v>
      </c>
      <c r="E508" s="88" t="s">
        <v>7331</v>
      </c>
      <c r="F508" s="88"/>
      <c r="G508" s="88" t="s">
        <v>914</v>
      </c>
      <c r="H508" s="95">
        <v>44544</v>
      </c>
      <c r="I508" s="88" t="s">
        <v>3229</v>
      </c>
      <c r="J508" s="88"/>
      <c r="K508" s="93" t="s">
        <v>7492</v>
      </c>
      <c r="L508" s="93" t="s">
        <v>7492</v>
      </c>
      <c r="M508" s="88" t="s">
        <v>7495</v>
      </c>
      <c r="N508" s="88" t="s">
        <v>7492</v>
      </c>
      <c r="O508" s="88" t="s">
        <v>64</v>
      </c>
      <c r="P508" s="88" t="s">
        <v>7331</v>
      </c>
      <c r="Q508" s="88"/>
      <c r="R508" s="88"/>
    </row>
    <row r="509" spans="1:18" ht="15.75" customHeight="1">
      <c r="A509" s="83" t="s">
        <v>5574</v>
      </c>
      <c r="B509" s="85" t="s">
        <v>3942</v>
      </c>
      <c r="C509" s="88" t="s">
        <v>5584</v>
      </c>
      <c r="D509" s="88" t="s">
        <v>6117</v>
      </c>
      <c r="E509" s="88" t="s">
        <v>7331</v>
      </c>
      <c r="F509" s="88"/>
      <c r="G509" s="88" t="s">
        <v>915</v>
      </c>
      <c r="H509" s="95">
        <v>44544</v>
      </c>
      <c r="I509" s="88" t="s">
        <v>3229</v>
      </c>
      <c r="J509" s="88"/>
      <c r="K509" s="93" t="s">
        <v>7492</v>
      </c>
      <c r="L509" s="93" t="s">
        <v>7492</v>
      </c>
      <c r="M509" s="88" t="s">
        <v>7495</v>
      </c>
      <c r="N509" s="88" t="s">
        <v>7492</v>
      </c>
      <c r="O509" s="88" t="s">
        <v>64</v>
      </c>
      <c r="P509" s="88" t="s">
        <v>7331</v>
      </c>
      <c r="Q509" s="88"/>
      <c r="R509" s="88"/>
    </row>
    <row r="510" spans="1:18" ht="15.75" customHeight="1">
      <c r="A510" s="83" t="s">
        <v>5574</v>
      </c>
      <c r="B510" s="85" t="s">
        <v>3943</v>
      </c>
      <c r="C510" s="88" t="s">
        <v>5584</v>
      </c>
      <c r="D510" s="90" t="s">
        <v>6118</v>
      </c>
      <c r="E510" s="88" t="s">
        <v>7331</v>
      </c>
      <c r="F510" s="88"/>
      <c r="G510" s="88" t="s">
        <v>916</v>
      </c>
      <c r="H510" s="95">
        <v>44544</v>
      </c>
      <c r="I510" s="88" t="s">
        <v>3229</v>
      </c>
      <c r="J510" s="100"/>
      <c r="K510" s="93" t="s">
        <v>7492</v>
      </c>
      <c r="L510" s="93" t="s">
        <v>7492</v>
      </c>
      <c r="M510" s="88" t="s">
        <v>7495</v>
      </c>
      <c r="N510" s="88" t="s">
        <v>7492</v>
      </c>
      <c r="O510" s="88" t="s">
        <v>64</v>
      </c>
      <c r="P510" s="88" t="s">
        <v>7331</v>
      </c>
      <c r="Q510" s="88"/>
      <c r="R510" s="88"/>
    </row>
    <row r="511" spans="1:18" ht="15.75" customHeight="1">
      <c r="A511" s="83" t="s">
        <v>5574</v>
      </c>
      <c r="B511" s="85" t="s">
        <v>3944</v>
      </c>
      <c r="C511" s="88" t="s">
        <v>5584</v>
      </c>
      <c r="D511" s="88" t="s">
        <v>6119</v>
      </c>
      <c r="E511" s="88" t="s">
        <v>7331</v>
      </c>
      <c r="F511" s="88"/>
      <c r="G511" s="88" t="s">
        <v>3244</v>
      </c>
      <c r="H511" s="95">
        <v>44544</v>
      </c>
      <c r="I511" s="88" t="s">
        <v>3229</v>
      </c>
      <c r="J511" s="88"/>
      <c r="K511" s="93" t="s">
        <v>7492</v>
      </c>
      <c r="L511" s="93" t="s">
        <v>7492</v>
      </c>
      <c r="M511" s="88" t="s">
        <v>7492</v>
      </c>
      <c r="N511" s="88" t="s">
        <v>7492</v>
      </c>
      <c r="O511" s="88" t="s">
        <v>64</v>
      </c>
      <c r="P511" s="88" t="s">
        <v>7331</v>
      </c>
      <c r="Q511" s="88"/>
      <c r="R511" s="88"/>
    </row>
    <row r="512" spans="1:18" ht="15.75" customHeight="1">
      <c r="A512" s="83" t="s">
        <v>5574</v>
      </c>
      <c r="B512" s="85" t="s">
        <v>3945</v>
      </c>
      <c r="C512" s="88" t="s">
        <v>5584</v>
      </c>
      <c r="D512" s="88" t="s">
        <v>6120</v>
      </c>
      <c r="E512" s="88" t="s">
        <v>7331</v>
      </c>
      <c r="F512" s="88"/>
      <c r="G512" s="88" t="s">
        <v>917</v>
      </c>
      <c r="H512" s="95">
        <v>44544</v>
      </c>
      <c r="I512" s="88" t="s">
        <v>3229</v>
      </c>
      <c r="J512" s="88"/>
      <c r="K512" s="93" t="s">
        <v>7492</v>
      </c>
      <c r="L512" s="93" t="s">
        <v>7492</v>
      </c>
      <c r="M512" s="88" t="s">
        <v>7492</v>
      </c>
      <c r="N512" s="88" t="s">
        <v>7492</v>
      </c>
      <c r="O512" s="88" t="s">
        <v>64</v>
      </c>
      <c r="P512" s="88" t="s">
        <v>7331</v>
      </c>
      <c r="Q512" s="88"/>
      <c r="R512" s="88"/>
    </row>
    <row r="513" spans="1:18" ht="15.75" customHeight="1">
      <c r="A513" s="83" t="s">
        <v>5574</v>
      </c>
      <c r="B513" s="85" t="s">
        <v>3946</v>
      </c>
      <c r="C513" s="88" t="s">
        <v>5584</v>
      </c>
      <c r="D513" s="88" t="s">
        <v>6121</v>
      </c>
      <c r="E513" s="88" t="s">
        <v>7331</v>
      </c>
      <c r="F513" s="88"/>
      <c r="G513" s="88" t="s">
        <v>918</v>
      </c>
      <c r="H513" s="95">
        <v>44544</v>
      </c>
      <c r="I513" s="88" t="s">
        <v>3229</v>
      </c>
      <c r="J513" s="88"/>
      <c r="K513" s="93" t="s">
        <v>7492</v>
      </c>
      <c r="L513" s="93" t="s">
        <v>7492</v>
      </c>
      <c r="M513" s="88" t="s">
        <v>7495</v>
      </c>
      <c r="N513" s="88" t="s">
        <v>7492</v>
      </c>
      <c r="O513" s="88" t="s">
        <v>64</v>
      </c>
      <c r="P513" s="88" t="s">
        <v>7331</v>
      </c>
      <c r="Q513" s="88"/>
      <c r="R513" s="88"/>
    </row>
    <row r="514" spans="1:18" ht="15.75" customHeight="1">
      <c r="A514" s="83" t="s">
        <v>5574</v>
      </c>
      <c r="B514" s="85" t="s">
        <v>3947</v>
      </c>
      <c r="C514" s="88" t="s">
        <v>5584</v>
      </c>
      <c r="D514" s="88" t="s">
        <v>5999</v>
      </c>
      <c r="E514" s="88" t="s">
        <v>7331</v>
      </c>
      <c r="F514" s="88"/>
      <c r="G514" s="88" t="s">
        <v>919</v>
      </c>
      <c r="H514" s="95">
        <v>44544</v>
      </c>
      <c r="I514" s="88" t="s">
        <v>3229</v>
      </c>
      <c r="J514" s="88"/>
      <c r="K514" s="93" t="s">
        <v>7492</v>
      </c>
      <c r="L514" s="93" t="s">
        <v>7492</v>
      </c>
      <c r="M514" s="88" t="s">
        <v>7495</v>
      </c>
      <c r="N514" s="88" t="s">
        <v>7492</v>
      </c>
      <c r="O514" s="88" t="s">
        <v>64</v>
      </c>
      <c r="P514" s="88" t="s">
        <v>7331</v>
      </c>
      <c r="Q514" s="88"/>
      <c r="R514" s="88"/>
    </row>
    <row r="515" spans="1:18" ht="15.75" customHeight="1">
      <c r="A515" s="83" t="s">
        <v>5574</v>
      </c>
      <c r="B515" s="85" t="s">
        <v>3948</v>
      </c>
      <c r="C515" s="88" t="s">
        <v>5584</v>
      </c>
      <c r="D515" s="88" t="s">
        <v>6122</v>
      </c>
      <c r="E515" s="88" t="s">
        <v>7331</v>
      </c>
      <c r="F515" s="88"/>
      <c r="G515" s="88" t="s">
        <v>920</v>
      </c>
      <c r="H515" s="95">
        <v>44544</v>
      </c>
      <c r="I515" s="88" t="s">
        <v>3229</v>
      </c>
      <c r="J515" s="88"/>
      <c r="K515" s="93" t="s">
        <v>7492</v>
      </c>
      <c r="L515" s="93" t="s">
        <v>7492</v>
      </c>
      <c r="M515" s="88" t="s">
        <v>7495</v>
      </c>
      <c r="N515" s="88" t="s">
        <v>7492</v>
      </c>
      <c r="O515" s="88" t="s">
        <v>64</v>
      </c>
      <c r="P515" s="88" t="s">
        <v>7331</v>
      </c>
      <c r="Q515" s="88"/>
      <c r="R515" s="88"/>
    </row>
    <row r="516" spans="1:18" ht="15.75" customHeight="1">
      <c r="A516" s="83" t="s">
        <v>5574</v>
      </c>
      <c r="B516" s="85" t="s">
        <v>3949</v>
      </c>
      <c r="C516" s="88" t="s">
        <v>5584</v>
      </c>
      <c r="D516" s="88" t="s">
        <v>6123</v>
      </c>
      <c r="E516" s="88" t="s">
        <v>7331</v>
      </c>
      <c r="F516" s="88" t="s">
        <v>921</v>
      </c>
      <c r="G516" s="88" t="s">
        <v>922</v>
      </c>
      <c r="H516" s="95">
        <v>44544</v>
      </c>
      <c r="I516" s="88" t="s">
        <v>3229</v>
      </c>
      <c r="J516" s="88"/>
      <c r="K516" s="93" t="s">
        <v>7492</v>
      </c>
      <c r="L516" s="93" t="s">
        <v>7492</v>
      </c>
      <c r="M516" s="88" t="s">
        <v>7495</v>
      </c>
      <c r="N516" s="88" t="s">
        <v>7495</v>
      </c>
      <c r="O516" s="88" t="s">
        <v>64</v>
      </c>
      <c r="P516" s="88" t="s">
        <v>7331</v>
      </c>
      <c r="Q516" s="88"/>
      <c r="R516" s="88"/>
    </row>
    <row r="517" spans="1:18" ht="15.75" customHeight="1">
      <c r="A517" s="83" t="s">
        <v>5574</v>
      </c>
      <c r="B517" s="85" t="s">
        <v>3950</v>
      </c>
      <c r="C517" s="88" t="s">
        <v>5584</v>
      </c>
      <c r="D517" s="88" t="s">
        <v>6124</v>
      </c>
      <c r="E517" s="88" t="s">
        <v>7331</v>
      </c>
      <c r="F517" s="88" t="s">
        <v>923</v>
      </c>
      <c r="G517" s="88" t="s">
        <v>924</v>
      </c>
      <c r="H517" s="95">
        <v>44544</v>
      </c>
      <c r="I517" s="88" t="s">
        <v>3229</v>
      </c>
      <c r="J517" s="88"/>
      <c r="K517" s="93" t="s">
        <v>7492</v>
      </c>
      <c r="L517" s="93" t="s">
        <v>7492</v>
      </c>
      <c r="M517" s="88" t="s">
        <v>7495</v>
      </c>
      <c r="N517" s="88" t="s">
        <v>7495</v>
      </c>
      <c r="O517" s="88" t="s">
        <v>7331</v>
      </c>
      <c r="P517" s="88" t="s">
        <v>7331</v>
      </c>
      <c r="Q517" s="88"/>
      <c r="R517" s="88"/>
    </row>
    <row r="518" spans="1:18" ht="15.75" customHeight="1">
      <c r="A518" s="83" t="s">
        <v>5574</v>
      </c>
      <c r="B518" s="85" t="s">
        <v>3951</v>
      </c>
      <c r="C518" s="88" t="s">
        <v>5584</v>
      </c>
      <c r="D518" s="90" t="s">
        <v>6125</v>
      </c>
      <c r="E518" s="88" t="s">
        <v>7331</v>
      </c>
      <c r="F518" s="88" t="s">
        <v>925</v>
      </c>
      <c r="G518" s="88" t="s">
        <v>926</v>
      </c>
      <c r="H518" s="95">
        <v>44544</v>
      </c>
      <c r="I518" s="88" t="s">
        <v>3229</v>
      </c>
      <c r="J518" s="88"/>
      <c r="K518" s="93" t="s">
        <v>7492</v>
      </c>
      <c r="L518" s="93" t="s">
        <v>7492</v>
      </c>
      <c r="M518" s="88" t="s">
        <v>7495</v>
      </c>
      <c r="N518" s="88" t="s">
        <v>7495</v>
      </c>
      <c r="O518" s="88" t="s">
        <v>64</v>
      </c>
      <c r="P518" s="88" t="s">
        <v>7331</v>
      </c>
      <c r="Q518" s="88"/>
      <c r="R518" s="88"/>
    </row>
    <row r="519" spans="1:18" ht="15.75" customHeight="1">
      <c r="A519" s="83" t="s">
        <v>5574</v>
      </c>
      <c r="B519" s="85" t="s">
        <v>3952</v>
      </c>
      <c r="C519" s="88" t="s">
        <v>5584</v>
      </c>
      <c r="D519" s="88" t="s">
        <v>6126</v>
      </c>
      <c r="E519" s="88" t="s">
        <v>7331</v>
      </c>
      <c r="F519" s="88" t="s">
        <v>927</v>
      </c>
      <c r="G519" s="88" t="s">
        <v>928</v>
      </c>
      <c r="H519" s="95">
        <v>44544</v>
      </c>
      <c r="I519" s="88" t="s">
        <v>3229</v>
      </c>
      <c r="J519" s="88"/>
      <c r="K519" s="93" t="s">
        <v>7492</v>
      </c>
      <c r="L519" s="93" t="s">
        <v>7492</v>
      </c>
      <c r="M519" s="88" t="s">
        <v>7495</v>
      </c>
      <c r="N519" s="88" t="s">
        <v>7495</v>
      </c>
      <c r="O519" s="88" t="s">
        <v>7331</v>
      </c>
      <c r="P519" s="88" t="s">
        <v>7331</v>
      </c>
      <c r="Q519" s="88"/>
      <c r="R519" s="88"/>
    </row>
    <row r="520" spans="1:18" ht="15.75" customHeight="1">
      <c r="A520" s="83" t="s">
        <v>5574</v>
      </c>
      <c r="B520" s="85" t="s">
        <v>3953</v>
      </c>
      <c r="C520" s="88" t="s">
        <v>5584</v>
      </c>
      <c r="D520" s="88" t="s">
        <v>6127</v>
      </c>
      <c r="E520" s="88" t="s">
        <v>7331</v>
      </c>
      <c r="F520" s="88" t="s">
        <v>929</v>
      </c>
      <c r="G520" s="88" t="s">
        <v>930</v>
      </c>
      <c r="H520" s="95">
        <v>44544</v>
      </c>
      <c r="I520" s="88" t="s">
        <v>3229</v>
      </c>
      <c r="J520" s="88"/>
      <c r="K520" s="93" t="s">
        <v>7492</v>
      </c>
      <c r="L520" s="93" t="s">
        <v>7492</v>
      </c>
      <c r="M520" s="88" t="s">
        <v>7495</v>
      </c>
      <c r="N520" s="88" t="s">
        <v>7495</v>
      </c>
      <c r="O520" s="88" t="s">
        <v>64</v>
      </c>
      <c r="P520" s="88" t="s">
        <v>7331</v>
      </c>
      <c r="Q520" s="88"/>
      <c r="R520" s="88"/>
    </row>
    <row r="521" spans="1:18" ht="15.75" customHeight="1">
      <c r="A521" s="83" t="s">
        <v>5574</v>
      </c>
      <c r="B521" s="86" t="s">
        <v>3954</v>
      </c>
      <c r="C521" s="88" t="s">
        <v>5584</v>
      </c>
      <c r="D521" s="88" t="s">
        <v>6128</v>
      </c>
      <c r="E521" s="88" t="s">
        <v>7331</v>
      </c>
      <c r="F521" s="88" t="s">
        <v>931</v>
      </c>
      <c r="G521" s="88" t="s">
        <v>932</v>
      </c>
      <c r="H521" s="95">
        <v>44544</v>
      </c>
      <c r="I521" s="88" t="s">
        <v>3229</v>
      </c>
      <c r="J521" s="88"/>
      <c r="K521" s="93" t="s">
        <v>7492</v>
      </c>
      <c r="L521" s="93" t="s">
        <v>7492</v>
      </c>
      <c r="M521" s="88" t="s">
        <v>7495</v>
      </c>
      <c r="N521" s="88" t="s">
        <v>7495</v>
      </c>
      <c r="O521" s="88" t="s">
        <v>64</v>
      </c>
      <c r="P521" s="88" t="s">
        <v>7331</v>
      </c>
      <c r="Q521" s="88"/>
      <c r="R521" s="88"/>
    </row>
    <row r="522" spans="1:18" ht="15.75" customHeight="1">
      <c r="A522" s="83" t="s">
        <v>5573</v>
      </c>
      <c r="B522" s="85" t="s">
        <v>3955</v>
      </c>
      <c r="C522" s="88" t="s">
        <v>5585</v>
      </c>
      <c r="D522" s="88"/>
      <c r="E522" s="88" t="s">
        <v>7331</v>
      </c>
      <c r="F522" s="88" t="s">
        <v>934</v>
      </c>
      <c r="G522" s="88" t="s">
        <v>935</v>
      </c>
      <c r="H522" s="95">
        <v>44543</v>
      </c>
      <c r="I522" s="88" t="s">
        <v>3229</v>
      </c>
      <c r="J522" s="88"/>
      <c r="K522" s="93" t="s">
        <v>7492</v>
      </c>
      <c r="L522" s="93" t="s">
        <v>7492</v>
      </c>
      <c r="M522" s="88" t="s">
        <v>7495</v>
      </c>
      <c r="N522" s="88" t="s">
        <v>7495</v>
      </c>
      <c r="O522" s="88" t="s">
        <v>7331</v>
      </c>
      <c r="P522" s="88" t="s">
        <v>7331</v>
      </c>
      <c r="Q522" s="88"/>
      <c r="R522" s="88"/>
    </row>
    <row r="523" spans="1:18" ht="15.75" customHeight="1">
      <c r="A523" s="83" t="s">
        <v>5574</v>
      </c>
      <c r="B523" s="85" t="s">
        <v>3956</v>
      </c>
      <c r="C523" s="88" t="s">
        <v>5585</v>
      </c>
      <c r="D523" s="88" t="s">
        <v>6129</v>
      </c>
      <c r="E523" s="88" t="s">
        <v>7331</v>
      </c>
      <c r="F523" s="88" t="s">
        <v>936</v>
      </c>
      <c r="G523" s="88" t="s">
        <v>937</v>
      </c>
      <c r="H523" s="95">
        <v>44543</v>
      </c>
      <c r="I523" s="88" t="s">
        <v>3229</v>
      </c>
      <c r="J523" s="88"/>
      <c r="K523" s="93" t="s">
        <v>7492</v>
      </c>
      <c r="L523" s="93" t="s">
        <v>7492</v>
      </c>
      <c r="M523" s="88" t="s">
        <v>7495</v>
      </c>
      <c r="N523" s="88" t="s">
        <v>7495</v>
      </c>
      <c r="O523" s="88" t="s">
        <v>64</v>
      </c>
      <c r="P523" s="88" t="s">
        <v>7331</v>
      </c>
      <c r="Q523" s="88"/>
      <c r="R523" s="88"/>
    </row>
    <row r="524" spans="1:18" ht="15.75" customHeight="1">
      <c r="A524" s="83" t="s">
        <v>5574</v>
      </c>
      <c r="B524" s="85" t="s">
        <v>3957</v>
      </c>
      <c r="C524" s="88" t="s">
        <v>5585</v>
      </c>
      <c r="D524" s="88" t="s">
        <v>6130</v>
      </c>
      <c r="E524" s="88" t="s">
        <v>7331</v>
      </c>
      <c r="F524" s="88" t="s">
        <v>938</v>
      </c>
      <c r="G524" s="88" t="s">
        <v>939</v>
      </c>
      <c r="H524" s="95">
        <v>44543</v>
      </c>
      <c r="I524" s="88" t="s">
        <v>3229</v>
      </c>
      <c r="J524" s="88" t="s">
        <v>3958</v>
      </c>
      <c r="K524" s="93" t="s">
        <v>7492</v>
      </c>
      <c r="L524" s="93" t="s">
        <v>7492</v>
      </c>
      <c r="M524" s="88" t="s">
        <v>7495</v>
      </c>
      <c r="N524" s="88" t="s">
        <v>7495</v>
      </c>
      <c r="O524" s="88" t="s">
        <v>64</v>
      </c>
      <c r="P524" s="88" t="s">
        <v>7331</v>
      </c>
      <c r="Q524" s="88"/>
      <c r="R524" s="88" t="s">
        <v>3959</v>
      </c>
    </row>
    <row r="525" spans="1:18" ht="15.75" customHeight="1">
      <c r="A525" s="83" t="s">
        <v>5574</v>
      </c>
      <c r="B525" s="85" t="s">
        <v>3960</v>
      </c>
      <c r="C525" s="88" t="s">
        <v>5585</v>
      </c>
      <c r="D525" s="88" t="s">
        <v>6131</v>
      </c>
      <c r="E525" s="88" t="s">
        <v>7331</v>
      </c>
      <c r="F525" s="88" t="s">
        <v>940</v>
      </c>
      <c r="G525" s="88" t="s">
        <v>941</v>
      </c>
      <c r="H525" s="95">
        <v>44543</v>
      </c>
      <c r="I525" s="88" t="s">
        <v>3229</v>
      </c>
      <c r="J525" s="88"/>
      <c r="K525" s="93" t="s">
        <v>7492</v>
      </c>
      <c r="L525" s="93" t="s">
        <v>7492</v>
      </c>
      <c r="M525" s="88" t="s">
        <v>7495</v>
      </c>
      <c r="N525" s="88" t="s">
        <v>7495</v>
      </c>
      <c r="O525" s="88" t="s">
        <v>7331</v>
      </c>
      <c r="P525" s="88" t="s">
        <v>7331</v>
      </c>
      <c r="Q525" s="88"/>
      <c r="R525" s="88"/>
    </row>
    <row r="526" spans="1:18" ht="15.75" customHeight="1">
      <c r="A526" s="83" t="s">
        <v>5574</v>
      </c>
      <c r="B526" s="85" t="s">
        <v>3961</v>
      </c>
      <c r="C526" s="88" t="s">
        <v>5585</v>
      </c>
      <c r="D526" s="88" t="s">
        <v>6132</v>
      </c>
      <c r="E526" s="88" t="s">
        <v>7331</v>
      </c>
      <c r="F526" s="88" t="s">
        <v>938</v>
      </c>
      <c r="G526" s="88" t="s">
        <v>942</v>
      </c>
      <c r="H526" s="95">
        <v>44543</v>
      </c>
      <c r="I526" s="88" t="s">
        <v>3229</v>
      </c>
      <c r="J526" s="88"/>
      <c r="K526" s="88" t="s">
        <v>7492</v>
      </c>
      <c r="L526" s="88" t="s">
        <v>7492</v>
      </c>
      <c r="M526" s="88" t="s">
        <v>7495</v>
      </c>
      <c r="N526" s="88" t="s">
        <v>7495</v>
      </c>
      <c r="O526" s="88" t="s">
        <v>64</v>
      </c>
      <c r="P526" s="88" t="s">
        <v>7331</v>
      </c>
      <c r="Q526" s="88"/>
      <c r="R526" s="88"/>
    </row>
    <row r="527" spans="1:18" ht="15.75" customHeight="1">
      <c r="A527" s="83" t="s">
        <v>5574</v>
      </c>
      <c r="B527" s="85" t="s">
        <v>3962</v>
      </c>
      <c r="C527" s="88" t="s">
        <v>5585</v>
      </c>
      <c r="D527" s="88" t="s">
        <v>6133</v>
      </c>
      <c r="E527" s="88" t="s">
        <v>7331</v>
      </c>
      <c r="F527" s="88" t="s">
        <v>943</v>
      </c>
      <c r="G527" s="88" t="s">
        <v>944</v>
      </c>
      <c r="H527" s="95">
        <v>44543</v>
      </c>
      <c r="I527" s="88" t="s">
        <v>3229</v>
      </c>
      <c r="J527" s="88"/>
      <c r="K527" s="93" t="s">
        <v>7492</v>
      </c>
      <c r="L527" s="93" t="s">
        <v>7492</v>
      </c>
      <c r="M527" s="88" t="s">
        <v>7495</v>
      </c>
      <c r="N527" s="88" t="s">
        <v>7495</v>
      </c>
      <c r="O527" s="88" t="s">
        <v>64</v>
      </c>
      <c r="P527" s="88" t="s">
        <v>7331</v>
      </c>
      <c r="Q527" s="88"/>
      <c r="R527" s="88"/>
    </row>
    <row r="528" spans="1:18" ht="15.75" customHeight="1">
      <c r="A528" s="83" t="s">
        <v>5574</v>
      </c>
      <c r="B528" s="85" t="s">
        <v>3963</v>
      </c>
      <c r="C528" s="88" t="s">
        <v>5585</v>
      </c>
      <c r="D528" s="88" t="s">
        <v>6134</v>
      </c>
      <c r="E528" s="88" t="s">
        <v>7331</v>
      </c>
      <c r="F528" s="88" t="s">
        <v>945</v>
      </c>
      <c r="G528" s="88" t="s">
        <v>946</v>
      </c>
      <c r="H528" s="95">
        <v>44543</v>
      </c>
      <c r="I528" s="88" t="s">
        <v>3229</v>
      </c>
      <c r="J528" s="88"/>
      <c r="K528" s="93" t="s">
        <v>7492</v>
      </c>
      <c r="L528" s="93" t="s">
        <v>7492</v>
      </c>
      <c r="M528" s="88" t="s">
        <v>7495</v>
      </c>
      <c r="N528" s="88" t="s">
        <v>7495</v>
      </c>
      <c r="O528" s="88" t="s">
        <v>64</v>
      </c>
      <c r="P528" s="88" t="s">
        <v>7331</v>
      </c>
      <c r="Q528" s="88"/>
      <c r="R528" s="88"/>
    </row>
    <row r="529" spans="1:18" ht="15.75" customHeight="1">
      <c r="A529" s="83" t="s">
        <v>5574</v>
      </c>
      <c r="B529" s="85" t="s">
        <v>3964</v>
      </c>
      <c r="C529" s="88" t="s">
        <v>5585</v>
      </c>
      <c r="D529" s="88" t="s">
        <v>6135</v>
      </c>
      <c r="E529" s="88" t="s">
        <v>7331</v>
      </c>
      <c r="F529" s="88" t="s">
        <v>947</v>
      </c>
      <c r="G529" s="88" t="s">
        <v>948</v>
      </c>
      <c r="H529" s="95">
        <v>44543</v>
      </c>
      <c r="I529" s="88" t="s">
        <v>3229</v>
      </c>
      <c r="J529" s="88"/>
      <c r="K529" s="93" t="s">
        <v>7492</v>
      </c>
      <c r="L529" s="93" t="s">
        <v>7492</v>
      </c>
      <c r="M529" s="88" t="s">
        <v>7495</v>
      </c>
      <c r="N529" s="88" t="s">
        <v>7495</v>
      </c>
      <c r="O529" s="88" t="s">
        <v>64</v>
      </c>
      <c r="P529" s="88" t="s">
        <v>7331</v>
      </c>
      <c r="Q529" s="88"/>
      <c r="R529" s="88"/>
    </row>
    <row r="530" spans="1:18" ht="15.75" customHeight="1">
      <c r="A530" s="83" t="s">
        <v>5574</v>
      </c>
      <c r="B530" s="85" t="s">
        <v>3965</v>
      </c>
      <c r="C530" s="88" t="s">
        <v>5585</v>
      </c>
      <c r="D530" s="88" t="s">
        <v>6136</v>
      </c>
      <c r="E530" s="88" t="s">
        <v>7331</v>
      </c>
      <c r="F530" s="88" t="s">
        <v>949</v>
      </c>
      <c r="G530" s="88" t="s">
        <v>950</v>
      </c>
      <c r="H530" s="95">
        <v>44543</v>
      </c>
      <c r="I530" s="88" t="s">
        <v>3229</v>
      </c>
      <c r="J530" s="88"/>
      <c r="K530" s="93" t="s">
        <v>7492</v>
      </c>
      <c r="L530" s="93" t="s">
        <v>7492</v>
      </c>
      <c r="M530" s="88" t="s">
        <v>7495</v>
      </c>
      <c r="N530" s="88" t="s">
        <v>7495</v>
      </c>
      <c r="O530" s="88" t="s">
        <v>64</v>
      </c>
      <c r="P530" s="88" t="s">
        <v>7331</v>
      </c>
      <c r="Q530" s="88"/>
      <c r="R530" s="88"/>
    </row>
    <row r="531" spans="1:18" ht="15.75" customHeight="1">
      <c r="A531" s="83" t="s">
        <v>5574</v>
      </c>
      <c r="B531" s="85" t="s">
        <v>3966</v>
      </c>
      <c r="C531" s="88" t="s">
        <v>5585</v>
      </c>
      <c r="D531" s="88" t="s">
        <v>6137</v>
      </c>
      <c r="E531" s="88" t="s">
        <v>7331</v>
      </c>
      <c r="F531" s="88" t="s">
        <v>951</v>
      </c>
      <c r="G531" s="88" t="s">
        <v>952</v>
      </c>
      <c r="H531" s="95">
        <v>44543</v>
      </c>
      <c r="I531" s="88" t="s">
        <v>3229</v>
      </c>
      <c r="J531" s="88"/>
      <c r="K531" s="93" t="s">
        <v>7492</v>
      </c>
      <c r="L531" s="93" t="s">
        <v>7492</v>
      </c>
      <c r="M531" s="88" t="s">
        <v>7495</v>
      </c>
      <c r="N531" s="88" t="s">
        <v>7495</v>
      </c>
      <c r="O531" s="88" t="s">
        <v>64</v>
      </c>
      <c r="P531" s="88" t="s">
        <v>7331</v>
      </c>
      <c r="Q531" s="88"/>
      <c r="R531" s="88"/>
    </row>
    <row r="532" spans="1:18" ht="15.75" customHeight="1">
      <c r="A532" s="83" t="s">
        <v>5574</v>
      </c>
      <c r="B532" s="85" t="s">
        <v>3967</v>
      </c>
      <c r="C532" s="88" t="s">
        <v>5585</v>
      </c>
      <c r="D532" s="88" t="s">
        <v>6138</v>
      </c>
      <c r="E532" s="88" t="s">
        <v>7331</v>
      </c>
      <c r="F532" s="88" t="s">
        <v>953</v>
      </c>
      <c r="G532" s="88" t="s">
        <v>954</v>
      </c>
      <c r="H532" s="95">
        <v>44543</v>
      </c>
      <c r="I532" s="88" t="s">
        <v>3229</v>
      </c>
      <c r="J532" s="88"/>
      <c r="K532" s="93" t="s">
        <v>7492</v>
      </c>
      <c r="L532" s="93" t="s">
        <v>7492</v>
      </c>
      <c r="M532" s="88" t="s">
        <v>7495</v>
      </c>
      <c r="N532" s="88" t="s">
        <v>7495</v>
      </c>
      <c r="O532" s="88" t="s">
        <v>7331</v>
      </c>
      <c r="P532" s="88" t="s">
        <v>7331</v>
      </c>
      <c r="Q532" s="88"/>
      <c r="R532" s="88"/>
    </row>
    <row r="533" spans="1:18" ht="15.75" customHeight="1">
      <c r="A533" s="83" t="s">
        <v>5574</v>
      </c>
      <c r="B533" s="85" t="s">
        <v>3968</v>
      </c>
      <c r="C533" s="88" t="s">
        <v>5585</v>
      </c>
      <c r="D533" s="88" t="s">
        <v>6139</v>
      </c>
      <c r="E533" s="88" t="s">
        <v>7331</v>
      </c>
      <c r="F533" s="88" t="s">
        <v>955</v>
      </c>
      <c r="G533" s="88" t="s">
        <v>956</v>
      </c>
      <c r="H533" s="95">
        <v>44543</v>
      </c>
      <c r="I533" s="88" t="s">
        <v>3229</v>
      </c>
      <c r="J533" s="88"/>
      <c r="K533" s="88" t="s">
        <v>7492</v>
      </c>
      <c r="L533" s="88" t="s">
        <v>7492</v>
      </c>
      <c r="M533" s="88" t="s">
        <v>7495</v>
      </c>
      <c r="N533" s="88" t="s">
        <v>7495</v>
      </c>
      <c r="O533" s="88" t="s">
        <v>64</v>
      </c>
      <c r="P533" s="88" t="s">
        <v>7331</v>
      </c>
      <c r="Q533" s="88"/>
      <c r="R533" s="88"/>
    </row>
    <row r="534" spans="1:18" ht="15.75" customHeight="1">
      <c r="A534" s="83" t="s">
        <v>5574</v>
      </c>
      <c r="B534" s="85" t="s">
        <v>3969</v>
      </c>
      <c r="C534" s="88" t="s">
        <v>5585</v>
      </c>
      <c r="D534" s="88" t="s">
        <v>6140</v>
      </c>
      <c r="E534" s="88" t="s">
        <v>7331</v>
      </c>
      <c r="F534" s="88" t="s">
        <v>957</v>
      </c>
      <c r="G534" s="88" t="s">
        <v>958</v>
      </c>
      <c r="H534" s="95">
        <v>44543</v>
      </c>
      <c r="I534" s="88" t="s">
        <v>3229</v>
      </c>
      <c r="J534" s="88"/>
      <c r="K534" s="93" t="s">
        <v>7492</v>
      </c>
      <c r="L534" s="93" t="s">
        <v>7492</v>
      </c>
      <c r="M534" s="88" t="s">
        <v>7495</v>
      </c>
      <c r="N534" s="88" t="s">
        <v>7495</v>
      </c>
      <c r="O534" s="88" t="s">
        <v>7331</v>
      </c>
      <c r="P534" s="88" t="s">
        <v>7331</v>
      </c>
      <c r="Q534" s="88"/>
      <c r="R534" s="88"/>
    </row>
    <row r="535" spans="1:18" ht="15.75" customHeight="1">
      <c r="A535" s="83" t="s">
        <v>5574</v>
      </c>
      <c r="B535" s="85" t="s">
        <v>3970</v>
      </c>
      <c r="C535" s="88" t="s">
        <v>5585</v>
      </c>
      <c r="D535" s="88" t="s">
        <v>6141</v>
      </c>
      <c r="E535" s="88" t="s">
        <v>7331</v>
      </c>
      <c r="F535" s="88" t="s">
        <v>959</v>
      </c>
      <c r="G535" s="88" t="s">
        <v>960</v>
      </c>
      <c r="H535" s="95">
        <v>44543</v>
      </c>
      <c r="I535" s="88" t="s">
        <v>3229</v>
      </c>
      <c r="J535" s="88"/>
      <c r="K535" s="93" t="s">
        <v>7492</v>
      </c>
      <c r="L535" s="93" t="s">
        <v>7492</v>
      </c>
      <c r="M535" s="88" t="s">
        <v>7495</v>
      </c>
      <c r="N535" s="88" t="s">
        <v>7495</v>
      </c>
      <c r="O535" s="88" t="s">
        <v>64</v>
      </c>
      <c r="P535" s="88" t="s">
        <v>7331</v>
      </c>
      <c r="Q535" s="88"/>
      <c r="R535" s="88"/>
    </row>
    <row r="536" spans="1:18" ht="15.75" customHeight="1">
      <c r="A536" s="83" t="s">
        <v>5574</v>
      </c>
      <c r="B536" s="85" t="s">
        <v>3971</v>
      </c>
      <c r="C536" s="88" t="s">
        <v>5585</v>
      </c>
      <c r="D536" s="88" t="s">
        <v>6142</v>
      </c>
      <c r="E536" s="88" t="s">
        <v>7331</v>
      </c>
      <c r="F536" s="88" t="s">
        <v>961</v>
      </c>
      <c r="G536" s="88" t="s">
        <v>962</v>
      </c>
      <c r="H536" s="95">
        <v>44543</v>
      </c>
      <c r="I536" s="88" t="s">
        <v>3229</v>
      </c>
      <c r="J536" s="88" t="s">
        <v>3972</v>
      </c>
      <c r="K536" s="93" t="s">
        <v>7492</v>
      </c>
      <c r="L536" s="93" t="s">
        <v>7492</v>
      </c>
      <c r="M536" s="88" t="s">
        <v>7495</v>
      </c>
      <c r="N536" s="88" t="s">
        <v>7495</v>
      </c>
      <c r="O536" s="88" t="s">
        <v>64</v>
      </c>
      <c r="P536" s="88" t="s">
        <v>7331</v>
      </c>
      <c r="Q536" s="88"/>
      <c r="R536" s="88" t="s">
        <v>3973</v>
      </c>
    </row>
    <row r="537" spans="1:18" ht="15.75" customHeight="1">
      <c r="A537" s="83" t="s">
        <v>5574</v>
      </c>
      <c r="B537" s="85" t="s">
        <v>3974</v>
      </c>
      <c r="C537" s="88" t="s">
        <v>5585</v>
      </c>
      <c r="D537" s="88" t="s">
        <v>6143</v>
      </c>
      <c r="E537" s="88" t="s">
        <v>7331</v>
      </c>
      <c r="F537" s="88" t="s">
        <v>963</v>
      </c>
      <c r="G537" s="88" t="s">
        <v>964</v>
      </c>
      <c r="H537" s="95">
        <v>44543</v>
      </c>
      <c r="I537" s="88" t="s">
        <v>3229</v>
      </c>
      <c r="J537" s="88" t="s">
        <v>3975</v>
      </c>
      <c r="K537" s="93">
        <v>44543</v>
      </c>
      <c r="L537" s="93">
        <v>44565</v>
      </c>
      <c r="M537" s="88" t="s">
        <v>7496</v>
      </c>
      <c r="N537" s="88" t="s">
        <v>7496</v>
      </c>
      <c r="O537" s="88" t="s">
        <v>64</v>
      </c>
      <c r="P537" s="88" t="s">
        <v>64</v>
      </c>
      <c r="Q537" s="88" t="s">
        <v>7501</v>
      </c>
      <c r="R537" s="88" t="s">
        <v>3976</v>
      </c>
    </row>
    <row r="538" spans="1:18" ht="15.75" customHeight="1">
      <c r="A538" s="83" t="s">
        <v>5574</v>
      </c>
      <c r="B538" s="85" t="s">
        <v>3977</v>
      </c>
      <c r="C538" s="88" t="s">
        <v>5585</v>
      </c>
      <c r="D538" s="88" t="s">
        <v>6144</v>
      </c>
      <c r="E538" s="88" t="s">
        <v>7331</v>
      </c>
      <c r="F538" s="88" t="s">
        <v>965</v>
      </c>
      <c r="G538" s="88" t="s">
        <v>966</v>
      </c>
      <c r="H538" s="95">
        <v>44543</v>
      </c>
      <c r="I538" s="88" t="s">
        <v>3229</v>
      </c>
      <c r="J538" s="88"/>
      <c r="K538" s="93" t="s">
        <v>7492</v>
      </c>
      <c r="L538" s="93" t="s">
        <v>7492</v>
      </c>
      <c r="M538" s="88" t="s">
        <v>7495</v>
      </c>
      <c r="N538" s="88" t="s">
        <v>7495</v>
      </c>
      <c r="O538" s="88" t="s">
        <v>7331</v>
      </c>
      <c r="P538" s="88" t="s">
        <v>7331</v>
      </c>
      <c r="Q538" s="88"/>
      <c r="R538" s="88"/>
    </row>
    <row r="539" spans="1:18" ht="15.75" customHeight="1">
      <c r="A539" s="83" t="s">
        <v>5574</v>
      </c>
      <c r="B539" s="85" t="s">
        <v>3978</v>
      </c>
      <c r="C539" s="88" t="s">
        <v>5585</v>
      </c>
      <c r="D539" s="88" t="s">
        <v>6145</v>
      </c>
      <c r="E539" s="88" t="s">
        <v>7331</v>
      </c>
      <c r="F539" s="88" t="s">
        <v>967</v>
      </c>
      <c r="G539" s="88" t="s">
        <v>968</v>
      </c>
      <c r="H539" s="95">
        <v>44543</v>
      </c>
      <c r="I539" s="88" t="s">
        <v>3229</v>
      </c>
      <c r="J539" s="88"/>
      <c r="K539" s="93" t="s">
        <v>7492</v>
      </c>
      <c r="L539" s="93" t="s">
        <v>7492</v>
      </c>
      <c r="M539" s="88" t="s">
        <v>7495</v>
      </c>
      <c r="N539" s="88" t="s">
        <v>7495</v>
      </c>
      <c r="O539" s="88" t="s">
        <v>64</v>
      </c>
      <c r="P539" s="88" t="s">
        <v>7331</v>
      </c>
      <c r="Q539" s="88"/>
      <c r="R539" s="88"/>
    </row>
    <row r="540" spans="1:18" ht="15.75" customHeight="1">
      <c r="A540" s="83" t="s">
        <v>5574</v>
      </c>
      <c r="B540" s="85" t="s">
        <v>3979</v>
      </c>
      <c r="C540" s="88" t="s">
        <v>5585</v>
      </c>
      <c r="D540" s="88" t="s">
        <v>6146</v>
      </c>
      <c r="E540" s="88" t="s">
        <v>7331</v>
      </c>
      <c r="F540" s="88" t="s">
        <v>969</v>
      </c>
      <c r="G540" s="88" t="s">
        <v>970</v>
      </c>
      <c r="H540" s="95">
        <v>44543</v>
      </c>
      <c r="I540" s="88" t="s">
        <v>3229</v>
      </c>
      <c r="J540" s="88"/>
      <c r="K540" s="93" t="s">
        <v>7492</v>
      </c>
      <c r="L540" s="93" t="s">
        <v>7492</v>
      </c>
      <c r="M540" s="88" t="s">
        <v>7495</v>
      </c>
      <c r="N540" s="88" t="s">
        <v>7495</v>
      </c>
      <c r="O540" s="88" t="s">
        <v>64</v>
      </c>
      <c r="P540" s="88" t="s">
        <v>7331</v>
      </c>
      <c r="Q540" s="88"/>
      <c r="R540" s="88"/>
    </row>
    <row r="541" spans="1:18" ht="15.75" customHeight="1">
      <c r="A541" s="83" t="s">
        <v>5574</v>
      </c>
      <c r="B541" s="85" t="s">
        <v>3980</v>
      </c>
      <c r="C541" s="88" t="s">
        <v>5585</v>
      </c>
      <c r="D541" s="88" t="s">
        <v>6147</v>
      </c>
      <c r="E541" s="88" t="s">
        <v>7331</v>
      </c>
      <c r="F541" s="88" t="s">
        <v>971</v>
      </c>
      <c r="G541" s="88" t="s">
        <v>972</v>
      </c>
      <c r="H541" s="95">
        <v>44543</v>
      </c>
      <c r="I541" s="88" t="s">
        <v>3229</v>
      </c>
      <c r="J541" s="88"/>
      <c r="K541" s="93" t="s">
        <v>7492</v>
      </c>
      <c r="L541" s="93" t="s">
        <v>7492</v>
      </c>
      <c r="M541" s="88" t="s">
        <v>7495</v>
      </c>
      <c r="N541" s="88" t="s">
        <v>7495</v>
      </c>
      <c r="O541" s="88" t="s">
        <v>64</v>
      </c>
      <c r="P541" s="88" t="s">
        <v>7331</v>
      </c>
      <c r="Q541" s="88"/>
      <c r="R541" s="88"/>
    </row>
    <row r="542" spans="1:18" ht="15.75" customHeight="1">
      <c r="A542" s="83" t="s">
        <v>5574</v>
      </c>
      <c r="B542" s="85" t="s">
        <v>3981</v>
      </c>
      <c r="C542" s="88" t="s">
        <v>5585</v>
      </c>
      <c r="D542" s="88" t="s">
        <v>6148</v>
      </c>
      <c r="E542" s="88" t="s">
        <v>7331</v>
      </c>
      <c r="F542" s="88" t="s">
        <v>973</v>
      </c>
      <c r="G542" s="88" t="s">
        <v>974</v>
      </c>
      <c r="H542" s="95">
        <v>44543</v>
      </c>
      <c r="I542" s="88" t="s">
        <v>3229</v>
      </c>
      <c r="J542" s="88"/>
      <c r="K542" s="93" t="s">
        <v>7492</v>
      </c>
      <c r="L542" s="93" t="s">
        <v>7492</v>
      </c>
      <c r="M542" s="88" t="s">
        <v>7495</v>
      </c>
      <c r="N542" s="88" t="s">
        <v>7495</v>
      </c>
      <c r="O542" s="88" t="s">
        <v>64</v>
      </c>
      <c r="P542" s="88" t="s">
        <v>7331</v>
      </c>
      <c r="Q542" s="88"/>
      <c r="R542" s="88"/>
    </row>
    <row r="543" spans="1:18" ht="15.75" customHeight="1">
      <c r="A543" s="83" t="s">
        <v>5574</v>
      </c>
      <c r="B543" s="85" t="s">
        <v>3982</v>
      </c>
      <c r="C543" s="88" t="s">
        <v>5585</v>
      </c>
      <c r="D543" s="88" t="s">
        <v>6149</v>
      </c>
      <c r="E543" s="88" t="s">
        <v>7331</v>
      </c>
      <c r="F543" s="88" t="s">
        <v>975</v>
      </c>
      <c r="G543" s="88" t="s">
        <v>976</v>
      </c>
      <c r="H543" s="95">
        <v>44543</v>
      </c>
      <c r="I543" s="88" t="s">
        <v>3229</v>
      </c>
      <c r="J543" s="88"/>
      <c r="K543" s="93" t="s">
        <v>7492</v>
      </c>
      <c r="L543" s="93" t="s">
        <v>7492</v>
      </c>
      <c r="M543" s="88" t="s">
        <v>7495</v>
      </c>
      <c r="N543" s="88" t="s">
        <v>7495</v>
      </c>
      <c r="O543" s="88" t="s">
        <v>64</v>
      </c>
      <c r="P543" s="88" t="s">
        <v>7331</v>
      </c>
      <c r="Q543" s="88"/>
      <c r="R543" s="88"/>
    </row>
    <row r="544" spans="1:18" ht="15.75" customHeight="1">
      <c r="A544" s="83" t="s">
        <v>5574</v>
      </c>
      <c r="B544" s="85" t="s">
        <v>3983</v>
      </c>
      <c r="C544" s="88" t="s">
        <v>5585</v>
      </c>
      <c r="D544" s="88" t="s">
        <v>6150</v>
      </c>
      <c r="E544" s="88" t="s">
        <v>7331</v>
      </c>
      <c r="F544" s="88" t="s">
        <v>977</v>
      </c>
      <c r="G544" s="88" t="s">
        <v>978</v>
      </c>
      <c r="H544" s="95">
        <v>44543</v>
      </c>
      <c r="I544" s="88" t="s">
        <v>3229</v>
      </c>
      <c r="J544" s="88"/>
      <c r="K544" s="93" t="s">
        <v>7492</v>
      </c>
      <c r="L544" s="93" t="s">
        <v>7492</v>
      </c>
      <c r="M544" s="88" t="s">
        <v>7495</v>
      </c>
      <c r="N544" s="88" t="s">
        <v>7495</v>
      </c>
      <c r="O544" s="88" t="s">
        <v>64</v>
      </c>
      <c r="P544" s="88" t="s">
        <v>7331</v>
      </c>
      <c r="Q544" s="88"/>
      <c r="R544" s="88"/>
    </row>
    <row r="545" spans="1:18" ht="15.75" customHeight="1">
      <c r="A545" s="83" t="s">
        <v>5574</v>
      </c>
      <c r="B545" s="85" t="s">
        <v>3984</v>
      </c>
      <c r="C545" s="88" t="s">
        <v>5585</v>
      </c>
      <c r="D545" s="88" t="s">
        <v>6151</v>
      </c>
      <c r="E545" s="88" t="s">
        <v>7331</v>
      </c>
      <c r="F545" s="88" t="s">
        <v>979</v>
      </c>
      <c r="G545" s="88" t="s">
        <v>980</v>
      </c>
      <c r="H545" s="95">
        <v>44543</v>
      </c>
      <c r="I545" s="88" t="s">
        <v>3229</v>
      </c>
      <c r="J545" s="88" t="s">
        <v>7373</v>
      </c>
      <c r="K545" s="93">
        <v>44440</v>
      </c>
      <c r="L545" s="93">
        <v>44620</v>
      </c>
      <c r="M545" s="88" t="s">
        <v>7495</v>
      </c>
      <c r="N545" s="88" t="s">
        <v>7495</v>
      </c>
      <c r="O545" s="88" t="s">
        <v>64</v>
      </c>
      <c r="P545" s="88" t="s">
        <v>64</v>
      </c>
      <c r="Q545" s="88" t="s">
        <v>7498</v>
      </c>
      <c r="R545" s="88" t="s">
        <v>3985</v>
      </c>
    </row>
    <row r="546" spans="1:18" ht="15.75" customHeight="1">
      <c r="A546" s="83" t="s">
        <v>5574</v>
      </c>
      <c r="B546" s="85" t="s">
        <v>3986</v>
      </c>
      <c r="C546" s="88" t="s">
        <v>5585</v>
      </c>
      <c r="D546" s="88" t="s">
        <v>6152</v>
      </c>
      <c r="E546" s="88" t="s">
        <v>7331</v>
      </c>
      <c r="F546" s="88" t="s">
        <v>981</v>
      </c>
      <c r="G546" s="88" t="s">
        <v>982</v>
      </c>
      <c r="H546" s="95">
        <v>44543</v>
      </c>
      <c r="I546" s="88" t="s">
        <v>3229</v>
      </c>
      <c r="J546" s="88" t="s">
        <v>3987</v>
      </c>
      <c r="K546" s="93">
        <v>44541</v>
      </c>
      <c r="L546" s="93">
        <v>44547</v>
      </c>
      <c r="M546" s="88" t="s">
        <v>7495</v>
      </c>
      <c r="N546" s="88" t="s">
        <v>7495</v>
      </c>
      <c r="O546" s="88" t="s">
        <v>64</v>
      </c>
      <c r="P546" s="88" t="s">
        <v>64</v>
      </c>
      <c r="Q546" s="88" t="s">
        <v>7448</v>
      </c>
      <c r="R546" s="88" t="s">
        <v>3988</v>
      </c>
    </row>
    <row r="547" spans="1:18" ht="15.75" customHeight="1">
      <c r="A547" s="83" t="s">
        <v>5574</v>
      </c>
      <c r="B547" s="85" t="s">
        <v>3989</v>
      </c>
      <c r="C547" s="88" t="s">
        <v>5585</v>
      </c>
      <c r="D547" s="88" t="s">
        <v>6153</v>
      </c>
      <c r="E547" s="88" t="s">
        <v>7331</v>
      </c>
      <c r="F547" s="88" t="s">
        <v>983</v>
      </c>
      <c r="G547" s="88" t="s">
        <v>984</v>
      </c>
      <c r="H547" s="95">
        <v>44543</v>
      </c>
      <c r="I547" s="88" t="s">
        <v>3229</v>
      </c>
      <c r="J547" s="88"/>
      <c r="K547" s="93" t="s">
        <v>7492</v>
      </c>
      <c r="L547" s="93" t="s">
        <v>7492</v>
      </c>
      <c r="M547" s="88" t="s">
        <v>7495</v>
      </c>
      <c r="N547" s="88" t="s">
        <v>7495</v>
      </c>
      <c r="O547" s="88" t="s">
        <v>64</v>
      </c>
      <c r="P547" s="88" t="s">
        <v>7331</v>
      </c>
      <c r="Q547" s="88"/>
      <c r="R547" s="88"/>
    </row>
    <row r="548" spans="1:18" ht="15.75" customHeight="1">
      <c r="A548" s="83" t="s">
        <v>5574</v>
      </c>
      <c r="B548" s="85" t="s">
        <v>3990</v>
      </c>
      <c r="C548" s="88" t="s">
        <v>5585</v>
      </c>
      <c r="D548" s="88" t="s">
        <v>6154</v>
      </c>
      <c r="E548" s="88" t="s">
        <v>7331</v>
      </c>
      <c r="F548" s="88" t="s">
        <v>985</v>
      </c>
      <c r="G548" s="88" t="s">
        <v>986</v>
      </c>
      <c r="H548" s="95">
        <v>44543</v>
      </c>
      <c r="I548" s="88" t="s">
        <v>3229</v>
      </c>
      <c r="J548" s="88"/>
      <c r="K548" s="93" t="s">
        <v>7492</v>
      </c>
      <c r="L548" s="93" t="s">
        <v>7492</v>
      </c>
      <c r="M548" s="88" t="s">
        <v>7495</v>
      </c>
      <c r="N548" s="88" t="s">
        <v>7495</v>
      </c>
      <c r="O548" s="88" t="s">
        <v>64</v>
      </c>
      <c r="P548" s="88" t="s">
        <v>7331</v>
      </c>
      <c r="Q548" s="88"/>
      <c r="R548" s="88"/>
    </row>
    <row r="549" spans="1:18" ht="15.75" customHeight="1">
      <c r="A549" s="83" t="s">
        <v>5574</v>
      </c>
      <c r="B549" s="85" t="s">
        <v>3991</v>
      </c>
      <c r="C549" s="88" t="s">
        <v>5585</v>
      </c>
      <c r="D549" s="88" t="s">
        <v>6155</v>
      </c>
      <c r="E549" s="88" t="s">
        <v>7331</v>
      </c>
      <c r="F549" s="88" t="s">
        <v>987</v>
      </c>
      <c r="G549" s="88" t="s">
        <v>988</v>
      </c>
      <c r="H549" s="95">
        <v>44543</v>
      </c>
      <c r="I549" s="88" t="s">
        <v>3229</v>
      </c>
      <c r="J549" s="88"/>
      <c r="K549" s="93" t="s">
        <v>7492</v>
      </c>
      <c r="L549" s="93" t="s">
        <v>7492</v>
      </c>
      <c r="M549" s="88" t="s">
        <v>7495</v>
      </c>
      <c r="N549" s="88" t="s">
        <v>7495</v>
      </c>
      <c r="O549" s="88" t="s">
        <v>64</v>
      </c>
      <c r="P549" s="88" t="s">
        <v>7331</v>
      </c>
      <c r="Q549" s="88"/>
      <c r="R549" s="88"/>
    </row>
    <row r="550" spans="1:18" ht="15.75" customHeight="1">
      <c r="A550" s="83" t="s">
        <v>5574</v>
      </c>
      <c r="B550" s="85" t="s">
        <v>3992</v>
      </c>
      <c r="C550" s="88" t="s">
        <v>5585</v>
      </c>
      <c r="D550" s="88" t="s">
        <v>6156</v>
      </c>
      <c r="E550" s="88" t="s">
        <v>7331</v>
      </c>
      <c r="F550" s="88" t="s">
        <v>989</v>
      </c>
      <c r="G550" s="88" t="s">
        <v>990</v>
      </c>
      <c r="H550" s="95">
        <v>44543</v>
      </c>
      <c r="I550" s="88" t="s">
        <v>3229</v>
      </c>
      <c r="J550" s="88"/>
      <c r="K550" s="93" t="s">
        <v>7492</v>
      </c>
      <c r="L550" s="93" t="s">
        <v>7492</v>
      </c>
      <c r="M550" s="88" t="s">
        <v>7495</v>
      </c>
      <c r="N550" s="88" t="s">
        <v>7495</v>
      </c>
      <c r="O550" s="88" t="s">
        <v>7331</v>
      </c>
      <c r="P550" s="88" t="s">
        <v>7331</v>
      </c>
      <c r="Q550" s="88"/>
      <c r="R550" s="88"/>
    </row>
    <row r="551" spans="1:18" ht="15.75" customHeight="1">
      <c r="A551" s="83" t="s">
        <v>5574</v>
      </c>
      <c r="B551" s="85" t="s">
        <v>3993</v>
      </c>
      <c r="C551" s="88" t="s">
        <v>5585</v>
      </c>
      <c r="D551" s="88" t="s">
        <v>6157</v>
      </c>
      <c r="E551" s="88" t="s">
        <v>7331</v>
      </c>
      <c r="F551" s="88" t="s">
        <v>991</v>
      </c>
      <c r="G551" s="88" t="s">
        <v>992</v>
      </c>
      <c r="H551" s="95">
        <v>44543</v>
      </c>
      <c r="I551" s="88" t="s">
        <v>3229</v>
      </c>
      <c r="J551" s="88"/>
      <c r="K551" s="93" t="s">
        <v>7492</v>
      </c>
      <c r="L551" s="93" t="s">
        <v>7492</v>
      </c>
      <c r="M551" s="88" t="s">
        <v>7495</v>
      </c>
      <c r="N551" s="88" t="s">
        <v>7495</v>
      </c>
      <c r="O551" s="88" t="s">
        <v>64</v>
      </c>
      <c r="P551" s="88" t="s">
        <v>7331</v>
      </c>
      <c r="Q551" s="88"/>
      <c r="R551" s="88"/>
    </row>
    <row r="552" spans="1:18" ht="15.75" customHeight="1">
      <c r="A552" s="83" t="s">
        <v>5574</v>
      </c>
      <c r="B552" s="85" t="s">
        <v>3994</v>
      </c>
      <c r="C552" s="88" t="s">
        <v>5585</v>
      </c>
      <c r="D552" s="88" t="s">
        <v>6158</v>
      </c>
      <c r="E552" s="88" t="s">
        <v>7331</v>
      </c>
      <c r="F552" s="88" t="s">
        <v>993</v>
      </c>
      <c r="G552" s="88" t="s">
        <v>994</v>
      </c>
      <c r="H552" s="95">
        <v>44543</v>
      </c>
      <c r="I552" s="88" t="s">
        <v>3229</v>
      </c>
      <c r="J552" s="88" t="s">
        <v>7374</v>
      </c>
      <c r="K552" s="93">
        <v>44378</v>
      </c>
      <c r="L552" s="93">
        <v>44651</v>
      </c>
      <c r="M552" s="88" t="s">
        <v>7495</v>
      </c>
      <c r="N552" s="88" t="s">
        <v>7495</v>
      </c>
      <c r="O552" s="88" t="s">
        <v>64</v>
      </c>
      <c r="P552" s="88" t="s">
        <v>64</v>
      </c>
      <c r="Q552" s="88" t="s">
        <v>7499</v>
      </c>
      <c r="R552" s="88" t="s">
        <v>3995</v>
      </c>
    </row>
    <row r="553" spans="1:18" ht="15.75" customHeight="1">
      <c r="A553" s="83" t="s">
        <v>5574</v>
      </c>
      <c r="B553" s="85" t="s">
        <v>3996</v>
      </c>
      <c r="C553" s="88" t="s">
        <v>5585</v>
      </c>
      <c r="D553" s="88" t="s">
        <v>6159</v>
      </c>
      <c r="E553" s="88" t="s">
        <v>7331</v>
      </c>
      <c r="F553" s="88" t="s">
        <v>995</v>
      </c>
      <c r="G553" s="88" t="s">
        <v>3220</v>
      </c>
      <c r="H553" s="95">
        <v>44543</v>
      </c>
      <c r="I553" s="88" t="s">
        <v>3229</v>
      </c>
      <c r="J553" s="88"/>
      <c r="K553" s="93" t="s">
        <v>7492</v>
      </c>
      <c r="L553" s="93" t="s">
        <v>7492</v>
      </c>
      <c r="M553" s="88" t="s">
        <v>7495</v>
      </c>
      <c r="N553" s="88" t="s">
        <v>7495</v>
      </c>
      <c r="O553" s="88" t="s">
        <v>64</v>
      </c>
      <c r="P553" s="88" t="s">
        <v>7331</v>
      </c>
      <c r="Q553" s="88"/>
      <c r="R553" s="88"/>
    </row>
    <row r="554" spans="1:18" ht="15.75" customHeight="1">
      <c r="A554" s="83" t="s">
        <v>5574</v>
      </c>
      <c r="B554" s="85" t="s">
        <v>3997</v>
      </c>
      <c r="C554" s="88" t="s">
        <v>5585</v>
      </c>
      <c r="D554" s="88" t="s">
        <v>6160</v>
      </c>
      <c r="E554" s="88" t="s">
        <v>7331</v>
      </c>
      <c r="F554" s="88" t="s">
        <v>996</v>
      </c>
      <c r="G554" s="88" t="s">
        <v>997</v>
      </c>
      <c r="H554" s="95">
        <v>44543</v>
      </c>
      <c r="I554" s="88" t="s">
        <v>3229</v>
      </c>
      <c r="J554" s="88"/>
      <c r="K554" s="93" t="s">
        <v>7492</v>
      </c>
      <c r="L554" s="93" t="s">
        <v>7492</v>
      </c>
      <c r="M554" s="88" t="s">
        <v>7495</v>
      </c>
      <c r="N554" s="88" t="s">
        <v>7495</v>
      </c>
      <c r="O554" s="88" t="s">
        <v>64</v>
      </c>
      <c r="P554" s="88" t="s">
        <v>7331</v>
      </c>
      <c r="Q554" s="88"/>
      <c r="R554" s="88"/>
    </row>
    <row r="555" spans="1:18" ht="15.75" customHeight="1">
      <c r="A555" s="83" t="s">
        <v>5574</v>
      </c>
      <c r="B555" s="85" t="s">
        <v>3998</v>
      </c>
      <c r="C555" s="88" t="s">
        <v>5585</v>
      </c>
      <c r="D555" s="88" t="s">
        <v>6161</v>
      </c>
      <c r="E555" s="88" t="s">
        <v>7331</v>
      </c>
      <c r="F555" s="88" t="s">
        <v>998</v>
      </c>
      <c r="G555" s="88" t="s">
        <v>999</v>
      </c>
      <c r="H555" s="95">
        <v>44543</v>
      </c>
      <c r="I555" s="88" t="s">
        <v>3229</v>
      </c>
      <c r="J555" s="88"/>
      <c r="K555" s="93" t="s">
        <v>7492</v>
      </c>
      <c r="L555" s="93" t="s">
        <v>7492</v>
      </c>
      <c r="M555" s="88" t="s">
        <v>7495</v>
      </c>
      <c r="N555" s="88" t="s">
        <v>7495</v>
      </c>
      <c r="O555" s="88" t="s">
        <v>64</v>
      </c>
      <c r="P555" s="88" t="s">
        <v>7331</v>
      </c>
      <c r="Q555" s="88"/>
      <c r="R555" s="88"/>
    </row>
    <row r="556" spans="1:18" ht="15.75" customHeight="1">
      <c r="A556" s="83" t="s">
        <v>5574</v>
      </c>
      <c r="B556" s="85" t="s">
        <v>3999</v>
      </c>
      <c r="C556" s="88" t="s">
        <v>5585</v>
      </c>
      <c r="D556" s="88" t="s">
        <v>6162</v>
      </c>
      <c r="E556" s="88" t="s">
        <v>7331</v>
      </c>
      <c r="F556" s="88" t="s">
        <v>1000</v>
      </c>
      <c r="G556" s="88" t="s">
        <v>1001</v>
      </c>
      <c r="H556" s="95">
        <v>44543</v>
      </c>
      <c r="I556" s="88" t="s">
        <v>3229</v>
      </c>
      <c r="J556" s="88"/>
      <c r="K556" s="93" t="s">
        <v>7492</v>
      </c>
      <c r="L556" s="93" t="s">
        <v>7492</v>
      </c>
      <c r="M556" s="88" t="s">
        <v>7495</v>
      </c>
      <c r="N556" s="88" t="s">
        <v>7495</v>
      </c>
      <c r="O556" s="88" t="s">
        <v>64</v>
      </c>
      <c r="P556" s="88" t="s">
        <v>7331</v>
      </c>
      <c r="Q556" s="88"/>
      <c r="R556" s="88"/>
    </row>
    <row r="557" spans="1:18" ht="15.75" customHeight="1">
      <c r="A557" s="83" t="s">
        <v>5574</v>
      </c>
      <c r="B557" s="85" t="s">
        <v>4000</v>
      </c>
      <c r="C557" s="88" t="s">
        <v>5585</v>
      </c>
      <c r="D557" s="88" t="s">
        <v>6163</v>
      </c>
      <c r="E557" s="88" t="s">
        <v>7331</v>
      </c>
      <c r="F557" s="88" t="s">
        <v>1002</v>
      </c>
      <c r="G557" s="88" t="s">
        <v>1003</v>
      </c>
      <c r="H557" s="95">
        <v>44543</v>
      </c>
      <c r="I557" s="88" t="s">
        <v>3229</v>
      </c>
      <c r="J557" s="88"/>
      <c r="K557" s="93" t="s">
        <v>7492</v>
      </c>
      <c r="L557" s="93" t="s">
        <v>7492</v>
      </c>
      <c r="M557" s="88" t="s">
        <v>7495</v>
      </c>
      <c r="N557" s="88" t="s">
        <v>7495</v>
      </c>
      <c r="O557" s="88" t="s">
        <v>7331</v>
      </c>
      <c r="P557" s="88" t="s">
        <v>7331</v>
      </c>
      <c r="Q557" s="88"/>
      <c r="R557" s="88"/>
    </row>
    <row r="558" spans="1:18" ht="15.75" customHeight="1">
      <c r="A558" s="83" t="s">
        <v>5574</v>
      </c>
      <c r="B558" s="85" t="s">
        <v>4001</v>
      </c>
      <c r="C558" s="88" t="s">
        <v>5585</v>
      </c>
      <c r="D558" s="88" t="s">
        <v>6164</v>
      </c>
      <c r="E558" s="88" t="s">
        <v>7331</v>
      </c>
      <c r="F558" s="88" t="s">
        <v>1004</v>
      </c>
      <c r="G558" s="88" t="s">
        <v>1005</v>
      </c>
      <c r="H558" s="95">
        <v>44543</v>
      </c>
      <c r="I558" s="88" t="s">
        <v>3229</v>
      </c>
      <c r="J558" s="88"/>
      <c r="K558" s="93" t="s">
        <v>7492</v>
      </c>
      <c r="L558" s="93" t="s">
        <v>7492</v>
      </c>
      <c r="M558" s="88" t="s">
        <v>7495</v>
      </c>
      <c r="N558" s="88" t="s">
        <v>7495</v>
      </c>
      <c r="O558" s="88" t="s">
        <v>64</v>
      </c>
      <c r="P558" s="88" t="s">
        <v>7331</v>
      </c>
      <c r="Q558" s="88"/>
      <c r="R558" s="88"/>
    </row>
    <row r="559" spans="1:18" ht="15.75" customHeight="1">
      <c r="A559" s="83" t="s">
        <v>5574</v>
      </c>
      <c r="B559" s="85" t="s">
        <v>4002</v>
      </c>
      <c r="C559" s="88" t="s">
        <v>5585</v>
      </c>
      <c r="D559" s="88" t="s">
        <v>6165</v>
      </c>
      <c r="E559" s="88" t="s">
        <v>7331</v>
      </c>
      <c r="F559" s="88" t="s">
        <v>1006</v>
      </c>
      <c r="G559" s="88" t="s">
        <v>1007</v>
      </c>
      <c r="H559" s="95">
        <v>44543</v>
      </c>
      <c r="I559" s="88" t="s">
        <v>3229</v>
      </c>
      <c r="J559" s="88"/>
      <c r="K559" s="93" t="s">
        <v>7492</v>
      </c>
      <c r="L559" s="93" t="s">
        <v>7492</v>
      </c>
      <c r="M559" s="88" t="s">
        <v>7495</v>
      </c>
      <c r="N559" s="88" t="s">
        <v>7495</v>
      </c>
      <c r="O559" s="88" t="s">
        <v>64</v>
      </c>
      <c r="P559" s="88" t="s">
        <v>7331</v>
      </c>
      <c r="Q559" s="88"/>
      <c r="R559" s="88"/>
    </row>
    <row r="560" spans="1:18" ht="15.75" customHeight="1">
      <c r="A560" s="83" t="s">
        <v>5574</v>
      </c>
      <c r="B560" s="85" t="s">
        <v>4003</v>
      </c>
      <c r="C560" s="88" t="s">
        <v>5585</v>
      </c>
      <c r="D560" s="88" t="s">
        <v>6166</v>
      </c>
      <c r="E560" s="88" t="s">
        <v>7331</v>
      </c>
      <c r="F560" s="88" t="s">
        <v>1008</v>
      </c>
      <c r="G560" s="88" t="s">
        <v>1009</v>
      </c>
      <c r="H560" s="95">
        <v>44543</v>
      </c>
      <c r="I560" s="88" t="s">
        <v>3229</v>
      </c>
      <c r="J560" s="88"/>
      <c r="K560" s="93" t="s">
        <v>7492</v>
      </c>
      <c r="L560" s="93" t="s">
        <v>7492</v>
      </c>
      <c r="M560" s="88" t="s">
        <v>7495</v>
      </c>
      <c r="N560" s="88" t="s">
        <v>7495</v>
      </c>
      <c r="O560" s="88" t="s">
        <v>64</v>
      </c>
      <c r="P560" s="88" t="s">
        <v>7331</v>
      </c>
      <c r="Q560" s="88"/>
      <c r="R560" s="88"/>
    </row>
    <row r="561" spans="1:18" ht="15.75" customHeight="1">
      <c r="A561" s="83" t="s">
        <v>5574</v>
      </c>
      <c r="B561" s="85" t="s">
        <v>4004</v>
      </c>
      <c r="C561" s="88" t="s">
        <v>5585</v>
      </c>
      <c r="D561" s="88" t="s">
        <v>6167</v>
      </c>
      <c r="E561" s="88" t="s">
        <v>7331</v>
      </c>
      <c r="F561" s="88" t="s">
        <v>1010</v>
      </c>
      <c r="G561" s="88" t="s">
        <v>1011</v>
      </c>
      <c r="H561" s="95">
        <v>44543</v>
      </c>
      <c r="I561" s="88" t="s">
        <v>3229</v>
      </c>
      <c r="J561" s="88"/>
      <c r="K561" s="93" t="s">
        <v>7492</v>
      </c>
      <c r="L561" s="93" t="s">
        <v>7492</v>
      </c>
      <c r="M561" s="88" t="s">
        <v>7495</v>
      </c>
      <c r="N561" s="88" t="s">
        <v>7495</v>
      </c>
      <c r="O561" s="88" t="s">
        <v>64</v>
      </c>
      <c r="P561" s="88" t="s">
        <v>7331</v>
      </c>
      <c r="Q561" s="88"/>
      <c r="R561" s="88"/>
    </row>
    <row r="562" spans="1:18" ht="15.75" customHeight="1">
      <c r="A562" s="83" t="s">
        <v>5574</v>
      </c>
      <c r="B562" s="85" t="s">
        <v>4005</v>
      </c>
      <c r="C562" s="88" t="s">
        <v>5585</v>
      </c>
      <c r="D562" s="88" t="s">
        <v>6168</v>
      </c>
      <c r="E562" s="88" t="s">
        <v>7331</v>
      </c>
      <c r="F562" s="88" t="s">
        <v>1012</v>
      </c>
      <c r="G562" s="88" t="s">
        <v>1013</v>
      </c>
      <c r="H562" s="95">
        <v>44543</v>
      </c>
      <c r="I562" s="88" t="s">
        <v>3229</v>
      </c>
      <c r="J562" s="88"/>
      <c r="K562" s="93" t="s">
        <v>7492</v>
      </c>
      <c r="L562" s="93" t="s">
        <v>7492</v>
      </c>
      <c r="M562" s="88" t="s">
        <v>7495</v>
      </c>
      <c r="N562" s="88" t="s">
        <v>7495</v>
      </c>
      <c r="O562" s="88" t="s">
        <v>64</v>
      </c>
      <c r="P562" s="88" t="s">
        <v>7331</v>
      </c>
      <c r="Q562" s="88"/>
      <c r="R562" s="88"/>
    </row>
    <row r="563" spans="1:18" ht="15.75" customHeight="1">
      <c r="A563" s="83" t="s">
        <v>5574</v>
      </c>
      <c r="B563" s="85" t="s">
        <v>4006</v>
      </c>
      <c r="C563" s="88" t="s">
        <v>5585</v>
      </c>
      <c r="D563" s="88" t="s">
        <v>6169</v>
      </c>
      <c r="E563" s="88" t="s">
        <v>7331</v>
      </c>
      <c r="F563" s="88" t="s">
        <v>1014</v>
      </c>
      <c r="G563" s="88" t="s">
        <v>1015</v>
      </c>
      <c r="H563" s="95">
        <v>44543</v>
      </c>
      <c r="I563" s="88" t="s">
        <v>3229</v>
      </c>
      <c r="J563" s="88"/>
      <c r="K563" s="93" t="s">
        <v>7492</v>
      </c>
      <c r="L563" s="93" t="s">
        <v>7492</v>
      </c>
      <c r="M563" s="88" t="s">
        <v>7495</v>
      </c>
      <c r="N563" s="88" t="s">
        <v>7495</v>
      </c>
      <c r="O563" s="88" t="s">
        <v>7331</v>
      </c>
      <c r="P563" s="88" t="s">
        <v>7331</v>
      </c>
      <c r="Q563" s="88"/>
      <c r="R563" s="88"/>
    </row>
    <row r="564" spans="1:18" ht="15.75" customHeight="1">
      <c r="A564" s="83" t="s">
        <v>5574</v>
      </c>
      <c r="B564" s="85" t="s">
        <v>4007</v>
      </c>
      <c r="C564" s="88" t="s">
        <v>5585</v>
      </c>
      <c r="D564" s="88" t="s">
        <v>6170</v>
      </c>
      <c r="E564" s="88" t="s">
        <v>7331</v>
      </c>
      <c r="F564" s="88" t="s">
        <v>1016</v>
      </c>
      <c r="G564" s="88" t="s">
        <v>1017</v>
      </c>
      <c r="H564" s="95">
        <v>44543</v>
      </c>
      <c r="I564" s="88" t="s">
        <v>3229</v>
      </c>
      <c r="J564" s="88"/>
      <c r="K564" s="93" t="s">
        <v>7492</v>
      </c>
      <c r="L564" s="93" t="s">
        <v>7492</v>
      </c>
      <c r="M564" s="88" t="s">
        <v>7495</v>
      </c>
      <c r="N564" s="88" t="s">
        <v>7495</v>
      </c>
      <c r="O564" s="88" t="s">
        <v>64</v>
      </c>
      <c r="P564" s="88" t="s">
        <v>7331</v>
      </c>
      <c r="Q564" s="88"/>
      <c r="R564" s="88"/>
    </row>
    <row r="565" spans="1:18" ht="15.75" customHeight="1">
      <c r="A565" s="83" t="s">
        <v>5574</v>
      </c>
      <c r="B565" s="85" t="s">
        <v>4008</v>
      </c>
      <c r="C565" s="88" t="s">
        <v>5585</v>
      </c>
      <c r="D565" s="88" t="s">
        <v>6171</v>
      </c>
      <c r="E565" s="88" t="s">
        <v>7331</v>
      </c>
      <c r="F565" s="88" t="s">
        <v>1018</v>
      </c>
      <c r="G565" s="88" t="s">
        <v>1019</v>
      </c>
      <c r="H565" s="95">
        <v>44543</v>
      </c>
      <c r="I565" s="88" t="s">
        <v>3229</v>
      </c>
      <c r="J565" s="88"/>
      <c r="K565" s="93" t="s">
        <v>7492</v>
      </c>
      <c r="L565" s="93" t="s">
        <v>7492</v>
      </c>
      <c r="M565" s="88" t="s">
        <v>7495</v>
      </c>
      <c r="N565" s="88" t="s">
        <v>7495</v>
      </c>
      <c r="O565" s="88" t="s">
        <v>64</v>
      </c>
      <c r="P565" s="88" t="s">
        <v>7331</v>
      </c>
      <c r="Q565" s="88"/>
      <c r="R565" s="88"/>
    </row>
    <row r="566" spans="1:18" ht="15.75" customHeight="1">
      <c r="A566" s="83" t="s">
        <v>5574</v>
      </c>
      <c r="B566" s="85" t="s">
        <v>4009</v>
      </c>
      <c r="C566" s="88" t="s">
        <v>5585</v>
      </c>
      <c r="D566" s="88" t="s">
        <v>6172</v>
      </c>
      <c r="E566" s="88" t="s">
        <v>7331</v>
      </c>
      <c r="F566" s="88" t="s">
        <v>1020</v>
      </c>
      <c r="G566" s="88" t="s">
        <v>1021</v>
      </c>
      <c r="H566" s="95">
        <v>44543</v>
      </c>
      <c r="I566" s="88" t="s">
        <v>3229</v>
      </c>
      <c r="J566" s="88"/>
      <c r="K566" s="93" t="s">
        <v>7492</v>
      </c>
      <c r="L566" s="93" t="s">
        <v>7492</v>
      </c>
      <c r="M566" s="88" t="s">
        <v>7495</v>
      </c>
      <c r="N566" s="88" t="s">
        <v>7495</v>
      </c>
      <c r="O566" s="88" t="s">
        <v>64</v>
      </c>
      <c r="P566" s="88" t="s">
        <v>7331</v>
      </c>
      <c r="Q566" s="88"/>
      <c r="R566" s="88"/>
    </row>
    <row r="567" spans="1:18" ht="15.75" customHeight="1">
      <c r="A567" s="83" t="s">
        <v>5574</v>
      </c>
      <c r="B567" s="85" t="s">
        <v>4010</v>
      </c>
      <c r="C567" s="88" t="s">
        <v>5585</v>
      </c>
      <c r="D567" s="88" t="s">
        <v>6173</v>
      </c>
      <c r="E567" s="88" t="s">
        <v>7331</v>
      </c>
      <c r="F567" s="88" t="s">
        <v>1022</v>
      </c>
      <c r="G567" s="88" t="s">
        <v>3221</v>
      </c>
      <c r="H567" s="95">
        <v>44543</v>
      </c>
      <c r="I567" s="88" t="s">
        <v>3229</v>
      </c>
      <c r="J567" s="88"/>
      <c r="K567" s="93" t="s">
        <v>7492</v>
      </c>
      <c r="L567" s="93" t="s">
        <v>7492</v>
      </c>
      <c r="M567" s="88" t="s">
        <v>7495</v>
      </c>
      <c r="N567" s="88" t="s">
        <v>7495</v>
      </c>
      <c r="O567" s="88" t="s">
        <v>64</v>
      </c>
      <c r="P567" s="88" t="s">
        <v>7331</v>
      </c>
      <c r="Q567" s="88"/>
      <c r="R567" s="88"/>
    </row>
    <row r="568" spans="1:18" ht="15.75" customHeight="1">
      <c r="A568" s="83" t="s">
        <v>5574</v>
      </c>
      <c r="B568" s="85" t="s">
        <v>4011</v>
      </c>
      <c r="C568" s="88" t="s">
        <v>5585</v>
      </c>
      <c r="D568" s="88" t="s">
        <v>6174</v>
      </c>
      <c r="E568" s="88" t="s">
        <v>7331</v>
      </c>
      <c r="F568" s="88" t="s">
        <v>1023</v>
      </c>
      <c r="G568" s="88" t="s">
        <v>1024</v>
      </c>
      <c r="H568" s="95">
        <v>44543</v>
      </c>
      <c r="I568" s="88" t="s">
        <v>3229</v>
      </c>
      <c r="J568" s="88" t="s">
        <v>7375</v>
      </c>
      <c r="K568" s="95">
        <v>44540</v>
      </c>
      <c r="L568" s="93">
        <v>44627</v>
      </c>
      <c r="M568" s="88" t="s">
        <v>7495</v>
      </c>
      <c r="N568" s="88" t="s">
        <v>7495</v>
      </c>
      <c r="O568" s="88" t="s">
        <v>64</v>
      </c>
      <c r="P568" s="88" t="s">
        <v>64</v>
      </c>
      <c r="Q568" s="88" t="s">
        <v>7499</v>
      </c>
      <c r="R568" s="111" t="s">
        <v>4012</v>
      </c>
    </row>
    <row r="569" spans="1:18" ht="15.75" customHeight="1">
      <c r="A569" s="83" t="s">
        <v>5574</v>
      </c>
      <c r="B569" s="85" t="s">
        <v>4013</v>
      </c>
      <c r="C569" s="88" t="s">
        <v>5585</v>
      </c>
      <c r="D569" s="88" t="s">
        <v>6175</v>
      </c>
      <c r="E569" s="88" t="s">
        <v>7331</v>
      </c>
      <c r="F569" s="88" t="s">
        <v>1025</v>
      </c>
      <c r="G569" s="88" t="s">
        <v>1026</v>
      </c>
      <c r="H569" s="95">
        <v>44543</v>
      </c>
      <c r="I569" s="88" t="s">
        <v>3229</v>
      </c>
      <c r="J569" s="88"/>
      <c r="K569" s="93" t="s">
        <v>7492</v>
      </c>
      <c r="L569" s="93" t="s">
        <v>7492</v>
      </c>
      <c r="M569" s="88" t="s">
        <v>7495</v>
      </c>
      <c r="N569" s="88" t="s">
        <v>7495</v>
      </c>
      <c r="O569" s="88" t="s">
        <v>64</v>
      </c>
      <c r="P569" s="88" t="s">
        <v>7331</v>
      </c>
      <c r="Q569" s="88"/>
      <c r="R569" s="88"/>
    </row>
    <row r="570" spans="1:18" ht="15.75" customHeight="1">
      <c r="A570" s="83" t="s">
        <v>5574</v>
      </c>
      <c r="B570" s="85" t="s">
        <v>4014</v>
      </c>
      <c r="C570" s="88" t="s">
        <v>5585</v>
      </c>
      <c r="D570" s="88" t="s">
        <v>6176</v>
      </c>
      <c r="E570" s="88" t="s">
        <v>7331</v>
      </c>
      <c r="F570" s="88" t="s">
        <v>1027</v>
      </c>
      <c r="G570" s="88" t="s">
        <v>1028</v>
      </c>
      <c r="H570" s="95">
        <v>44543</v>
      </c>
      <c r="I570" s="88" t="s">
        <v>3229</v>
      </c>
      <c r="J570" s="88"/>
      <c r="K570" s="93" t="s">
        <v>7492</v>
      </c>
      <c r="L570" s="93" t="s">
        <v>7492</v>
      </c>
      <c r="M570" s="88" t="s">
        <v>7495</v>
      </c>
      <c r="N570" s="88" t="s">
        <v>7495</v>
      </c>
      <c r="O570" s="88" t="s">
        <v>64</v>
      </c>
      <c r="P570" s="88" t="s">
        <v>7331</v>
      </c>
      <c r="Q570" s="88"/>
      <c r="R570" s="88"/>
    </row>
    <row r="571" spans="1:18" ht="15.75" customHeight="1">
      <c r="A571" s="83" t="s">
        <v>5574</v>
      </c>
      <c r="B571" s="85" t="s">
        <v>4015</v>
      </c>
      <c r="C571" s="88" t="s">
        <v>5585</v>
      </c>
      <c r="D571" s="88" t="s">
        <v>6177</v>
      </c>
      <c r="E571" s="88" t="s">
        <v>7331</v>
      </c>
      <c r="F571" s="88" t="s">
        <v>1029</v>
      </c>
      <c r="G571" s="88" t="s">
        <v>1030</v>
      </c>
      <c r="H571" s="95">
        <v>44543</v>
      </c>
      <c r="I571" s="88" t="s">
        <v>3229</v>
      </c>
      <c r="J571" s="88"/>
      <c r="K571" s="93" t="s">
        <v>7492</v>
      </c>
      <c r="L571" s="93" t="s">
        <v>7492</v>
      </c>
      <c r="M571" s="88" t="s">
        <v>7495</v>
      </c>
      <c r="N571" s="88" t="s">
        <v>7495</v>
      </c>
      <c r="O571" s="88" t="s">
        <v>64</v>
      </c>
      <c r="P571" s="88" t="s">
        <v>7331</v>
      </c>
      <c r="Q571" s="88"/>
      <c r="R571" s="88"/>
    </row>
    <row r="572" spans="1:18" ht="15.75" customHeight="1">
      <c r="A572" s="83" t="s">
        <v>5574</v>
      </c>
      <c r="B572" s="85" t="s">
        <v>4016</v>
      </c>
      <c r="C572" s="88" t="s">
        <v>5585</v>
      </c>
      <c r="D572" s="88" t="s">
        <v>6178</v>
      </c>
      <c r="E572" s="88" t="s">
        <v>7331</v>
      </c>
      <c r="F572" s="88" t="s">
        <v>1031</v>
      </c>
      <c r="G572" s="88" t="s">
        <v>1032</v>
      </c>
      <c r="H572" s="95">
        <v>44543</v>
      </c>
      <c r="I572" s="88" t="s">
        <v>3229</v>
      </c>
      <c r="J572" s="88"/>
      <c r="K572" s="93" t="s">
        <v>7492</v>
      </c>
      <c r="L572" s="93" t="s">
        <v>7492</v>
      </c>
      <c r="M572" s="88" t="s">
        <v>7495</v>
      </c>
      <c r="N572" s="88" t="s">
        <v>7495</v>
      </c>
      <c r="O572" s="88" t="s">
        <v>64</v>
      </c>
      <c r="P572" s="88" t="s">
        <v>7331</v>
      </c>
      <c r="Q572" s="88"/>
      <c r="R572" s="88"/>
    </row>
    <row r="573" spans="1:18" ht="15.75" customHeight="1">
      <c r="A573" s="83" t="s">
        <v>5574</v>
      </c>
      <c r="B573" s="85" t="s">
        <v>4017</v>
      </c>
      <c r="C573" s="88" t="s">
        <v>5585</v>
      </c>
      <c r="D573" s="88" t="s">
        <v>6179</v>
      </c>
      <c r="E573" s="88" t="s">
        <v>7331</v>
      </c>
      <c r="F573" s="88" t="s">
        <v>1033</v>
      </c>
      <c r="G573" s="88" t="s">
        <v>1034</v>
      </c>
      <c r="H573" s="95">
        <v>44543</v>
      </c>
      <c r="I573" s="88" t="s">
        <v>3229</v>
      </c>
      <c r="J573" s="88"/>
      <c r="K573" s="93" t="s">
        <v>7492</v>
      </c>
      <c r="L573" s="93" t="s">
        <v>7492</v>
      </c>
      <c r="M573" s="88" t="s">
        <v>7495</v>
      </c>
      <c r="N573" s="88" t="s">
        <v>7495</v>
      </c>
      <c r="O573" s="88" t="s">
        <v>64</v>
      </c>
      <c r="P573" s="88" t="s">
        <v>7331</v>
      </c>
      <c r="Q573" s="88"/>
      <c r="R573" s="88"/>
    </row>
    <row r="574" spans="1:18" ht="15.75" customHeight="1">
      <c r="A574" s="83" t="s">
        <v>5574</v>
      </c>
      <c r="B574" s="85" t="s">
        <v>4018</v>
      </c>
      <c r="C574" s="88" t="s">
        <v>5585</v>
      </c>
      <c r="D574" s="88" t="s">
        <v>6180</v>
      </c>
      <c r="E574" s="88" t="s">
        <v>7331</v>
      </c>
      <c r="F574" s="88" t="s">
        <v>1035</v>
      </c>
      <c r="G574" s="88" t="s">
        <v>1036</v>
      </c>
      <c r="H574" s="95">
        <v>44543</v>
      </c>
      <c r="I574" s="88" t="s">
        <v>3229</v>
      </c>
      <c r="J574" s="88"/>
      <c r="K574" s="93" t="s">
        <v>7492</v>
      </c>
      <c r="L574" s="93" t="s">
        <v>7492</v>
      </c>
      <c r="M574" s="88" t="s">
        <v>7495</v>
      </c>
      <c r="N574" s="88" t="s">
        <v>7495</v>
      </c>
      <c r="O574" s="88" t="s">
        <v>64</v>
      </c>
      <c r="P574" s="88" t="s">
        <v>7331</v>
      </c>
      <c r="Q574" s="88"/>
      <c r="R574" s="88"/>
    </row>
    <row r="575" spans="1:18" ht="15.75" customHeight="1">
      <c r="A575" s="83" t="s">
        <v>5574</v>
      </c>
      <c r="B575" s="85" t="s">
        <v>4019</v>
      </c>
      <c r="C575" s="88" t="s">
        <v>5585</v>
      </c>
      <c r="D575" s="88" t="s">
        <v>6181</v>
      </c>
      <c r="E575" s="88" t="s">
        <v>7331</v>
      </c>
      <c r="F575" s="88"/>
      <c r="G575" s="88" t="s">
        <v>1037</v>
      </c>
      <c r="H575" s="95">
        <v>44543</v>
      </c>
      <c r="I575" s="88" t="s">
        <v>3229</v>
      </c>
      <c r="J575" s="101"/>
      <c r="K575" s="93" t="s">
        <v>7492</v>
      </c>
      <c r="L575" s="93" t="s">
        <v>7492</v>
      </c>
      <c r="M575" s="88" t="s">
        <v>7495</v>
      </c>
      <c r="N575" s="88" t="s">
        <v>7492</v>
      </c>
      <c r="O575" s="88" t="s">
        <v>64</v>
      </c>
      <c r="P575" s="88" t="s">
        <v>7331</v>
      </c>
      <c r="Q575" s="88"/>
      <c r="R575" s="88"/>
    </row>
    <row r="576" spans="1:18" ht="15.75" customHeight="1">
      <c r="A576" s="83" t="s">
        <v>5574</v>
      </c>
      <c r="B576" s="85" t="s">
        <v>4020</v>
      </c>
      <c r="C576" s="88" t="s">
        <v>5585</v>
      </c>
      <c r="D576" s="88" t="s">
        <v>6182</v>
      </c>
      <c r="E576" s="88" t="s">
        <v>7331</v>
      </c>
      <c r="F576" s="88"/>
      <c r="G576" s="88" t="s">
        <v>1038</v>
      </c>
      <c r="H576" s="95">
        <v>44543</v>
      </c>
      <c r="I576" s="88" t="s">
        <v>3229</v>
      </c>
      <c r="J576" s="88"/>
      <c r="K576" s="93" t="s">
        <v>7492</v>
      </c>
      <c r="L576" s="93" t="s">
        <v>7492</v>
      </c>
      <c r="M576" s="88" t="s">
        <v>7495</v>
      </c>
      <c r="N576" s="88" t="s">
        <v>7492</v>
      </c>
      <c r="O576" s="88" t="s">
        <v>7331</v>
      </c>
      <c r="P576" s="88" t="s">
        <v>7331</v>
      </c>
      <c r="Q576" s="88"/>
      <c r="R576" s="88"/>
    </row>
    <row r="577" spans="1:18" ht="15.75" customHeight="1">
      <c r="A577" s="83" t="s">
        <v>5574</v>
      </c>
      <c r="B577" s="85" t="s">
        <v>4021</v>
      </c>
      <c r="C577" s="88" t="s">
        <v>5585</v>
      </c>
      <c r="D577" s="88" t="s">
        <v>6183</v>
      </c>
      <c r="E577" s="88" t="s">
        <v>7331</v>
      </c>
      <c r="F577" s="88" t="s">
        <v>1039</v>
      </c>
      <c r="G577" s="88" t="s">
        <v>1040</v>
      </c>
      <c r="H577" s="95">
        <v>44543</v>
      </c>
      <c r="I577" s="88" t="s">
        <v>3229</v>
      </c>
      <c r="J577" s="88"/>
      <c r="K577" s="93" t="s">
        <v>7492</v>
      </c>
      <c r="L577" s="93" t="s">
        <v>7492</v>
      </c>
      <c r="M577" s="88" t="s">
        <v>7495</v>
      </c>
      <c r="N577" s="88" t="s">
        <v>7495</v>
      </c>
      <c r="O577" s="88" t="s">
        <v>64</v>
      </c>
      <c r="P577" s="88" t="s">
        <v>7331</v>
      </c>
      <c r="Q577" s="88"/>
      <c r="R577" s="88"/>
    </row>
    <row r="578" spans="1:18" ht="15.75" customHeight="1">
      <c r="A578" s="83" t="s">
        <v>5574</v>
      </c>
      <c r="B578" s="85" t="s">
        <v>4022</v>
      </c>
      <c r="C578" s="88" t="s">
        <v>5585</v>
      </c>
      <c r="D578" s="88" t="s">
        <v>6184</v>
      </c>
      <c r="E578" s="88" t="s">
        <v>7331</v>
      </c>
      <c r="F578" s="88"/>
      <c r="G578" s="88" t="s">
        <v>1041</v>
      </c>
      <c r="H578" s="95">
        <v>44543</v>
      </c>
      <c r="I578" s="88" t="s">
        <v>3229</v>
      </c>
      <c r="J578" s="88"/>
      <c r="K578" s="93" t="s">
        <v>7492</v>
      </c>
      <c r="L578" s="93" t="s">
        <v>7492</v>
      </c>
      <c r="M578" s="88" t="s">
        <v>7495</v>
      </c>
      <c r="N578" s="88" t="s">
        <v>7492</v>
      </c>
      <c r="O578" s="88" t="s">
        <v>64</v>
      </c>
      <c r="P578" s="88" t="s">
        <v>7331</v>
      </c>
      <c r="Q578" s="88"/>
      <c r="R578" s="88"/>
    </row>
    <row r="579" spans="1:18" ht="15.75" customHeight="1">
      <c r="A579" s="83" t="s">
        <v>5574</v>
      </c>
      <c r="B579" s="85" t="s">
        <v>4023</v>
      </c>
      <c r="C579" s="88" t="s">
        <v>5585</v>
      </c>
      <c r="D579" s="90" t="s">
        <v>5906</v>
      </c>
      <c r="E579" s="88" t="s">
        <v>7331</v>
      </c>
      <c r="F579" s="88" t="s">
        <v>1042</v>
      </c>
      <c r="G579" s="88" t="s">
        <v>1043</v>
      </c>
      <c r="H579" s="95">
        <v>44543</v>
      </c>
      <c r="I579" s="88" t="s">
        <v>3229</v>
      </c>
      <c r="J579" s="88"/>
      <c r="K579" s="93" t="s">
        <v>7492</v>
      </c>
      <c r="L579" s="93" t="s">
        <v>7492</v>
      </c>
      <c r="M579" s="88" t="s">
        <v>7495</v>
      </c>
      <c r="N579" s="88" t="s">
        <v>7495</v>
      </c>
      <c r="O579" s="88" t="s">
        <v>64</v>
      </c>
      <c r="P579" s="88" t="s">
        <v>7331</v>
      </c>
      <c r="Q579" s="88"/>
      <c r="R579" s="88"/>
    </row>
    <row r="580" spans="1:18" ht="15.75" customHeight="1">
      <c r="A580" s="83" t="s">
        <v>5574</v>
      </c>
      <c r="B580" s="85" t="s">
        <v>4024</v>
      </c>
      <c r="C580" s="88" t="s">
        <v>5585</v>
      </c>
      <c r="D580" s="88" t="s">
        <v>6185</v>
      </c>
      <c r="E580" s="88" t="s">
        <v>7331</v>
      </c>
      <c r="F580" s="88" t="s">
        <v>1044</v>
      </c>
      <c r="G580" s="88" t="s">
        <v>1045</v>
      </c>
      <c r="H580" s="95">
        <v>44543</v>
      </c>
      <c r="I580" s="88" t="s">
        <v>3229</v>
      </c>
      <c r="J580" s="88"/>
      <c r="K580" s="93" t="s">
        <v>7492</v>
      </c>
      <c r="L580" s="93" t="s">
        <v>7492</v>
      </c>
      <c r="M580" s="88" t="s">
        <v>7495</v>
      </c>
      <c r="N580" s="88" t="s">
        <v>7495</v>
      </c>
      <c r="O580" s="88" t="s">
        <v>7331</v>
      </c>
      <c r="P580" s="88" t="s">
        <v>7331</v>
      </c>
      <c r="Q580" s="88"/>
      <c r="R580" s="88"/>
    </row>
    <row r="581" spans="1:18" ht="15.75" customHeight="1">
      <c r="A581" s="83" t="s">
        <v>5574</v>
      </c>
      <c r="B581" s="85" t="s">
        <v>4025</v>
      </c>
      <c r="C581" s="88" t="s">
        <v>5585</v>
      </c>
      <c r="D581" s="88" t="s">
        <v>6186</v>
      </c>
      <c r="E581" s="88" t="s">
        <v>7331</v>
      </c>
      <c r="F581" s="88" t="s">
        <v>1046</v>
      </c>
      <c r="G581" s="88" t="s">
        <v>1047</v>
      </c>
      <c r="H581" s="95">
        <v>44543</v>
      </c>
      <c r="I581" s="88" t="s">
        <v>3229</v>
      </c>
      <c r="J581" s="88"/>
      <c r="K581" s="93" t="s">
        <v>7492</v>
      </c>
      <c r="L581" s="93" t="s">
        <v>7492</v>
      </c>
      <c r="M581" s="88" t="s">
        <v>7495</v>
      </c>
      <c r="N581" s="88" t="s">
        <v>7495</v>
      </c>
      <c r="O581" s="88" t="s">
        <v>7331</v>
      </c>
      <c r="P581" s="88" t="s">
        <v>7331</v>
      </c>
      <c r="Q581" s="88"/>
      <c r="R581" s="88" t="s">
        <v>4026</v>
      </c>
    </row>
    <row r="582" spans="1:18" ht="15.75" customHeight="1">
      <c r="A582" s="83" t="s">
        <v>5574</v>
      </c>
      <c r="B582" s="85" t="s">
        <v>4027</v>
      </c>
      <c r="C582" s="88" t="s">
        <v>5585</v>
      </c>
      <c r="D582" s="88" t="s">
        <v>6187</v>
      </c>
      <c r="E582" s="88" t="s">
        <v>7331</v>
      </c>
      <c r="F582" s="88" t="s">
        <v>1048</v>
      </c>
      <c r="G582" s="88" t="s">
        <v>1049</v>
      </c>
      <c r="H582" s="95">
        <v>44543</v>
      </c>
      <c r="I582" s="88" t="s">
        <v>3229</v>
      </c>
      <c r="J582" s="88"/>
      <c r="K582" s="93" t="s">
        <v>7492</v>
      </c>
      <c r="L582" s="93" t="s">
        <v>7492</v>
      </c>
      <c r="M582" s="88" t="s">
        <v>7495</v>
      </c>
      <c r="N582" s="88" t="s">
        <v>7495</v>
      </c>
      <c r="O582" s="88" t="s">
        <v>64</v>
      </c>
      <c r="P582" s="88" t="s">
        <v>7331</v>
      </c>
      <c r="Q582" s="88"/>
      <c r="R582" s="88"/>
    </row>
    <row r="583" spans="1:18" ht="15.75" customHeight="1">
      <c r="A583" s="83" t="s">
        <v>5574</v>
      </c>
      <c r="B583" s="85" t="s">
        <v>4028</v>
      </c>
      <c r="C583" s="88" t="s">
        <v>5585</v>
      </c>
      <c r="D583" s="88" t="s">
        <v>6188</v>
      </c>
      <c r="E583" s="88" t="s">
        <v>7331</v>
      </c>
      <c r="F583" s="88" t="s">
        <v>1050</v>
      </c>
      <c r="G583" s="88" t="s">
        <v>1051</v>
      </c>
      <c r="H583" s="95">
        <v>44543</v>
      </c>
      <c r="I583" s="88" t="s">
        <v>3229</v>
      </c>
      <c r="J583" s="88"/>
      <c r="K583" s="93" t="s">
        <v>7492</v>
      </c>
      <c r="L583" s="93" t="s">
        <v>7492</v>
      </c>
      <c r="M583" s="88" t="s">
        <v>7495</v>
      </c>
      <c r="N583" s="88" t="s">
        <v>7495</v>
      </c>
      <c r="O583" s="88" t="s">
        <v>7331</v>
      </c>
      <c r="P583" s="88" t="s">
        <v>7331</v>
      </c>
      <c r="Q583" s="88"/>
      <c r="R583" s="88"/>
    </row>
    <row r="584" spans="1:18" ht="15.75" customHeight="1">
      <c r="A584" s="83" t="s">
        <v>5574</v>
      </c>
      <c r="B584" s="85" t="s">
        <v>4029</v>
      </c>
      <c r="C584" s="88" t="s">
        <v>5585</v>
      </c>
      <c r="D584" s="88" t="s">
        <v>6189</v>
      </c>
      <c r="E584" s="88" t="s">
        <v>7331</v>
      </c>
      <c r="F584" s="88" t="s">
        <v>1052</v>
      </c>
      <c r="G584" s="88" t="s">
        <v>1053</v>
      </c>
      <c r="H584" s="95">
        <v>44543</v>
      </c>
      <c r="I584" s="88" t="s">
        <v>3229</v>
      </c>
      <c r="J584" s="88"/>
      <c r="K584" s="93" t="s">
        <v>7492</v>
      </c>
      <c r="L584" s="93" t="s">
        <v>7492</v>
      </c>
      <c r="M584" s="88" t="s">
        <v>7495</v>
      </c>
      <c r="N584" s="88" t="s">
        <v>7495</v>
      </c>
      <c r="O584" s="88" t="s">
        <v>64</v>
      </c>
      <c r="P584" s="88" t="s">
        <v>7331</v>
      </c>
      <c r="Q584" s="88"/>
      <c r="R584" s="88"/>
    </row>
    <row r="585" spans="1:18" ht="15.75" customHeight="1">
      <c r="A585" s="83" t="s">
        <v>5574</v>
      </c>
      <c r="B585" s="86" t="s">
        <v>4030</v>
      </c>
      <c r="C585" s="88" t="s">
        <v>5585</v>
      </c>
      <c r="D585" s="88" t="s">
        <v>6190</v>
      </c>
      <c r="E585" s="88" t="s">
        <v>7331</v>
      </c>
      <c r="F585" s="88"/>
      <c r="G585" s="88" t="s">
        <v>1054</v>
      </c>
      <c r="H585" s="95">
        <v>44543</v>
      </c>
      <c r="I585" s="88" t="s">
        <v>3229</v>
      </c>
      <c r="J585" s="88"/>
      <c r="K585" s="93" t="s">
        <v>7492</v>
      </c>
      <c r="L585" s="93" t="s">
        <v>7492</v>
      </c>
      <c r="M585" s="88" t="s">
        <v>7495</v>
      </c>
      <c r="N585" s="88" t="s">
        <v>7492</v>
      </c>
      <c r="O585" s="88" t="s">
        <v>64</v>
      </c>
      <c r="P585" s="88" t="s">
        <v>7331</v>
      </c>
      <c r="Q585" s="88"/>
      <c r="R585" s="88"/>
    </row>
    <row r="586" spans="1:18" ht="15.75" customHeight="1">
      <c r="A586" s="83" t="s">
        <v>5573</v>
      </c>
      <c r="B586" s="85" t="s">
        <v>4031</v>
      </c>
      <c r="C586" s="88" t="s">
        <v>5586</v>
      </c>
      <c r="D586" s="88"/>
      <c r="E586" s="88" t="s">
        <v>7331</v>
      </c>
      <c r="F586" s="88" t="s">
        <v>1056</v>
      </c>
      <c r="G586" s="88" t="s">
        <v>1057</v>
      </c>
      <c r="H586" s="95">
        <v>44544</v>
      </c>
      <c r="I586" s="88" t="s">
        <v>3229</v>
      </c>
      <c r="J586" s="88" t="s">
        <v>7376</v>
      </c>
      <c r="K586" s="93" t="s">
        <v>7492</v>
      </c>
      <c r="L586" s="93" t="s">
        <v>7492</v>
      </c>
      <c r="M586" s="88" t="s">
        <v>7495</v>
      </c>
      <c r="N586" s="88" t="s">
        <v>7495</v>
      </c>
      <c r="O586" s="88" t="s">
        <v>64</v>
      </c>
      <c r="P586" s="88" t="s">
        <v>7331</v>
      </c>
      <c r="Q586" s="88"/>
      <c r="R586" s="88" t="s">
        <v>4032</v>
      </c>
    </row>
    <row r="587" spans="1:18" ht="15.75" customHeight="1">
      <c r="A587" s="83" t="s">
        <v>5574</v>
      </c>
      <c r="B587" s="85" t="s">
        <v>4033</v>
      </c>
      <c r="C587" s="88" t="s">
        <v>5586</v>
      </c>
      <c r="D587" s="88" t="s">
        <v>6191</v>
      </c>
      <c r="E587" s="88" t="s">
        <v>7331</v>
      </c>
      <c r="F587" s="88" t="s">
        <v>1058</v>
      </c>
      <c r="G587" s="88" t="s">
        <v>1059</v>
      </c>
      <c r="H587" s="95">
        <v>44544</v>
      </c>
      <c r="I587" s="88" t="s">
        <v>3229</v>
      </c>
      <c r="J587" s="88"/>
      <c r="K587" s="93" t="s">
        <v>7492</v>
      </c>
      <c r="L587" s="93" t="s">
        <v>7492</v>
      </c>
      <c r="M587" s="88" t="s">
        <v>7495</v>
      </c>
      <c r="N587" s="88" t="s">
        <v>7495</v>
      </c>
      <c r="O587" s="88" t="s">
        <v>7331</v>
      </c>
      <c r="P587" s="88" t="s">
        <v>7331</v>
      </c>
      <c r="Q587" s="88"/>
      <c r="R587" s="88" t="s">
        <v>4034</v>
      </c>
    </row>
    <row r="588" spans="1:18" ht="15.75" customHeight="1">
      <c r="A588" s="83" t="s">
        <v>5574</v>
      </c>
      <c r="B588" s="85" t="s">
        <v>4035</v>
      </c>
      <c r="C588" s="88" t="s">
        <v>5586</v>
      </c>
      <c r="D588" s="88" t="s">
        <v>6192</v>
      </c>
      <c r="E588" s="88" t="s">
        <v>7331</v>
      </c>
      <c r="F588" s="88" t="s">
        <v>1060</v>
      </c>
      <c r="G588" s="88" t="s">
        <v>1061</v>
      </c>
      <c r="H588" s="95">
        <v>44544</v>
      </c>
      <c r="I588" s="88" t="s">
        <v>3229</v>
      </c>
      <c r="J588" s="88"/>
      <c r="K588" s="93" t="s">
        <v>7492</v>
      </c>
      <c r="L588" s="93" t="s">
        <v>7492</v>
      </c>
      <c r="M588" s="88" t="s">
        <v>7495</v>
      </c>
      <c r="N588" s="88" t="s">
        <v>7495</v>
      </c>
      <c r="O588" s="88" t="s">
        <v>7331</v>
      </c>
      <c r="P588" s="88" t="s">
        <v>7331</v>
      </c>
      <c r="Q588" s="88"/>
      <c r="R588" s="88" t="s">
        <v>4036</v>
      </c>
    </row>
    <row r="589" spans="1:18" ht="15.75" customHeight="1">
      <c r="A589" s="83" t="s">
        <v>5574</v>
      </c>
      <c r="B589" s="85" t="s">
        <v>4037</v>
      </c>
      <c r="C589" s="88" t="s">
        <v>5586</v>
      </c>
      <c r="D589" s="88" t="s">
        <v>6193</v>
      </c>
      <c r="E589" s="88" t="s">
        <v>7331</v>
      </c>
      <c r="F589" s="88" t="s">
        <v>1062</v>
      </c>
      <c r="G589" s="88" t="s">
        <v>1063</v>
      </c>
      <c r="H589" s="95">
        <v>44544</v>
      </c>
      <c r="I589" s="88" t="s">
        <v>3229</v>
      </c>
      <c r="J589" s="88"/>
      <c r="K589" s="93" t="s">
        <v>7492</v>
      </c>
      <c r="L589" s="93" t="s">
        <v>7492</v>
      </c>
      <c r="M589" s="88" t="s">
        <v>7495</v>
      </c>
      <c r="N589" s="88" t="s">
        <v>7495</v>
      </c>
      <c r="O589" s="88" t="s">
        <v>7331</v>
      </c>
      <c r="P589" s="88" t="s">
        <v>7331</v>
      </c>
      <c r="Q589" s="88"/>
      <c r="R589" s="88" t="s">
        <v>4038</v>
      </c>
    </row>
    <row r="590" spans="1:18" ht="15.75" customHeight="1">
      <c r="A590" s="83" t="s">
        <v>5574</v>
      </c>
      <c r="B590" s="85" t="s">
        <v>4039</v>
      </c>
      <c r="C590" s="88" t="s">
        <v>5586</v>
      </c>
      <c r="D590" s="88" t="s">
        <v>6194</v>
      </c>
      <c r="E590" s="88" t="s">
        <v>7331</v>
      </c>
      <c r="F590" s="88" t="s">
        <v>1064</v>
      </c>
      <c r="G590" s="88" t="s">
        <v>1065</v>
      </c>
      <c r="H590" s="95">
        <v>44544</v>
      </c>
      <c r="I590" s="88" t="s">
        <v>3229</v>
      </c>
      <c r="J590" s="88" t="s">
        <v>7377</v>
      </c>
      <c r="K590" s="93" t="s">
        <v>7492</v>
      </c>
      <c r="L590" s="93" t="s">
        <v>7492</v>
      </c>
      <c r="M590" s="88" t="s">
        <v>7495</v>
      </c>
      <c r="N590" s="88" t="s">
        <v>7495</v>
      </c>
      <c r="O590" s="88" t="s">
        <v>64</v>
      </c>
      <c r="P590" s="88" t="s">
        <v>7331</v>
      </c>
      <c r="Q590" s="88"/>
      <c r="R590" s="88" t="s">
        <v>4040</v>
      </c>
    </row>
    <row r="591" spans="1:18" ht="15.75" customHeight="1">
      <c r="A591" s="83" t="s">
        <v>5574</v>
      </c>
      <c r="B591" s="85" t="s">
        <v>4041</v>
      </c>
      <c r="C591" s="88" t="s">
        <v>5586</v>
      </c>
      <c r="D591" s="88" t="s">
        <v>6195</v>
      </c>
      <c r="E591" s="88" t="s">
        <v>7331</v>
      </c>
      <c r="F591" s="88" t="s">
        <v>1066</v>
      </c>
      <c r="G591" s="88" t="s">
        <v>1067</v>
      </c>
      <c r="H591" s="95">
        <v>44544</v>
      </c>
      <c r="I591" s="88" t="s">
        <v>3229</v>
      </c>
      <c r="J591" s="88"/>
      <c r="K591" s="93" t="s">
        <v>7492</v>
      </c>
      <c r="L591" s="93" t="s">
        <v>7492</v>
      </c>
      <c r="M591" s="88" t="s">
        <v>7495</v>
      </c>
      <c r="N591" s="88" t="s">
        <v>7495</v>
      </c>
      <c r="O591" s="88" t="s">
        <v>7331</v>
      </c>
      <c r="P591" s="88" t="s">
        <v>7331</v>
      </c>
      <c r="Q591" s="88"/>
      <c r="R591" s="88" t="s">
        <v>4042</v>
      </c>
    </row>
    <row r="592" spans="1:18" ht="15.75" customHeight="1">
      <c r="A592" s="83" t="s">
        <v>5574</v>
      </c>
      <c r="B592" s="85" t="s">
        <v>4043</v>
      </c>
      <c r="C592" s="88" t="s">
        <v>5586</v>
      </c>
      <c r="D592" s="88" t="s">
        <v>6196</v>
      </c>
      <c r="E592" s="88" t="s">
        <v>7331</v>
      </c>
      <c r="F592" s="88" t="s">
        <v>1068</v>
      </c>
      <c r="G592" s="88" t="s">
        <v>1069</v>
      </c>
      <c r="H592" s="95">
        <v>44544</v>
      </c>
      <c r="I592" s="88" t="s">
        <v>3229</v>
      </c>
      <c r="J592" s="88"/>
      <c r="K592" s="93" t="s">
        <v>7492</v>
      </c>
      <c r="L592" s="93" t="s">
        <v>7492</v>
      </c>
      <c r="M592" s="88" t="s">
        <v>7495</v>
      </c>
      <c r="N592" s="88" t="s">
        <v>7495</v>
      </c>
      <c r="O592" s="88" t="s">
        <v>7331</v>
      </c>
      <c r="P592" s="88" t="s">
        <v>7331</v>
      </c>
      <c r="Q592" s="88"/>
      <c r="R592" s="88" t="s">
        <v>4044</v>
      </c>
    </row>
    <row r="593" spans="1:18" ht="15.75" customHeight="1">
      <c r="A593" s="83" t="s">
        <v>5574</v>
      </c>
      <c r="B593" s="85" t="s">
        <v>4045</v>
      </c>
      <c r="C593" s="88" t="s">
        <v>5586</v>
      </c>
      <c r="D593" s="88" t="s">
        <v>6197</v>
      </c>
      <c r="E593" s="88" t="s">
        <v>7331</v>
      </c>
      <c r="F593" s="88" t="s">
        <v>1070</v>
      </c>
      <c r="G593" s="88" t="s">
        <v>1071</v>
      </c>
      <c r="H593" s="95">
        <v>44544</v>
      </c>
      <c r="I593" s="88" t="s">
        <v>3229</v>
      </c>
      <c r="J593" s="88" t="s">
        <v>7378</v>
      </c>
      <c r="K593" s="88" t="s">
        <v>7492</v>
      </c>
      <c r="L593" s="88" t="s">
        <v>7492</v>
      </c>
      <c r="M593" s="88" t="s">
        <v>7495</v>
      </c>
      <c r="N593" s="88" t="s">
        <v>7495</v>
      </c>
      <c r="O593" s="88" t="s">
        <v>7331</v>
      </c>
      <c r="P593" s="88" t="s">
        <v>7331</v>
      </c>
      <c r="Q593" s="88"/>
      <c r="R593" s="88"/>
    </row>
    <row r="594" spans="1:18" ht="15.75" customHeight="1">
      <c r="A594" s="83" t="s">
        <v>5574</v>
      </c>
      <c r="B594" s="85" t="s">
        <v>4046</v>
      </c>
      <c r="C594" s="88" t="s">
        <v>5586</v>
      </c>
      <c r="D594" s="88" t="s">
        <v>6198</v>
      </c>
      <c r="E594" s="88" t="s">
        <v>7331</v>
      </c>
      <c r="F594" s="88" t="s">
        <v>1072</v>
      </c>
      <c r="G594" s="88" t="s">
        <v>1073</v>
      </c>
      <c r="H594" s="95">
        <v>44544</v>
      </c>
      <c r="I594" s="88" t="s">
        <v>3229</v>
      </c>
      <c r="J594" s="88"/>
      <c r="K594" s="93" t="s">
        <v>7492</v>
      </c>
      <c r="L594" s="93" t="s">
        <v>7492</v>
      </c>
      <c r="M594" s="88" t="s">
        <v>7495</v>
      </c>
      <c r="N594" s="88" t="s">
        <v>7495</v>
      </c>
      <c r="O594" s="88" t="s">
        <v>64</v>
      </c>
      <c r="P594" s="88" t="s">
        <v>7331</v>
      </c>
      <c r="Q594" s="88"/>
      <c r="R594" s="88"/>
    </row>
    <row r="595" spans="1:18" ht="15.75" customHeight="1">
      <c r="A595" s="83" t="s">
        <v>5574</v>
      </c>
      <c r="B595" s="85" t="s">
        <v>4047</v>
      </c>
      <c r="C595" s="88" t="s">
        <v>5586</v>
      </c>
      <c r="D595" s="88" t="s">
        <v>6199</v>
      </c>
      <c r="E595" s="88" t="s">
        <v>7331</v>
      </c>
      <c r="F595" s="88" t="s">
        <v>1074</v>
      </c>
      <c r="G595" s="88" t="s">
        <v>1075</v>
      </c>
      <c r="H595" s="95">
        <v>44544</v>
      </c>
      <c r="I595" s="88" t="s">
        <v>3229</v>
      </c>
      <c r="J595" s="88"/>
      <c r="K595" s="93" t="s">
        <v>7492</v>
      </c>
      <c r="L595" s="93" t="s">
        <v>7492</v>
      </c>
      <c r="M595" s="88" t="s">
        <v>7495</v>
      </c>
      <c r="N595" s="88" t="s">
        <v>7495</v>
      </c>
      <c r="O595" s="88" t="s">
        <v>7331</v>
      </c>
      <c r="P595" s="88" t="s">
        <v>7331</v>
      </c>
      <c r="Q595" s="88"/>
      <c r="R595" s="88" t="s">
        <v>4048</v>
      </c>
    </row>
    <row r="596" spans="1:18" ht="15.75" customHeight="1">
      <c r="A596" s="83" t="s">
        <v>5574</v>
      </c>
      <c r="B596" s="85" t="s">
        <v>4049</v>
      </c>
      <c r="C596" s="88" t="s">
        <v>5586</v>
      </c>
      <c r="D596" s="88" t="s">
        <v>6200</v>
      </c>
      <c r="E596" s="88" t="s">
        <v>7331</v>
      </c>
      <c r="F596" s="88" t="s">
        <v>1076</v>
      </c>
      <c r="G596" s="88" t="s">
        <v>1077</v>
      </c>
      <c r="H596" s="95">
        <v>44544</v>
      </c>
      <c r="I596" s="88" t="s">
        <v>3229</v>
      </c>
      <c r="J596" s="88"/>
      <c r="K596" s="93" t="s">
        <v>7492</v>
      </c>
      <c r="L596" s="93" t="s">
        <v>7492</v>
      </c>
      <c r="M596" s="88" t="s">
        <v>7495</v>
      </c>
      <c r="N596" s="88" t="s">
        <v>7495</v>
      </c>
      <c r="O596" s="88" t="s">
        <v>64</v>
      </c>
      <c r="P596" s="88" t="s">
        <v>7331</v>
      </c>
      <c r="Q596" s="88"/>
      <c r="R596" s="88" t="s">
        <v>4050</v>
      </c>
    </row>
    <row r="597" spans="1:18" ht="15.75" customHeight="1">
      <c r="A597" s="83" t="s">
        <v>5574</v>
      </c>
      <c r="B597" s="85" t="s">
        <v>4051</v>
      </c>
      <c r="C597" s="88" t="s">
        <v>5586</v>
      </c>
      <c r="D597" s="88" t="s">
        <v>6201</v>
      </c>
      <c r="E597" s="88" t="s">
        <v>7331</v>
      </c>
      <c r="F597" s="88" t="s">
        <v>1078</v>
      </c>
      <c r="G597" s="88" t="s">
        <v>1079</v>
      </c>
      <c r="H597" s="95">
        <v>44544</v>
      </c>
      <c r="I597" s="88" t="s">
        <v>3229</v>
      </c>
      <c r="J597" s="88"/>
      <c r="K597" s="93" t="s">
        <v>7492</v>
      </c>
      <c r="L597" s="93" t="s">
        <v>7492</v>
      </c>
      <c r="M597" s="88" t="s">
        <v>7495</v>
      </c>
      <c r="N597" s="88" t="s">
        <v>7495</v>
      </c>
      <c r="O597" s="88" t="s">
        <v>7331</v>
      </c>
      <c r="P597" s="88" t="s">
        <v>7331</v>
      </c>
      <c r="Q597" s="88"/>
      <c r="R597" s="88" t="s">
        <v>4052</v>
      </c>
    </row>
    <row r="598" spans="1:18" ht="15.75" customHeight="1">
      <c r="A598" s="83" t="s">
        <v>5574</v>
      </c>
      <c r="B598" s="85" t="s">
        <v>4053</v>
      </c>
      <c r="C598" s="88" t="s">
        <v>5586</v>
      </c>
      <c r="D598" s="88" t="s">
        <v>6202</v>
      </c>
      <c r="E598" s="88" t="s">
        <v>7331</v>
      </c>
      <c r="F598" s="88" t="s">
        <v>1080</v>
      </c>
      <c r="G598" s="88" t="s">
        <v>1081</v>
      </c>
      <c r="H598" s="95">
        <v>44544</v>
      </c>
      <c r="I598" s="88" t="s">
        <v>3229</v>
      </c>
      <c r="J598" s="88"/>
      <c r="K598" s="93" t="s">
        <v>7492</v>
      </c>
      <c r="L598" s="93" t="s">
        <v>7492</v>
      </c>
      <c r="M598" s="88" t="s">
        <v>7495</v>
      </c>
      <c r="N598" s="88" t="s">
        <v>7495</v>
      </c>
      <c r="O598" s="88" t="s">
        <v>64</v>
      </c>
      <c r="P598" s="88" t="s">
        <v>7331</v>
      </c>
      <c r="Q598" s="88"/>
      <c r="R598" s="88"/>
    </row>
    <row r="599" spans="1:18" ht="15.75" customHeight="1">
      <c r="A599" s="83" t="s">
        <v>5574</v>
      </c>
      <c r="B599" s="85" t="s">
        <v>4054</v>
      </c>
      <c r="C599" s="88" t="s">
        <v>5586</v>
      </c>
      <c r="D599" s="88" t="s">
        <v>6203</v>
      </c>
      <c r="E599" s="88" t="s">
        <v>7331</v>
      </c>
      <c r="F599" s="88" t="s">
        <v>1082</v>
      </c>
      <c r="G599" s="88" t="s">
        <v>1083</v>
      </c>
      <c r="H599" s="95">
        <v>44544</v>
      </c>
      <c r="I599" s="88" t="s">
        <v>3229</v>
      </c>
      <c r="J599" s="88"/>
      <c r="K599" s="93" t="s">
        <v>7492</v>
      </c>
      <c r="L599" s="93" t="s">
        <v>7492</v>
      </c>
      <c r="M599" s="88" t="s">
        <v>7495</v>
      </c>
      <c r="N599" s="88" t="s">
        <v>7495</v>
      </c>
      <c r="O599" s="88" t="s">
        <v>64</v>
      </c>
      <c r="P599" s="88" t="s">
        <v>7331</v>
      </c>
      <c r="Q599" s="88"/>
      <c r="R599" s="88" t="s">
        <v>4032</v>
      </c>
    </row>
    <row r="600" spans="1:18" ht="15.75" customHeight="1">
      <c r="A600" s="83" t="s">
        <v>5574</v>
      </c>
      <c r="B600" s="85" t="s">
        <v>4055</v>
      </c>
      <c r="C600" s="88" t="s">
        <v>5586</v>
      </c>
      <c r="D600" s="88" t="s">
        <v>6204</v>
      </c>
      <c r="E600" s="88" t="s">
        <v>7331</v>
      </c>
      <c r="F600" s="88" t="s">
        <v>1084</v>
      </c>
      <c r="G600" s="88" t="s">
        <v>1085</v>
      </c>
      <c r="H600" s="95">
        <v>44544</v>
      </c>
      <c r="I600" s="88" t="s">
        <v>3229</v>
      </c>
      <c r="J600" s="88"/>
      <c r="K600" s="93" t="s">
        <v>7492</v>
      </c>
      <c r="L600" s="93" t="s">
        <v>7492</v>
      </c>
      <c r="M600" s="88" t="s">
        <v>7495</v>
      </c>
      <c r="N600" s="88" t="s">
        <v>7495</v>
      </c>
      <c r="O600" s="88" t="s">
        <v>64</v>
      </c>
      <c r="P600" s="88" t="s">
        <v>7331</v>
      </c>
      <c r="Q600" s="88"/>
      <c r="R600" s="88" t="s">
        <v>4056</v>
      </c>
    </row>
    <row r="601" spans="1:18" ht="15.75" customHeight="1">
      <c r="A601" s="83" t="s">
        <v>5574</v>
      </c>
      <c r="B601" s="85" t="s">
        <v>4057</v>
      </c>
      <c r="C601" s="88" t="s">
        <v>5586</v>
      </c>
      <c r="D601" s="88" t="s">
        <v>6205</v>
      </c>
      <c r="E601" s="88" t="s">
        <v>7331</v>
      </c>
      <c r="F601" s="88" t="s">
        <v>1086</v>
      </c>
      <c r="G601" s="88" t="s">
        <v>1087</v>
      </c>
      <c r="H601" s="95">
        <v>44544</v>
      </c>
      <c r="I601" s="88" t="s">
        <v>3229</v>
      </c>
      <c r="J601" s="88" t="s">
        <v>7379</v>
      </c>
      <c r="K601" s="88" t="s">
        <v>7492</v>
      </c>
      <c r="L601" s="88" t="s">
        <v>7492</v>
      </c>
      <c r="M601" s="88" t="s">
        <v>7495</v>
      </c>
      <c r="N601" s="88" t="s">
        <v>7495</v>
      </c>
      <c r="O601" s="88" t="s">
        <v>7331</v>
      </c>
      <c r="P601" s="88" t="s">
        <v>7331</v>
      </c>
      <c r="Q601" s="88"/>
      <c r="R601" s="88" t="s">
        <v>4058</v>
      </c>
    </row>
    <row r="602" spans="1:18" ht="15.75" customHeight="1">
      <c r="A602" s="83" t="s">
        <v>5574</v>
      </c>
      <c r="B602" s="85" t="s">
        <v>4059</v>
      </c>
      <c r="C602" s="88" t="s">
        <v>5586</v>
      </c>
      <c r="D602" s="88" t="s">
        <v>6206</v>
      </c>
      <c r="E602" s="88" t="s">
        <v>7331</v>
      </c>
      <c r="F602" s="88" t="s">
        <v>1088</v>
      </c>
      <c r="G602" s="88" t="s">
        <v>1089</v>
      </c>
      <c r="H602" s="95">
        <v>44544</v>
      </c>
      <c r="I602" s="88" t="s">
        <v>3229</v>
      </c>
      <c r="J602" s="88"/>
      <c r="K602" s="88" t="s">
        <v>7492</v>
      </c>
      <c r="L602" s="88" t="s">
        <v>7492</v>
      </c>
      <c r="M602" s="88" t="s">
        <v>7495</v>
      </c>
      <c r="N602" s="88" t="s">
        <v>7495</v>
      </c>
      <c r="O602" s="88" t="s">
        <v>64</v>
      </c>
      <c r="P602" s="88" t="s">
        <v>7331</v>
      </c>
      <c r="Q602" s="88"/>
      <c r="R602" s="88" t="s">
        <v>4060</v>
      </c>
    </row>
    <row r="603" spans="1:18" ht="15.75" customHeight="1">
      <c r="A603" s="83" t="s">
        <v>5574</v>
      </c>
      <c r="B603" s="85" t="s">
        <v>4061</v>
      </c>
      <c r="C603" s="88" t="s">
        <v>5586</v>
      </c>
      <c r="D603" s="88" t="s">
        <v>6207</v>
      </c>
      <c r="E603" s="88" t="s">
        <v>7331</v>
      </c>
      <c r="F603" s="88" t="s">
        <v>1090</v>
      </c>
      <c r="G603" s="88" t="s">
        <v>1091</v>
      </c>
      <c r="H603" s="95">
        <v>44544</v>
      </c>
      <c r="I603" s="88" t="s">
        <v>3229</v>
      </c>
      <c r="J603" s="88"/>
      <c r="K603" s="93" t="s">
        <v>7492</v>
      </c>
      <c r="L603" s="93" t="s">
        <v>7492</v>
      </c>
      <c r="M603" s="88" t="s">
        <v>7495</v>
      </c>
      <c r="N603" s="88" t="s">
        <v>7495</v>
      </c>
      <c r="O603" s="88" t="s">
        <v>7331</v>
      </c>
      <c r="P603" s="88" t="s">
        <v>7331</v>
      </c>
      <c r="Q603" s="88"/>
      <c r="R603" s="88" t="s">
        <v>4062</v>
      </c>
    </row>
    <row r="604" spans="1:18" ht="15.75" customHeight="1">
      <c r="A604" s="83" t="s">
        <v>5574</v>
      </c>
      <c r="B604" s="85" t="s">
        <v>4063</v>
      </c>
      <c r="C604" s="88" t="s">
        <v>5586</v>
      </c>
      <c r="D604" s="88" t="s">
        <v>6208</v>
      </c>
      <c r="E604" s="88" t="s">
        <v>7331</v>
      </c>
      <c r="F604" s="88" t="s">
        <v>1092</v>
      </c>
      <c r="G604" s="88" t="s">
        <v>1093</v>
      </c>
      <c r="H604" s="95">
        <v>44544</v>
      </c>
      <c r="I604" s="88" t="s">
        <v>3229</v>
      </c>
      <c r="J604" s="88"/>
      <c r="K604" s="93" t="s">
        <v>7492</v>
      </c>
      <c r="L604" s="93" t="s">
        <v>7492</v>
      </c>
      <c r="M604" s="88" t="s">
        <v>7495</v>
      </c>
      <c r="N604" s="88" t="s">
        <v>7495</v>
      </c>
      <c r="O604" s="88" t="s">
        <v>7331</v>
      </c>
      <c r="P604" s="88" t="s">
        <v>7331</v>
      </c>
      <c r="Q604" s="88"/>
      <c r="R604" s="88" t="s">
        <v>4064</v>
      </c>
    </row>
    <row r="605" spans="1:18" ht="15.75" customHeight="1">
      <c r="A605" s="83" t="s">
        <v>5574</v>
      </c>
      <c r="B605" s="85" t="s">
        <v>4065</v>
      </c>
      <c r="C605" s="88" t="s">
        <v>5586</v>
      </c>
      <c r="D605" s="88" t="s">
        <v>6209</v>
      </c>
      <c r="E605" s="88" t="s">
        <v>7331</v>
      </c>
      <c r="F605" s="88" t="s">
        <v>1094</v>
      </c>
      <c r="G605" s="88" t="s">
        <v>1095</v>
      </c>
      <c r="H605" s="95">
        <v>44544</v>
      </c>
      <c r="I605" s="88" t="s">
        <v>3229</v>
      </c>
      <c r="J605" s="88"/>
      <c r="K605" s="93" t="s">
        <v>7492</v>
      </c>
      <c r="L605" s="93" t="s">
        <v>7492</v>
      </c>
      <c r="M605" s="88" t="s">
        <v>7495</v>
      </c>
      <c r="N605" s="88" t="s">
        <v>7495</v>
      </c>
      <c r="O605" s="88" t="s">
        <v>7331</v>
      </c>
      <c r="P605" s="88" t="s">
        <v>7331</v>
      </c>
      <c r="Q605" s="88"/>
      <c r="R605" s="88" t="s">
        <v>4066</v>
      </c>
    </row>
    <row r="606" spans="1:18" ht="15.75" customHeight="1">
      <c r="A606" s="83" t="s">
        <v>5574</v>
      </c>
      <c r="B606" s="85" t="s">
        <v>4067</v>
      </c>
      <c r="C606" s="88" t="s">
        <v>5586</v>
      </c>
      <c r="D606" s="88" t="s">
        <v>6210</v>
      </c>
      <c r="E606" s="88" t="s">
        <v>7331</v>
      </c>
      <c r="F606" s="88" t="s">
        <v>1096</v>
      </c>
      <c r="G606" s="88" t="s">
        <v>1097</v>
      </c>
      <c r="H606" s="95">
        <v>44544</v>
      </c>
      <c r="I606" s="88" t="s">
        <v>3229</v>
      </c>
      <c r="J606" s="88"/>
      <c r="K606" s="93" t="s">
        <v>7492</v>
      </c>
      <c r="L606" s="93" t="s">
        <v>7492</v>
      </c>
      <c r="M606" s="88" t="s">
        <v>7495</v>
      </c>
      <c r="N606" s="88" t="s">
        <v>7495</v>
      </c>
      <c r="O606" s="88" t="s">
        <v>7331</v>
      </c>
      <c r="P606" s="88" t="s">
        <v>7331</v>
      </c>
      <c r="Q606" s="88"/>
      <c r="R606" s="88" t="s">
        <v>4068</v>
      </c>
    </row>
    <row r="607" spans="1:18" ht="15.75" customHeight="1">
      <c r="A607" s="83" t="s">
        <v>5574</v>
      </c>
      <c r="B607" s="85" t="s">
        <v>4069</v>
      </c>
      <c r="C607" s="88" t="s">
        <v>5586</v>
      </c>
      <c r="D607" s="88" t="s">
        <v>6211</v>
      </c>
      <c r="E607" s="88" t="s">
        <v>7331</v>
      </c>
      <c r="F607" s="88" t="s">
        <v>1098</v>
      </c>
      <c r="G607" s="88" t="s">
        <v>3222</v>
      </c>
      <c r="H607" s="95">
        <v>44544</v>
      </c>
      <c r="I607" s="88" t="s">
        <v>3229</v>
      </c>
      <c r="J607" s="88"/>
      <c r="K607" s="93" t="s">
        <v>7492</v>
      </c>
      <c r="L607" s="93" t="s">
        <v>7492</v>
      </c>
      <c r="M607" s="88" t="s">
        <v>7495</v>
      </c>
      <c r="N607" s="88" t="s">
        <v>7495</v>
      </c>
      <c r="O607" s="88" t="s">
        <v>64</v>
      </c>
      <c r="P607" s="88" t="s">
        <v>7331</v>
      </c>
      <c r="Q607" s="88"/>
      <c r="R607" s="88"/>
    </row>
    <row r="608" spans="1:18" ht="15.75" customHeight="1">
      <c r="A608" s="83" t="s">
        <v>5574</v>
      </c>
      <c r="B608" s="85" t="s">
        <v>4070</v>
      </c>
      <c r="C608" s="88" t="s">
        <v>5586</v>
      </c>
      <c r="D608" s="88" t="s">
        <v>6212</v>
      </c>
      <c r="E608" s="88" t="s">
        <v>7331</v>
      </c>
      <c r="F608" s="88" t="s">
        <v>1099</v>
      </c>
      <c r="G608" s="88" t="s">
        <v>1100</v>
      </c>
      <c r="H608" s="95">
        <v>44544</v>
      </c>
      <c r="I608" s="88" t="s">
        <v>3229</v>
      </c>
      <c r="J608" s="88"/>
      <c r="K608" s="93" t="s">
        <v>7492</v>
      </c>
      <c r="L608" s="93" t="s">
        <v>7492</v>
      </c>
      <c r="M608" s="88" t="s">
        <v>7495</v>
      </c>
      <c r="N608" s="88" t="s">
        <v>7495</v>
      </c>
      <c r="O608" s="88" t="s">
        <v>7331</v>
      </c>
      <c r="P608" s="88" t="s">
        <v>7331</v>
      </c>
      <c r="Q608" s="88"/>
      <c r="R608" s="88" t="s">
        <v>4071</v>
      </c>
    </row>
    <row r="609" spans="1:18" ht="15.75" customHeight="1">
      <c r="A609" s="83" t="s">
        <v>5574</v>
      </c>
      <c r="B609" s="85" t="s">
        <v>4072</v>
      </c>
      <c r="C609" s="88" t="s">
        <v>5586</v>
      </c>
      <c r="D609" s="88" t="s">
        <v>6213</v>
      </c>
      <c r="E609" s="88" t="s">
        <v>7331</v>
      </c>
      <c r="F609" s="88" t="s">
        <v>1101</v>
      </c>
      <c r="G609" s="88" t="s">
        <v>1102</v>
      </c>
      <c r="H609" s="95">
        <v>44544</v>
      </c>
      <c r="I609" s="88" t="s">
        <v>3229</v>
      </c>
      <c r="J609" s="88"/>
      <c r="K609" s="93" t="s">
        <v>7492</v>
      </c>
      <c r="L609" s="93" t="s">
        <v>7492</v>
      </c>
      <c r="M609" s="88" t="s">
        <v>7495</v>
      </c>
      <c r="N609" s="88" t="s">
        <v>7495</v>
      </c>
      <c r="O609" s="88" t="s">
        <v>64</v>
      </c>
      <c r="P609" s="88" t="s">
        <v>7331</v>
      </c>
      <c r="Q609" s="88"/>
      <c r="R609" s="88" t="s">
        <v>4073</v>
      </c>
    </row>
    <row r="610" spans="1:18" ht="15.75" customHeight="1">
      <c r="A610" s="83" t="s">
        <v>5574</v>
      </c>
      <c r="B610" s="85" t="s">
        <v>4074</v>
      </c>
      <c r="C610" s="88" t="s">
        <v>5586</v>
      </c>
      <c r="D610" s="88" t="s">
        <v>6214</v>
      </c>
      <c r="E610" s="88" t="s">
        <v>7331</v>
      </c>
      <c r="F610" s="88" t="s">
        <v>1103</v>
      </c>
      <c r="G610" s="88" t="s">
        <v>3223</v>
      </c>
      <c r="H610" s="95">
        <v>44544</v>
      </c>
      <c r="I610" s="88" t="s">
        <v>3229</v>
      </c>
      <c r="J610" s="88"/>
      <c r="K610" s="93" t="s">
        <v>7492</v>
      </c>
      <c r="L610" s="93" t="s">
        <v>7492</v>
      </c>
      <c r="M610" s="88" t="s">
        <v>7495</v>
      </c>
      <c r="N610" s="88" t="s">
        <v>7495</v>
      </c>
      <c r="O610" s="88" t="s">
        <v>64</v>
      </c>
      <c r="P610" s="88" t="s">
        <v>7331</v>
      </c>
      <c r="Q610" s="88"/>
      <c r="R610" s="88"/>
    </row>
    <row r="611" spans="1:18" ht="15.75" customHeight="1">
      <c r="A611" s="83" t="s">
        <v>5574</v>
      </c>
      <c r="B611" s="85" t="s">
        <v>4075</v>
      </c>
      <c r="C611" s="88" t="s">
        <v>5586</v>
      </c>
      <c r="D611" s="88" t="s">
        <v>6215</v>
      </c>
      <c r="E611" s="88" t="s">
        <v>7331</v>
      </c>
      <c r="F611" s="88" t="s">
        <v>1104</v>
      </c>
      <c r="G611" s="88" t="s">
        <v>1105</v>
      </c>
      <c r="H611" s="95">
        <v>44544</v>
      </c>
      <c r="I611" s="88" t="s">
        <v>3229</v>
      </c>
      <c r="J611" s="88" t="s">
        <v>7380</v>
      </c>
      <c r="K611" s="93" t="s">
        <v>7492</v>
      </c>
      <c r="L611" s="93" t="s">
        <v>7492</v>
      </c>
      <c r="M611" s="88" t="s">
        <v>7495</v>
      </c>
      <c r="N611" s="88" t="s">
        <v>7495</v>
      </c>
      <c r="O611" s="88" t="s">
        <v>64</v>
      </c>
      <c r="P611" s="88" t="s">
        <v>7331</v>
      </c>
      <c r="Q611" s="88"/>
      <c r="R611" s="88" t="s">
        <v>4076</v>
      </c>
    </row>
    <row r="612" spans="1:18" ht="15.75" customHeight="1">
      <c r="A612" s="83" t="s">
        <v>5574</v>
      </c>
      <c r="B612" s="85" t="s">
        <v>4077</v>
      </c>
      <c r="C612" s="88" t="s">
        <v>5586</v>
      </c>
      <c r="D612" s="88" t="s">
        <v>6216</v>
      </c>
      <c r="E612" s="88" t="s">
        <v>7331</v>
      </c>
      <c r="F612" s="88" t="s">
        <v>1106</v>
      </c>
      <c r="G612" s="88" t="s">
        <v>1107</v>
      </c>
      <c r="H612" s="95">
        <v>44544</v>
      </c>
      <c r="I612" s="88" t="s">
        <v>3229</v>
      </c>
      <c r="J612" s="100" t="s">
        <v>7381</v>
      </c>
      <c r="K612" s="93" t="s">
        <v>7492</v>
      </c>
      <c r="L612" s="93" t="s">
        <v>7492</v>
      </c>
      <c r="M612" s="100" t="s">
        <v>7495</v>
      </c>
      <c r="N612" s="100" t="s">
        <v>7495</v>
      </c>
      <c r="O612" s="100" t="s">
        <v>7331</v>
      </c>
      <c r="P612" s="88" t="s">
        <v>7331</v>
      </c>
      <c r="Q612" s="88"/>
      <c r="R612" s="100" t="s">
        <v>4078</v>
      </c>
    </row>
    <row r="613" spans="1:18" ht="15.75" customHeight="1">
      <c r="A613" s="83" t="s">
        <v>5574</v>
      </c>
      <c r="B613" s="85" t="s">
        <v>4079</v>
      </c>
      <c r="C613" s="88" t="s">
        <v>5586</v>
      </c>
      <c r="D613" s="88" t="s">
        <v>6217</v>
      </c>
      <c r="E613" s="88" t="s">
        <v>7331</v>
      </c>
      <c r="F613" s="88" t="s">
        <v>1108</v>
      </c>
      <c r="G613" s="88" t="s">
        <v>1109</v>
      </c>
      <c r="H613" s="95">
        <v>44544</v>
      </c>
      <c r="I613" s="88" t="s">
        <v>3229</v>
      </c>
      <c r="J613" s="88" t="s">
        <v>7382</v>
      </c>
      <c r="K613" s="93" t="s">
        <v>7492</v>
      </c>
      <c r="L613" s="93" t="s">
        <v>7492</v>
      </c>
      <c r="M613" s="88" t="s">
        <v>7495</v>
      </c>
      <c r="N613" s="88" t="s">
        <v>7495</v>
      </c>
      <c r="O613" s="100" t="s">
        <v>7331</v>
      </c>
      <c r="P613" s="100" t="s">
        <v>7331</v>
      </c>
      <c r="Q613" s="88"/>
      <c r="R613" s="88" t="s">
        <v>4080</v>
      </c>
    </row>
    <row r="614" spans="1:18" ht="15.75" customHeight="1">
      <c r="A614" s="83" t="s">
        <v>5574</v>
      </c>
      <c r="B614" s="85" t="s">
        <v>4081</v>
      </c>
      <c r="C614" s="88" t="s">
        <v>5586</v>
      </c>
      <c r="D614" s="88" t="s">
        <v>6218</v>
      </c>
      <c r="E614" s="88" t="s">
        <v>7331</v>
      </c>
      <c r="F614" s="88" t="s">
        <v>1110</v>
      </c>
      <c r="G614" s="88" t="s">
        <v>1111</v>
      </c>
      <c r="H614" s="95">
        <v>44544</v>
      </c>
      <c r="I614" s="88" t="s">
        <v>3229</v>
      </c>
      <c r="J614" s="88"/>
      <c r="K614" s="93" t="s">
        <v>7492</v>
      </c>
      <c r="L614" s="93" t="s">
        <v>7492</v>
      </c>
      <c r="M614" s="88" t="s">
        <v>7495</v>
      </c>
      <c r="N614" s="88" t="s">
        <v>7495</v>
      </c>
      <c r="O614" s="88" t="s">
        <v>7331</v>
      </c>
      <c r="P614" s="100" t="s">
        <v>7331</v>
      </c>
      <c r="Q614" s="88"/>
      <c r="R614" s="88" t="s">
        <v>4082</v>
      </c>
    </row>
    <row r="615" spans="1:18" ht="15.75" customHeight="1">
      <c r="A615" s="83" t="s">
        <v>5574</v>
      </c>
      <c r="B615" s="85" t="s">
        <v>4083</v>
      </c>
      <c r="C615" s="88" t="s">
        <v>5586</v>
      </c>
      <c r="D615" s="88" t="s">
        <v>6219</v>
      </c>
      <c r="E615" s="88" t="s">
        <v>7331</v>
      </c>
      <c r="F615" s="88" t="s">
        <v>1112</v>
      </c>
      <c r="G615" s="88" t="s">
        <v>1113</v>
      </c>
      <c r="H615" s="95">
        <v>44544</v>
      </c>
      <c r="I615" s="88" t="s">
        <v>3229</v>
      </c>
      <c r="J615" s="88"/>
      <c r="K615" s="93" t="s">
        <v>7492</v>
      </c>
      <c r="L615" s="93" t="s">
        <v>7492</v>
      </c>
      <c r="M615" s="88" t="s">
        <v>7495</v>
      </c>
      <c r="N615" s="88" t="s">
        <v>7495</v>
      </c>
      <c r="O615" s="88" t="s">
        <v>7331</v>
      </c>
      <c r="P615" s="100" t="s">
        <v>7331</v>
      </c>
      <c r="Q615" s="88"/>
      <c r="R615" s="88" t="s">
        <v>4084</v>
      </c>
    </row>
    <row r="616" spans="1:18" ht="15.75" customHeight="1">
      <c r="A616" s="83" t="s">
        <v>5574</v>
      </c>
      <c r="B616" s="85" t="s">
        <v>4085</v>
      </c>
      <c r="C616" s="88" t="s">
        <v>5586</v>
      </c>
      <c r="D616" s="88" t="s">
        <v>6220</v>
      </c>
      <c r="E616" s="88" t="s">
        <v>7331</v>
      </c>
      <c r="F616" s="88" t="s">
        <v>1114</v>
      </c>
      <c r="G616" s="88" t="s">
        <v>1115</v>
      </c>
      <c r="H616" s="95">
        <v>44544</v>
      </c>
      <c r="I616" s="88" t="s">
        <v>3229</v>
      </c>
      <c r="J616" s="88"/>
      <c r="K616" s="93" t="s">
        <v>7492</v>
      </c>
      <c r="L616" s="93" t="s">
        <v>7492</v>
      </c>
      <c r="M616" s="88" t="s">
        <v>7495</v>
      </c>
      <c r="N616" s="88" t="s">
        <v>7495</v>
      </c>
      <c r="O616" s="88" t="s">
        <v>7331</v>
      </c>
      <c r="P616" s="88" t="s">
        <v>7331</v>
      </c>
      <c r="Q616" s="88"/>
      <c r="R616" s="88" t="s">
        <v>4086</v>
      </c>
    </row>
    <row r="617" spans="1:18" ht="15.75" customHeight="1">
      <c r="A617" s="83" t="s">
        <v>5574</v>
      </c>
      <c r="B617" s="85" t="s">
        <v>4087</v>
      </c>
      <c r="C617" s="88" t="s">
        <v>5586</v>
      </c>
      <c r="D617" s="88" t="s">
        <v>6221</v>
      </c>
      <c r="E617" s="88" t="s">
        <v>7331</v>
      </c>
      <c r="F617" s="88" t="s">
        <v>1116</v>
      </c>
      <c r="G617" s="88" t="s">
        <v>1117</v>
      </c>
      <c r="H617" s="95">
        <v>44544</v>
      </c>
      <c r="I617" s="88" t="s">
        <v>3229</v>
      </c>
      <c r="J617" s="88"/>
      <c r="K617" s="93" t="s">
        <v>7492</v>
      </c>
      <c r="L617" s="93" t="s">
        <v>7492</v>
      </c>
      <c r="M617" s="88" t="s">
        <v>7495</v>
      </c>
      <c r="N617" s="88" t="s">
        <v>7495</v>
      </c>
      <c r="O617" s="88" t="s">
        <v>7331</v>
      </c>
      <c r="P617" s="88" t="s">
        <v>7331</v>
      </c>
      <c r="Q617" s="88"/>
      <c r="R617" s="88" t="s">
        <v>4088</v>
      </c>
    </row>
    <row r="618" spans="1:18" ht="15.75" customHeight="1">
      <c r="A618" s="83" t="s">
        <v>5574</v>
      </c>
      <c r="B618" s="85" t="s">
        <v>4089</v>
      </c>
      <c r="C618" s="88" t="s">
        <v>5586</v>
      </c>
      <c r="D618" s="88" t="s">
        <v>6222</v>
      </c>
      <c r="E618" s="88" t="s">
        <v>7331</v>
      </c>
      <c r="F618" s="88" t="s">
        <v>1118</v>
      </c>
      <c r="G618" s="88" t="s">
        <v>1119</v>
      </c>
      <c r="H618" s="95">
        <v>44544</v>
      </c>
      <c r="I618" s="88" t="s">
        <v>3229</v>
      </c>
      <c r="J618" s="88"/>
      <c r="K618" s="93" t="s">
        <v>7492</v>
      </c>
      <c r="L618" s="93" t="s">
        <v>7492</v>
      </c>
      <c r="M618" s="88" t="s">
        <v>7495</v>
      </c>
      <c r="N618" s="88" t="s">
        <v>7495</v>
      </c>
      <c r="O618" s="88" t="s">
        <v>64</v>
      </c>
      <c r="P618" s="88" t="s">
        <v>7331</v>
      </c>
      <c r="Q618" s="88"/>
      <c r="R618" s="88" t="s">
        <v>4090</v>
      </c>
    </row>
    <row r="619" spans="1:18" ht="15.75" customHeight="1">
      <c r="A619" s="83" t="s">
        <v>5574</v>
      </c>
      <c r="B619" s="85" t="s">
        <v>4091</v>
      </c>
      <c r="C619" s="88" t="s">
        <v>5586</v>
      </c>
      <c r="D619" s="88" t="s">
        <v>6223</v>
      </c>
      <c r="E619" s="88" t="s">
        <v>7331</v>
      </c>
      <c r="F619" s="88" t="s">
        <v>1120</v>
      </c>
      <c r="G619" s="88" t="s">
        <v>1121</v>
      </c>
      <c r="H619" s="95">
        <v>44544</v>
      </c>
      <c r="I619" s="88" t="s">
        <v>3229</v>
      </c>
      <c r="J619" s="88"/>
      <c r="K619" s="93" t="s">
        <v>7492</v>
      </c>
      <c r="L619" s="93" t="s">
        <v>7492</v>
      </c>
      <c r="M619" s="88" t="s">
        <v>7495</v>
      </c>
      <c r="N619" s="88" t="s">
        <v>7495</v>
      </c>
      <c r="O619" s="88" t="s">
        <v>7331</v>
      </c>
      <c r="P619" s="88" t="s">
        <v>7331</v>
      </c>
      <c r="Q619" s="88"/>
      <c r="R619" s="88" t="s">
        <v>4092</v>
      </c>
    </row>
    <row r="620" spans="1:18" ht="15.75" customHeight="1">
      <c r="A620" s="83" t="s">
        <v>5574</v>
      </c>
      <c r="B620" s="85" t="s">
        <v>4093</v>
      </c>
      <c r="C620" s="88" t="s">
        <v>5586</v>
      </c>
      <c r="D620" s="88" t="s">
        <v>6224</v>
      </c>
      <c r="E620" s="88" t="s">
        <v>7331</v>
      </c>
      <c r="F620" s="88" t="s">
        <v>1122</v>
      </c>
      <c r="G620" s="88" t="s">
        <v>1123</v>
      </c>
      <c r="H620" s="95">
        <v>44544</v>
      </c>
      <c r="I620" s="88" t="s">
        <v>3229</v>
      </c>
      <c r="J620" s="88"/>
      <c r="K620" s="93" t="s">
        <v>7492</v>
      </c>
      <c r="L620" s="93" t="s">
        <v>7492</v>
      </c>
      <c r="M620" s="88" t="s">
        <v>7495</v>
      </c>
      <c r="N620" s="88" t="s">
        <v>7495</v>
      </c>
      <c r="O620" s="88" t="s">
        <v>7331</v>
      </c>
      <c r="P620" s="88" t="s">
        <v>7331</v>
      </c>
      <c r="Q620" s="88"/>
      <c r="R620" s="88" t="s">
        <v>4094</v>
      </c>
    </row>
    <row r="621" spans="1:18" ht="15.75" customHeight="1">
      <c r="A621" s="83" t="s">
        <v>5574</v>
      </c>
      <c r="B621" s="85" t="s">
        <v>4095</v>
      </c>
      <c r="C621" s="88" t="s">
        <v>5586</v>
      </c>
      <c r="D621" s="88" t="s">
        <v>6225</v>
      </c>
      <c r="E621" s="88" t="s">
        <v>7331</v>
      </c>
      <c r="F621" s="88" t="s">
        <v>1124</v>
      </c>
      <c r="G621" s="88" t="s">
        <v>1125</v>
      </c>
      <c r="H621" s="95">
        <v>44544</v>
      </c>
      <c r="I621" s="88" t="s">
        <v>3229</v>
      </c>
      <c r="J621" s="88"/>
      <c r="K621" s="93" t="s">
        <v>7492</v>
      </c>
      <c r="L621" s="93" t="s">
        <v>7492</v>
      </c>
      <c r="M621" s="88" t="s">
        <v>7495</v>
      </c>
      <c r="N621" s="88" t="s">
        <v>7495</v>
      </c>
      <c r="O621" s="88" t="s">
        <v>64</v>
      </c>
      <c r="P621" s="88" t="s">
        <v>7331</v>
      </c>
      <c r="Q621" s="88"/>
      <c r="R621" s="88" t="s">
        <v>4096</v>
      </c>
    </row>
    <row r="622" spans="1:18" ht="15.75" customHeight="1">
      <c r="A622" s="83" t="s">
        <v>5574</v>
      </c>
      <c r="B622" s="85" t="s">
        <v>4097</v>
      </c>
      <c r="C622" s="88" t="s">
        <v>5586</v>
      </c>
      <c r="D622" s="88" t="s">
        <v>6226</v>
      </c>
      <c r="E622" s="88" t="s">
        <v>7331</v>
      </c>
      <c r="F622" s="88"/>
      <c r="G622" s="88" t="s">
        <v>1126</v>
      </c>
      <c r="H622" s="95">
        <v>44544</v>
      </c>
      <c r="I622" s="88" t="s">
        <v>3229</v>
      </c>
      <c r="J622" s="88"/>
      <c r="K622" s="93" t="s">
        <v>7492</v>
      </c>
      <c r="L622" s="93" t="s">
        <v>7492</v>
      </c>
      <c r="M622" s="88" t="s">
        <v>7495</v>
      </c>
      <c r="N622" s="88" t="s">
        <v>7492</v>
      </c>
      <c r="O622" s="88" t="s">
        <v>7331</v>
      </c>
      <c r="P622" s="88" t="s">
        <v>7331</v>
      </c>
      <c r="Q622" s="88"/>
      <c r="R622" s="88" t="s">
        <v>4098</v>
      </c>
    </row>
    <row r="623" spans="1:18" ht="15.75" customHeight="1">
      <c r="A623" s="83" t="s">
        <v>5574</v>
      </c>
      <c r="B623" s="85" t="s">
        <v>4099</v>
      </c>
      <c r="C623" s="88" t="s">
        <v>5586</v>
      </c>
      <c r="D623" s="88" t="s">
        <v>6227</v>
      </c>
      <c r="E623" s="88" t="s">
        <v>7331</v>
      </c>
      <c r="F623" s="88" t="s">
        <v>1127</v>
      </c>
      <c r="G623" s="88" t="s">
        <v>1128</v>
      </c>
      <c r="H623" s="95">
        <v>44544</v>
      </c>
      <c r="I623" s="88" t="s">
        <v>3229</v>
      </c>
      <c r="J623" s="88" t="s">
        <v>7383</v>
      </c>
      <c r="K623" s="93" t="s">
        <v>7492</v>
      </c>
      <c r="L623" s="93" t="s">
        <v>7492</v>
      </c>
      <c r="M623" s="88" t="s">
        <v>7495</v>
      </c>
      <c r="N623" s="88" t="s">
        <v>7495</v>
      </c>
      <c r="O623" s="88" t="s">
        <v>64</v>
      </c>
      <c r="P623" s="88" t="s">
        <v>7331</v>
      </c>
      <c r="Q623" s="88"/>
      <c r="R623" s="88" t="s">
        <v>4100</v>
      </c>
    </row>
    <row r="624" spans="1:18" ht="15.75" customHeight="1">
      <c r="A624" s="83" t="s">
        <v>5574</v>
      </c>
      <c r="B624" s="85" t="s">
        <v>4101</v>
      </c>
      <c r="C624" s="88" t="s">
        <v>5586</v>
      </c>
      <c r="D624" s="88" t="s">
        <v>6228</v>
      </c>
      <c r="E624" s="88" t="s">
        <v>7331</v>
      </c>
      <c r="F624" s="88" t="s">
        <v>1129</v>
      </c>
      <c r="G624" s="88" t="s">
        <v>1130</v>
      </c>
      <c r="H624" s="95">
        <v>44544</v>
      </c>
      <c r="I624" s="88" t="s">
        <v>3229</v>
      </c>
      <c r="J624" s="88" t="s">
        <v>7384</v>
      </c>
      <c r="K624" s="93" t="s">
        <v>7492</v>
      </c>
      <c r="L624" s="93" t="s">
        <v>7492</v>
      </c>
      <c r="M624" s="88" t="s">
        <v>7495</v>
      </c>
      <c r="N624" s="88" t="s">
        <v>7495</v>
      </c>
      <c r="O624" s="88" t="s">
        <v>7331</v>
      </c>
      <c r="P624" s="88" t="s">
        <v>7331</v>
      </c>
      <c r="Q624" s="88"/>
      <c r="R624" s="88" t="s">
        <v>4102</v>
      </c>
    </row>
    <row r="625" spans="1:18" ht="15.75" customHeight="1">
      <c r="A625" s="83" t="s">
        <v>5574</v>
      </c>
      <c r="B625" s="85" t="s">
        <v>4103</v>
      </c>
      <c r="C625" s="88" t="s">
        <v>5586</v>
      </c>
      <c r="D625" s="88" t="s">
        <v>6229</v>
      </c>
      <c r="E625" s="88" t="s">
        <v>7331</v>
      </c>
      <c r="F625" s="88" t="s">
        <v>1131</v>
      </c>
      <c r="G625" s="88" t="s">
        <v>1132</v>
      </c>
      <c r="H625" s="95">
        <v>44544</v>
      </c>
      <c r="I625" s="88" t="s">
        <v>3229</v>
      </c>
      <c r="J625" s="88"/>
      <c r="K625" s="93" t="s">
        <v>7492</v>
      </c>
      <c r="L625" s="93" t="s">
        <v>7492</v>
      </c>
      <c r="M625" s="88" t="s">
        <v>7495</v>
      </c>
      <c r="N625" s="88" t="s">
        <v>7495</v>
      </c>
      <c r="O625" s="88" t="s">
        <v>7331</v>
      </c>
      <c r="P625" s="88" t="s">
        <v>7331</v>
      </c>
      <c r="Q625" s="88"/>
      <c r="R625" s="88" t="s">
        <v>4104</v>
      </c>
    </row>
    <row r="626" spans="1:18" ht="15.75" customHeight="1">
      <c r="A626" s="83" t="s">
        <v>5574</v>
      </c>
      <c r="B626" s="85" t="s">
        <v>4105</v>
      </c>
      <c r="C626" s="88" t="s">
        <v>5586</v>
      </c>
      <c r="D626" s="88" t="s">
        <v>6230</v>
      </c>
      <c r="E626" s="88" t="s">
        <v>7331</v>
      </c>
      <c r="F626" s="88"/>
      <c r="G626" s="88" t="s">
        <v>1133</v>
      </c>
      <c r="H626" s="95">
        <v>44544</v>
      </c>
      <c r="I626" s="88" t="s">
        <v>3229</v>
      </c>
      <c r="J626" s="88"/>
      <c r="K626" s="93" t="s">
        <v>7492</v>
      </c>
      <c r="L626" s="93" t="s">
        <v>7492</v>
      </c>
      <c r="M626" s="88" t="s">
        <v>7495</v>
      </c>
      <c r="N626" s="88" t="s">
        <v>7492</v>
      </c>
      <c r="O626" s="88" t="s">
        <v>64</v>
      </c>
      <c r="P626" s="88" t="s">
        <v>7331</v>
      </c>
      <c r="Q626" s="88"/>
      <c r="R626" s="88"/>
    </row>
    <row r="627" spans="1:18" ht="15.75" customHeight="1">
      <c r="A627" s="83" t="s">
        <v>5574</v>
      </c>
      <c r="B627" s="85" t="s">
        <v>4106</v>
      </c>
      <c r="C627" s="88" t="s">
        <v>5586</v>
      </c>
      <c r="D627" s="88" t="s">
        <v>6231</v>
      </c>
      <c r="E627" s="88" t="s">
        <v>7331</v>
      </c>
      <c r="F627" s="88" t="s">
        <v>1134</v>
      </c>
      <c r="G627" s="88" t="s">
        <v>1135</v>
      </c>
      <c r="H627" s="95">
        <v>44544</v>
      </c>
      <c r="I627" s="88" t="s">
        <v>3229</v>
      </c>
      <c r="J627" s="88"/>
      <c r="K627" s="93" t="s">
        <v>7492</v>
      </c>
      <c r="L627" s="93" t="s">
        <v>7492</v>
      </c>
      <c r="M627" s="88" t="s">
        <v>7495</v>
      </c>
      <c r="N627" s="88" t="s">
        <v>7495</v>
      </c>
      <c r="O627" s="88" t="s">
        <v>7331</v>
      </c>
      <c r="P627" s="88" t="s">
        <v>7331</v>
      </c>
      <c r="Q627" s="88"/>
      <c r="R627" s="88" t="s">
        <v>4107</v>
      </c>
    </row>
    <row r="628" spans="1:18" ht="15.75" customHeight="1">
      <c r="A628" s="83" t="s">
        <v>5574</v>
      </c>
      <c r="B628" s="85" t="s">
        <v>4108</v>
      </c>
      <c r="C628" s="88" t="s">
        <v>5586</v>
      </c>
      <c r="D628" s="88" t="s">
        <v>6232</v>
      </c>
      <c r="E628" s="88" t="s">
        <v>7331</v>
      </c>
      <c r="F628" s="88" t="s">
        <v>1136</v>
      </c>
      <c r="G628" s="88" t="s">
        <v>1137</v>
      </c>
      <c r="H628" s="95">
        <v>44544</v>
      </c>
      <c r="I628" s="88" t="s">
        <v>3229</v>
      </c>
      <c r="J628" s="88"/>
      <c r="K628" s="93" t="s">
        <v>7492</v>
      </c>
      <c r="L628" s="93" t="s">
        <v>7492</v>
      </c>
      <c r="M628" s="88" t="s">
        <v>7495</v>
      </c>
      <c r="N628" s="88" t="s">
        <v>7495</v>
      </c>
      <c r="O628" s="88" t="s">
        <v>7331</v>
      </c>
      <c r="P628" s="88" t="s">
        <v>7331</v>
      </c>
      <c r="Q628" s="88"/>
      <c r="R628" s="88" t="s">
        <v>4109</v>
      </c>
    </row>
    <row r="629" spans="1:18" ht="15.75" customHeight="1">
      <c r="A629" s="83" t="s">
        <v>5574</v>
      </c>
      <c r="B629" s="85" t="s">
        <v>4110</v>
      </c>
      <c r="C629" s="88" t="s">
        <v>5586</v>
      </c>
      <c r="D629" s="88" t="s">
        <v>6233</v>
      </c>
      <c r="E629" s="88" t="s">
        <v>7331</v>
      </c>
      <c r="F629" s="88"/>
      <c r="G629" s="88" t="s">
        <v>1138</v>
      </c>
      <c r="H629" s="95">
        <v>44544</v>
      </c>
      <c r="I629" s="88" t="s">
        <v>3229</v>
      </c>
      <c r="J629" s="88"/>
      <c r="K629" s="93" t="s">
        <v>7492</v>
      </c>
      <c r="L629" s="93" t="s">
        <v>7492</v>
      </c>
      <c r="M629" s="88" t="s">
        <v>7495</v>
      </c>
      <c r="N629" s="88" t="s">
        <v>7492</v>
      </c>
      <c r="O629" s="88" t="s">
        <v>64</v>
      </c>
      <c r="P629" s="88" t="s">
        <v>7331</v>
      </c>
      <c r="Q629" s="88"/>
      <c r="R629" s="88"/>
    </row>
    <row r="630" spans="1:18" ht="15.75" customHeight="1">
      <c r="A630" s="83" t="s">
        <v>5574</v>
      </c>
      <c r="B630" s="85" t="s">
        <v>4111</v>
      </c>
      <c r="C630" s="88" t="s">
        <v>5586</v>
      </c>
      <c r="D630" s="88" t="s">
        <v>6234</v>
      </c>
      <c r="E630" s="88" t="s">
        <v>7331</v>
      </c>
      <c r="F630" s="88"/>
      <c r="G630" s="88" t="s">
        <v>1139</v>
      </c>
      <c r="H630" s="95">
        <v>44544</v>
      </c>
      <c r="I630" s="88" t="s">
        <v>3229</v>
      </c>
      <c r="J630" s="88"/>
      <c r="K630" s="93" t="s">
        <v>7492</v>
      </c>
      <c r="L630" s="93" t="s">
        <v>7492</v>
      </c>
      <c r="M630" s="88" t="s">
        <v>7495</v>
      </c>
      <c r="N630" s="88" t="s">
        <v>7492</v>
      </c>
      <c r="O630" s="88" t="s">
        <v>7331</v>
      </c>
      <c r="P630" s="88" t="s">
        <v>7331</v>
      </c>
      <c r="Q630" s="88"/>
      <c r="R630" s="88" t="s">
        <v>4112</v>
      </c>
    </row>
    <row r="631" spans="1:18" ht="15.75" customHeight="1">
      <c r="A631" s="83" t="s">
        <v>5574</v>
      </c>
      <c r="B631" s="85" t="s">
        <v>4113</v>
      </c>
      <c r="C631" s="88" t="s">
        <v>5586</v>
      </c>
      <c r="D631" s="88" t="s">
        <v>6235</v>
      </c>
      <c r="E631" s="88" t="s">
        <v>7331</v>
      </c>
      <c r="F631" s="88" t="s">
        <v>1140</v>
      </c>
      <c r="G631" s="88" t="s">
        <v>1141</v>
      </c>
      <c r="H631" s="95">
        <v>44544</v>
      </c>
      <c r="I631" s="88" t="s">
        <v>3229</v>
      </c>
      <c r="J631" s="88" t="s">
        <v>7385</v>
      </c>
      <c r="K631" s="93" t="s">
        <v>7492</v>
      </c>
      <c r="L631" s="93" t="s">
        <v>7492</v>
      </c>
      <c r="M631" s="88" t="s">
        <v>7495</v>
      </c>
      <c r="N631" s="88" t="s">
        <v>7495</v>
      </c>
      <c r="O631" s="88" t="s">
        <v>64</v>
      </c>
      <c r="P631" s="88" t="s">
        <v>7331</v>
      </c>
      <c r="Q631" s="88"/>
      <c r="R631" s="88" t="s">
        <v>4114</v>
      </c>
    </row>
    <row r="632" spans="1:18" ht="15.75" customHeight="1">
      <c r="A632" s="83" t="s">
        <v>5574</v>
      </c>
      <c r="B632" s="85" t="s">
        <v>4115</v>
      </c>
      <c r="C632" s="88" t="s">
        <v>5586</v>
      </c>
      <c r="D632" s="88" t="s">
        <v>6236</v>
      </c>
      <c r="E632" s="88" t="s">
        <v>7331</v>
      </c>
      <c r="F632" s="88"/>
      <c r="G632" s="88" t="s">
        <v>1142</v>
      </c>
      <c r="H632" s="95">
        <v>44544</v>
      </c>
      <c r="I632" s="88" t="s">
        <v>3229</v>
      </c>
      <c r="J632" s="88"/>
      <c r="K632" s="93" t="s">
        <v>7492</v>
      </c>
      <c r="L632" s="93" t="s">
        <v>7492</v>
      </c>
      <c r="M632" s="88" t="s">
        <v>7495</v>
      </c>
      <c r="N632" s="88" t="s">
        <v>7492</v>
      </c>
      <c r="O632" s="88" t="s">
        <v>64</v>
      </c>
      <c r="P632" s="88" t="s">
        <v>7331</v>
      </c>
      <c r="Q632" s="88"/>
      <c r="R632" s="88"/>
    </row>
    <row r="633" spans="1:18" ht="15.75" customHeight="1">
      <c r="A633" s="83" t="s">
        <v>5574</v>
      </c>
      <c r="B633" s="85" t="s">
        <v>4116</v>
      </c>
      <c r="C633" s="88" t="s">
        <v>5586</v>
      </c>
      <c r="D633" s="88" t="s">
        <v>6237</v>
      </c>
      <c r="E633" s="88" t="s">
        <v>7331</v>
      </c>
      <c r="F633" s="88"/>
      <c r="G633" s="88" t="s">
        <v>1143</v>
      </c>
      <c r="H633" s="95">
        <v>44544</v>
      </c>
      <c r="I633" s="88" t="s">
        <v>3229</v>
      </c>
      <c r="J633" s="88"/>
      <c r="K633" s="93" t="s">
        <v>7492</v>
      </c>
      <c r="L633" s="93" t="s">
        <v>7492</v>
      </c>
      <c r="M633" s="88" t="s">
        <v>7495</v>
      </c>
      <c r="N633" s="88" t="s">
        <v>7495</v>
      </c>
      <c r="O633" s="88" t="s">
        <v>7331</v>
      </c>
      <c r="P633" s="88" t="s">
        <v>7331</v>
      </c>
      <c r="Q633" s="88"/>
      <c r="R633" s="88"/>
    </row>
    <row r="634" spans="1:18" ht="15.75" customHeight="1">
      <c r="A634" s="83" t="s">
        <v>5574</v>
      </c>
      <c r="B634" s="85" t="s">
        <v>4117</v>
      </c>
      <c r="C634" s="88" t="s">
        <v>5586</v>
      </c>
      <c r="D634" s="88" t="s">
        <v>6238</v>
      </c>
      <c r="E634" s="88" t="s">
        <v>7331</v>
      </c>
      <c r="F634" s="88" t="s">
        <v>1144</v>
      </c>
      <c r="G634" s="88" t="s">
        <v>1145</v>
      </c>
      <c r="H634" s="95">
        <v>44544</v>
      </c>
      <c r="I634" s="88" t="s">
        <v>3229</v>
      </c>
      <c r="J634" s="88"/>
      <c r="K634" s="93" t="s">
        <v>7492</v>
      </c>
      <c r="L634" s="93" t="s">
        <v>7492</v>
      </c>
      <c r="M634" s="88" t="s">
        <v>7495</v>
      </c>
      <c r="N634" s="88" t="s">
        <v>7495</v>
      </c>
      <c r="O634" s="88" t="s">
        <v>64</v>
      </c>
      <c r="P634" s="88" t="s">
        <v>7331</v>
      </c>
      <c r="Q634" s="88"/>
      <c r="R634" s="88"/>
    </row>
    <row r="635" spans="1:18" ht="15.75" customHeight="1">
      <c r="A635" s="83" t="s">
        <v>5574</v>
      </c>
      <c r="B635" s="85" t="s">
        <v>4118</v>
      </c>
      <c r="C635" s="88" t="s">
        <v>5586</v>
      </c>
      <c r="D635" s="88" t="s">
        <v>6239</v>
      </c>
      <c r="E635" s="88" t="s">
        <v>7331</v>
      </c>
      <c r="F635" s="88"/>
      <c r="G635" s="88" t="s">
        <v>1146</v>
      </c>
      <c r="H635" s="95">
        <v>44544</v>
      </c>
      <c r="I635" s="88" t="s">
        <v>3229</v>
      </c>
      <c r="J635" s="88"/>
      <c r="K635" s="93" t="s">
        <v>7492</v>
      </c>
      <c r="L635" s="93" t="s">
        <v>7492</v>
      </c>
      <c r="M635" s="88" t="s">
        <v>7495</v>
      </c>
      <c r="N635" s="88" t="s">
        <v>7492</v>
      </c>
      <c r="O635" s="88" t="s">
        <v>64</v>
      </c>
      <c r="P635" s="88" t="s">
        <v>7331</v>
      </c>
      <c r="Q635" s="88"/>
      <c r="R635" s="88"/>
    </row>
    <row r="636" spans="1:18" ht="15.75" customHeight="1">
      <c r="A636" s="83" t="s">
        <v>5574</v>
      </c>
      <c r="B636" s="85" t="s">
        <v>4119</v>
      </c>
      <c r="C636" s="88" t="s">
        <v>5586</v>
      </c>
      <c r="D636" s="88" t="s">
        <v>6240</v>
      </c>
      <c r="E636" s="88" t="s">
        <v>7331</v>
      </c>
      <c r="F636" s="88"/>
      <c r="G636" s="88" t="s">
        <v>1147</v>
      </c>
      <c r="H636" s="95">
        <v>44544</v>
      </c>
      <c r="I636" s="88" t="s">
        <v>3229</v>
      </c>
      <c r="J636" s="88"/>
      <c r="K636" s="93" t="s">
        <v>7492</v>
      </c>
      <c r="L636" s="93" t="s">
        <v>7492</v>
      </c>
      <c r="M636" s="88" t="s">
        <v>7495</v>
      </c>
      <c r="N636" s="88" t="s">
        <v>7492</v>
      </c>
      <c r="O636" s="88" t="s">
        <v>64</v>
      </c>
      <c r="P636" s="88" t="s">
        <v>7331</v>
      </c>
      <c r="Q636" s="88"/>
      <c r="R636" s="88" t="s">
        <v>4120</v>
      </c>
    </row>
    <row r="637" spans="1:18" ht="15.75" customHeight="1">
      <c r="A637" s="83" t="s">
        <v>5574</v>
      </c>
      <c r="B637" s="85" t="s">
        <v>4121</v>
      </c>
      <c r="C637" s="88" t="s">
        <v>5586</v>
      </c>
      <c r="D637" s="88" t="s">
        <v>6241</v>
      </c>
      <c r="E637" s="88" t="s">
        <v>7331</v>
      </c>
      <c r="F637" s="88"/>
      <c r="G637" s="88" t="s">
        <v>1148</v>
      </c>
      <c r="H637" s="95">
        <v>44544</v>
      </c>
      <c r="I637" s="88" t="s">
        <v>3229</v>
      </c>
      <c r="J637" s="88"/>
      <c r="K637" s="93" t="s">
        <v>7492</v>
      </c>
      <c r="L637" s="93" t="s">
        <v>7492</v>
      </c>
      <c r="M637" s="88" t="s">
        <v>7495</v>
      </c>
      <c r="N637" s="88" t="s">
        <v>7495</v>
      </c>
      <c r="O637" s="88" t="s">
        <v>64</v>
      </c>
      <c r="P637" s="88" t="s">
        <v>7331</v>
      </c>
      <c r="Q637" s="88"/>
      <c r="R637" s="88" t="s">
        <v>4122</v>
      </c>
    </row>
    <row r="638" spans="1:18" ht="15.75" customHeight="1">
      <c r="A638" s="83" t="s">
        <v>5574</v>
      </c>
      <c r="B638" s="85" t="s">
        <v>4123</v>
      </c>
      <c r="C638" s="88" t="s">
        <v>5586</v>
      </c>
      <c r="D638" s="88" t="s">
        <v>6242</v>
      </c>
      <c r="E638" s="88" t="s">
        <v>7331</v>
      </c>
      <c r="F638" s="88" t="s">
        <v>1149</v>
      </c>
      <c r="G638" s="88" t="s">
        <v>1150</v>
      </c>
      <c r="H638" s="95">
        <v>44544</v>
      </c>
      <c r="I638" s="88" t="s">
        <v>3229</v>
      </c>
      <c r="J638" s="88"/>
      <c r="K638" s="93" t="s">
        <v>7492</v>
      </c>
      <c r="L638" s="93" t="s">
        <v>7492</v>
      </c>
      <c r="M638" s="88" t="s">
        <v>7495</v>
      </c>
      <c r="N638" s="88" t="s">
        <v>7495</v>
      </c>
      <c r="O638" s="88" t="s">
        <v>64</v>
      </c>
      <c r="P638" s="88" t="s">
        <v>7331</v>
      </c>
      <c r="Q638" s="88"/>
      <c r="R638" s="88" t="s">
        <v>4124</v>
      </c>
    </row>
    <row r="639" spans="1:18" ht="15.75" customHeight="1">
      <c r="A639" s="83" t="s">
        <v>5574</v>
      </c>
      <c r="B639" s="85" t="s">
        <v>4125</v>
      </c>
      <c r="C639" s="88" t="s">
        <v>5586</v>
      </c>
      <c r="D639" s="88" t="s">
        <v>6243</v>
      </c>
      <c r="E639" s="88" t="s">
        <v>7331</v>
      </c>
      <c r="F639" s="88"/>
      <c r="G639" s="88" t="s">
        <v>1151</v>
      </c>
      <c r="H639" s="95">
        <v>44544</v>
      </c>
      <c r="I639" s="88" t="s">
        <v>3229</v>
      </c>
      <c r="J639" s="88"/>
      <c r="K639" s="93" t="s">
        <v>7492</v>
      </c>
      <c r="L639" s="93" t="s">
        <v>7492</v>
      </c>
      <c r="M639" s="88" t="s">
        <v>7495</v>
      </c>
      <c r="N639" s="88" t="s">
        <v>7492</v>
      </c>
      <c r="O639" s="88" t="s">
        <v>64</v>
      </c>
      <c r="P639" s="88" t="s">
        <v>7331</v>
      </c>
      <c r="Q639" s="88"/>
      <c r="R639" s="88"/>
    </row>
    <row r="640" spans="1:18" ht="15.75" customHeight="1">
      <c r="A640" s="83" t="s">
        <v>5574</v>
      </c>
      <c r="B640" s="86" t="s">
        <v>4126</v>
      </c>
      <c r="C640" s="88" t="s">
        <v>5586</v>
      </c>
      <c r="D640" s="88" t="s">
        <v>6244</v>
      </c>
      <c r="E640" s="88" t="s">
        <v>7331</v>
      </c>
      <c r="F640" s="88"/>
      <c r="G640" s="88" t="s">
        <v>1152</v>
      </c>
      <c r="H640" s="95">
        <v>44544</v>
      </c>
      <c r="I640" s="88" t="s">
        <v>3229</v>
      </c>
      <c r="J640" s="88" t="s">
        <v>7386</v>
      </c>
      <c r="K640" s="93" t="s">
        <v>7492</v>
      </c>
      <c r="L640" s="93" t="s">
        <v>7492</v>
      </c>
      <c r="M640" s="88" t="s">
        <v>7495</v>
      </c>
      <c r="N640" s="88" t="s">
        <v>7492</v>
      </c>
      <c r="O640" s="88" t="s">
        <v>7331</v>
      </c>
      <c r="P640" s="88" t="s">
        <v>7331</v>
      </c>
      <c r="Q640" s="88"/>
      <c r="R640" s="88" t="s">
        <v>4127</v>
      </c>
    </row>
    <row r="641" spans="1:18" ht="15.75" customHeight="1">
      <c r="A641" s="83" t="s">
        <v>5573</v>
      </c>
      <c r="B641" s="85" t="s">
        <v>4128</v>
      </c>
      <c r="C641" s="88" t="s">
        <v>5587</v>
      </c>
      <c r="D641" s="88"/>
      <c r="E641" s="88" t="s">
        <v>7331</v>
      </c>
      <c r="F641" s="88" t="s">
        <v>1154</v>
      </c>
      <c r="G641" s="88" t="s">
        <v>1155</v>
      </c>
      <c r="H641" s="95">
        <v>44544</v>
      </c>
      <c r="I641" s="88" t="s">
        <v>3229</v>
      </c>
      <c r="J641" s="88"/>
      <c r="K641" s="93" t="s">
        <v>7492</v>
      </c>
      <c r="L641" s="93" t="s">
        <v>7492</v>
      </c>
      <c r="M641" s="88" t="s">
        <v>7495</v>
      </c>
      <c r="N641" s="88" t="s">
        <v>7495</v>
      </c>
      <c r="O641" s="88" t="s">
        <v>64</v>
      </c>
      <c r="P641" s="88" t="s">
        <v>7331</v>
      </c>
      <c r="Q641" s="88"/>
      <c r="R641" s="88"/>
    </row>
    <row r="642" spans="1:18" ht="15.75" customHeight="1">
      <c r="A642" s="83" t="s">
        <v>5574</v>
      </c>
      <c r="B642" s="85" t="s">
        <v>4129</v>
      </c>
      <c r="C642" s="88" t="s">
        <v>5587</v>
      </c>
      <c r="D642" s="88" t="s">
        <v>6245</v>
      </c>
      <c r="E642" s="88" t="s">
        <v>7331</v>
      </c>
      <c r="F642" s="88" t="s">
        <v>1156</v>
      </c>
      <c r="G642" s="88" t="s">
        <v>1157</v>
      </c>
      <c r="H642" s="95">
        <v>44544</v>
      </c>
      <c r="I642" s="88" t="s">
        <v>3229</v>
      </c>
      <c r="J642" s="88"/>
      <c r="K642" s="93" t="s">
        <v>7492</v>
      </c>
      <c r="L642" s="93" t="s">
        <v>7492</v>
      </c>
      <c r="M642" s="88" t="s">
        <v>7495</v>
      </c>
      <c r="N642" s="88" t="s">
        <v>7495</v>
      </c>
      <c r="O642" s="88" t="s">
        <v>64</v>
      </c>
      <c r="P642" s="88" t="s">
        <v>7331</v>
      </c>
      <c r="Q642" s="88"/>
      <c r="R642" s="88"/>
    </row>
    <row r="643" spans="1:18" ht="15.75" customHeight="1">
      <c r="A643" s="83" t="s">
        <v>5574</v>
      </c>
      <c r="B643" s="85" t="s">
        <v>4130</v>
      </c>
      <c r="C643" s="88" t="s">
        <v>5587</v>
      </c>
      <c r="D643" s="88" t="s">
        <v>6246</v>
      </c>
      <c r="E643" s="88" t="s">
        <v>7331</v>
      </c>
      <c r="F643" s="88" t="s">
        <v>1158</v>
      </c>
      <c r="G643" s="88" t="s">
        <v>1159</v>
      </c>
      <c r="H643" s="95">
        <v>44544</v>
      </c>
      <c r="I643" s="88" t="s">
        <v>3229</v>
      </c>
      <c r="J643" s="88"/>
      <c r="K643" s="93" t="s">
        <v>7492</v>
      </c>
      <c r="L643" s="93" t="s">
        <v>7492</v>
      </c>
      <c r="M643" s="88" t="s">
        <v>7495</v>
      </c>
      <c r="N643" s="88" t="s">
        <v>7495</v>
      </c>
      <c r="O643" s="88" t="s">
        <v>64</v>
      </c>
      <c r="P643" s="88" t="s">
        <v>7331</v>
      </c>
      <c r="Q643" s="88"/>
      <c r="R643" s="88"/>
    </row>
    <row r="644" spans="1:18" ht="15.75" customHeight="1">
      <c r="A644" s="83" t="s">
        <v>5574</v>
      </c>
      <c r="B644" s="85" t="s">
        <v>4131</v>
      </c>
      <c r="C644" s="88" t="s">
        <v>5587</v>
      </c>
      <c r="D644" s="88" t="s">
        <v>6247</v>
      </c>
      <c r="E644" s="88" t="s">
        <v>7331</v>
      </c>
      <c r="F644" s="88" t="s">
        <v>1160</v>
      </c>
      <c r="G644" s="88" t="s">
        <v>1161</v>
      </c>
      <c r="H644" s="95">
        <v>44544</v>
      </c>
      <c r="I644" s="88" t="s">
        <v>3229</v>
      </c>
      <c r="J644" s="88" t="s">
        <v>7387</v>
      </c>
      <c r="K644" s="93" t="s">
        <v>7492</v>
      </c>
      <c r="L644" s="93" t="s">
        <v>7492</v>
      </c>
      <c r="M644" s="88" t="s">
        <v>7495</v>
      </c>
      <c r="N644" s="88" t="s">
        <v>7495</v>
      </c>
      <c r="O644" s="88" t="s">
        <v>64</v>
      </c>
      <c r="P644" s="88" t="s">
        <v>7331</v>
      </c>
      <c r="Q644" s="88"/>
      <c r="R644" s="88" t="s">
        <v>4132</v>
      </c>
    </row>
    <row r="645" spans="1:18" ht="15.75" customHeight="1">
      <c r="A645" s="83" t="s">
        <v>5574</v>
      </c>
      <c r="B645" s="85" t="s">
        <v>4133</v>
      </c>
      <c r="C645" s="88" t="s">
        <v>5587</v>
      </c>
      <c r="D645" s="88" t="s">
        <v>6248</v>
      </c>
      <c r="E645" s="88" t="s">
        <v>7331</v>
      </c>
      <c r="F645" s="88" t="s">
        <v>1162</v>
      </c>
      <c r="G645" s="88" t="s">
        <v>1163</v>
      </c>
      <c r="H645" s="95">
        <v>44544</v>
      </c>
      <c r="I645" s="88" t="s">
        <v>3229</v>
      </c>
      <c r="J645" s="88"/>
      <c r="K645" s="93" t="s">
        <v>7492</v>
      </c>
      <c r="L645" s="93" t="s">
        <v>7492</v>
      </c>
      <c r="M645" s="88" t="s">
        <v>7495</v>
      </c>
      <c r="N645" s="88" t="s">
        <v>7495</v>
      </c>
      <c r="O645" s="88" t="s">
        <v>64</v>
      </c>
      <c r="P645" s="88" t="s">
        <v>7331</v>
      </c>
      <c r="Q645" s="88"/>
      <c r="R645" s="88"/>
    </row>
    <row r="646" spans="1:18" ht="15.75" customHeight="1">
      <c r="A646" s="83" t="s">
        <v>5574</v>
      </c>
      <c r="B646" s="85" t="s">
        <v>4134</v>
      </c>
      <c r="C646" s="88" t="s">
        <v>5587</v>
      </c>
      <c r="D646" s="88" t="s">
        <v>6249</v>
      </c>
      <c r="E646" s="88" t="s">
        <v>7331</v>
      </c>
      <c r="F646" s="88" t="s">
        <v>1164</v>
      </c>
      <c r="G646" s="88" t="s">
        <v>1165</v>
      </c>
      <c r="H646" s="95">
        <v>44544</v>
      </c>
      <c r="I646" s="88" t="s">
        <v>3229</v>
      </c>
      <c r="J646" s="88"/>
      <c r="K646" s="93" t="s">
        <v>7492</v>
      </c>
      <c r="L646" s="93" t="s">
        <v>7492</v>
      </c>
      <c r="M646" s="88" t="s">
        <v>7495</v>
      </c>
      <c r="N646" s="88" t="s">
        <v>7495</v>
      </c>
      <c r="O646" s="88" t="s">
        <v>64</v>
      </c>
      <c r="P646" s="88" t="s">
        <v>7331</v>
      </c>
      <c r="Q646" s="88"/>
      <c r="R646" s="88"/>
    </row>
    <row r="647" spans="1:18" ht="15.75" customHeight="1">
      <c r="A647" s="83" t="s">
        <v>5574</v>
      </c>
      <c r="B647" s="85" t="s">
        <v>4135</v>
      </c>
      <c r="C647" s="88" t="s">
        <v>5587</v>
      </c>
      <c r="D647" s="88" t="s">
        <v>6250</v>
      </c>
      <c r="E647" s="88" t="s">
        <v>7331</v>
      </c>
      <c r="F647" s="88" t="s">
        <v>1166</v>
      </c>
      <c r="G647" s="88" t="s">
        <v>1167</v>
      </c>
      <c r="H647" s="95">
        <v>44544</v>
      </c>
      <c r="I647" s="88" t="s">
        <v>3229</v>
      </c>
      <c r="J647" s="88"/>
      <c r="K647" s="93" t="s">
        <v>7492</v>
      </c>
      <c r="L647" s="93" t="s">
        <v>7492</v>
      </c>
      <c r="M647" s="88" t="s">
        <v>7495</v>
      </c>
      <c r="N647" s="88" t="s">
        <v>7495</v>
      </c>
      <c r="O647" s="88" t="s">
        <v>64</v>
      </c>
      <c r="P647" s="88" t="s">
        <v>7331</v>
      </c>
      <c r="Q647" s="88"/>
      <c r="R647" s="88"/>
    </row>
    <row r="648" spans="1:18" ht="15.75" customHeight="1">
      <c r="A648" s="83" t="s">
        <v>5574</v>
      </c>
      <c r="B648" s="85" t="s">
        <v>4136</v>
      </c>
      <c r="C648" s="88" t="s">
        <v>5587</v>
      </c>
      <c r="D648" s="88" t="s">
        <v>6251</v>
      </c>
      <c r="E648" s="88" t="s">
        <v>7331</v>
      </c>
      <c r="F648" s="88" t="s">
        <v>1168</v>
      </c>
      <c r="G648" s="88" t="s">
        <v>1169</v>
      </c>
      <c r="H648" s="95">
        <v>44544</v>
      </c>
      <c r="I648" s="88" t="s">
        <v>3229</v>
      </c>
      <c r="J648" s="88"/>
      <c r="K648" s="93" t="s">
        <v>7492</v>
      </c>
      <c r="L648" s="93" t="s">
        <v>7492</v>
      </c>
      <c r="M648" s="88" t="s">
        <v>7495</v>
      </c>
      <c r="N648" s="88" t="s">
        <v>7495</v>
      </c>
      <c r="O648" s="88" t="s">
        <v>64</v>
      </c>
      <c r="P648" s="88" t="s">
        <v>7331</v>
      </c>
      <c r="Q648" s="88"/>
      <c r="R648" s="88"/>
    </row>
    <row r="649" spans="1:18" ht="15.75" customHeight="1">
      <c r="A649" s="83" t="s">
        <v>5574</v>
      </c>
      <c r="B649" s="85" t="s">
        <v>4137</v>
      </c>
      <c r="C649" s="88" t="s">
        <v>5587</v>
      </c>
      <c r="D649" s="88" t="s">
        <v>6252</v>
      </c>
      <c r="E649" s="88" t="s">
        <v>7331</v>
      </c>
      <c r="F649" s="88" t="s">
        <v>1170</v>
      </c>
      <c r="G649" s="88" t="s">
        <v>1171</v>
      </c>
      <c r="H649" s="95">
        <v>44544</v>
      </c>
      <c r="I649" s="88" t="s">
        <v>3229</v>
      </c>
      <c r="J649" s="100"/>
      <c r="K649" s="93" t="s">
        <v>7492</v>
      </c>
      <c r="L649" s="93" t="s">
        <v>7492</v>
      </c>
      <c r="M649" s="88" t="s">
        <v>7495</v>
      </c>
      <c r="N649" s="88" t="s">
        <v>7495</v>
      </c>
      <c r="O649" s="88" t="s">
        <v>64</v>
      </c>
      <c r="P649" s="88" t="s">
        <v>7331</v>
      </c>
      <c r="Q649" s="88"/>
      <c r="R649" s="88"/>
    </row>
    <row r="650" spans="1:18" ht="15.75" customHeight="1">
      <c r="A650" s="83" t="s">
        <v>5574</v>
      </c>
      <c r="B650" s="85" t="s">
        <v>4138</v>
      </c>
      <c r="C650" s="88" t="s">
        <v>5587</v>
      </c>
      <c r="D650" s="88" t="s">
        <v>6253</v>
      </c>
      <c r="E650" s="88" t="s">
        <v>7331</v>
      </c>
      <c r="F650" s="88" t="s">
        <v>1172</v>
      </c>
      <c r="G650" s="88" t="s">
        <v>1173</v>
      </c>
      <c r="H650" s="95">
        <v>44544</v>
      </c>
      <c r="I650" s="88" t="s">
        <v>3229</v>
      </c>
      <c r="J650" s="100" t="s">
        <v>7388</v>
      </c>
      <c r="K650" s="93" t="s">
        <v>7492</v>
      </c>
      <c r="L650" s="93" t="s">
        <v>7492</v>
      </c>
      <c r="M650" s="88" t="s">
        <v>7495</v>
      </c>
      <c r="N650" s="88" t="s">
        <v>7495</v>
      </c>
      <c r="O650" s="88" t="s">
        <v>64</v>
      </c>
      <c r="P650" s="88" t="s">
        <v>7331</v>
      </c>
      <c r="Q650" s="88"/>
      <c r="R650" s="88"/>
    </row>
    <row r="651" spans="1:18" ht="15.75" customHeight="1">
      <c r="A651" s="83" t="s">
        <v>5574</v>
      </c>
      <c r="B651" s="85" t="s">
        <v>4139</v>
      </c>
      <c r="C651" s="88" t="s">
        <v>5587</v>
      </c>
      <c r="D651" s="88" t="s">
        <v>6254</v>
      </c>
      <c r="E651" s="88" t="s">
        <v>7331</v>
      </c>
      <c r="F651" s="88" t="s">
        <v>1174</v>
      </c>
      <c r="G651" s="88" t="s">
        <v>1175</v>
      </c>
      <c r="H651" s="95">
        <v>44544</v>
      </c>
      <c r="I651" s="88" t="s">
        <v>3229</v>
      </c>
      <c r="J651" s="100"/>
      <c r="K651" s="93" t="s">
        <v>7492</v>
      </c>
      <c r="L651" s="93" t="s">
        <v>7492</v>
      </c>
      <c r="M651" s="88" t="s">
        <v>7495</v>
      </c>
      <c r="N651" s="88" t="s">
        <v>7495</v>
      </c>
      <c r="O651" s="88" t="s">
        <v>64</v>
      </c>
      <c r="P651" s="88" t="s">
        <v>7331</v>
      </c>
      <c r="Q651" s="88"/>
      <c r="R651" s="88"/>
    </row>
    <row r="652" spans="1:18" ht="15.75" customHeight="1">
      <c r="A652" s="83" t="s">
        <v>5574</v>
      </c>
      <c r="B652" s="85" t="s">
        <v>4140</v>
      </c>
      <c r="C652" s="88" t="s">
        <v>5587</v>
      </c>
      <c r="D652" s="88" t="s">
        <v>6255</v>
      </c>
      <c r="E652" s="88" t="s">
        <v>7331</v>
      </c>
      <c r="F652" s="88" t="s">
        <v>1176</v>
      </c>
      <c r="G652" s="88" t="s">
        <v>1177</v>
      </c>
      <c r="H652" s="95">
        <v>44544</v>
      </c>
      <c r="I652" s="88" t="s">
        <v>3229</v>
      </c>
      <c r="J652" s="88"/>
      <c r="K652" s="93" t="s">
        <v>7492</v>
      </c>
      <c r="L652" s="93" t="s">
        <v>7492</v>
      </c>
      <c r="M652" s="88" t="s">
        <v>7495</v>
      </c>
      <c r="N652" s="88" t="s">
        <v>7495</v>
      </c>
      <c r="O652" s="88" t="s">
        <v>64</v>
      </c>
      <c r="P652" s="88" t="s">
        <v>7331</v>
      </c>
      <c r="Q652" s="88"/>
      <c r="R652" s="88"/>
    </row>
    <row r="653" spans="1:18" ht="15.75" customHeight="1">
      <c r="A653" s="83" t="s">
        <v>5574</v>
      </c>
      <c r="B653" s="85" t="s">
        <v>4141</v>
      </c>
      <c r="C653" s="88" t="s">
        <v>5587</v>
      </c>
      <c r="D653" s="88" t="s">
        <v>6256</v>
      </c>
      <c r="E653" s="88" t="s">
        <v>7331</v>
      </c>
      <c r="F653" s="88" t="s">
        <v>1178</v>
      </c>
      <c r="G653" s="88" t="s">
        <v>1179</v>
      </c>
      <c r="H653" s="95">
        <v>44544</v>
      </c>
      <c r="I653" s="88" t="s">
        <v>3229</v>
      </c>
      <c r="J653" s="88"/>
      <c r="K653" s="93" t="s">
        <v>7492</v>
      </c>
      <c r="L653" s="93" t="s">
        <v>7492</v>
      </c>
      <c r="M653" s="88" t="s">
        <v>7495</v>
      </c>
      <c r="N653" s="88" t="s">
        <v>7495</v>
      </c>
      <c r="O653" s="88" t="s">
        <v>64</v>
      </c>
      <c r="P653" s="88" t="s">
        <v>7331</v>
      </c>
      <c r="Q653" s="88"/>
      <c r="R653" s="88"/>
    </row>
    <row r="654" spans="1:18" ht="15.75" customHeight="1">
      <c r="A654" s="83" t="s">
        <v>5574</v>
      </c>
      <c r="B654" s="85" t="s">
        <v>4142</v>
      </c>
      <c r="C654" s="88" t="s">
        <v>5587</v>
      </c>
      <c r="D654" s="88" t="s">
        <v>6257</v>
      </c>
      <c r="E654" s="88" t="s">
        <v>7331</v>
      </c>
      <c r="F654" s="88" t="s">
        <v>1180</v>
      </c>
      <c r="G654" s="88" t="s">
        <v>1181</v>
      </c>
      <c r="H654" s="95">
        <v>44544</v>
      </c>
      <c r="I654" s="88" t="s">
        <v>3229</v>
      </c>
      <c r="J654" s="100"/>
      <c r="K654" s="93" t="s">
        <v>7492</v>
      </c>
      <c r="L654" s="93" t="s">
        <v>7492</v>
      </c>
      <c r="M654" s="88" t="s">
        <v>7495</v>
      </c>
      <c r="N654" s="88" t="s">
        <v>7495</v>
      </c>
      <c r="O654" s="88" t="s">
        <v>64</v>
      </c>
      <c r="P654" s="88" t="s">
        <v>7331</v>
      </c>
      <c r="Q654" s="88"/>
      <c r="R654" s="88"/>
    </row>
    <row r="655" spans="1:18" ht="15.75" customHeight="1">
      <c r="A655" s="83" t="s">
        <v>5574</v>
      </c>
      <c r="B655" s="85" t="s">
        <v>4143</v>
      </c>
      <c r="C655" s="88" t="s">
        <v>5587</v>
      </c>
      <c r="D655" s="88" t="s">
        <v>6258</v>
      </c>
      <c r="E655" s="88" t="s">
        <v>7331</v>
      </c>
      <c r="F655" s="88" t="s">
        <v>1182</v>
      </c>
      <c r="G655" s="88" t="s">
        <v>1183</v>
      </c>
      <c r="H655" s="95">
        <v>44544</v>
      </c>
      <c r="I655" s="88" t="s">
        <v>3229</v>
      </c>
      <c r="J655" s="88" t="s">
        <v>7389</v>
      </c>
      <c r="K655" s="93" t="s">
        <v>7492</v>
      </c>
      <c r="L655" s="93" t="s">
        <v>7492</v>
      </c>
      <c r="M655" s="88" t="s">
        <v>7495</v>
      </c>
      <c r="N655" s="88" t="s">
        <v>7495</v>
      </c>
      <c r="O655" s="88" t="s">
        <v>64</v>
      </c>
      <c r="P655" s="88" t="s">
        <v>7331</v>
      </c>
      <c r="Q655" s="88"/>
      <c r="R655" s="88" t="s">
        <v>4144</v>
      </c>
    </row>
    <row r="656" spans="1:18" ht="15.75" customHeight="1">
      <c r="A656" s="83" t="s">
        <v>5574</v>
      </c>
      <c r="B656" s="85" t="s">
        <v>4145</v>
      </c>
      <c r="C656" s="88" t="s">
        <v>5587</v>
      </c>
      <c r="D656" s="88" t="s">
        <v>6259</v>
      </c>
      <c r="E656" s="88" t="s">
        <v>7331</v>
      </c>
      <c r="F656" s="88" t="s">
        <v>1184</v>
      </c>
      <c r="G656" s="88" t="s">
        <v>1185</v>
      </c>
      <c r="H656" s="95">
        <v>44544</v>
      </c>
      <c r="I656" s="88" t="s">
        <v>3229</v>
      </c>
      <c r="J656" s="88" t="s">
        <v>7390</v>
      </c>
      <c r="K656" s="93" t="s">
        <v>7492</v>
      </c>
      <c r="L656" s="93" t="s">
        <v>7492</v>
      </c>
      <c r="M656" s="88" t="s">
        <v>7495</v>
      </c>
      <c r="N656" s="88" t="s">
        <v>7495</v>
      </c>
      <c r="O656" s="88" t="s">
        <v>64</v>
      </c>
      <c r="P656" s="88" t="s">
        <v>7331</v>
      </c>
      <c r="Q656" s="88"/>
      <c r="R656" s="88" t="s">
        <v>4146</v>
      </c>
    </row>
    <row r="657" spans="1:18" ht="15.75" customHeight="1">
      <c r="A657" s="83" t="s">
        <v>5574</v>
      </c>
      <c r="B657" s="85" t="s">
        <v>4147</v>
      </c>
      <c r="C657" s="88" t="s">
        <v>5587</v>
      </c>
      <c r="D657" s="88" t="s">
        <v>6260</v>
      </c>
      <c r="E657" s="88" t="s">
        <v>7331</v>
      </c>
      <c r="F657" s="88" t="s">
        <v>1186</v>
      </c>
      <c r="G657" s="88" t="s">
        <v>1187</v>
      </c>
      <c r="H657" s="95">
        <v>44544</v>
      </c>
      <c r="I657" s="88" t="s">
        <v>3229</v>
      </c>
      <c r="J657" s="88"/>
      <c r="K657" s="93" t="s">
        <v>7492</v>
      </c>
      <c r="L657" s="93" t="s">
        <v>7492</v>
      </c>
      <c r="M657" s="88" t="s">
        <v>7495</v>
      </c>
      <c r="N657" s="88" t="s">
        <v>7495</v>
      </c>
      <c r="O657" s="88" t="s">
        <v>64</v>
      </c>
      <c r="P657" s="88" t="s">
        <v>7331</v>
      </c>
      <c r="Q657" s="88"/>
      <c r="R657" s="88"/>
    </row>
    <row r="658" spans="1:18" ht="15.75" customHeight="1">
      <c r="A658" s="83" t="s">
        <v>5574</v>
      </c>
      <c r="B658" s="85" t="s">
        <v>4148</v>
      </c>
      <c r="C658" s="88" t="s">
        <v>5587</v>
      </c>
      <c r="D658" s="88" t="s">
        <v>6261</v>
      </c>
      <c r="E658" s="88" t="s">
        <v>7331</v>
      </c>
      <c r="F658" s="88" t="s">
        <v>1188</v>
      </c>
      <c r="G658" s="88" t="s">
        <v>1189</v>
      </c>
      <c r="H658" s="95">
        <v>44544</v>
      </c>
      <c r="I658" s="88" t="s">
        <v>3229</v>
      </c>
      <c r="J658" s="88"/>
      <c r="K658" s="93" t="s">
        <v>7492</v>
      </c>
      <c r="L658" s="93" t="s">
        <v>7492</v>
      </c>
      <c r="M658" s="88" t="s">
        <v>7495</v>
      </c>
      <c r="N658" s="88" t="s">
        <v>7495</v>
      </c>
      <c r="O658" s="88" t="s">
        <v>64</v>
      </c>
      <c r="P658" s="88" t="s">
        <v>7331</v>
      </c>
      <c r="Q658" s="88"/>
      <c r="R658" s="88"/>
    </row>
    <row r="659" spans="1:18" ht="15.75" customHeight="1">
      <c r="A659" s="83" t="s">
        <v>5574</v>
      </c>
      <c r="B659" s="85" t="s">
        <v>4149</v>
      </c>
      <c r="C659" s="88" t="s">
        <v>5587</v>
      </c>
      <c r="D659" s="88" t="s">
        <v>6262</v>
      </c>
      <c r="E659" s="88" t="s">
        <v>7331</v>
      </c>
      <c r="F659" s="88" t="s">
        <v>1190</v>
      </c>
      <c r="G659" s="88" t="s">
        <v>1191</v>
      </c>
      <c r="H659" s="95">
        <v>44544</v>
      </c>
      <c r="I659" s="88" t="s">
        <v>3229</v>
      </c>
      <c r="J659" s="88"/>
      <c r="K659" s="93" t="s">
        <v>7492</v>
      </c>
      <c r="L659" s="93" t="s">
        <v>7492</v>
      </c>
      <c r="M659" s="88" t="s">
        <v>7495</v>
      </c>
      <c r="N659" s="88" t="s">
        <v>7495</v>
      </c>
      <c r="O659" s="88" t="s">
        <v>64</v>
      </c>
      <c r="P659" s="88" t="s">
        <v>7331</v>
      </c>
      <c r="Q659" s="88"/>
      <c r="R659" s="88"/>
    </row>
    <row r="660" spans="1:18" ht="15.75" customHeight="1">
      <c r="A660" s="83" t="s">
        <v>5574</v>
      </c>
      <c r="B660" s="85" t="s">
        <v>4150</v>
      </c>
      <c r="C660" s="88" t="s">
        <v>5587</v>
      </c>
      <c r="D660" s="88" t="s">
        <v>6263</v>
      </c>
      <c r="E660" s="88" t="s">
        <v>7331</v>
      </c>
      <c r="F660" s="88" t="s">
        <v>1192</v>
      </c>
      <c r="G660" s="88" t="s">
        <v>1193</v>
      </c>
      <c r="H660" s="95">
        <v>44544</v>
      </c>
      <c r="I660" s="88" t="s">
        <v>3229</v>
      </c>
      <c r="J660" s="88" t="s">
        <v>7391</v>
      </c>
      <c r="K660" s="93" t="s">
        <v>7492</v>
      </c>
      <c r="L660" s="93" t="s">
        <v>7492</v>
      </c>
      <c r="M660" s="88" t="s">
        <v>7495</v>
      </c>
      <c r="N660" s="88" t="s">
        <v>7495</v>
      </c>
      <c r="O660" s="88" t="s">
        <v>64</v>
      </c>
      <c r="P660" s="88" t="s">
        <v>7331</v>
      </c>
      <c r="Q660" s="88"/>
      <c r="R660" s="88" t="s">
        <v>4151</v>
      </c>
    </row>
    <row r="661" spans="1:18" ht="15.75" customHeight="1">
      <c r="A661" s="83" t="s">
        <v>5574</v>
      </c>
      <c r="B661" s="85" t="s">
        <v>4152</v>
      </c>
      <c r="C661" s="88" t="s">
        <v>5587</v>
      </c>
      <c r="D661" s="88" t="s">
        <v>6264</v>
      </c>
      <c r="E661" s="88" t="s">
        <v>7331</v>
      </c>
      <c r="F661" s="88" t="s">
        <v>1194</v>
      </c>
      <c r="G661" s="88" t="s">
        <v>1195</v>
      </c>
      <c r="H661" s="95">
        <v>44544</v>
      </c>
      <c r="I661" s="88" t="s">
        <v>3229</v>
      </c>
      <c r="J661" s="88"/>
      <c r="K661" s="93" t="s">
        <v>7492</v>
      </c>
      <c r="L661" s="93" t="s">
        <v>7492</v>
      </c>
      <c r="M661" s="88" t="s">
        <v>7495</v>
      </c>
      <c r="N661" s="88" t="s">
        <v>7495</v>
      </c>
      <c r="O661" s="88" t="s">
        <v>64</v>
      </c>
      <c r="P661" s="88" t="s">
        <v>7331</v>
      </c>
      <c r="Q661" s="88"/>
      <c r="R661" s="88"/>
    </row>
    <row r="662" spans="1:18" ht="15.75" customHeight="1">
      <c r="A662" s="83" t="s">
        <v>5574</v>
      </c>
      <c r="B662" s="85" t="s">
        <v>4153</v>
      </c>
      <c r="C662" s="88" t="s">
        <v>5587</v>
      </c>
      <c r="D662" s="88" t="s">
        <v>6265</v>
      </c>
      <c r="E662" s="88" t="s">
        <v>7331</v>
      </c>
      <c r="F662" s="88" t="s">
        <v>1196</v>
      </c>
      <c r="G662" s="88" t="s">
        <v>1197</v>
      </c>
      <c r="H662" s="95">
        <v>44544</v>
      </c>
      <c r="I662" s="88" t="s">
        <v>3229</v>
      </c>
      <c r="J662" s="88" t="s">
        <v>7392</v>
      </c>
      <c r="K662" s="93" t="s">
        <v>7492</v>
      </c>
      <c r="L662" s="93" t="s">
        <v>7492</v>
      </c>
      <c r="M662" s="88" t="s">
        <v>7495</v>
      </c>
      <c r="N662" s="88" t="s">
        <v>7495</v>
      </c>
      <c r="O662" s="88" t="s">
        <v>7331</v>
      </c>
      <c r="P662" s="88" t="s">
        <v>7331</v>
      </c>
      <c r="Q662" s="88"/>
      <c r="R662" s="88" t="s">
        <v>4154</v>
      </c>
    </row>
    <row r="663" spans="1:18" ht="15.75" customHeight="1">
      <c r="A663" s="83" t="s">
        <v>5574</v>
      </c>
      <c r="B663" s="85" t="s">
        <v>4155</v>
      </c>
      <c r="C663" s="88" t="s">
        <v>5587</v>
      </c>
      <c r="D663" s="88" t="s">
        <v>6266</v>
      </c>
      <c r="E663" s="88" t="s">
        <v>7331</v>
      </c>
      <c r="F663" s="88" t="s">
        <v>1198</v>
      </c>
      <c r="G663" s="88" t="s">
        <v>1199</v>
      </c>
      <c r="H663" s="95">
        <v>44544</v>
      </c>
      <c r="I663" s="88" t="s">
        <v>3229</v>
      </c>
      <c r="J663" s="88" t="s">
        <v>7393</v>
      </c>
      <c r="K663" s="93" t="s">
        <v>7492</v>
      </c>
      <c r="L663" s="93" t="s">
        <v>7492</v>
      </c>
      <c r="M663" s="88" t="s">
        <v>7495</v>
      </c>
      <c r="N663" s="88" t="s">
        <v>7495</v>
      </c>
      <c r="O663" s="88" t="s">
        <v>7331</v>
      </c>
      <c r="P663" s="88" t="s">
        <v>7331</v>
      </c>
      <c r="Q663" s="88"/>
      <c r="R663" s="88" t="s">
        <v>4156</v>
      </c>
    </row>
    <row r="664" spans="1:18" ht="15.75" customHeight="1">
      <c r="A664" s="83" t="s">
        <v>5574</v>
      </c>
      <c r="B664" s="85" t="s">
        <v>4157</v>
      </c>
      <c r="C664" s="88" t="s">
        <v>5587</v>
      </c>
      <c r="D664" s="88" t="s">
        <v>6267</v>
      </c>
      <c r="E664" s="88" t="s">
        <v>7331</v>
      </c>
      <c r="F664" s="88" t="s">
        <v>1200</v>
      </c>
      <c r="G664" s="88" t="s">
        <v>1201</v>
      </c>
      <c r="H664" s="95">
        <v>44544</v>
      </c>
      <c r="I664" s="88" t="s">
        <v>3229</v>
      </c>
      <c r="J664" s="88"/>
      <c r="K664" s="93" t="s">
        <v>7492</v>
      </c>
      <c r="L664" s="93" t="s">
        <v>7492</v>
      </c>
      <c r="M664" s="88" t="s">
        <v>7495</v>
      </c>
      <c r="N664" s="88" t="s">
        <v>7495</v>
      </c>
      <c r="O664" s="88" t="s">
        <v>64</v>
      </c>
      <c r="P664" s="88" t="s">
        <v>7331</v>
      </c>
      <c r="Q664" s="88"/>
      <c r="R664" s="88"/>
    </row>
    <row r="665" spans="1:18" ht="15.75" customHeight="1">
      <c r="A665" s="83" t="s">
        <v>5574</v>
      </c>
      <c r="B665" s="85" t="s">
        <v>4158</v>
      </c>
      <c r="C665" s="88" t="s">
        <v>5587</v>
      </c>
      <c r="D665" s="88" t="s">
        <v>6268</v>
      </c>
      <c r="E665" s="88" t="s">
        <v>7331</v>
      </c>
      <c r="F665" s="88" t="s">
        <v>1202</v>
      </c>
      <c r="G665" s="88" t="s">
        <v>1203</v>
      </c>
      <c r="H665" s="95">
        <v>44544</v>
      </c>
      <c r="I665" s="88" t="s">
        <v>3229</v>
      </c>
      <c r="J665" s="88" t="s">
        <v>7393</v>
      </c>
      <c r="K665" s="93" t="s">
        <v>7492</v>
      </c>
      <c r="L665" s="93" t="s">
        <v>7492</v>
      </c>
      <c r="M665" s="88" t="s">
        <v>7495</v>
      </c>
      <c r="N665" s="88" t="s">
        <v>7495</v>
      </c>
      <c r="O665" s="88" t="s">
        <v>64</v>
      </c>
      <c r="P665" s="88" t="s">
        <v>7331</v>
      </c>
      <c r="Q665" s="88"/>
      <c r="R665" s="88" t="s">
        <v>4159</v>
      </c>
    </row>
    <row r="666" spans="1:18" ht="15.75" customHeight="1">
      <c r="A666" s="83" t="s">
        <v>5574</v>
      </c>
      <c r="B666" s="85" t="s">
        <v>4160</v>
      </c>
      <c r="C666" s="88" t="s">
        <v>5587</v>
      </c>
      <c r="D666" s="88" t="s">
        <v>6269</v>
      </c>
      <c r="E666" s="88" t="s">
        <v>7331</v>
      </c>
      <c r="F666" s="88" t="s">
        <v>1204</v>
      </c>
      <c r="G666" s="88" t="s">
        <v>1205</v>
      </c>
      <c r="H666" s="95">
        <v>44544</v>
      </c>
      <c r="I666" s="88" t="s">
        <v>3229</v>
      </c>
      <c r="J666" s="88" t="s">
        <v>7393</v>
      </c>
      <c r="K666" s="93" t="s">
        <v>7492</v>
      </c>
      <c r="L666" s="93" t="s">
        <v>7492</v>
      </c>
      <c r="M666" s="88" t="s">
        <v>7495</v>
      </c>
      <c r="N666" s="88" t="s">
        <v>7495</v>
      </c>
      <c r="O666" s="88" t="s">
        <v>64</v>
      </c>
      <c r="P666" s="88" t="s">
        <v>7331</v>
      </c>
      <c r="Q666" s="88"/>
      <c r="R666" s="88" t="s">
        <v>4161</v>
      </c>
    </row>
    <row r="667" spans="1:18" ht="15.75" customHeight="1">
      <c r="A667" s="83" t="s">
        <v>5574</v>
      </c>
      <c r="B667" s="85" t="s">
        <v>4162</v>
      </c>
      <c r="C667" s="88" t="s">
        <v>5587</v>
      </c>
      <c r="D667" s="88" t="s">
        <v>6270</v>
      </c>
      <c r="E667" s="88" t="s">
        <v>7331</v>
      </c>
      <c r="F667" s="88" t="s">
        <v>1206</v>
      </c>
      <c r="G667" s="88" t="s">
        <v>1207</v>
      </c>
      <c r="H667" s="95">
        <v>44544</v>
      </c>
      <c r="I667" s="88" t="s">
        <v>3229</v>
      </c>
      <c r="J667" s="88"/>
      <c r="K667" s="93" t="s">
        <v>7492</v>
      </c>
      <c r="L667" s="93" t="s">
        <v>7492</v>
      </c>
      <c r="M667" s="88" t="s">
        <v>7495</v>
      </c>
      <c r="N667" s="88" t="s">
        <v>7495</v>
      </c>
      <c r="O667" s="88" t="s">
        <v>64</v>
      </c>
      <c r="P667" s="88" t="s">
        <v>7331</v>
      </c>
      <c r="Q667" s="88"/>
      <c r="R667" s="88"/>
    </row>
    <row r="668" spans="1:18" ht="15.75" customHeight="1">
      <c r="A668" s="83" t="s">
        <v>5574</v>
      </c>
      <c r="B668" s="85" t="s">
        <v>4163</v>
      </c>
      <c r="C668" s="88" t="s">
        <v>5587</v>
      </c>
      <c r="D668" s="88" t="s">
        <v>6271</v>
      </c>
      <c r="E668" s="88" t="s">
        <v>7331</v>
      </c>
      <c r="F668" s="88" t="s">
        <v>1208</v>
      </c>
      <c r="G668" s="88" t="s">
        <v>1209</v>
      </c>
      <c r="H668" s="95">
        <v>44544</v>
      </c>
      <c r="I668" s="88" t="s">
        <v>3229</v>
      </c>
      <c r="J668" s="88"/>
      <c r="K668" s="93" t="s">
        <v>7492</v>
      </c>
      <c r="L668" s="93" t="s">
        <v>7492</v>
      </c>
      <c r="M668" s="88" t="s">
        <v>7495</v>
      </c>
      <c r="N668" s="88" t="s">
        <v>7495</v>
      </c>
      <c r="O668" s="88" t="s">
        <v>64</v>
      </c>
      <c r="P668" s="88" t="s">
        <v>7331</v>
      </c>
      <c r="Q668" s="88"/>
      <c r="R668" s="88"/>
    </row>
    <row r="669" spans="1:18" ht="15.75" customHeight="1">
      <c r="A669" s="83" t="s">
        <v>5574</v>
      </c>
      <c r="B669" s="85" t="s">
        <v>4164</v>
      </c>
      <c r="C669" s="88" t="s">
        <v>5587</v>
      </c>
      <c r="D669" s="88" t="s">
        <v>6272</v>
      </c>
      <c r="E669" s="88" t="s">
        <v>7331</v>
      </c>
      <c r="F669" s="88" t="s">
        <v>1210</v>
      </c>
      <c r="G669" s="88" t="s">
        <v>1211</v>
      </c>
      <c r="H669" s="95">
        <v>44544</v>
      </c>
      <c r="I669" s="88" t="s">
        <v>3229</v>
      </c>
      <c r="J669" s="88"/>
      <c r="K669" s="93" t="s">
        <v>7492</v>
      </c>
      <c r="L669" s="93" t="s">
        <v>7492</v>
      </c>
      <c r="M669" s="88" t="s">
        <v>7495</v>
      </c>
      <c r="N669" s="88" t="s">
        <v>7495</v>
      </c>
      <c r="O669" s="88" t="s">
        <v>64</v>
      </c>
      <c r="P669" s="88" t="s">
        <v>7331</v>
      </c>
      <c r="Q669" s="88"/>
      <c r="R669" s="88"/>
    </row>
    <row r="670" spans="1:18" ht="15.75" customHeight="1">
      <c r="A670" s="83" t="s">
        <v>5574</v>
      </c>
      <c r="B670" s="85" t="s">
        <v>4165</v>
      </c>
      <c r="C670" s="88" t="s">
        <v>5587</v>
      </c>
      <c r="D670" s="90" t="s">
        <v>6273</v>
      </c>
      <c r="E670" s="88" t="s">
        <v>7331</v>
      </c>
      <c r="F670" s="88" t="s">
        <v>1212</v>
      </c>
      <c r="G670" s="88" t="s">
        <v>1213</v>
      </c>
      <c r="H670" s="95">
        <v>44544</v>
      </c>
      <c r="I670" s="88" t="s">
        <v>3229</v>
      </c>
      <c r="J670" s="88"/>
      <c r="K670" s="93" t="s">
        <v>7492</v>
      </c>
      <c r="L670" s="93" t="s">
        <v>7492</v>
      </c>
      <c r="M670" s="88" t="s">
        <v>7495</v>
      </c>
      <c r="N670" s="88" t="s">
        <v>7495</v>
      </c>
      <c r="O670" s="88" t="s">
        <v>64</v>
      </c>
      <c r="P670" s="88" t="s">
        <v>7331</v>
      </c>
      <c r="Q670" s="88"/>
      <c r="R670" s="88"/>
    </row>
    <row r="671" spans="1:18" ht="15.75" customHeight="1">
      <c r="A671" s="83" t="s">
        <v>5574</v>
      </c>
      <c r="B671" s="85" t="s">
        <v>4166</v>
      </c>
      <c r="C671" s="88" t="s">
        <v>5587</v>
      </c>
      <c r="D671" s="88" t="s">
        <v>6274</v>
      </c>
      <c r="E671" s="88" t="s">
        <v>7331</v>
      </c>
      <c r="F671" s="88" t="s">
        <v>1214</v>
      </c>
      <c r="G671" s="88" t="s">
        <v>1215</v>
      </c>
      <c r="H671" s="95">
        <v>44544</v>
      </c>
      <c r="I671" s="88" t="s">
        <v>3229</v>
      </c>
      <c r="J671" s="88" t="s">
        <v>7393</v>
      </c>
      <c r="K671" s="93" t="s">
        <v>7492</v>
      </c>
      <c r="L671" s="93" t="s">
        <v>7492</v>
      </c>
      <c r="M671" s="88" t="s">
        <v>7495</v>
      </c>
      <c r="N671" s="88" t="s">
        <v>7495</v>
      </c>
      <c r="O671" s="88" t="s">
        <v>64</v>
      </c>
      <c r="P671" s="88" t="s">
        <v>7331</v>
      </c>
      <c r="Q671" s="88"/>
      <c r="R671" s="88" t="s">
        <v>4167</v>
      </c>
    </row>
    <row r="672" spans="1:18" ht="15.75" customHeight="1">
      <c r="A672" s="83" t="s">
        <v>5574</v>
      </c>
      <c r="B672" s="85" t="s">
        <v>4168</v>
      </c>
      <c r="C672" s="88" t="s">
        <v>5587</v>
      </c>
      <c r="D672" s="88" t="s">
        <v>6275</v>
      </c>
      <c r="E672" s="88" t="s">
        <v>7331</v>
      </c>
      <c r="F672" s="88" t="s">
        <v>1216</v>
      </c>
      <c r="G672" s="88" t="s">
        <v>1217</v>
      </c>
      <c r="H672" s="95">
        <v>44544</v>
      </c>
      <c r="I672" s="88" t="s">
        <v>3229</v>
      </c>
      <c r="J672" s="88"/>
      <c r="K672" s="93" t="s">
        <v>7492</v>
      </c>
      <c r="L672" s="93" t="s">
        <v>7492</v>
      </c>
      <c r="M672" s="88" t="s">
        <v>7495</v>
      </c>
      <c r="N672" s="88" t="s">
        <v>7495</v>
      </c>
      <c r="O672" s="88" t="s">
        <v>64</v>
      </c>
      <c r="P672" s="88" t="s">
        <v>7331</v>
      </c>
      <c r="Q672" s="88"/>
      <c r="R672" s="88"/>
    </row>
    <row r="673" spans="1:18" ht="15.75" customHeight="1">
      <c r="A673" s="83" t="s">
        <v>5574</v>
      </c>
      <c r="B673" s="85" t="s">
        <v>4169</v>
      </c>
      <c r="C673" s="88" t="s">
        <v>5587</v>
      </c>
      <c r="D673" s="88" t="s">
        <v>6276</v>
      </c>
      <c r="E673" s="88" t="s">
        <v>7331</v>
      </c>
      <c r="F673" s="88" t="s">
        <v>24</v>
      </c>
      <c r="G673" s="88" t="s">
        <v>1218</v>
      </c>
      <c r="H673" s="95">
        <v>44544</v>
      </c>
      <c r="I673" s="88" t="s">
        <v>3229</v>
      </c>
      <c r="J673" s="88"/>
      <c r="K673" s="93" t="s">
        <v>7492</v>
      </c>
      <c r="L673" s="93" t="s">
        <v>7492</v>
      </c>
      <c r="M673" s="88" t="s">
        <v>7495</v>
      </c>
      <c r="N673" s="88" t="s">
        <v>7495</v>
      </c>
      <c r="O673" s="88" t="s">
        <v>64</v>
      </c>
      <c r="P673" s="88" t="s">
        <v>7331</v>
      </c>
      <c r="Q673" s="88"/>
      <c r="R673" s="88"/>
    </row>
    <row r="674" spans="1:18" ht="15.75" customHeight="1">
      <c r="A674" s="83" t="s">
        <v>5574</v>
      </c>
      <c r="B674" s="85" t="s">
        <v>4170</v>
      </c>
      <c r="C674" s="88" t="s">
        <v>5587</v>
      </c>
      <c r="D674" s="88" t="s">
        <v>6277</v>
      </c>
      <c r="E674" s="88" t="s">
        <v>7331</v>
      </c>
      <c r="F674" s="88" t="s">
        <v>1219</v>
      </c>
      <c r="G674" s="88" t="s">
        <v>1220</v>
      </c>
      <c r="H674" s="95">
        <v>44544</v>
      </c>
      <c r="I674" s="88" t="s">
        <v>3229</v>
      </c>
      <c r="J674" s="88"/>
      <c r="K674" s="93" t="s">
        <v>7492</v>
      </c>
      <c r="L674" s="93" t="s">
        <v>7492</v>
      </c>
      <c r="M674" s="88" t="s">
        <v>7495</v>
      </c>
      <c r="N674" s="88" t="s">
        <v>7495</v>
      </c>
      <c r="O674" s="88" t="s">
        <v>64</v>
      </c>
      <c r="P674" s="88" t="s">
        <v>7331</v>
      </c>
      <c r="Q674" s="88"/>
      <c r="R674" s="88"/>
    </row>
    <row r="675" spans="1:18" ht="15.75" customHeight="1">
      <c r="A675" s="83" t="s">
        <v>5574</v>
      </c>
      <c r="B675" s="85" t="s">
        <v>4171</v>
      </c>
      <c r="C675" s="88" t="s">
        <v>5587</v>
      </c>
      <c r="D675" s="88" t="s">
        <v>6278</v>
      </c>
      <c r="E675" s="88" t="s">
        <v>7331</v>
      </c>
      <c r="F675" s="88" t="s">
        <v>1221</v>
      </c>
      <c r="G675" s="88" t="s">
        <v>1222</v>
      </c>
      <c r="H675" s="95">
        <v>44544</v>
      </c>
      <c r="I675" s="88" t="s">
        <v>3229</v>
      </c>
      <c r="J675" s="88"/>
      <c r="K675" s="93" t="s">
        <v>7492</v>
      </c>
      <c r="L675" s="93" t="s">
        <v>7492</v>
      </c>
      <c r="M675" s="88" t="s">
        <v>7495</v>
      </c>
      <c r="N675" s="88" t="s">
        <v>7495</v>
      </c>
      <c r="O675" s="88" t="s">
        <v>64</v>
      </c>
      <c r="P675" s="88" t="s">
        <v>7331</v>
      </c>
      <c r="Q675" s="88"/>
      <c r="R675" s="88"/>
    </row>
    <row r="676" spans="1:18" ht="15.75" customHeight="1">
      <c r="A676" s="83" t="s">
        <v>5574</v>
      </c>
      <c r="B676" s="85" t="s">
        <v>4172</v>
      </c>
      <c r="C676" s="88" t="s">
        <v>5587</v>
      </c>
      <c r="D676" s="88" t="s">
        <v>6279</v>
      </c>
      <c r="E676" s="88" t="s">
        <v>7331</v>
      </c>
      <c r="F676" s="88" t="s">
        <v>1223</v>
      </c>
      <c r="G676" s="88" t="s">
        <v>1224</v>
      </c>
      <c r="H676" s="95">
        <v>44544</v>
      </c>
      <c r="I676" s="88" t="s">
        <v>3229</v>
      </c>
      <c r="J676" s="88" t="s">
        <v>7394</v>
      </c>
      <c r="K676" s="93" t="s">
        <v>7492</v>
      </c>
      <c r="L676" s="93" t="s">
        <v>7492</v>
      </c>
      <c r="M676" s="88" t="s">
        <v>7495</v>
      </c>
      <c r="N676" s="88" t="s">
        <v>7495</v>
      </c>
      <c r="O676" s="88" t="s">
        <v>64</v>
      </c>
      <c r="P676" s="88" t="s">
        <v>7331</v>
      </c>
      <c r="Q676" s="88"/>
      <c r="R676" s="88" t="s">
        <v>4173</v>
      </c>
    </row>
    <row r="677" spans="1:18" ht="15.75" customHeight="1">
      <c r="A677" s="83" t="s">
        <v>5574</v>
      </c>
      <c r="B677" s="85" t="s">
        <v>4174</v>
      </c>
      <c r="C677" s="88" t="s">
        <v>5587</v>
      </c>
      <c r="D677" s="88" t="s">
        <v>6280</v>
      </c>
      <c r="E677" s="88" t="s">
        <v>7331</v>
      </c>
      <c r="F677" s="88" t="s">
        <v>1225</v>
      </c>
      <c r="G677" s="88" t="s">
        <v>1226</v>
      </c>
      <c r="H677" s="95">
        <v>44544</v>
      </c>
      <c r="I677" s="88" t="s">
        <v>3229</v>
      </c>
      <c r="J677" s="88"/>
      <c r="K677" s="93" t="s">
        <v>7492</v>
      </c>
      <c r="L677" s="93" t="s">
        <v>7492</v>
      </c>
      <c r="M677" s="88" t="s">
        <v>7495</v>
      </c>
      <c r="N677" s="88" t="s">
        <v>7495</v>
      </c>
      <c r="O677" s="88" t="s">
        <v>64</v>
      </c>
      <c r="P677" s="88" t="s">
        <v>7331</v>
      </c>
      <c r="Q677" s="88"/>
      <c r="R677" s="88"/>
    </row>
    <row r="678" spans="1:18" ht="15.75" customHeight="1">
      <c r="A678" s="83" t="s">
        <v>5574</v>
      </c>
      <c r="B678" s="85" t="s">
        <v>4175</v>
      </c>
      <c r="C678" s="88" t="s">
        <v>5587</v>
      </c>
      <c r="D678" s="88" t="s">
        <v>6281</v>
      </c>
      <c r="E678" s="88" t="s">
        <v>7331</v>
      </c>
      <c r="F678" s="88" t="s">
        <v>1227</v>
      </c>
      <c r="G678" s="88" t="s">
        <v>1228</v>
      </c>
      <c r="H678" s="95">
        <v>44544</v>
      </c>
      <c r="I678" s="88" t="s">
        <v>3229</v>
      </c>
      <c r="J678" s="88"/>
      <c r="K678" s="93" t="s">
        <v>7492</v>
      </c>
      <c r="L678" s="93" t="s">
        <v>7492</v>
      </c>
      <c r="M678" s="88" t="s">
        <v>7495</v>
      </c>
      <c r="N678" s="88" t="s">
        <v>7495</v>
      </c>
      <c r="O678" s="88" t="s">
        <v>7331</v>
      </c>
      <c r="P678" s="88" t="s">
        <v>7331</v>
      </c>
      <c r="Q678" s="88"/>
      <c r="R678" s="88"/>
    </row>
    <row r="679" spans="1:18" ht="15.75" customHeight="1">
      <c r="A679" s="83" t="s">
        <v>5574</v>
      </c>
      <c r="B679" s="85" t="s">
        <v>4176</v>
      </c>
      <c r="C679" s="88" t="s">
        <v>5587</v>
      </c>
      <c r="D679" s="88" t="s">
        <v>6282</v>
      </c>
      <c r="E679" s="88" t="s">
        <v>7331</v>
      </c>
      <c r="F679" s="88" t="s">
        <v>1229</v>
      </c>
      <c r="G679" s="88" t="s">
        <v>1230</v>
      </c>
      <c r="H679" s="95">
        <v>44544</v>
      </c>
      <c r="I679" s="88" t="s">
        <v>3229</v>
      </c>
      <c r="J679" s="88" t="s">
        <v>7393</v>
      </c>
      <c r="K679" s="93" t="s">
        <v>7492</v>
      </c>
      <c r="L679" s="93" t="s">
        <v>7492</v>
      </c>
      <c r="M679" s="88" t="s">
        <v>7495</v>
      </c>
      <c r="N679" s="88" t="s">
        <v>7495</v>
      </c>
      <c r="O679" s="88" t="s">
        <v>64</v>
      </c>
      <c r="P679" s="88" t="s">
        <v>7331</v>
      </c>
      <c r="Q679" s="88"/>
      <c r="R679" s="88" t="s">
        <v>4177</v>
      </c>
    </row>
    <row r="680" spans="1:18" ht="15.75" customHeight="1">
      <c r="A680" s="83" t="s">
        <v>5574</v>
      </c>
      <c r="B680" s="85" t="s">
        <v>4178</v>
      </c>
      <c r="C680" s="88" t="s">
        <v>5587</v>
      </c>
      <c r="D680" s="88" t="s">
        <v>6283</v>
      </c>
      <c r="E680" s="88" t="s">
        <v>7331</v>
      </c>
      <c r="F680" s="88" t="s">
        <v>1231</v>
      </c>
      <c r="G680" s="88" t="s">
        <v>1232</v>
      </c>
      <c r="H680" s="95">
        <v>44544</v>
      </c>
      <c r="I680" s="88" t="s">
        <v>3229</v>
      </c>
      <c r="J680" s="88"/>
      <c r="K680" s="93" t="s">
        <v>7492</v>
      </c>
      <c r="L680" s="93" t="s">
        <v>7492</v>
      </c>
      <c r="M680" s="88" t="s">
        <v>7495</v>
      </c>
      <c r="N680" s="88" t="s">
        <v>7495</v>
      </c>
      <c r="O680" s="88" t="s">
        <v>64</v>
      </c>
      <c r="P680" s="88" t="s">
        <v>7331</v>
      </c>
      <c r="Q680" s="88"/>
      <c r="R680" s="88"/>
    </row>
    <row r="681" spans="1:18" ht="15.75" customHeight="1">
      <c r="A681" s="83" t="s">
        <v>5574</v>
      </c>
      <c r="B681" s="85" t="s">
        <v>4179</v>
      </c>
      <c r="C681" s="88" t="s">
        <v>5587</v>
      </c>
      <c r="D681" s="88" t="s">
        <v>6284</v>
      </c>
      <c r="E681" s="88" t="s">
        <v>7331</v>
      </c>
      <c r="F681" s="88" t="s">
        <v>1233</v>
      </c>
      <c r="G681" s="88" t="s">
        <v>1234</v>
      </c>
      <c r="H681" s="95">
        <v>44544</v>
      </c>
      <c r="I681" s="88" t="s">
        <v>3229</v>
      </c>
      <c r="J681" s="88" t="s">
        <v>7395</v>
      </c>
      <c r="K681" s="93" t="s">
        <v>7492</v>
      </c>
      <c r="L681" s="93" t="s">
        <v>7492</v>
      </c>
      <c r="M681" s="88" t="s">
        <v>7495</v>
      </c>
      <c r="N681" s="88" t="s">
        <v>7495</v>
      </c>
      <c r="O681" s="88" t="s">
        <v>64</v>
      </c>
      <c r="P681" s="88" t="s">
        <v>7331</v>
      </c>
      <c r="Q681" s="88"/>
      <c r="R681" s="88" t="s">
        <v>4180</v>
      </c>
    </row>
    <row r="682" spans="1:18" ht="15.75" customHeight="1">
      <c r="A682" s="83" t="s">
        <v>5574</v>
      </c>
      <c r="B682" s="85" t="s">
        <v>4181</v>
      </c>
      <c r="C682" s="88" t="s">
        <v>5587</v>
      </c>
      <c r="D682" s="88" t="s">
        <v>6285</v>
      </c>
      <c r="E682" s="88" t="s">
        <v>7331</v>
      </c>
      <c r="F682" s="88" t="s">
        <v>1235</v>
      </c>
      <c r="G682" s="88" t="s">
        <v>1236</v>
      </c>
      <c r="H682" s="95">
        <v>44544</v>
      </c>
      <c r="I682" s="88" t="s">
        <v>3229</v>
      </c>
      <c r="J682" s="88"/>
      <c r="K682" s="93" t="s">
        <v>7492</v>
      </c>
      <c r="L682" s="93" t="s">
        <v>7492</v>
      </c>
      <c r="M682" s="88" t="s">
        <v>7495</v>
      </c>
      <c r="N682" s="88" t="s">
        <v>7495</v>
      </c>
      <c r="O682" s="88" t="s">
        <v>64</v>
      </c>
      <c r="P682" s="88" t="s">
        <v>7331</v>
      </c>
      <c r="Q682" s="88"/>
      <c r="R682" s="88"/>
    </row>
    <row r="683" spans="1:18" ht="15.75" customHeight="1">
      <c r="A683" s="83" t="s">
        <v>5574</v>
      </c>
      <c r="B683" s="85" t="s">
        <v>4182</v>
      </c>
      <c r="C683" s="88" t="s">
        <v>5587</v>
      </c>
      <c r="D683" s="88" t="s">
        <v>6286</v>
      </c>
      <c r="E683" s="88" t="s">
        <v>7331</v>
      </c>
      <c r="F683" s="88" t="s">
        <v>1237</v>
      </c>
      <c r="G683" s="88" t="s">
        <v>1238</v>
      </c>
      <c r="H683" s="95">
        <v>44544</v>
      </c>
      <c r="I683" s="88" t="s">
        <v>3229</v>
      </c>
      <c r="J683" s="88"/>
      <c r="K683" s="93" t="s">
        <v>7492</v>
      </c>
      <c r="L683" s="93" t="s">
        <v>7492</v>
      </c>
      <c r="M683" s="88" t="s">
        <v>7495</v>
      </c>
      <c r="N683" s="88" t="s">
        <v>7495</v>
      </c>
      <c r="O683" s="88" t="s">
        <v>64</v>
      </c>
      <c r="P683" s="88" t="s">
        <v>7331</v>
      </c>
      <c r="Q683" s="88"/>
      <c r="R683" s="88"/>
    </row>
    <row r="684" spans="1:18" ht="15.75" customHeight="1">
      <c r="A684" s="83" t="s">
        <v>5574</v>
      </c>
      <c r="B684" s="85" t="s">
        <v>4183</v>
      </c>
      <c r="C684" s="88" t="s">
        <v>5587</v>
      </c>
      <c r="D684" s="88" t="s">
        <v>6287</v>
      </c>
      <c r="E684" s="88" t="s">
        <v>7331</v>
      </c>
      <c r="F684" s="88" t="s">
        <v>1239</v>
      </c>
      <c r="G684" s="88" t="s">
        <v>1240</v>
      </c>
      <c r="H684" s="95">
        <v>44544</v>
      </c>
      <c r="I684" s="88" t="s">
        <v>3229</v>
      </c>
      <c r="J684" s="88"/>
      <c r="K684" s="93" t="s">
        <v>7492</v>
      </c>
      <c r="L684" s="93" t="s">
        <v>7492</v>
      </c>
      <c r="M684" s="88" t="s">
        <v>7495</v>
      </c>
      <c r="N684" s="88" t="s">
        <v>7495</v>
      </c>
      <c r="O684" s="88" t="s">
        <v>64</v>
      </c>
      <c r="P684" s="88" t="s">
        <v>7331</v>
      </c>
      <c r="Q684" s="88"/>
      <c r="R684" s="88"/>
    </row>
    <row r="685" spans="1:18" ht="15.75" customHeight="1">
      <c r="A685" s="83" t="s">
        <v>5574</v>
      </c>
      <c r="B685" s="85" t="s">
        <v>4184</v>
      </c>
      <c r="C685" s="88" t="s">
        <v>5587</v>
      </c>
      <c r="D685" s="88" t="s">
        <v>6288</v>
      </c>
      <c r="E685" s="88" t="s">
        <v>7331</v>
      </c>
      <c r="F685" s="88" t="s">
        <v>1241</v>
      </c>
      <c r="G685" s="88" t="s">
        <v>1242</v>
      </c>
      <c r="H685" s="95">
        <v>44544</v>
      </c>
      <c r="I685" s="88" t="s">
        <v>3229</v>
      </c>
      <c r="J685" s="88" t="s">
        <v>7396</v>
      </c>
      <c r="K685" s="93" t="s">
        <v>7492</v>
      </c>
      <c r="L685" s="93" t="s">
        <v>7492</v>
      </c>
      <c r="M685" s="88" t="s">
        <v>7495</v>
      </c>
      <c r="N685" s="88" t="s">
        <v>7495</v>
      </c>
      <c r="O685" s="88" t="s">
        <v>64</v>
      </c>
      <c r="P685" s="88" t="s">
        <v>7331</v>
      </c>
      <c r="Q685" s="88"/>
      <c r="R685" s="88" t="s">
        <v>4185</v>
      </c>
    </row>
    <row r="686" spans="1:18" ht="15.75" customHeight="1">
      <c r="A686" s="83" t="s">
        <v>5574</v>
      </c>
      <c r="B686" s="85" t="s">
        <v>4186</v>
      </c>
      <c r="C686" s="88" t="s">
        <v>5587</v>
      </c>
      <c r="D686" s="88" t="s">
        <v>6289</v>
      </c>
      <c r="E686" s="88" t="s">
        <v>7331</v>
      </c>
      <c r="F686" s="88" t="s">
        <v>1243</v>
      </c>
      <c r="G686" s="88" t="s">
        <v>1244</v>
      </c>
      <c r="H686" s="95">
        <v>44544</v>
      </c>
      <c r="I686" s="88" t="s">
        <v>3229</v>
      </c>
      <c r="J686" s="88"/>
      <c r="K686" s="93" t="s">
        <v>7492</v>
      </c>
      <c r="L686" s="93" t="s">
        <v>7492</v>
      </c>
      <c r="M686" s="88" t="s">
        <v>7495</v>
      </c>
      <c r="N686" s="88" t="s">
        <v>7495</v>
      </c>
      <c r="O686" s="88" t="s">
        <v>64</v>
      </c>
      <c r="P686" s="88" t="s">
        <v>7331</v>
      </c>
      <c r="Q686" s="88"/>
      <c r="R686" s="88"/>
    </row>
    <row r="687" spans="1:18" ht="15.75" customHeight="1">
      <c r="A687" s="83" t="s">
        <v>5574</v>
      </c>
      <c r="B687" s="85" t="s">
        <v>4187</v>
      </c>
      <c r="C687" s="88" t="s">
        <v>5587</v>
      </c>
      <c r="D687" s="88" t="s">
        <v>6290</v>
      </c>
      <c r="E687" s="88" t="s">
        <v>7331</v>
      </c>
      <c r="F687" s="88" t="s">
        <v>1245</v>
      </c>
      <c r="G687" s="88" t="s">
        <v>1246</v>
      </c>
      <c r="H687" s="96">
        <v>44544</v>
      </c>
      <c r="I687" s="88" t="s">
        <v>3229</v>
      </c>
      <c r="J687" s="88" t="s">
        <v>7397</v>
      </c>
      <c r="K687" s="93" t="s">
        <v>7492</v>
      </c>
      <c r="L687" s="93" t="s">
        <v>7492</v>
      </c>
      <c r="M687" s="88" t="s">
        <v>7495</v>
      </c>
      <c r="N687" s="88" t="s">
        <v>7495</v>
      </c>
      <c r="O687" s="88" t="s">
        <v>64</v>
      </c>
      <c r="P687" s="88" t="s">
        <v>7331</v>
      </c>
      <c r="Q687" s="88"/>
      <c r="R687" s="88" t="s">
        <v>4188</v>
      </c>
    </row>
    <row r="688" spans="1:18" ht="15.75" customHeight="1">
      <c r="A688" s="83" t="s">
        <v>5574</v>
      </c>
      <c r="B688" s="85" t="s">
        <v>4189</v>
      </c>
      <c r="C688" s="88" t="s">
        <v>5587</v>
      </c>
      <c r="D688" s="88" t="s">
        <v>6291</v>
      </c>
      <c r="E688" s="88" t="s">
        <v>7331</v>
      </c>
      <c r="F688" s="88" t="s">
        <v>1247</v>
      </c>
      <c r="G688" s="88" t="s">
        <v>1248</v>
      </c>
      <c r="H688" s="96">
        <v>44544</v>
      </c>
      <c r="I688" s="88" t="s">
        <v>3229</v>
      </c>
      <c r="J688" s="100"/>
      <c r="K688" s="93" t="s">
        <v>7492</v>
      </c>
      <c r="L688" s="93" t="s">
        <v>7492</v>
      </c>
      <c r="M688" s="88" t="s">
        <v>7495</v>
      </c>
      <c r="N688" s="88" t="s">
        <v>7495</v>
      </c>
      <c r="O688" s="88" t="s">
        <v>7331</v>
      </c>
      <c r="P688" s="88" t="s">
        <v>7331</v>
      </c>
      <c r="Q688" s="88"/>
      <c r="R688" s="88"/>
    </row>
    <row r="689" spans="1:18" ht="15.75" customHeight="1">
      <c r="A689" s="83" t="s">
        <v>5574</v>
      </c>
      <c r="B689" s="85" t="s">
        <v>4190</v>
      </c>
      <c r="C689" s="88" t="s">
        <v>5587</v>
      </c>
      <c r="D689" s="88" t="s">
        <v>6292</v>
      </c>
      <c r="E689" s="88" t="s">
        <v>7331</v>
      </c>
      <c r="F689" s="88" t="s">
        <v>1249</v>
      </c>
      <c r="G689" s="88" t="s">
        <v>3245</v>
      </c>
      <c r="H689" s="96">
        <v>44544</v>
      </c>
      <c r="I689" s="88" t="s">
        <v>3229</v>
      </c>
      <c r="J689" s="88"/>
      <c r="K689" s="93" t="s">
        <v>7492</v>
      </c>
      <c r="L689" s="93" t="s">
        <v>7492</v>
      </c>
      <c r="M689" s="88" t="s">
        <v>7495</v>
      </c>
      <c r="N689" s="88" t="s">
        <v>7495</v>
      </c>
      <c r="O689" s="88" t="s">
        <v>64</v>
      </c>
      <c r="P689" s="88" t="s">
        <v>7331</v>
      </c>
      <c r="Q689" s="88"/>
      <c r="R689" s="88"/>
    </row>
    <row r="690" spans="1:18" ht="15.75" customHeight="1">
      <c r="A690" s="83" t="s">
        <v>5574</v>
      </c>
      <c r="B690" s="85" t="s">
        <v>4191</v>
      </c>
      <c r="C690" s="88" t="s">
        <v>5587</v>
      </c>
      <c r="D690" s="88" t="s">
        <v>6293</v>
      </c>
      <c r="E690" s="88" t="s">
        <v>7331</v>
      </c>
      <c r="F690" s="88" t="s">
        <v>1250</v>
      </c>
      <c r="G690" s="88" t="s">
        <v>1251</v>
      </c>
      <c r="H690" s="96">
        <v>44544</v>
      </c>
      <c r="I690" s="88" t="s">
        <v>3229</v>
      </c>
      <c r="J690" s="88"/>
      <c r="K690" s="93">
        <v>44287</v>
      </c>
      <c r="L690" s="93">
        <v>44651</v>
      </c>
      <c r="M690" s="88" t="s">
        <v>7495</v>
      </c>
      <c r="N690" s="88" t="s">
        <v>7495</v>
      </c>
      <c r="O690" s="88" t="s">
        <v>64</v>
      </c>
      <c r="P690" s="88" t="s">
        <v>64</v>
      </c>
      <c r="Q690" s="88" t="s">
        <v>7498</v>
      </c>
      <c r="R690" s="88" t="s">
        <v>4192</v>
      </c>
    </row>
    <row r="691" spans="1:18" ht="15.75" customHeight="1">
      <c r="A691" s="83" t="s">
        <v>5574</v>
      </c>
      <c r="B691" s="85" t="s">
        <v>4193</v>
      </c>
      <c r="C691" s="88" t="s">
        <v>5587</v>
      </c>
      <c r="D691" s="88" t="s">
        <v>6294</v>
      </c>
      <c r="E691" s="88" t="s">
        <v>7331</v>
      </c>
      <c r="F691" s="88" t="s">
        <v>1252</v>
      </c>
      <c r="G691" s="88" t="s">
        <v>1253</v>
      </c>
      <c r="H691" s="96">
        <v>44544</v>
      </c>
      <c r="I691" s="88" t="s">
        <v>3229</v>
      </c>
      <c r="J691" s="100" t="s">
        <v>7398</v>
      </c>
      <c r="K691" s="93" t="s">
        <v>7492</v>
      </c>
      <c r="L691" s="93" t="s">
        <v>7492</v>
      </c>
      <c r="M691" s="88" t="s">
        <v>7495</v>
      </c>
      <c r="N691" s="88" t="s">
        <v>7495</v>
      </c>
      <c r="O691" s="88" t="s">
        <v>64</v>
      </c>
      <c r="P691" s="88" t="s">
        <v>7331</v>
      </c>
      <c r="Q691" s="88"/>
      <c r="R691" s="88" t="s">
        <v>4194</v>
      </c>
    </row>
    <row r="692" spans="1:18" ht="15.75" customHeight="1">
      <c r="A692" s="83" t="s">
        <v>5574</v>
      </c>
      <c r="B692" s="85" t="s">
        <v>4195</v>
      </c>
      <c r="C692" s="88" t="s">
        <v>5587</v>
      </c>
      <c r="D692" s="88" t="s">
        <v>6295</v>
      </c>
      <c r="E692" s="88" t="s">
        <v>7331</v>
      </c>
      <c r="F692" s="88" t="s">
        <v>1254</v>
      </c>
      <c r="G692" s="88" t="s">
        <v>1255</v>
      </c>
      <c r="H692" s="96">
        <v>44544</v>
      </c>
      <c r="I692" s="88" t="s">
        <v>3229</v>
      </c>
      <c r="J692" s="88"/>
      <c r="K692" s="93" t="s">
        <v>7492</v>
      </c>
      <c r="L692" s="93" t="s">
        <v>7492</v>
      </c>
      <c r="M692" s="88" t="s">
        <v>7495</v>
      </c>
      <c r="N692" s="88" t="s">
        <v>7495</v>
      </c>
      <c r="O692" s="88" t="s">
        <v>64</v>
      </c>
      <c r="P692" s="88" t="s">
        <v>7331</v>
      </c>
      <c r="Q692" s="88"/>
      <c r="R692" s="88"/>
    </row>
    <row r="693" spans="1:18" ht="15.75" customHeight="1">
      <c r="A693" s="83" t="s">
        <v>5574</v>
      </c>
      <c r="B693" s="85" t="s">
        <v>4196</v>
      </c>
      <c r="C693" s="88" t="s">
        <v>5587</v>
      </c>
      <c r="D693" s="88" t="s">
        <v>6296</v>
      </c>
      <c r="E693" s="88" t="s">
        <v>7331</v>
      </c>
      <c r="F693" s="88"/>
      <c r="G693" s="88" t="s">
        <v>1256</v>
      </c>
      <c r="H693" s="96">
        <v>44544</v>
      </c>
      <c r="I693" s="88" t="s">
        <v>3229</v>
      </c>
      <c r="J693" s="88"/>
      <c r="K693" s="93" t="s">
        <v>7492</v>
      </c>
      <c r="L693" s="93" t="s">
        <v>7492</v>
      </c>
      <c r="M693" s="88" t="s">
        <v>7495</v>
      </c>
      <c r="N693" s="88" t="s">
        <v>7492</v>
      </c>
      <c r="O693" s="88" t="s">
        <v>7331</v>
      </c>
      <c r="P693" s="88" t="s">
        <v>7331</v>
      </c>
      <c r="Q693" s="88"/>
      <c r="R693" s="88"/>
    </row>
    <row r="694" spans="1:18" ht="15.75" customHeight="1">
      <c r="A694" s="83" t="s">
        <v>5574</v>
      </c>
      <c r="B694" s="85" t="s">
        <v>4197</v>
      </c>
      <c r="C694" s="88" t="s">
        <v>5587</v>
      </c>
      <c r="D694" s="88" t="s">
        <v>6297</v>
      </c>
      <c r="E694" s="88" t="s">
        <v>7331</v>
      </c>
      <c r="F694" s="88" t="s">
        <v>1257</v>
      </c>
      <c r="G694" s="88" t="s">
        <v>1258</v>
      </c>
      <c r="H694" s="96">
        <v>44544</v>
      </c>
      <c r="I694" s="88" t="s">
        <v>3229</v>
      </c>
      <c r="J694" s="88"/>
      <c r="K694" s="93" t="s">
        <v>7492</v>
      </c>
      <c r="L694" s="93" t="s">
        <v>7492</v>
      </c>
      <c r="M694" s="88" t="s">
        <v>7495</v>
      </c>
      <c r="N694" s="88" t="s">
        <v>7495</v>
      </c>
      <c r="O694" s="88" t="s">
        <v>64</v>
      </c>
      <c r="P694" s="88" t="s">
        <v>7331</v>
      </c>
      <c r="Q694" s="88"/>
      <c r="R694" s="88"/>
    </row>
    <row r="695" spans="1:18" ht="15.75" customHeight="1">
      <c r="A695" s="83" t="s">
        <v>5574</v>
      </c>
      <c r="B695" s="85" t="s">
        <v>4198</v>
      </c>
      <c r="C695" s="88" t="s">
        <v>5587</v>
      </c>
      <c r="D695" s="88" t="s">
        <v>6298</v>
      </c>
      <c r="E695" s="88" t="s">
        <v>7331</v>
      </c>
      <c r="F695" s="88"/>
      <c r="G695" s="94" t="s">
        <v>3246</v>
      </c>
      <c r="H695" s="96">
        <v>44544</v>
      </c>
      <c r="I695" s="88" t="s">
        <v>3229</v>
      </c>
      <c r="J695" s="88"/>
      <c r="K695" s="93" t="s">
        <v>7492</v>
      </c>
      <c r="L695" s="93" t="s">
        <v>7492</v>
      </c>
      <c r="M695" s="88" t="s">
        <v>7495</v>
      </c>
      <c r="N695" s="88" t="s">
        <v>7492</v>
      </c>
      <c r="O695" s="88" t="s">
        <v>64</v>
      </c>
      <c r="P695" s="88" t="s">
        <v>7331</v>
      </c>
      <c r="Q695" s="88"/>
      <c r="R695" s="88"/>
    </row>
    <row r="696" spans="1:18" ht="15.75" hidden="1" customHeight="1">
      <c r="A696" s="83" t="s">
        <v>5574</v>
      </c>
      <c r="B696" s="85" t="s">
        <v>4199</v>
      </c>
      <c r="C696" s="88" t="s">
        <v>5587</v>
      </c>
      <c r="D696" s="88" t="s">
        <v>6299</v>
      </c>
      <c r="E696" s="88" t="s">
        <v>64</v>
      </c>
      <c r="F696" s="88"/>
      <c r="G696" s="88"/>
      <c r="H696" s="95"/>
      <c r="I696" s="88"/>
      <c r="J696" s="88"/>
      <c r="K696" s="93"/>
      <c r="L696" s="93"/>
      <c r="M696" s="88"/>
      <c r="N696" s="88"/>
      <c r="O696" s="88"/>
      <c r="P696" s="88"/>
      <c r="Q696" s="88"/>
      <c r="R696" s="88"/>
    </row>
    <row r="697" spans="1:18" ht="15.75" customHeight="1">
      <c r="A697" s="83" t="s">
        <v>5574</v>
      </c>
      <c r="B697" s="85" t="s">
        <v>4200</v>
      </c>
      <c r="C697" s="88" t="s">
        <v>5587</v>
      </c>
      <c r="D697" s="88" t="s">
        <v>6300</v>
      </c>
      <c r="E697" s="88" t="s">
        <v>7331</v>
      </c>
      <c r="F697" s="88" t="s">
        <v>1259</v>
      </c>
      <c r="G697" s="88" t="s">
        <v>1260</v>
      </c>
      <c r="H697" s="96">
        <v>44544</v>
      </c>
      <c r="I697" s="88" t="s">
        <v>3229</v>
      </c>
      <c r="J697" s="88"/>
      <c r="K697" s="93" t="s">
        <v>7492</v>
      </c>
      <c r="L697" s="93" t="s">
        <v>7492</v>
      </c>
      <c r="M697" s="88" t="s">
        <v>7495</v>
      </c>
      <c r="N697" s="88" t="s">
        <v>7495</v>
      </c>
      <c r="O697" s="88" t="s">
        <v>64</v>
      </c>
      <c r="P697" s="88" t="s">
        <v>7331</v>
      </c>
      <c r="Q697" s="88"/>
      <c r="R697" s="88"/>
    </row>
    <row r="698" spans="1:18" ht="15.75" customHeight="1">
      <c r="A698" s="83" t="s">
        <v>5574</v>
      </c>
      <c r="B698" s="85" t="s">
        <v>4201</v>
      </c>
      <c r="C698" s="88" t="s">
        <v>5587</v>
      </c>
      <c r="D698" s="88" t="s">
        <v>6301</v>
      </c>
      <c r="E698" s="88" t="s">
        <v>7331</v>
      </c>
      <c r="F698" s="88"/>
      <c r="G698" s="88" t="s">
        <v>1261</v>
      </c>
      <c r="H698" s="96">
        <v>44544</v>
      </c>
      <c r="I698" s="88" t="s">
        <v>3229</v>
      </c>
      <c r="J698" s="88"/>
      <c r="K698" s="93" t="s">
        <v>7492</v>
      </c>
      <c r="L698" s="93" t="s">
        <v>7492</v>
      </c>
      <c r="M698" s="88" t="s">
        <v>7495</v>
      </c>
      <c r="N698" s="88" t="s">
        <v>7492</v>
      </c>
      <c r="O698" s="88" t="s">
        <v>64</v>
      </c>
      <c r="P698" s="88" t="s">
        <v>7331</v>
      </c>
      <c r="Q698" s="88"/>
      <c r="R698" s="88"/>
    </row>
    <row r="699" spans="1:18" ht="15.75" customHeight="1">
      <c r="A699" s="83" t="s">
        <v>5574</v>
      </c>
      <c r="B699" s="85" t="s">
        <v>4202</v>
      </c>
      <c r="C699" s="88" t="s">
        <v>5587</v>
      </c>
      <c r="D699" s="88" t="s">
        <v>6302</v>
      </c>
      <c r="E699" s="88" t="s">
        <v>7331</v>
      </c>
      <c r="F699" s="88"/>
      <c r="G699" s="88" t="s">
        <v>1262</v>
      </c>
      <c r="H699" s="96">
        <v>44544</v>
      </c>
      <c r="I699" s="88" t="s">
        <v>3229</v>
      </c>
      <c r="J699" s="88"/>
      <c r="K699" s="93" t="s">
        <v>7492</v>
      </c>
      <c r="L699" s="93" t="s">
        <v>7492</v>
      </c>
      <c r="M699" s="88" t="s">
        <v>7495</v>
      </c>
      <c r="N699" s="88" t="s">
        <v>7492</v>
      </c>
      <c r="O699" s="88" t="s">
        <v>64</v>
      </c>
      <c r="P699" s="88" t="s">
        <v>7331</v>
      </c>
      <c r="Q699" s="88"/>
      <c r="R699" s="88"/>
    </row>
    <row r="700" spans="1:18" ht="15.75" hidden="1" customHeight="1">
      <c r="A700" s="83" t="s">
        <v>5574</v>
      </c>
      <c r="B700" s="85" t="s">
        <v>4203</v>
      </c>
      <c r="C700" s="88" t="s">
        <v>5587</v>
      </c>
      <c r="D700" s="88" t="s">
        <v>6303</v>
      </c>
      <c r="E700" s="88" t="s">
        <v>64</v>
      </c>
      <c r="F700" s="88"/>
      <c r="G700" s="88"/>
      <c r="H700" s="95"/>
      <c r="I700" s="88"/>
      <c r="J700" s="88"/>
      <c r="K700" s="93"/>
      <c r="L700" s="93"/>
      <c r="M700" s="88"/>
      <c r="N700" s="88"/>
      <c r="O700" s="88"/>
      <c r="P700" s="88"/>
      <c r="Q700" s="88"/>
      <c r="R700" s="88"/>
    </row>
    <row r="701" spans="1:18" ht="15.75" customHeight="1">
      <c r="A701" s="83" t="s">
        <v>5574</v>
      </c>
      <c r="B701" s="85" t="s">
        <v>4204</v>
      </c>
      <c r="C701" s="88" t="s">
        <v>5587</v>
      </c>
      <c r="D701" s="88" t="s">
        <v>6304</v>
      </c>
      <c r="E701" s="88" t="s">
        <v>7331</v>
      </c>
      <c r="F701" s="88" t="s">
        <v>1263</v>
      </c>
      <c r="G701" s="88" t="s">
        <v>1264</v>
      </c>
      <c r="H701" s="96">
        <v>44544</v>
      </c>
      <c r="I701" s="88" t="s">
        <v>3229</v>
      </c>
      <c r="J701" s="88"/>
      <c r="K701" s="93" t="s">
        <v>7492</v>
      </c>
      <c r="L701" s="93" t="s">
        <v>7492</v>
      </c>
      <c r="M701" s="88" t="s">
        <v>7495</v>
      </c>
      <c r="N701" s="88" t="s">
        <v>7495</v>
      </c>
      <c r="O701" s="88" t="s">
        <v>64</v>
      </c>
      <c r="P701" s="88" t="s">
        <v>7331</v>
      </c>
      <c r="Q701" s="88"/>
      <c r="R701" s="88"/>
    </row>
    <row r="702" spans="1:18" ht="15.75" customHeight="1">
      <c r="A702" s="83" t="s">
        <v>5574</v>
      </c>
      <c r="B702" s="85" t="s">
        <v>4205</v>
      </c>
      <c r="C702" s="88" t="s">
        <v>5587</v>
      </c>
      <c r="D702" s="88" t="s">
        <v>6305</v>
      </c>
      <c r="E702" s="88" t="s">
        <v>7331</v>
      </c>
      <c r="F702" s="88"/>
      <c r="G702" s="88" t="s">
        <v>1265</v>
      </c>
      <c r="H702" s="96">
        <v>44544</v>
      </c>
      <c r="I702" s="88" t="s">
        <v>3229</v>
      </c>
      <c r="J702" s="88"/>
      <c r="K702" s="93" t="s">
        <v>7492</v>
      </c>
      <c r="L702" s="93" t="s">
        <v>7492</v>
      </c>
      <c r="M702" s="88" t="s">
        <v>7495</v>
      </c>
      <c r="N702" s="88" t="s">
        <v>7492</v>
      </c>
      <c r="O702" s="88" t="s">
        <v>64</v>
      </c>
      <c r="P702" s="88" t="s">
        <v>7331</v>
      </c>
      <c r="Q702" s="88"/>
      <c r="R702" s="88"/>
    </row>
    <row r="703" spans="1:18" ht="15.75" customHeight="1">
      <c r="A703" s="83" t="s">
        <v>5574</v>
      </c>
      <c r="B703" s="86" t="s">
        <v>4206</v>
      </c>
      <c r="C703" s="88" t="s">
        <v>5587</v>
      </c>
      <c r="D703" s="88" t="s">
        <v>6306</v>
      </c>
      <c r="E703" s="88" t="s">
        <v>7331</v>
      </c>
      <c r="F703" s="88"/>
      <c r="G703" s="88" t="s">
        <v>1266</v>
      </c>
      <c r="H703" s="96">
        <v>44544</v>
      </c>
      <c r="I703" s="88" t="s">
        <v>3229</v>
      </c>
      <c r="J703" s="88"/>
      <c r="K703" s="93" t="s">
        <v>7492</v>
      </c>
      <c r="L703" s="93" t="s">
        <v>7492</v>
      </c>
      <c r="M703" s="88" t="s">
        <v>7492</v>
      </c>
      <c r="N703" s="88" t="s">
        <v>7492</v>
      </c>
      <c r="O703" s="88" t="s">
        <v>64</v>
      </c>
      <c r="P703" s="88" t="s">
        <v>7331</v>
      </c>
      <c r="Q703" s="88"/>
      <c r="R703" s="88"/>
    </row>
    <row r="704" spans="1:18" ht="15.75" customHeight="1">
      <c r="A704" s="83" t="s">
        <v>5573</v>
      </c>
      <c r="B704" s="85" t="s">
        <v>4207</v>
      </c>
      <c r="C704" s="88" t="s">
        <v>5588</v>
      </c>
      <c r="D704" s="88"/>
      <c r="E704" s="88" t="s">
        <v>7331</v>
      </c>
      <c r="F704" s="88" t="s">
        <v>1268</v>
      </c>
      <c r="G704" s="88" t="s">
        <v>1269</v>
      </c>
      <c r="H704" s="95">
        <v>44543</v>
      </c>
      <c r="I704" s="88" t="s">
        <v>3229</v>
      </c>
      <c r="J704" s="88"/>
      <c r="K704" s="93" t="s">
        <v>7492</v>
      </c>
      <c r="L704" s="93" t="s">
        <v>7492</v>
      </c>
      <c r="M704" s="88" t="s">
        <v>7495</v>
      </c>
      <c r="N704" s="88" t="s">
        <v>7495</v>
      </c>
      <c r="O704" s="88" t="s">
        <v>64</v>
      </c>
      <c r="P704" s="88" t="s">
        <v>7331</v>
      </c>
      <c r="Q704" s="88"/>
      <c r="R704" s="88"/>
    </row>
    <row r="705" spans="1:18" ht="15.75" customHeight="1">
      <c r="A705" s="83" t="s">
        <v>5574</v>
      </c>
      <c r="B705" s="85" t="s">
        <v>4208</v>
      </c>
      <c r="C705" s="88" t="s">
        <v>5588</v>
      </c>
      <c r="D705" s="88" t="s">
        <v>6307</v>
      </c>
      <c r="E705" s="88" t="s">
        <v>7331</v>
      </c>
      <c r="F705" s="88" t="s">
        <v>1270</v>
      </c>
      <c r="G705" s="88" t="s">
        <v>1271</v>
      </c>
      <c r="H705" s="95">
        <v>44543</v>
      </c>
      <c r="I705" s="88" t="s">
        <v>3229</v>
      </c>
      <c r="J705" s="88"/>
      <c r="K705" s="93" t="s">
        <v>7492</v>
      </c>
      <c r="L705" s="93" t="s">
        <v>7492</v>
      </c>
      <c r="M705" s="88" t="s">
        <v>7495</v>
      </c>
      <c r="N705" s="88" t="s">
        <v>7495</v>
      </c>
      <c r="O705" s="88" t="s">
        <v>64</v>
      </c>
      <c r="P705" s="88" t="s">
        <v>7331</v>
      </c>
      <c r="Q705" s="88"/>
      <c r="R705" s="88"/>
    </row>
    <row r="706" spans="1:18" ht="15.75" customHeight="1">
      <c r="A706" s="83" t="s">
        <v>5574</v>
      </c>
      <c r="B706" s="85" t="s">
        <v>4209</v>
      </c>
      <c r="C706" s="88" t="s">
        <v>5588</v>
      </c>
      <c r="D706" s="88" t="s">
        <v>6308</v>
      </c>
      <c r="E706" s="88" t="s">
        <v>7331</v>
      </c>
      <c r="F706" s="88" t="s">
        <v>1272</v>
      </c>
      <c r="G706" s="88" t="s">
        <v>1273</v>
      </c>
      <c r="H706" s="95">
        <v>44543</v>
      </c>
      <c r="I706" s="88" t="s">
        <v>3229</v>
      </c>
      <c r="J706" s="88"/>
      <c r="K706" s="93" t="s">
        <v>7492</v>
      </c>
      <c r="L706" s="93" t="s">
        <v>7492</v>
      </c>
      <c r="M706" s="88" t="s">
        <v>7495</v>
      </c>
      <c r="N706" s="88" t="s">
        <v>7495</v>
      </c>
      <c r="O706" s="88" t="s">
        <v>64</v>
      </c>
      <c r="P706" s="88" t="s">
        <v>7331</v>
      </c>
      <c r="Q706" s="88"/>
      <c r="R706" s="88"/>
    </row>
    <row r="707" spans="1:18" ht="15.75" customHeight="1">
      <c r="A707" s="83" t="s">
        <v>5574</v>
      </c>
      <c r="B707" s="85" t="s">
        <v>4210</v>
      </c>
      <c r="C707" s="88" t="s">
        <v>5588</v>
      </c>
      <c r="D707" s="88" t="s">
        <v>6309</v>
      </c>
      <c r="E707" s="88" t="s">
        <v>7331</v>
      </c>
      <c r="F707" s="88" t="s">
        <v>1274</v>
      </c>
      <c r="G707" s="88" t="s">
        <v>1275</v>
      </c>
      <c r="H707" s="95">
        <v>44543</v>
      </c>
      <c r="I707" s="88" t="s">
        <v>3229</v>
      </c>
      <c r="J707" s="88"/>
      <c r="K707" s="93" t="s">
        <v>7492</v>
      </c>
      <c r="L707" s="93" t="s">
        <v>7492</v>
      </c>
      <c r="M707" s="88" t="s">
        <v>7495</v>
      </c>
      <c r="N707" s="88" t="s">
        <v>7495</v>
      </c>
      <c r="O707" s="88" t="s">
        <v>64</v>
      </c>
      <c r="P707" s="88" t="s">
        <v>7331</v>
      </c>
      <c r="Q707" s="88"/>
      <c r="R707" s="88"/>
    </row>
    <row r="708" spans="1:18" ht="15.75" customHeight="1">
      <c r="A708" s="83" t="s">
        <v>5574</v>
      </c>
      <c r="B708" s="85" t="s">
        <v>4211</v>
      </c>
      <c r="C708" s="88" t="s">
        <v>5588</v>
      </c>
      <c r="D708" s="88" t="s">
        <v>6310</v>
      </c>
      <c r="E708" s="88" t="s">
        <v>7331</v>
      </c>
      <c r="F708" s="88" t="s">
        <v>1276</v>
      </c>
      <c r="G708" s="88" t="s">
        <v>1277</v>
      </c>
      <c r="H708" s="95">
        <v>44543</v>
      </c>
      <c r="I708" s="88" t="s">
        <v>3229</v>
      </c>
      <c r="J708" s="100"/>
      <c r="K708" s="93" t="s">
        <v>7492</v>
      </c>
      <c r="L708" s="93" t="s">
        <v>7492</v>
      </c>
      <c r="M708" s="88" t="s">
        <v>7495</v>
      </c>
      <c r="N708" s="88" t="s">
        <v>7495</v>
      </c>
      <c r="O708" s="88" t="s">
        <v>64</v>
      </c>
      <c r="P708" s="88" t="s">
        <v>7331</v>
      </c>
      <c r="Q708" s="88"/>
      <c r="R708" s="88"/>
    </row>
    <row r="709" spans="1:18" ht="15.75" customHeight="1">
      <c r="A709" s="83" t="s">
        <v>5574</v>
      </c>
      <c r="B709" s="85" t="s">
        <v>4212</v>
      </c>
      <c r="C709" s="88" t="s">
        <v>5588</v>
      </c>
      <c r="D709" s="88" t="s">
        <v>6311</v>
      </c>
      <c r="E709" s="88" t="s">
        <v>7331</v>
      </c>
      <c r="F709" s="88" t="s">
        <v>1278</v>
      </c>
      <c r="G709" s="88" t="s">
        <v>1279</v>
      </c>
      <c r="H709" s="95">
        <v>44543</v>
      </c>
      <c r="I709" s="88" t="s">
        <v>3229</v>
      </c>
      <c r="J709" s="88" t="s">
        <v>7399</v>
      </c>
      <c r="K709" s="93" t="s">
        <v>7492</v>
      </c>
      <c r="L709" s="93" t="s">
        <v>7492</v>
      </c>
      <c r="M709" s="88" t="s">
        <v>7495</v>
      </c>
      <c r="N709" s="88" t="s">
        <v>7495</v>
      </c>
      <c r="O709" s="88" t="s">
        <v>64</v>
      </c>
      <c r="P709" s="88" t="s">
        <v>7331</v>
      </c>
      <c r="Q709" s="88"/>
      <c r="R709" s="88" t="s">
        <v>4213</v>
      </c>
    </row>
    <row r="710" spans="1:18" ht="15.75" customHeight="1">
      <c r="A710" s="83" t="s">
        <v>5574</v>
      </c>
      <c r="B710" s="85" t="s">
        <v>4214</v>
      </c>
      <c r="C710" s="88" t="s">
        <v>5588</v>
      </c>
      <c r="D710" s="88" t="s">
        <v>6312</v>
      </c>
      <c r="E710" s="88" t="s">
        <v>7331</v>
      </c>
      <c r="F710" s="88" t="s">
        <v>1280</v>
      </c>
      <c r="G710" s="88" t="s">
        <v>1281</v>
      </c>
      <c r="H710" s="95">
        <v>44543</v>
      </c>
      <c r="I710" s="88" t="s">
        <v>3229</v>
      </c>
      <c r="J710" s="100" t="s">
        <v>7400</v>
      </c>
      <c r="K710" s="93" t="s">
        <v>7492</v>
      </c>
      <c r="L710" s="93" t="s">
        <v>7492</v>
      </c>
      <c r="M710" s="88" t="s">
        <v>7495</v>
      </c>
      <c r="N710" s="88" t="s">
        <v>7495</v>
      </c>
      <c r="O710" s="88" t="s">
        <v>64</v>
      </c>
      <c r="P710" s="88" t="s">
        <v>7331</v>
      </c>
      <c r="Q710" s="88"/>
      <c r="R710" s="88" t="s">
        <v>4215</v>
      </c>
    </row>
    <row r="711" spans="1:18" ht="15.75" customHeight="1">
      <c r="A711" s="83" t="s">
        <v>5574</v>
      </c>
      <c r="B711" s="85" t="s">
        <v>4216</v>
      </c>
      <c r="C711" s="88" t="s">
        <v>5588</v>
      </c>
      <c r="D711" s="88" t="s">
        <v>6313</v>
      </c>
      <c r="E711" s="88" t="s">
        <v>7331</v>
      </c>
      <c r="F711" s="88" t="s">
        <v>1282</v>
      </c>
      <c r="G711" s="88" t="s">
        <v>1283</v>
      </c>
      <c r="H711" s="95">
        <v>44543</v>
      </c>
      <c r="I711" s="88" t="s">
        <v>3229</v>
      </c>
      <c r="J711" s="88"/>
      <c r="K711" s="93" t="s">
        <v>7492</v>
      </c>
      <c r="L711" s="93" t="s">
        <v>7492</v>
      </c>
      <c r="M711" s="88" t="s">
        <v>7495</v>
      </c>
      <c r="N711" s="88" t="s">
        <v>7495</v>
      </c>
      <c r="O711" s="88" t="s">
        <v>64</v>
      </c>
      <c r="P711" s="88" t="s">
        <v>7331</v>
      </c>
      <c r="Q711" s="88"/>
      <c r="R711" s="88"/>
    </row>
    <row r="712" spans="1:18" ht="15.75" customHeight="1">
      <c r="A712" s="83" t="s">
        <v>5574</v>
      </c>
      <c r="B712" s="85" t="s">
        <v>4217</v>
      </c>
      <c r="C712" s="88" t="s">
        <v>5588</v>
      </c>
      <c r="D712" s="88" t="s">
        <v>6314</v>
      </c>
      <c r="E712" s="88" t="s">
        <v>7331</v>
      </c>
      <c r="F712" s="88" t="s">
        <v>1284</v>
      </c>
      <c r="G712" s="88" t="s">
        <v>1285</v>
      </c>
      <c r="H712" s="95">
        <v>44543</v>
      </c>
      <c r="I712" s="88" t="s">
        <v>3229</v>
      </c>
      <c r="J712" s="100"/>
      <c r="K712" s="93" t="s">
        <v>7492</v>
      </c>
      <c r="L712" s="93" t="s">
        <v>7492</v>
      </c>
      <c r="M712" s="88" t="s">
        <v>7495</v>
      </c>
      <c r="N712" s="88" t="s">
        <v>7495</v>
      </c>
      <c r="O712" s="88" t="s">
        <v>64</v>
      </c>
      <c r="P712" s="88" t="s">
        <v>7331</v>
      </c>
      <c r="Q712" s="88"/>
      <c r="R712" s="88"/>
    </row>
    <row r="713" spans="1:18" ht="15.75" customHeight="1">
      <c r="A713" s="83" t="s">
        <v>5574</v>
      </c>
      <c r="B713" s="85" t="s">
        <v>4218</v>
      </c>
      <c r="C713" s="88" t="s">
        <v>5588</v>
      </c>
      <c r="D713" s="88" t="s">
        <v>6315</v>
      </c>
      <c r="E713" s="88" t="s">
        <v>7331</v>
      </c>
      <c r="F713" s="88" t="s">
        <v>1286</v>
      </c>
      <c r="G713" s="88" t="s">
        <v>1287</v>
      </c>
      <c r="H713" s="95">
        <v>44543</v>
      </c>
      <c r="I713" s="88" t="s">
        <v>3229</v>
      </c>
      <c r="J713" s="88"/>
      <c r="K713" s="93" t="s">
        <v>7492</v>
      </c>
      <c r="L713" s="93" t="s">
        <v>7492</v>
      </c>
      <c r="M713" s="88" t="s">
        <v>7495</v>
      </c>
      <c r="N713" s="88" t="s">
        <v>7495</v>
      </c>
      <c r="O713" s="88" t="s">
        <v>64</v>
      </c>
      <c r="P713" s="88" t="s">
        <v>7331</v>
      </c>
      <c r="Q713" s="88"/>
      <c r="R713" s="88"/>
    </row>
    <row r="714" spans="1:18" ht="15.75" customHeight="1">
      <c r="A714" s="83" t="s">
        <v>5574</v>
      </c>
      <c r="B714" s="85" t="s">
        <v>4219</v>
      </c>
      <c r="C714" s="88" t="s">
        <v>5588</v>
      </c>
      <c r="D714" s="88" t="s">
        <v>6316</v>
      </c>
      <c r="E714" s="88" t="s">
        <v>7331</v>
      </c>
      <c r="F714" s="88" t="s">
        <v>1288</v>
      </c>
      <c r="G714" s="88" t="s">
        <v>1289</v>
      </c>
      <c r="H714" s="95">
        <v>44543</v>
      </c>
      <c r="I714" s="88" t="s">
        <v>3229</v>
      </c>
      <c r="J714" s="101" t="s">
        <v>7401</v>
      </c>
      <c r="K714" s="93" t="s">
        <v>7492</v>
      </c>
      <c r="L714" s="93" t="s">
        <v>7492</v>
      </c>
      <c r="M714" s="88" t="s">
        <v>7495</v>
      </c>
      <c r="N714" s="88" t="s">
        <v>7495</v>
      </c>
      <c r="O714" s="88" t="s">
        <v>7331</v>
      </c>
      <c r="P714" s="88" t="s">
        <v>7331</v>
      </c>
      <c r="Q714" s="88"/>
      <c r="R714" s="88" t="s">
        <v>4220</v>
      </c>
    </row>
    <row r="715" spans="1:18" ht="15.75" customHeight="1">
      <c r="A715" s="83" t="s">
        <v>5574</v>
      </c>
      <c r="B715" s="85" t="s">
        <v>4221</v>
      </c>
      <c r="C715" s="88" t="s">
        <v>5588</v>
      </c>
      <c r="D715" s="88" t="s">
        <v>6317</v>
      </c>
      <c r="E715" s="88" t="s">
        <v>7331</v>
      </c>
      <c r="F715" s="88" t="s">
        <v>1290</v>
      </c>
      <c r="G715" s="88" t="s">
        <v>1291</v>
      </c>
      <c r="H715" s="95">
        <v>44543</v>
      </c>
      <c r="I715" s="88" t="s">
        <v>3229</v>
      </c>
      <c r="J715" s="88" t="s">
        <v>7402</v>
      </c>
      <c r="K715" s="93" t="s">
        <v>7492</v>
      </c>
      <c r="L715" s="93" t="s">
        <v>7492</v>
      </c>
      <c r="M715" s="88" t="s">
        <v>7495</v>
      </c>
      <c r="N715" s="88" t="s">
        <v>7495</v>
      </c>
      <c r="O715" s="88" t="s">
        <v>64</v>
      </c>
      <c r="P715" s="88" t="s">
        <v>7331</v>
      </c>
      <c r="Q715" s="88"/>
      <c r="R715" s="88" t="s">
        <v>4222</v>
      </c>
    </row>
    <row r="716" spans="1:18" ht="15.75" customHeight="1">
      <c r="A716" s="83" t="s">
        <v>5574</v>
      </c>
      <c r="B716" s="85" t="s">
        <v>4223</v>
      </c>
      <c r="C716" s="88" t="s">
        <v>5588</v>
      </c>
      <c r="D716" s="88" t="s">
        <v>6318</v>
      </c>
      <c r="E716" s="88" t="s">
        <v>7331</v>
      </c>
      <c r="F716" s="88" t="s">
        <v>1292</v>
      </c>
      <c r="G716" s="88" t="s">
        <v>1293</v>
      </c>
      <c r="H716" s="95">
        <v>44543</v>
      </c>
      <c r="I716" s="88" t="s">
        <v>3229</v>
      </c>
      <c r="J716" s="100"/>
      <c r="K716" s="93" t="s">
        <v>7492</v>
      </c>
      <c r="L716" s="93" t="s">
        <v>7492</v>
      </c>
      <c r="M716" s="88" t="s">
        <v>7495</v>
      </c>
      <c r="N716" s="88" t="s">
        <v>7495</v>
      </c>
      <c r="O716" s="88" t="s">
        <v>64</v>
      </c>
      <c r="P716" s="88" t="s">
        <v>7331</v>
      </c>
      <c r="Q716" s="88"/>
      <c r="R716" s="88"/>
    </row>
    <row r="717" spans="1:18" ht="15.75" customHeight="1">
      <c r="A717" s="83" t="s">
        <v>5574</v>
      </c>
      <c r="B717" s="85" t="s">
        <v>4224</v>
      </c>
      <c r="C717" s="88" t="s">
        <v>5588</v>
      </c>
      <c r="D717" s="88" t="s">
        <v>6319</v>
      </c>
      <c r="E717" s="88" t="s">
        <v>7331</v>
      </c>
      <c r="F717" s="88" t="s">
        <v>1294</v>
      </c>
      <c r="G717" s="88" t="s">
        <v>1295</v>
      </c>
      <c r="H717" s="95">
        <v>44543</v>
      </c>
      <c r="I717" s="88" t="s">
        <v>3229</v>
      </c>
      <c r="J717" s="100"/>
      <c r="K717" s="93" t="s">
        <v>7492</v>
      </c>
      <c r="L717" s="93" t="s">
        <v>7492</v>
      </c>
      <c r="M717" s="88" t="s">
        <v>7495</v>
      </c>
      <c r="N717" s="88" t="s">
        <v>7495</v>
      </c>
      <c r="O717" s="88" t="s">
        <v>64</v>
      </c>
      <c r="P717" s="88" t="s">
        <v>7331</v>
      </c>
      <c r="Q717" s="88"/>
      <c r="R717" s="88"/>
    </row>
    <row r="718" spans="1:18" ht="15.75" customHeight="1">
      <c r="A718" s="83" t="s">
        <v>5574</v>
      </c>
      <c r="B718" s="85" t="s">
        <v>4225</v>
      </c>
      <c r="C718" s="88" t="s">
        <v>5588</v>
      </c>
      <c r="D718" s="88" t="s">
        <v>6320</v>
      </c>
      <c r="E718" s="88" t="s">
        <v>7331</v>
      </c>
      <c r="F718" s="88" t="s">
        <v>1296</v>
      </c>
      <c r="G718" s="88" t="s">
        <v>1297</v>
      </c>
      <c r="H718" s="95">
        <v>44543</v>
      </c>
      <c r="I718" s="88" t="s">
        <v>3229</v>
      </c>
      <c r="J718" s="88"/>
      <c r="K718" s="93" t="s">
        <v>7492</v>
      </c>
      <c r="L718" s="93" t="s">
        <v>7492</v>
      </c>
      <c r="M718" s="88" t="s">
        <v>7495</v>
      </c>
      <c r="N718" s="88" t="s">
        <v>7495</v>
      </c>
      <c r="O718" s="88" t="s">
        <v>64</v>
      </c>
      <c r="P718" s="88" t="s">
        <v>7331</v>
      </c>
      <c r="Q718" s="88"/>
      <c r="R718" s="88"/>
    </row>
    <row r="719" spans="1:18" ht="15.75" customHeight="1">
      <c r="A719" s="83" t="s">
        <v>5574</v>
      </c>
      <c r="B719" s="85" t="s">
        <v>4226</v>
      </c>
      <c r="C719" s="88" t="s">
        <v>5588</v>
      </c>
      <c r="D719" s="88" t="s">
        <v>6321</v>
      </c>
      <c r="E719" s="88" t="s">
        <v>7331</v>
      </c>
      <c r="F719" s="88" t="s">
        <v>1298</v>
      </c>
      <c r="G719" s="88" t="s">
        <v>1299</v>
      </c>
      <c r="H719" s="95">
        <v>44543</v>
      </c>
      <c r="I719" s="88" t="s">
        <v>3229</v>
      </c>
      <c r="J719" s="88"/>
      <c r="K719" s="93" t="s">
        <v>7492</v>
      </c>
      <c r="L719" s="93" t="s">
        <v>7492</v>
      </c>
      <c r="M719" s="88" t="s">
        <v>7495</v>
      </c>
      <c r="N719" s="88" t="s">
        <v>7495</v>
      </c>
      <c r="O719" s="88" t="s">
        <v>64</v>
      </c>
      <c r="P719" s="88" t="s">
        <v>7331</v>
      </c>
      <c r="Q719" s="88"/>
      <c r="R719" s="88"/>
    </row>
    <row r="720" spans="1:18" ht="15.75" customHeight="1">
      <c r="A720" s="83" t="s">
        <v>5574</v>
      </c>
      <c r="B720" s="85" t="s">
        <v>4227</v>
      </c>
      <c r="C720" s="88" t="s">
        <v>5588</v>
      </c>
      <c r="D720" s="88" t="s">
        <v>6322</v>
      </c>
      <c r="E720" s="88" t="s">
        <v>7331</v>
      </c>
      <c r="F720" s="88" t="s">
        <v>1300</v>
      </c>
      <c r="G720" s="88" t="s">
        <v>1301</v>
      </c>
      <c r="H720" s="95">
        <v>44543</v>
      </c>
      <c r="I720" s="88" t="s">
        <v>3229</v>
      </c>
      <c r="J720" s="88"/>
      <c r="K720" s="93" t="s">
        <v>7492</v>
      </c>
      <c r="L720" s="93" t="s">
        <v>7492</v>
      </c>
      <c r="M720" s="88" t="s">
        <v>7495</v>
      </c>
      <c r="N720" s="88" t="s">
        <v>7495</v>
      </c>
      <c r="O720" s="88" t="s">
        <v>64</v>
      </c>
      <c r="P720" s="88" t="s">
        <v>7331</v>
      </c>
      <c r="Q720" s="88"/>
      <c r="R720" s="88"/>
    </row>
    <row r="721" spans="1:18" ht="15.75" customHeight="1">
      <c r="A721" s="83" t="s">
        <v>5574</v>
      </c>
      <c r="B721" s="85" t="s">
        <v>4228</v>
      </c>
      <c r="C721" s="88" t="s">
        <v>5588</v>
      </c>
      <c r="D721" s="88" t="s">
        <v>6323</v>
      </c>
      <c r="E721" s="88" t="s">
        <v>7331</v>
      </c>
      <c r="F721" s="88" t="s">
        <v>1302</v>
      </c>
      <c r="G721" s="88" t="s">
        <v>1303</v>
      </c>
      <c r="H721" s="95">
        <v>44543</v>
      </c>
      <c r="I721" s="88" t="s">
        <v>3229</v>
      </c>
      <c r="J721" s="88"/>
      <c r="K721" s="93" t="s">
        <v>7492</v>
      </c>
      <c r="L721" s="93" t="s">
        <v>7492</v>
      </c>
      <c r="M721" s="88" t="s">
        <v>7495</v>
      </c>
      <c r="N721" s="88" t="s">
        <v>7495</v>
      </c>
      <c r="O721" s="88" t="s">
        <v>64</v>
      </c>
      <c r="P721" s="88" t="s">
        <v>7331</v>
      </c>
      <c r="Q721" s="88"/>
      <c r="R721" s="88"/>
    </row>
    <row r="722" spans="1:18" ht="15.75" customHeight="1">
      <c r="A722" s="83" t="s">
        <v>5574</v>
      </c>
      <c r="B722" s="85" t="s">
        <v>4229</v>
      </c>
      <c r="C722" s="88" t="s">
        <v>5588</v>
      </c>
      <c r="D722" s="88" t="s">
        <v>6324</v>
      </c>
      <c r="E722" s="88" t="s">
        <v>7331</v>
      </c>
      <c r="F722" s="88" t="s">
        <v>1304</v>
      </c>
      <c r="G722" s="88" t="s">
        <v>1305</v>
      </c>
      <c r="H722" s="95">
        <v>44543</v>
      </c>
      <c r="I722" s="88" t="s">
        <v>3229</v>
      </c>
      <c r="J722" s="88"/>
      <c r="K722" s="93" t="s">
        <v>7492</v>
      </c>
      <c r="L722" s="93" t="s">
        <v>7492</v>
      </c>
      <c r="M722" s="88" t="s">
        <v>7495</v>
      </c>
      <c r="N722" s="88" t="s">
        <v>7495</v>
      </c>
      <c r="O722" s="88" t="s">
        <v>64</v>
      </c>
      <c r="P722" s="88" t="s">
        <v>7331</v>
      </c>
      <c r="Q722" s="88"/>
      <c r="R722" s="88"/>
    </row>
    <row r="723" spans="1:18" ht="15.75" customHeight="1">
      <c r="A723" s="83" t="s">
        <v>5574</v>
      </c>
      <c r="B723" s="85" t="s">
        <v>4230</v>
      </c>
      <c r="C723" s="88" t="s">
        <v>5588</v>
      </c>
      <c r="D723" s="88" t="s">
        <v>6325</v>
      </c>
      <c r="E723" s="88" t="s">
        <v>7331</v>
      </c>
      <c r="F723" s="88" t="s">
        <v>1306</v>
      </c>
      <c r="G723" s="88" t="s">
        <v>1307</v>
      </c>
      <c r="H723" s="95">
        <v>44543</v>
      </c>
      <c r="I723" s="88" t="s">
        <v>3229</v>
      </c>
      <c r="J723" s="88" t="s">
        <v>7403</v>
      </c>
      <c r="K723" s="93" t="s">
        <v>7492</v>
      </c>
      <c r="L723" s="93" t="s">
        <v>7492</v>
      </c>
      <c r="M723" s="88" t="s">
        <v>7495</v>
      </c>
      <c r="N723" s="88" t="s">
        <v>7495</v>
      </c>
      <c r="O723" s="88" t="s">
        <v>64</v>
      </c>
      <c r="P723" s="88" t="s">
        <v>7331</v>
      </c>
      <c r="Q723" s="88"/>
      <c r="R723" s="88" t="s">
        <v>4231</v>
      </c>
    </row>
    <row r="724" spans="1:18" ht="15.75" customHeight="1">
      <c r="A724" s="83" t="s">
        <v>5574</v>
      </c>
      <c r="B724" s="85" t="s">
        <v>4232</v>
      </c>
      <c r="C724" s="88" t="s">
        <v>5588</v>
      </c>
      <c r="D724" s="88" t="s">
        <v>6326</v>
      </c>
      <c r="E724" s="88" t="s">
        <v>7331</v>
      </c>
      <c r="F724" s="88" t="s">
        <v>1308</v>
      </c>
      <c r="G724" s="88" t="s">
        <v>1309</v>
      </c>
      <c r="H724" s="95">
        <v>44543</v>
      </c>
      <c r="I724" s="88" t="s">
        <v>3229</v>
      </c>
      <c r="J724" s="88"/>
      <c r="K724" s="93" t="s">
        <v>7492</v>
      </c>
      <c r="L724" s="93" t="s">
        <v>7492</v>
      </c>
      <c r="M724" s="88" t="s">
        <v>7495</v>
      </c>
      <c r="N724" s="88" t="s">
        <v>7495</v>
      </c>
      <c r="O724" s="88" t="s">
        <v>64</v>
      </c>
      <c r="P724" s="88" t="s">
        <v>7331</v>
      </c>
      <c r="Q724" s="88"/>
      <c r="R724" s="88"/>
    </row>
    <row r="725" spans="1:18" ht="15.75" customHeight="1">
      <c r="A725" s="83" t="s">
        <v>5574</v>
      </c>
      <c r="B725" s="85" t="s">
        <v>4233</v>
      </c>
      <c r="C725" s="88" t="s">
        <v>5588</v>
      </c>
      <c r="D725" s="88" t="s">
        <v>6327</v>
      </c>
      <c r="E725" s="88" t="s">
        <v>7331</v>
      </c>
      <c r="F725" s="88" t="s">
        <v>1310</v>
      </c>
      <c r="G725" s="88" t="s">
        <v>1311</v>
      </c>
      <c r="H725" s="95">
        <v>44543</v>
      </c>
      <c r="I725" s="88" t="s">
        <v>3229</v>
      </c>
      <c r="J725" s="88" t="s">
        <v>7404</v>
      </c>
      <c r="K725" s="93" t="s">
        <v>7492</v>
      </c>
      <c r="L725" s="93" t="s">
        <v>7492</v>
      </c>
      <c r="M725" s="88" t="s">
        <v>7495</v>
      </c>
      <c r="N725" s="88" t="s">
        <v>7495</v>
      </c>
      <c r="O725" s="88" t="s">
        <v>64</v>
      </c>
      <c r="P725" s="88" t="s">
        <v>7331</v>
      </c>
      <c r="Q725" s="88"/>
      <c r="R725" s="88" t="s">
        <v>4234</v>
      </c>
    </row>
    <row r="726" spans="1:18" ht="15.75" customHeight="1">
      <c r="A726" s="83" t="s">
        <v>5574</v>
      </c>
      <c r="B726" s="85" t="s">
        <v>4235</v>
      </c>
      <c r="C726" s="88" t="s">
        <v>5588</v>
      </c>
      <c r="D726" s="88" t="s">
        <v>6328</v>
      </c>
      <c r="E726" s="88" t="s">
        <v>7331</v>
      </c>
      <c r="F726" s="88" t="s">
        <v>1312</v>
      </c>
      <c r="G726" s="88" t="s">
        <v>1313</v>
      </c>
      <c r="H726" s="95">
        <v>44543</v>
      </c>
      <c r="I726" s="88" t="s">
        <v>3229</v>
      </c>
      <c r="J726" s="88"/>
      <c r="K726" s="93" t="s">
        <v>7492</v>
      </c>
      <c r="L726" s="93" t="s">
        <v>7492</v>
      </c>
      <c r="M726" s="88" t="s">
        <v>7495</v>
      </c>
      <c r="N726" s="88" t="s">
        <v>7495</v>
      </c>
      <c r="O726" s="88" t="s">
        <v>64</v>
      </c>
      <c r="P726" s="88" t="s">
        <v>7331</v>
      </c>
      <c r="Q726" s="88"/>
      <c r="R726" s="88"/>
    </row>
    <row r="727" spans="1:18" ht="15.75" customHeight="1">
      <c r="A727" s="83" t="s">
        <v>5574</v>
      </c>
      <c r="B727" s="85" t="s">
        <v>4236</v>
      </c>
      <c r="C727" s="88" t="s">
        <v>5588</v>
      </c>
      <c r="D727" s="88" t="s">
        <v>6329</v>
      </c>
      <c r="E727" s="88" t="s">
        <v>7331</v>
      </c>
      <c r="F727" s="88" t="s">
        <v>1314</v>
      </c>
      <c r="G727" s="88" t="s">
        <v>1315</v>
      </c>
      <c r="H727" s="95">
        <v>44543</v>
      </c>
      <c r="I727" s="88" t="s">
        <v>3229</v>
      </c>
      <c r="J727" s="88"/>
      <c r="K727" s="93" t="s">
        <v>7492</v>
      </c>
      <c r="L727" s="93" t="s">
        <v>7492</v>
      </c>
      <c r="M727" s="88" t="s">
        <v>7495</v>
      </c>
      <c r="N727" s="88" t="s">
        <v>7495</v>
      </c>
      <c r="O727" s="88" t="s">
        <v>64</v>
      </c>
      <c r="P727" s="88" t="s">
        <v>7331</v>
      </c>
      <c r="Q727" s="88"/>
      <c r="R727" s="88"/>
    </row>
    <row r="728" spans="1:18" ht="15.75" customHeight="1">
      <c r="A728" s="83" t="s">
        <v>5574</v>
      </c>
      <c r="B728" s="85" t="s">
        <v>4237</v>
      </c>
      <c r="C728" s="88" t="s">
        <v>5588</v>
      </c>
      <c r="D728" s="88" t="s">
        <v>6330</v>
      </c>
      <c r="E728" s="88" t="s">
        <v>7331</v>
      </c>
      <c r="F728" s="88" t="s">
        <v>1316</v>
      </c>
      <c r="G728" s="88" t="s">
        <v>1317</v>
      </c>
      <c r="H728" s="95">
        <v>44543</v>
      </c>
      <c r="I728" s="88" t="s">
        <v>3229</v>
      </c>
      <c r="J728" s="100"/>
      <c r="K728" s="93" t="s">
        <v>7492</v>
      </c>
      <c r="L728" s="93" t="s">
        <v>7492</v>
      </c>
      <c r="M728" s="88" t="s">
        <v>7495</v>
      </c>
      <c r="N728" s="88" t="s">
        <v>7495</v>
      </c>
      <c r="O728" s="88" t="s">
        <v>64</v>
      </c>
      <c r="P728" s="88" t="s">
        <v>7331</v>
      </c>
      <c r="Q728" s="88"/>
      <c r="R728" s="101"/>
    </row>
    <row r="729" spans="1:18" ht="15.75" customHeight="1">
      <c r="A729" s="83" t="s">
        <v>5574</v>
      </c>
      <c r="B729" s="85" t="s">
        <v>4238</v>
      </c>
      <c r="C729" s="88" t="s">
        <v>5588</v>
      </c>
      <c r="D729" s="88" t="s">
        <v>6331</v>
      </c>
      <c r="E729" s="88" t="s">
        <v>7331</v>
      </c>
      <c r="F729" s="88" t="s">
        <v>1318</v>
      </c>
      <c r="G729" s="88" t="s">
        <v>1319</v>
      </c>
      <c r="H729" s="95">
        <v>44543</v>
      </c>
      <c r="I729" s="88" t="s">
        <v>3229</v>
      </c>
      <c r="J729" s="100"/>
      <c r="K729" s="93" t="s">
        <v>7492</v>
      </c>
      <c r="L729" s="93" t="s">
        <v>7492</v>
      </c>
      <c r="M729" s="88" t="s">
        <v>7495</v>
      </c>
      <c r="N729" s="88" t="s">
        <v>7495</v>
      </c>
      <c r="O729" s="88" t="s">
        <v>64</v>
      </c>
      <c r="P729" s="88" t="s">
        <v>7331</v>
      </c>
      <c r="Q729" s="88"/>
      <c r="R729" s="88"/>
    </row>
    <row r="730" spans="1:18" ht="15.75" customHeight="1">
      <c r="A730" s="83" t="s">
        <v>5574</v>
      </c>
      <c r="B730" s="85" t="s">
        <v>4239</v>
      </c>
      <c r="C730" s="88" t="s">
        <v>5588</v>
      </c>
      <c r="D730" s="88" t="s">
        <v>6332</v>
      </c>
      <c r="E730" s="88" t="s">
        <v>7331</v>
      </c>
      <c r="F730" s="88" t="s">
        <v>1320</v>
      </c>
      <c r="G730" s="88" t="s">
        <v>1321</v>
      </c>
      <c r="H730" s="95">
        <v>44544</v>
      </c>
      <c r="I730" s="88" t="s">
        <v>3229</v>
      </c>
      <c r="J730" s="88" t="s">
        <v>7405</v>
      </c>
      <c r="K730" s="93" t="s">
        <v>7492</v>
      </c>
      <c r="L730" s="93" t="s">
        <v>7492</v>
      </c>
      <c r="M730" s="88" t="s">
        <v>7495</v>
      </c>
      <c r="N730" s="88" t="s">
        <v>7495</v>
      </c>
      <c r="O730" s="88" t="s">
        <v>64</v>
      </c>
      <c r="P730" s="88" t="s">
        <v>7331</v>
      </c>
      <c r="Q730" s="88"/>
      <c r="R730" s="88" t="s">
        <v>4240</v>
      </c>
    </row>
    <row r="731" spans="1:18" ht="15.75" customHeight="1">
      <c r="A731" s="83" t="s">
        <v>5574</v>
      </c>
      <c r="B731" s="85" t="s">
        <v>4241</v>
      </c>
      <c r="C731" s="88" t="s">
        <v>5588</v>
      </c>
      <c r="D731" s="88" t="s">
        <v>6333</v>
      </c>
      <c r="E731" s="88" t="s">
        <v>7331</v>
      </c>
      <c r="F731" s="88" t="s">
        <v>1322</v>
      </c>
      <c r="G731" s="88" t="s">
        <v>1323</v>
      </c>
      <c r="H731" s="95">
        <v>44543</v>
      </c>
      <c r="I731" s="88" t="s">
        <v>3229</v>
      </c>
      <c r="J731" s="88"/>
      <c r="K731" s="93" t="s">
        <v>7492</v>
      </c>
      <c r="L731" s="93" t="s">
        <v>7492</v>
      </c>
      <c r="M731" s="88" t="s">
        <v>7495</v>
      </c>
      <c r="N731" s="88" t="s">
        <v>7495</v>
      </c>
      <c r="O731" s="88" t="s">
        <v>64</v>
      </c>
      <c r="P731" s="88" t="s">
        <v>7331</v>
      </c>
      <c r="Q731" s="88"/>
      <c r="R731" s="88"/>
    </row>
    <row r="732" spans="1:18" ht="15.75" customHeight="1">
      <c r="A732" s="83" t="s">
        <v>5574</v>
      </c>
      <c r="B732" s="85" t="s">
        <v>4242</v>
      </c>
      <c r="C732" s="88" t="s">
        <v>5588</v>
      </c>
      <c r="D732" s="88" t="s">
        <v>6334</v>
      </c>
      <c r="E732" s="88" t="s">
        <v>7331</v>
      </c>
      <c r="F732" s="88" t="s">
        <v>1324</v>
      </c>
      <c r="G732" s="88" t="s">
        <v>1325</v>
      </c>
      <c r="H732" s="95">
        <v>44543</v>
      </c>
      <c r="I732" s="88" t="s">
        <v>3229</v>
      </c>
      <c r="J732" s="88"/>
      <c r="K732" s="93" t="s">
        <v>7492</v>
      </c>
      <c r="L732" s="93" t="s">
        <v>7492</v>
      </c>
      <c r="M732" s="88" t="s">
        <v>7495</v>
      </c>
      <c r="N732" s="88" t="s">
        <v>7495</v>
      </c>
      <c r="O732" s="88" t="s">
        <v>64</v>
      </c>
      <c r="P732" s="88" t="s">
        <v>7331</v>
      </c>
      <c r="Q732" s="88"/>
      <c r="R732" s="88"/>
    </row>
    <row r="733" spans="1:18" ht="15.75" customHeight="1">
      <c r="A733" s="83" t="s">
        <v>5574</v>
      </c>
      <c r="B733" s="85" t="s">
        <v>4243</v>
      </c>
      <c r="C733" s="88" t="s">
        <v>5588</v>
      </c>
      <c r="D733" s="88" t="s">
        <v>6335</v>
      </c>
      <c r="E733" s="88" t="s">
        <v>7331</v>
      </c>
      <c r="F733" s="88" t="s">
        <v>1326</v>
      </c>
      <c r="G733" s="88" t="s">
        <v>1327</v>
      </c>
      <c r="H733" s="95">
        <v>44543</v>
      </c>
      <c r="I733" s="88" t="s">
        <v>3229</v>
      </c>
      <c r="J733" s="88" t="s">
        <v>7406</v>
      </c>
      <c r="K733" s="93" t="s">
        <v>7492</v>
      </c>
      <c r="L733" s="93" t="s">
        <v>7492</v>
      </c>
      <c r="M733" s="88" t="s">
        <v>7495</v>
      </c>
      <c r="N733" s="88" t="s">
        <v>7495</v>
      </c>
      <c r="O733" s="88" t="s">
        <v>64</v>
      </c>
      <c r="P733" s="88" t="s">
        <v>7331</v>
      </c>
      <c r="Q733" s="88"/>
      <c r="R733" s="88" t="s">
        <v>4244</v>
      </c>
    </row>
    <row r="734" spans="1:18" ht="15.75" customHeight="1">
      <c r="A734" s="83" t="s">
        <v>5574</v>
      </c>
      <c r="B734" s="85" t="s">
        <v>4245</v>
      </c>
      <c r="C734" s="88" t="s">
        <v>5588</v>
      </c>
      <c r="D734" s="88" t="s">
        <v>6336</v>
      </c>
      <c r="E734" s="88" t="s">
        <v>7331</v>
      </c>
      <c r="F734" s="88" t="s">
        <v>1328</v>
      </c>
      <c r="G734" s="88" t="s">
        <v>1329</v>
      </c>
      <c r="H734" s="95">
        <v>44543</v>
      </c>
      <c r="I734" s="88" t="s">
        <v>3229</v>
      </c>
      <c r="J734" s="88"/>
      <c r="K734" s="93" t="s">
        <v>7492</v>
      </c>
      <c r="L734" s="93" t="s">
        <v>7492</v>
      </c>
      <c r="M734" s="88" t="s">
        <v>7495</v>
      </c>
      <c r="N734" s="88" t="s">
        <v>7495</v>
      </c>
      <c r="O734" s="88" t="s">
        <v>64</v>
      </c>
      <c r="P734" s="88" t="s">
        <v>7331</v>
      </c>
      <c r="Q734" s="88"/>
      <c r="R734" s="88"/>
    </row>
    <row r="735" spans="1:18" ht="15.75" customHeight="1">
      <c r="A735" s="83" t="s">
        <v>5574</v>
      </c>
      <c r="B735" s="85" t="s">
        <v>4246</v>
      </c>
      <c r="C735" s="88" t="s">
        <v>5588</v>
      </c>
      <c r="D735" s="88" t="s">
        <v>6337</v>
      </c>
      <c r="E735" s="88" t="s">
        <v>7331</v>
      </c>
      <c r="F735" s="88" t="s">
        <v>1330</v>
      </c>
      <c r="G735" s="88" t="s">
        <v>1331</v>
      </c>
      <c r="H735" s="95">
        <v>44543</v>
      </c>
      <c r="I735" s="88" t="s">
        <v>3229</v>
      </c>
      <c r="J735" s="88"/>
      <c r="K735" s="93" t="s">
        <v>7492</v>
      </c>
      <c r="L735" s="93" t="s">
        <v>7492</v>
      </c>
      <c r="M735" s="88" t="s">
        <v>7495</v>
      </c>
      <c r="N735" s="88" t="s">
        <v>7495</v>
      </c>
      <c r="O735" s="88" t="s">
        <v>64</v>
      </c>
      <c r="P735" s="88" t="s">
        <v>7331</v>
      </c>
      <c r="Q735" s="88"/>
      <c r="R735" s="88"/>
    </row>
    <row r="736" spans="1:18" ht="15.75" customHeight="1">
      <c r="A736" s="83" t="s">
        <v>5574</v>
      </c>
      <c r="B736" s="85" t="s">
        <v>4247</v>
      </c>
      <c r="C736" s="88" t="s">
        <v>5588</v>
      </c>
      <c r="D736" s="88" t="s">
        <v>6338</v>
      </c>
      <c r="E736" s="88" t="s">
        <v>7331</v>
      </c>
      <c r="F736" s="88" t="s">
        <v>1332</v>
      </c>
      <c r="G736" s="88" t="s">
        <v>1333</v>
      </c>
      <c r="H736" s="95">
        <v>44543</v>
      </c>
      <c r="I736" s="88" t="s">
        <v>3229</v>
      </c>
      <c r="J736" s="101"/>
      <c r="K736" s="93" t="s">
        <v>7492</v>
      </c>
      <c r="L736" s="93" t="s">
        <v>7492</v>
      </c>
      <c r="M736" s="88" t="s">
        <v>7495</v>
      </c>
      <c r="N736" s="88" t="s">
        <v>7495</v>
      </c>
      <c r="O736" s="88" t="s">
        <v>7331</v>
      </c>
      <c r="P736" s="88" t="s">
        <v>7331</v>
      </c>
      <c r="Q736" s="88"/>
      <c r="R736" s="88"/>
    </row>
    <row r="737" spans="1:18" ht="15.75" customHeight="1">
      <c r="A737" s="83" t="s">
        <v>5574</v>
      </c>
      <c r="B737" s="86" t="s">
        <v>4248</v>
      </c>
      <c r="C737" s="88" t="s">
        <v>5588</v>
      </c>
      <c r="D737" s="88" t="s">
        <v>6339</v>
      </c>
      <c r="E737" s="88" t="s">
        <v>7331</v>
      </c>
      <c r="F737" s="88"/>
      <c r="G737" s="88" t="s">
        <v>1334</v>
      </c>
      <c r="H737" s="95">
        <v>44543</v>
      </c>
      <c r="I737" s="88" t="s">
        <v>3229</v>
      </c>
      <c r="J737" s="100"/>
      <c r="K737" s="93" t="s">
        <v>7492</v>
      </c>
      <c r="L737" s="93" t="s">
        <v>7492</v>
      </c>
      <c r="M737" s="88" t="s">
        <v>7495</v>
      </c>
      <c r="N737" s="88" t="s">
        <v>7492</v>
      </c>
      <c r="O737" s="88" t="s">
        <v>7331</v>
      </c>
      <c r="P737" s="88" t="s">
        <v>7331</v>
      </c>
      <c r="Q737" s="88"/>
      <c r="R737" s="88"/>
    </row>
    <row r="738" spans="1:18" ht="15.75" customHeight="1">
      <c r="A738" s="83" t="s">
        <v>5573</v>
      </c>
      <c r="B738" s="85" t="s">
        <v>4249</v>
      </c>
      <c r="C738" s="88" t="s">
        <v>5589</v>
      </c>
      <c r="D738" s="88"/>
      <c r="E738" s="88" t="s">
        <v>7331</v>
      </c>
      <c r="F738" s="88" t="s">
        <v>1336</v>
      </c>
      <c r="G738" s="88" t="s">
        <v>1337</v>
      </c>
      <c r="H738" s="95">
        <v>44544</v>
      </c>
      <c r="I738" s="88" t="s">
        <v>3229</v>
      </c>
      <c r="J738" s="88"/>
      <c r="K738" s="93" t="s">
        <v>7492</v>
      </c>
      <c r="L738" s="93" t="s">
        <v>7492</v>
      </c>
      <c r="M738" s="88" t="s">
        <v>7495</v>
      </c>
      <c r="N738" s="88" t="s">
        <v>7495</v>
      </c>
      <c r="O738" s="88" t="s">
        <v>64</v>
      </c>
      <c r="P738" s="88" t="s">
        <v>7331</v>
      </c>
      <c r="Q738" s="88"/>
      <c r="R738" s="88" t="s">
        <v>4250</v>
      </c>
    </row>
    <row r="739" spans="1:18" ht="15.75" customHeight="1">
      <c r="A739" s="83" t="s">
        <v>5574</v>
      </c>
      <c r="B739" s="85" t="s">
        <v>4251</v>
      </c>
      <c r="C739" s="88" t="s">
        <v>5589</v>
      </c>
      <c r="D739" s="88" t="s">
        <v>6340</v>
      </c>
      <c r="E739" s="88" t="s">
        <v>7331</v>
      </c>
      <c r="F739" s="88" t="s">
        <v>1338</v>
      </c>
      <c r="G739" s="88" t="s">
        <v>1339</v>
      </c>
      <c r="H739" s="95">
        <v>44544</v>
      </c>
      <c r="I739" s="88" t="s">
        <v>3229</v>
      </c>
      <c r="J739" s="88"/>
      <c r="K739" s="93" t="s">
        <v>7492</v>
      </c>
      <c r="L739" s="93" t="s">
        <v>7492</v>
      </c>
      <c r="M739" s="88" t="s">
        <v>7495</v>
      </c>
      <c r="N739" s="88" t="s">
        <v>7495</v>
      </c>
      <c r="O739" s="88" t="s">
        <v>64</v>
      </c>
      <c r="P739" s="88" t="s">
        <v>7331</v>
      </c>
      <c r="Q739" s="88"/>
      <c r="R739" s="88"/>
    </row>
    <row r="740" spans="1:18" ht="15.75" customHeight="1">
      <c r="A740" s="83" t="s">
        <v>5574</v>
      </c>
      <c r="B740" s="85" t="s">
        <v>4252</v>
      </c>
      <c r="C740" s="88" t="s">
        <v>5589</v>
      </c>
      <c r="D740" s="88" t="s">
        <v>6341</v>
      </c>
      <c r="E740" s="88" t="s">
        <v>7331</v>
      </c>
      <c r="F740" s="88" t="s">
        <v>1340</v>
      </c>
      <c r="G740" s="88" t="s">
        <v>1341</v>
      </c>
      <c r="H740" s="95">
        <v>44544</v>
      </c>
      <c r="I740" s="88" t="s">
        <v>3229</v>
      </c>
      <c r="J740" s="88"/>
      <c r="K740" s="93" t="s">
        <v>7492</v>
      </c>
      <c r="L740" s="93" t="s">
        <v>7492</v>
      </c>
      <c r="M740" s="88" t="s">
        <v>7495</v>
      </c>
      <c r="N740" s="88" t="s">
        <v>7495</v>
      </c>
      <c r="O740" s="88" t="s">
        <v>64</v>
      </c>
      <c r="P740" s="88" t="s">
        <v>7331</v>
      </c>
      <c r="Q740" s="88"/>
      <c r="R740" s="88"/>
    </row>
    <row r="741" spans="1:18" ht="15.75" customHeight="1">
      <c r="A741" s="83" t="s">
        <v>5574</v>
      </c>
      <c r="B741" s="85" t="s">
        <v>4253</v>
      </c>
      <c r="C741" s="88" t="s">
        <v>5589</v>
      </c>
      <c r="D741" s="88" t="s">
        <v>6342</v>
      </c>
      <c r="E741" s="88" t="s">
        <v>7331</v>
      </c>
      <c r="F741" s="88" t="s">
        <v>1342</v>
      </c>
      <c r="G741" s="88" t="s">
        <v>1343</v>
      </c>
      <c r="H741" s="95">
        <v>44544</v>
      </c>
      <c r="I741" s="88" t="s">
        <v>3229</v>
      </c>
      <c r="J741" s="88"/>
      <c r="K741" s="93" t="s">
        <v>7492</v>
      </c>
      <c r="L741" s="93" t="s">
        <v>7492</v>
      </c>
      <c r="M741" s="88" t="s">
        <v>7495</v>
      </c>
      <c r="N741" s="88" t="s">
        <v>7495</v>
      </c>
      <c r="O741" s="88" t="s">
        <v>64</v>
      </c>
      <c r="P741" s="88" t="s">
        <v>7331</v>
      </c>
      <c r="Q741" s="88"/>
      <c r="R741" s="88"/>
    </row>
    <row r="742" spans="1:18" ht="15.75" customHeight="1">
      <c r="A742" s="83" t="s">
        <v>5574</v>
      </c>
      <c r="B742" s="85" t="s">
        <v>4254</v>
      </c>
      <c r="C742" s="88" t="s">
        <v>5589</v>
      </c>
      <c r="D742" s="88" t="s">
        <v>6343</v>
      </c>
      <c r="E742" s="88" t="s">
        <v>7331</v>
      </c>
      <c r="F742" s="88" t="s">
        <v>1344</v>
      </c>
      <c r="G742" s="88" t="s">
        <v>1345</v>
      </c>
      <c r="H742" s="95">
        <v>44544</v>
      </c>
      <c r="I742" s="88" t="s">
        <v>3229</v>
      </c>
      <c r="J742" s="88"/>
      <c r="K742" s="93" t="s">
        <v>7492</v>
      </c>
      <c r="L742" s="93" t="s">
        <v>7492</v>
      </c>
      <c r="M742" s="88" t="s">
        <v>7495</v>
      </c>
      <c r="N742" s="88" t="s">
        <v>7495</v>
      </c>
      <c r="O742" s="88" t="s">
        <v>64</v>
      </c>
      <c r="P742" s="88" t="s">
        <v>7331</v>
      </c>
      <c r="Q742" s="88"/>
      <c r="R742" s="88"/>
    </row>
    <row r="743" spans="1:18" ht="15.75" customHeight="1">
      <c r="A743" s="83" t="s">
        <v>5574</v>
      </c>
      <c r="B743" s="85" t="s">
        <v>4255</v>
      </c>
      <c r="C743" s="88" t="s">
        <v>5589</v>
      </c>
      <c r="D743" s="88" t="s">
        <v>6344</v>
      </c>
      <c r="E743" s="88" t="s">
        <v>7331</v>
      </c>
      <c r="F743" s="88" t="s">
        <v>1346</v>
      </c>
      <c r="G743" s="88" t="s">
        <v>1347</v>
      </c>
      <c r="H743" s="95">
        <v>44544</v>
      </c>
      <c r="I743" s="88" t="s">
        <v>3229</v>
      </c>
      <c r="J743" s="88"/>
      <c r="K743" s="93" t="s">
        <v>7492</v>
      </c>
      <c r="L743" s="93" t="s">
        <v>7492</v>
      </c>
      <c r="M743" s="88" t="s">
        <v>7495</v>
      </c>
      <c r="N743" s="88" t="s">
        <v>7495</v>
      </c>
      <c r="O743" s="88" t="s">
        <v>64</v>
      </c>
      <c r="P743" s="88" t="s">
        <v>7331</v>
      </c>
      <c r="Q743" s="88"/>
      <c r="R743" s="88"/>
    </row>
    <row r="744" spans="1:18" ht="15.75" customHeight="1">
      <c r="A744" s="83" t="s">
        <v>5574</v>
      </c>
      <c r="B744" s="85" t="s">
        <v>4256</v>
      </c>
      <c r="C744" s="88" t="s">
        <v>5589</v>
      </c>
      <c r="D744" s="88" t="s">
        <v>6345</v>
      </c>
      <c r="E744" s="88" t="s">
        <v>7331</v>
      </c>
      <c r="F744" s="88" t="s">
        <v>1348</v>
      </c>
      <c r="G744" s="88" t="s">
        <v>1349</v>
      </c>
      <c r="H744" s="95">
        <v>44544</v>
      </c>
      <c r="I744" s="88" t="s">
        <v>3229</v>
      </c>
      <c r="J744" s="88"/>
      <c r="K744" s="93" t="s">
        <v>7492</v>
      </c>
      <c r="L744" s="93" t="s">
        <v>7492</v>
      </c>
      <c r="M744" s="88" t="s">
        <v>7495</v>
      </c>
      <c r="N744" s="88" t="s">
        <v>7495</v>
      </c>
      <c r="O744" s="88" t="s">
        <v>7331</v>
      </c>
      <c r="P744" s="88" t="s">
        <v>7331</v>
      </c>
      <c r="Q744" s="88"/>
      <c r="R744" s="88"/>
    </row>
    <row r="745" spans="1:18" ht="15.75" customHeight="1">
      <c r="A745" s="83" t="s">
        <v>5574</v>
      </c>
      <c r="B745" s="85" t="s">
        <v>4257</v>
      </c>
      <c r="C745" s="88" t="s">
        <v>5589</v>
      </c>
      <c r="D745" s="88" t="s">
        <v>6346</v>
      </c>
      <c r="E745" s="88" t="s">
        <v>7331</v>
      </c>
      <c r="F745" s="88" t="s">
        <v>1350</v>
      </c>
      <c r="G745" s="88" t="s">
        <v>1351</v>
      </c>
      <c r="H745" s="95">
        <v>44544</v>
      </c>
      <c r="I745" s="88" t="s">
        <v>3229</v>
      </c>
      <c r="J745" s="88" t="s">
        <v>7407</v>
      </c>
      <c r="K745" s="93" t="s">
        <v>7492</v>
      </c>
      <c r="L745" s="93" t="s">
        <v>7492</v>
      </c>
      <c r="M745" s="88" t="s">
        <v>7495</v>
      </c>
      <c r="N745" s="88" t="s">
        <v>7495</v>
      </c>
      <c r="O745" s="88" t="s">
        <v>64</v>
      </c>
      <c r="P745" s="88" t="s">
        <v>7331</v>
      </c>
      <c r="Q745" s="88"/>
      <c r="R745" s="88" t="s">
        <v>4258</v>
      </c>
    </row>
    <row r="746" spans="1:18" ht="15.75" customHeight="1">
      <c r="A746" s="83" t="s">
        <v>5574</v>
      </c>
      <c r="B746" s="85" t="s">
        <v>4259</v>
      </c>
      <c r="C746" s="88" t="s">
        <v>5589</v>
      </c>
      <c r="D746" s="88" t="s">
        <v>6347</v>
      </c>
      <c r="E746" s="88" t="s">
        <v>7331</v>
      </c>
      <c r="F746" s="88" t="s">
        <v>1352</v>
      </c>
      <c r="G746" s="88" t="s">
        <v>1353</v>
      </c>
      <c r="H746" s="95">
        <v>44544</v>
      </c>
      <c r="I746" s="88" t="s">
        <v>3229</v>
      </c>
      <c r="J746" s="88"/>
      <c r="K746" s="93" t="s">
        <v>7492</v>
      </c>
      <c r="L746" s="93" t="s">
        <v>7492</v>
      </c>
      <c r="M746" s="88" t="s">
        <v>7495</v>
      </c>
      <c r="N746" s="88" t="s">
        <v>7495</v>
      </c>
      <c r="O746" s="88" t="s">
        <v>64</v>
      </c>
      <c r="P746" s="88" t="s">
        <v>7331</v>
      </c>
      <c r="Q746" s="88"/>
      <c r="R746" s="88" t="s">
        <v>4260</v>
      </c>
    </row>
    <row r="747" spans="1:18" ht="15.75" customHeight="1">
      <c r="A747" s="83" t="s">
        <v>5574</v>
      </c>
      <c r="B747" s="85" t="s">
        <v>4261</v>
      </c>
      <c r="C747" s="88" t="s">
        <v>5589</v>
      </c>
      <c r="D747" s="88" t="s">
        <v>6348</v>
      </c>
      <c r="E747" s="88" t="s">
        <v>7331</v>
      </c>
      <c r="F747" s="88" t="s">
        <v>1354</v>
      </c>
      <c r="G747" s="88" t="s">
        <v>1355</v>
      </c>
      <c r="H747" s="95">
        <v>44544</v>
      </c>
      <c r="I747" s="88" t="s">
        <v>3229</v>
      </c>
      <c r="J747" s="88"/>
      <c r="K747" s="93" t="s">
        <v>7492</v>
      </c>
      <c r="L747" s="93" t="s">
        <v>7492</v>
      </c>
      <c r="M747" s="88" t="s">
        <v>7495</v>
      </c>
      <c r="N747" s="88" t="s">
        <v>7495</v>
      </c>
      <c r="O747" s="88" t="s">
        <v>64</v>
      </c>
      <c r="P747" s="88" t="s">
        <v>7331</v>
      </c>
      <c r="Q747" s="88"/>
      <c r="R747" s="88"/>
    </row>
    <row r="748" spans="1:18" ht="15.75" customHeight="1">
      <c r="A748" s="83" t="s">
        <v>5574</v>
      </c>
      <c r="B748" s="85" t="s">
        <v>4262</v>
      </c>
      <c r="C748" s="88" t="s">
        <v>5589</v>
      </c>
      <c r="D748" s="88" t="s">
        <v>6349</v>
      </c>
      <c r="E748" s="88" t="s">
        <v>7331</v>
      </c>
      <c r="F748" s="88" t="s">
        <v>1356</v>
      </c>
      <c r="G748" s="88" t="s">
        <v>1357</v>
      </c>
      <c r="H748" s="95">
        <v>44544</v>
      </c>
      <c r="I748" s="88" t="s">
        <v>3229</v>
      </c>
      <c r="J748" s="88"/>
      <c r="K748" s="93" t="s">
        <v>7492</v>
      </c>
      <c r="L748" s="93" t="s">
        <v>7492</v>
      </c>
      <c r="M748" s="88" t="s">
        <v>7495</v>
      </c>
      <c r="N748" s="88" t="s">
        <v>7495</v>
      </c>
      <c r="O748" s="88" t="s">
        <v>64</v>
      </c>
      <c r="P748" s="88" t="s">
        <v>7331</v>
      </c>
      <c r="Q748" s="88"/>
      <c r="R748" s="88" t="s">
        <v>4263</v>
      </c>
    </row>
    <row r="749" spans="1:18" ht="15.75" customHeight="1">
      <c r="A749" s="83" t="s">
        <v>5574</v>
      </c>
      <c r="B749" s="85" t="s">
        <v>4264</v>
      </c>
      <c r="C749" s="88" t="s">
        <v>5589</v>
      </c>
      <c r="D749" s="88" t="s">
        <v>6350</v>
      </c>
      <c r="E749" s="88" t="s">
        <v>7331</v>
      </c>
      <c r="F749" s="88" t="s">
        <v>1358</v>
      </c>
      <c r="G749" s="88" t="s">
        <v>1359</v>
      </c>
      <c r="H749" s="95">
        <v>44544</v>
      </c>
      <c r="I749" s="88" t="s">
        <v>3229</v>
      </c>
      <c r="J749" s="88"/>
      <c r="K749" s="93" t="s">
        <v>7492</v>
      </c>
      <c r="L749" s="93" t="s">
        <v>7492</v>
      </c>
      <c r="M749" s="88" t="s">
        <v>7495</v>
      </c>
      <c r="N749" s="88" t="s">
        <v>7495</v>
      </c>
      <c r="O749" s="88" t="s">
        <v>7331</v>
      </c>
      <c r="P749" s="88" t="s">
        <v>7331</v>
      </c>
      <c r="Q749" s="88"/>
      <c r="R749" s="88"/>
    </row>
    <row r="750" spans="1:18" ht="15.75" customHeight="1">
      <c r="A750" s="83" t="s">
        <v>5574</v>
      </c>
      <c r="B750" s="85" t="s">
        <v>4265</v>
      </c>
      <c r="C750" s="88" t="s">
        <v>5589</v>
      </c>
      <c r="D750" s="88" t="s">
        <v>6351</v>
      </c>
      <c r="E750" s="88" t="s">
        <v>7331</v>
      </c>
      <c r="F750" s="88" t="s">
        <v>1360</v>
      </c>
      <c r="G750" s="88" t="s">
        <v>1361</v>
      </c>
      <c r="H750" s="95">
        <v>44544</v>
      </c>
      <c r="I750" s="88" t="s">
        <v>3229</v>
      </c>
      <c r="J750" s="88"/>
      <c r="K750" s="93" t="s">
        <v>7492</v>
      </c>
      <c r="L750" s="93" t="s">
        <v>7492</v>
      </c>
      <c r="M750" s="88" t="s">
        <v>7495</v>
      </c>
      <c r="N750" s="88" t="s">
        <v>7495</v>
      </c>
      <c r="O750" s="88" t="s">
        <v>64</v>
      </c>
      <c r="P750" s="88" t="s">
        <v>7331</v>
      </c>
      <c r="Q750" s="88"/>
      <c r="R750" s="88"/>
    </row>
    <row r="751" spans="1:18" ht="15.75" customHeight="1">
      <c r="A751" s="83" t="s">
        <v>5574</v>
      </c>
      <c r="B751" s="85" t="s">
        <v>4266</v>
      </c>
      <c r="C751" s="88" t="s">
        <v>5589</v>
      </c>
      <c r="D751" s="88" t="s">
        <v>6352</v>
      </c>
      <c r="E751" s="88" t="s">
        <v>7331</v>
      </c>
      <c r="F751" s="88" t="s">
        <v>1362</v>
      </c>
      <c r="G751" s="88" t="s">
        <v>1363</v>
      </c>
      <c r="H751" s="95">
        <v>44544</v>
      </c>
      <c r="I751" s="88" t="s">
        <v>3229</v>
      </c>
      <c r="J751" s="88" t="s">
        <v>7408</v>
      </c>
      <c r="K751" s="93" t="s">
        <v>7492</v>
      </c>
      <c r="L751" s="93" t="s">
        <v>7492</v>
      </c>
      <c r="M751" s="88" t="s">
        <v>7495</v>
      </c>
      <c r="N751" s="88" t="s">
        <v>7495</v>
      </c>
      <c r="O751" s="88" t="s">
        <v>64</v>
      </c>
      <c r="P751" s="88" t="s">
        <v>7331</v>
      </c>
      <c r="Q751" s="88"/>
      <c r="R751" s="88" t="s">
        <v>4267</v>
      </c>
    </row>
    <row r="752" spans="1:18" ht="15.75" customHeight="1">
      <c r="A752" s="83" t="s">
        <v>5574</v>
      </c>
      <c r="B752" s="85" t="s">
        <v>4268</v>
      </c>
      <c r="C752" s="88" t="s">
        <v>5589</v>
      </c>
      <c r="D752" s="88" t="s">
        <v>6353</v>
      </c>
      <c r="E752" s="88" t="s">
        <v>7331</v>
      </c>
      <c r="F752" s="88" t="s">
        <v>1364</v>
      </c>
      <c r="G752" s="88" t="s">
        <v>1365</v>
      </c>
      <c r="H752" s="95">
        <v>44544</v>
      </c>
      <c r="I752" s="88" t="s">
        <v>3229</v>
      </c>
      <c r="J752" s="88"/>
      <c r="K752" s="93" t="s">
        <v>7492</v>
      </c>
      <c r="L752" s="93" t="s">
        <v>7492</v>
      </c>
      <c r="M752" s="88" t="s">
        <v>7495</v>
      </c>
      <c r="N752" s="88" t="s">
        <v>7495</v>
      </c>
      <c r="O752" s="88" t="s">
        <v>7331</v>
      </c>
      <c r="P752" s="88" t="s">
        <v>7331</v>
      </c>
      <c r="Q752" s="88"/>
      <c r="R752" s="88"/>
    </row>
    <row r="753" spans="1:18" ht="15.75" customHeight="1">
      <c r="A753" s="83" t="s">
        <v>5574</v>
      </c>
      <c r="B753" s="85" t="s">
        <v>4269</v>
      </c>
      <c r="C753" s="88" t="s">
        <v>5589</v>
      </c>
      <c r="D753" s="88" t="s">
        <v>6354</v>
      </c>
      <c r="E753" s="88" t="s">
        <v>7331</v>
      </c>
      <c r="F753" s="88" t="s">
        <v>1366</v>
      </c>
      <c r="G753" s="88" t="s">
        <v>1367</v>
      </c>
      <c r="H753" s="95">
        <v>44544</v>
      </c>
      <c r="I753" s="88" t="s">
        <v>3229</v>
      </c>
      <c r="J753" s="88"/>
      <c r="K753" s="93" t="s">
        <v>7492</v>
      </c>
      <c r="L753" s="93" t="s">
        <v>7492</v>
      </c>
      <c r="M753" s="88" t="s">
        <v>7495</v>
      </c>
      <c r="N753" s="88" t="s">
        <v>7495</v>
      </c>
      <c r="O753" s="88" t="s">
        <v>7331</v>
      </c>
      <c r="P753" s="88" t="s">
        <v>7331</v>
      </c>
      <c r="Q753" s="88"/>
      <c r="R753" s="88"/>
    </row>
    <row r="754" spans="1:18" ht="15.75" customHeight="1">
      <c r="A754" s="83" t="s">
        <v>5574</v>
      </c>
      <c r="B754" s="85" t="s">
        <v>4270</v>
      </c>
      <c r="C754" s="88" t="s">
        <v>5589</v>
      </c>
      <c r="D754" s="88" t="s">
        <v>6355</v>
      </c>
      <c r="E754" s="88" t="s">
        <v>7331</v>
      </c>
      <c r="F754" s="88" t="s">
        <v>1368</v>
      </c>
      <c r="G754" s="88" t="s">
        <v>3224</v>
      </c>
      <c r="H754" s="95">
        <v>44544</v>
      </c>
      <c r="I754" s="88" t="s">
        <v>3229</v>
      </c>
      <c r="J754" s="88"/>
      <c r="K754" s="93" t="s">
        <v>7492</v>
      </c>
      <c r="L754" s="93" t="s">
        <v>7492</v>
      </c>
      <c r="M754" s="88" t="s">
        <v>7495</v>
      </c>
      <c r="N754" s="88" t="s">
        <v>7495</v>
      </c>
      <c r="O754" s="88" t="s">
        <v>64</v>
      </c>
      <c r="P754" s="88" t="s">
        <v>7331</v>
      </c>
      <c r="Q754" s="88"/>
      <c r="R754" s="88"/>
    </row>
    <row r="755" spans="1:18" ht="15.75" customHeight="1">
      <c r="A755" s="83" t="s">
        <v>5574</v>
      </c>
      <c r="B755" s="85" t="s">
        <v>4271</v>
      </c>
      <c r="C755" s="88" t="s">
        <v>5589</v>
      </c>
      <c r="D755" s="88" t="s">
        <v>6356</v>
      </c>
      <c r="E755" s="88" t="s">
        <v>7331</v>
      </c>
      <c r="F755" s="88" t="s">
        <v>1369</v>
      </c>
      <c r="G755" s="88" t="s">
        <v>1370</v>
      </c>
      <c r="H755" s="95">
        <v>44544</v>
      </c>
      <c r="I755" s="88" t="s">
        <v>3229</v>
      </c>
      <c r="J755" s="88" t="s">
        <v>7409</v>
      </c>
      <c r="K755" s="93" t="s">
        <v>7492</v>
      </c>
      <c r="L755" s="93" t="s">
        <v>7492</v>
      </c>
      <c r="M755" s="88" t="s">
        <v>7495</v>
      </c>
      <c r="N755" s="88" t="s">
        <v>7495</v>
      </c>
      <c r="O755" s="88" t="s">
        <v>64</v>
      </c>
      <c r="P755" s="88" t="s">
        <v>7331</v>
      </c>
      <c r="Q755" s="88"/>
      <c r="R755" s="88" t="s">
        <v>4272</v>
      </c>
    </row>
    <row r="756" spans="1:18" ht="15.75" customHeight="1">
      <c r="A756" s="83" t="s">
        <v>5574</v>
      </c>
      <c r="B756" s="85" t="s">
        <v>4273</v>
      </c>
      <c r="C756" s="88" t="s">
        <v>5589</v>
      </c>
      <c r="D756" s="88" t="s">
        <v>6357</v>
      </c>
      <c r="E756" s="88" t="s">
        <v>7331</v>
      </c>
      <c r="F756" s="88" t="s">
        <v>1371</v>
      </c>
      <c r="G756" s="88" t="s">
        <v>1372</v>
      </c>
      <c r="H756" s="95">
        <v>44544</v>
      </c>
      <c r="I756" s="88" t="s">
        <v>3229</v>
      </c>
      <c r="J756" s="88" t="s">
        <v>7410</v>
      </c>
      <c r="K756" s="93" t="s">
        <v>7492</v>
      </c>
      <c r="L756" s="93" t="s">
        <v>7492</v>
      </c>
      <c r="M756" s="88" t="s">
        <v>7495</v>
      </c>
      <c r="N756" s="88" t="s">
        <v>7495</v>
      </c>
      <c r="O756" s="88" t="s">
        <v>64</v>
      </c>
      <c r="P756" s="88" t="s">
        <v>7331</v>
      </c>
      <c r="Q756" s="88"/>
      <c r="R756" s="88" t="s">
        <v>4274</v>
      </c>
    </row>
    <row r="757" spans="1:18" ht="15.75" customHeight="1">
      <c r="A757" s="83" t="s">
        <v>5574</v>
      </c>
      <c r="B757" s="85" t="s">
        <v>4275</v>
      </c>
      <c r="C757" s="88" t="s">
        <v>5589</v>
      </c>
      <c r="D757" s="88" t="s">
        <v>6358</v>
      </c>
      <c r="E757" s="88" t="s">
        <v>7331</v>
      </c>
      <c r="F757" s="88" t="s">
        <v>1373</v>
      </c>
      <c r="G757" s="88" t="s">
        <v>1374</v>
      </c>
      <c r="H757" s="95">
        <v>44544</v>
      </c>
      <c r="I757" s="88" t="s">
        <v>3229</v>
      </c>
      <c r="J757" s="88"/>
      <c r="K757" s="93" t="s">
        <v>7492</v>
      </c>
      <c r="L757" s="93" t="s">
        <v>7492</v>
      </c>
      <c r="M757" s="88" t="s">
        <v>7495</v>
      </c>
      <c r="N757" s="88" t="s">
        <v>7495</v>
      </c>
      <c r="O757" s="88" t="s">
        <v>64</v>
      </c>
      <c r="P757" s="88" t="s">
        <v>7331</v>
      </c>
      <c r="Q757" s="88"/>
      <c r="R757" s="88"/>
    </row>
    <row r="758" spans="1:18" ht="15.75" customHeight="1">
      <c r="A758" s="83" t="s">
        <v>5574</v>
      </c>
      <c r="B758" s="85" t="s">
        <v>4276</v>
      </c>
      <c r="C758" s="88" t="s">
        <v>5589</v>
      </c>
      <c r="D758" s="88" t="s">
        <v>6359</v>
      </c>
      <c r="E758" s="88" t="s">
        <v>7331</v>
      </c>
      <c r="F758" s="88" t="s">
        <v>1375</v>
      </c>
      <c r="G758" s="88" t="s">
        <v>1376</v>
      </c>
      <c r="H758" s="95">
        <v>44544</v>
      </c>
      <c r="I758" s="88" t="s">
        <v>3229</v>
      </c>
      <c r="J758" s="88"/>
      <c r="K758" s="93" t="s">
        <v>7492</v>
      </c>
      <c r="L758" s="93" t="s">
        <v>7492</v>
      </c>
      <c r="M758" s="88" t="s">
        <v>7495</v>
      </c>
      <c r="N758" s="88" t="s">
        <v>7495</v>
      </c>
      <c r="O758" s="88" t="s">
        <v>64</v>
      </c>
      <c r="P758" s="88" t="s">
        <v>7331</v>
      </c>
      <c r="Q758" s="88"/>
      <c r="R758" s="88"/>
    </row>
    <row r="759" spans="1:18" ht="15.75" customHeight="1">
      <c r="A759" s="83" t="s">
        <v>5574</v>
      </c>
      <c r="B759" s="85" t="s">
        <v>4277</v>
      </c>
      <c r="C759" s="88" t="s">
        <v>5589</v>
      </c>
      <c r="D759" s="88" t="s">
        <v>6360</v>
      </c>
      <c r="E759" s="88" t="s">
        <v>7331</v>
      </c>
      <c r="F759" s="88" t="s">
        <v>1377</v>
      </c>
      <c r="G759" s="88" t="s">
        <v>1378</v>
      </c>
      <c r="H759" s="95">
        <v>44544</v>
      </c>
      <c r="I759" s="88" t="s">
        <v>3229</v>
      </c>
      <c r="J759" s="88"/>
      <c r="K759" s="93" t="s">
        <v>7492</v>
      </c>
      <c r="L759" s="93" t="s">
        <v>7492</v>
      </c>
      <c r="M759" s="88" t="s">
        <v>7495</v>
      </c>
      <c r="N759" s="88" t="s">
        <v>7495</v>
      </c>
      <c r="O759" s="88" t="s">
        <v>64</v>
      </c>
      <c r="P759" s="88" t="s">
        <v>7331</v>
      </c>
      <c r="Q759" s="88"/>
      <c r="R759" s="88"/>
    </row>
    <row r="760" spans="1:18" ht="15.75" customHeight="1">
      <c r="A760" s="83" t="s">
        <v>5574</v>
      </c>
      <c r="B760" s="85" t="s">
        <v>4278</v>
      </c>
      <c r="C760" s="88" t="s">
        <v>5589</v>
      </c>
      <c r="D760" s="88" t="s">
        <v>6361</v>
      </c>
      <c r="E760" s="88" t="s">
        <v>7331</v>
      </c>
      <c r="F760" s="88"/>
      <c r="G760" s="88" t="s">
        <v>1379</v>
      </c>
      <c r="H760" s="95">
        <v>44544</v>
      </c>
      <c r="I760" s="88" t="s">
        <v>3229</v>
      </c>
      <c r="J760" s="88"/>
      <c r="K760" s="93" t="s">
        <v>7492</v>
      </c>
      <c r="L760" s="93" t="s">
        <v>7492</v>
      </c>
      <c r="M760" s="88" t="s">
        <v>7495</v>
      </c>
      <c r="N760" s="88" t="s">
        <v>7492</v>
      </c>
      <c r="O760" s="88" t="s">
        <v>7331</v>
      </c>
      <c r="P760" s="88" t="s">
        <v>7331</v>
      </c>
      <c r="Q760" s="88"/>
      <c r="R760" s="88"/>
    </row>
    <row r="761" spans="1:18" ht="15.75" customHeight="1">
      <c r="A761" s="83" t="s">
        <v>5574</v>
      </c>
      <c r="B761" s="85" t="s">
        <v>4279</v>
      </c>
      <c r="C761" s="88" t="s">
        <v>5589</v>
      </c>
      <c r="D761" s="88" t="s">
        <v>6362</v>
      </c>
      <c r="E761" s="88" t="s">
        <v>7331</v>
      </c>
      <c r="F761" s="88"/>
      <c r="G761" s="88" t="s">
        <v>1380</v>
      </c>
      <c r="H761" s="95">
        <v>44544</v>
      </c>
      <c r="I761" s="88" t="s">
        <v>3229</v>
      </c>
      <c r="J761" s="88"/>
      <c r="K761" s="93" t="s">
        <v>7492</v>
      </c>
      <c r="L761" s="93" t="s">
        <v>7492</v>
      </c>
      <c r="M761" s="88" t="s">
        <v>7495</v>
      </c>
      <c r="N761" s="88" t="s">
        <v>7492</v>
      </c>
      <c r="O761" s="88" t="s">
        <v>64</v>
      </c>
      <c r="P761" s="88" t="s">
        <v>7331</v>
      </c>
      <c r="Q761" s="88"/>
      <c r="R761" s="88"/>
    </row>
    <row r="762" spans="1:18" ht="15.75" customHeight="1">
      <c r="A762" s="83" t="s">
        <v>5574</v>
      </c>
      <c r="B762" s="85" t="s">
        <v>4280</v>
      </c>
      <c r="C762" s="88" t="s">
        <v>5589</v>
      </c>
      <c r="D762" s="88" t="s">
        <v>6363</v>
      </c>
      <c r="E762" s="88" t="s">
        <v>7331</v>
      </c>
      <c r="F762" s="88" t="s">
        <v>1381</v>
      </c>
      <c r="G762" s="88" t="s">
        <v>1382</v>
      </c>
      <c r="H762" s="95">
        <v>44544</v>
      </c>
      <c r="I762" s="88" t="s">
        <v>3229</v>
      </c>
      <c r="J762" s="88"/>
      <c r="K762" s="93" t="s">
        <v>7492</v>
      </c>
      <c r="L762" s="93" t="s">
        <v>7492</v>
      </c>
      <c r="M762" s="88" t="s">
        <v>7495</v>
      </c>
      <c r="N762" s="88" t="s">
        <v>7495</v>
      </c>
      <c r="O762" s="88" t="s">
        <v>64</v>
      </c>
      <c r="P762" s="88" t="s">
        <v>7331</v>
      </c>
      <c r="Q762" s="88"/>
      <c r="R762" s="88"/>
    </row>
    <row r="763" spans="1:18" ht="15.75" customHeight="1">
      <c r="A763" s="83" t="s">
        <v>5574</v>
      </c>
      <c r="B763" s="85" t="s">
        <v>4281</v>
      </c>
      <c r="C763" s="88" t="s">
        <v>5589</v>
      </c>
      <c r="D763" s="88" t="s">
        <v>6364</v>
      </c>
      <c r="E763" s="88" t="s">
        <v>7331</v>
      </c>
      <c r="F763" s="88"/>
      <c r="G763" s="88" t="s">
        <v>1383</v>
      </c>
      <c r="H763" s="95">
        <v>44544</v>
      </c>
      <c r="I763" s="88" t="s">
        <v>3229</v>
      </c>
      <c r="J763" s="88"/>
      <c r="K763" s="93" t="s">
        <v>7492</v>
      </c>
      <c r="L763" s="93" t="s">
        <v>7492</v>
      </c>
      <c r="M763" s="88" t="s">
        <v>7495</v>
      </c>
      <c r="N763" s="88" t="s">
        <v>7492</v>
      </c>
      <c r="O763" s="88" t="s">
        <v>64</v>
      </c>
      <c r="P763" s="88" t="s">
        <v>7331</v>
      </c>
      <c r="Q763" s="88"/>
      <c r="R763" s="88"/>
    </row>
    <row r="764" spans="1:18" ht="15.75" customHeight="1">
      <c r="A764" s="83" t="s">
        <v>5574</v>
      </c>
      <c r="B764" s="85" t="s">
        <v>4282</v>
      </c>
      <c r="C764" s="88" t="s">
        <v>5589</v>
      </c>
      <c r="D764" s="88" t="s">
        <v>6365</v>
      </c>
      <c r="E764" s="88" t="s">
        <v>7331</v>
      </c>
      <c r="F764" s="88"/>
      <c r="G764" s="88" t="s">
        <v>1384</v>
      </c>
      <c r="H764" s="95">
        <v>44544</v>
      </c>
      <c r="I764" s="88" t="s">
        <v>3229</v>
      </c>
      <c r="J764" s="88"/>
      <c r="K764" s="93" t="s">
        <v>7492</v>
      </c>
      <c r="L764" s="93" t="s">
        <v>7492</v>
      </c>
      <c r="M764" s="88" t="s">
        <v>7495</v>
      </c>
      <c r="N764" s="88" t="s">
        <v>7492</v>
      </c>
      <c r="O764" s="88" t="s">
        <v>64</v>
      </c>
      <c r="P764" s="88" t="s">
        <v>7331</v>
      </c>
      <c r="Q764" s="88"/>
      <c r="R764" s="88"/>
    </row>
    <row r="765" spans="1:18" ht="15.75" customHeight="1">
      <c r="A765" s="83" t="s">
        <v>5574</v>
      </c>
      <c r="B765" s="85" t="s">
        <v>4283</v>
      </c>
      <c r="C765" s="88" t="s">
        <v>5589</v>
      </c>
      <c r="D765" s="88" t="s">
        <v>6366</v>
      </c>
      <c r="E765" s="88" t="s">
        <v>7331</v>
      </c>
      <c r="F765" s="88" t="s">
        <v>1385</v>
      </c>
      <c r="G765" s="88" t="s">
        <v>1386</v>
      </c>
      <c r="H765" s="95">
        <v>44544</v>
      </c>
      <c r="I765" s="88" t="s">
        <v>3229</v>
      </c>
      <c r="J765" s="88"/>
      <c r="K765" s="93" t="s">
        <v>7492</v>
      </c>
      <c r="L765" s="93" t="s">
        <v>7492</v>
      </c>
      <c r="M765" s="88" t="s">
        <v>7495</v>
      </c>
      <c r="N765" s="88" t="s">
        <v>7495</v>
      </c>
      <c r="O765" s="88" t="s">
        <v>64</v>
      </c>
      <c r="P765" s="88" t="s">
        <v>7331</v>
      </c>
      <c r="Q765" s="88"/>
      <c r="R765" s="88"/>
    </row>
    <row r="766" spans="1:18" ht="15.75" customHeight="1">
      <c r="A766" s="83" t="s">
        <v>5574</v>
      </c>
      <c r="B766" s="85" t="s">
        <v>4284</v>
      </c>
      <c r="C766" s="88" t="s">
        <v>5589</v>
      </c>
      <c r="D766" s="88" t="s">
        <v>6367</v>
      </c>
      <c r="E766" s="88" t="s">
        <v>7331</v>
      </c>
      <c r="F766" s="88" t="s">
        <v>1387</v>
      </c>
      <c r="G766" s="88" t="s">
        <v>1388</v>
      </c>
      <c r="H766" s="95">
        <v>44544</v>
      </c>
      <c r="I766" s="88" t="s">
        <v>3229</v>
      </c>
      <c r="J766" s="88" t="s">
        <v>7411</v>
      </c>
      <c r="K766" s="93">
        <v>44452</v>
      </c>
      <c r="L766" s="93">
        <v>44592</v>
      </c>
      <c r="M766" s="88" t="s">
        <v>7495</v>
      </c>
      <c r="N766" s="88" t="s">
        <v>7495</v>
      </c>
      <c r="O766" s="88" t="s">
        <v>64</v>
      </c>
      <c r="P766" s="88" t="s">
        <v>64</v>
      </c>
      <c r="Q766" s="88" t="s">
        <v>7499</v>
      </c>
      <c r="R766" s="88" t="s">
        <v>4285</v>
      </c>
    </row>
    <row r="767" spans="1:18" ht="15.75" customHeight="1">
      <c r="A767" s="83" t="s">
        <v>5574</v>
      </c>
      <c r="B767" s="85" t="s">
        <v>4286</v>
      </c>
      <c r="C767" s="88" t="s">
        <v>5589</v>
      </c>
      <c r="D767" s="88" t="s">
        <v>6368</v>
      </c>
      <c r="E767" s="88" t="s">
        <v>7331</v>
      </c>
      <c r="F767" s="88" t="s">
        <v>1373</v>
      </c>
      <c r="G767" s="88" t="s">
        <v>1389</v>
      </c>
      <c r="H767" s="95">
        <v>44544</v>
      </c>
      <c r="I767" s="88" t="s">
        <v>3229</v>
      </c>
      <c r="J767" s="88" t="s">
        <v>7412</v>
      </c>
      <c r="K767" s="93" t="s">
        <v>7492</v>
      </c>
      <c r="L767" s="93" t="s">
        <v>7492</v>
      </c>
      <c r="M767" s="88" t="s">
        <v>7495</v>
      </c>
      <c r="N767" s="88" t="s">
        <v>7495</v>
      </c>
      <c r="O767" s="88" t="s">
        <v>64</v>
      </c>
      <c r="P767" s="88" t="s">
        <v>7331</v>
      </c>
      <c r="Q767" s="88"/>
      <c r="R767" s="88"/>
    </row>
    <row r="768" spans="1:18" ht="15.75" customHeight="1">
      <c r="A768" s="83" t="s">
        <v>5574</v>
      </c>
      <c r="B768" s="86" t="s">
        <v>4287</v>
      </c>
      <c r="C768" s="88" t="s">
        <v>5589</v>
      </c>
      <c r="D768" s="88" t="s">
        <v>6369</v>
      </c>
      <c r="E768" s="88" t="s">
        <v>7331</v>
      </c>
      <c r="F768" s="88" t="s">
        <v>1373</v>
      </c>
      <c r="G768" s="88" t="s">
        <v>1390</v>
      </c>
      <c r="H768" s="95">
        <v>44544</v>
      </c>
      <c r="I768" s="88" t="s">
        <v>3229</v>
      </c>
      <c r="J768" s="88" t="s">
        <v>7412</v>
      </c>
      <c r="K768" s="93" t="s">
        <v>7492</v>
      </c>
      <c r="L768" s="93" t="s">
        <v>7492</v>
      </c>
      <c r="M768" s="88" t="s">
        <v>7495</v>
      </c>
      <c r="N768" s="88" t="s">
        <v>7495</v>
      </c>
      <c r="O768" s="88" t="s">
        <v>64</v>
      </c>
      <c r="P768" s="88" t="s">
        <v>7331</v>
      </c>
      <c r="Q768" s="88"/>
      <c r="R768" s="88"/>
    </row>
    <row r="769" spans="1:18" ht="15.75" customHeight="1">
      <c r="A769" s="83" t="s">
        <v>5573</v>
      </c>
      <c r="B769" s="85" t="s">
        <v>4288</v>
      </c>
      <c r="C769" s="88" t="s">
        <v>5590</v>
      </c>
      <c r="D769" s="88"/>
      <c r="E769" s="88" t="s">
        <v>7331</v>
      </c>
      <c r="F769" s="88" t="s">
        <v>1392</v>
      </c>
      <c r="G769" s="88" t="s">
        <v>1393</v>
      </c>
      <c r="H769" s="95">
        <v>44541</v>
      </c>
      <c r="I769" s="88" t="s">
        <v>3229</v>
      </c>
      <c r="J769" s="88"/>
      <c r="K769" s="88" t="s">
        <v>7492</v>
      </c>
      <c r="L769" s="88" t="s">
        <v>7492</v>
      </c>
      <c r="M769" s="88" t="s">
        <v>7495</v>
      </c>
      <c r="N769" s="88" t="s">
        <v>7495</v>
      </c>
      <c r="O769" s="88" t="s">
        <v>64</v>
      </c>
      <c r="P769" s="88" t="s">
        <v>7331</v>
      </c>
      <c r="Q769" s="88"/>
      <c r="R769" s="88"/>
    </row>
    <row r="770" spans="1:18" ht="15.75" customHeight="1">
      <c r="A770" s="83" t="s">
        <v>5574</v>
      </c>
      <c r="B770" s="85" t="s">
        <v>4289</v>
      </c>
      <c r="C770" s="88" t="s">
        <v>5590</v>
      </c>
      <c r="D770" s="88" t="s">
        <v>6370</v>
      </c>
      <c r="E770" s="88" t="s">
        <v>7331</v>
      </c>
      <c r="F770" s="88" t="s">
        <v>1394</v>
      </c>
      <c r="G770" s="88" t="s">
        <v>1395</v>
      </c>
      <c r="H770" s="95">
        <v>44541</v>
      </c>
      <c r="I770" s="88" t="s">
        <v>3229</v>
      </c>
      <c r="J770" s="88" t="s">
        <v>4290</v>
      </c>
      <c r="K770" s="88" t="s">
        <v>7492</v>
      </c>
      <c r="L770" s="88" t="s">
        <v>7492</v>
      </c>
      <c r="M770" s="88" t="s">
        <v>7495</v>
      </c>
      <c r="N770" s="88" t="s">
        <v>7495</v>
      </c>
      <c r="O770" s="88" t="s">
        <v>64</v>
      </c>
      <c r="P770" s="88" t="s">
        <v>7331</v>
      </c>
      <c r="Q770" s="88"/>
      <c r="R770" s="88" t="s">
        <v>4291</v>
      </c>
    </row>
    <row r="771" spans="1:18" ht="15.75" customHeight="1">
      <c r="A771" s="83" t="s">
        <v>5574</v>
      </c>
      <c r="B771" s="85" t="s">
        <v>4292</v>
      </c>
      <c r="C771" s="88" t="s">
        <v>5590</v>
      </c>
      <c r="D771" s="88" t="s">
        <v>6371</v>
      </c>
      <c r="E771" s="88" t="s">
        <v>7331</v>
      </c>
      <c r="F771" s="88" t="s">
        <v>1396</v>
      </c>
      <c r="G771" s="88" t="s">
        <v>1397</v>
      </c>
      <c r="H771" s="95">
        <v>44541</v>
      </c>
      <c r="I771" s="88" t="s">
        <v>3229</v>
      </c>
      <c r="J771" s="88"/>
      <c r="K771" s="88" t="s">
        <v>7492</v>
      </c>
      <c r="L771" s="88" t="s">
        <v>7492</v>
      </c>
      <c r="M771" s="88" t="s">
        <v>7495</v>
      </c>
      <c r="N771" s="88" t="s">
        <v>7495</v>
      </c>
      <c r="O771" s="88" t="s">
        <v>64</v>
      </c>
      <c r="P771" s="88" t="s">
        <v>7331</v>
      </c>
      <c r="Q771" s="88"/>
      <c r="R771" s="88"/>
    </row>
    <row r="772" spans="1:18" ht="15.75" customHeight="1">
      <c r="A772" s="83" t="s">
        <v>5574</v>
      </c>
      <c r="B772" s="85" t="s">
        <v>4293</v>
      </c>
      <c r="C772" s="88" t="s">
        <v>5590</v>
      </c>
      <c r="D772" s="88" t="s">
        <v>6372</v>
      </c>
      <c r="E772" s="88" t="s">
        <v>7331</v>
      </c>
      <c r="F772" s="88" t="s">
        <v>1398</v>
      </c>
      <c r="G772" s="88" t="s">
        <v>1399</v>
      </c>
      <c r="H772" s="95">
        <v>44541</v>
      </c>
      <c r="I772" s="88" t="s">
        <v>3229</v>
      </c>
      <c r="J772" s="88" t="s">
        <v>4294</v>
      </c>
      <c r="K772" s="88" t="s">
        <v>7492</v>
      </c>
      <c r="L772" s="88" t="s">
        <v>7492</v>
      </c>
      <c r="M772" s="88" t="s">
        <v>7495</v>
      </c>
      <c r="N772" s="88" t="s">
        <v>7495</v>
      </c>
      <c r="O772" s="88" t="s">
        <v>64</v>
      </c>
      <c r="P772" s="88" t="s">
        <v>7331</v>
      </c>
      <c r="Q772" s="88"/>
      <c r="R772" s="88"/>
    </row>
    <row r="773" spans="1:18" ht="15.75" customHeight="1">
      <c r="A773" s="83" t="s">
        <v>5574</v>
      </c>
      <c r="B773" s="85" t="s">
        <v>4295</v>
      </c>
      <c r="C773" s="88" t="s">
        <v>5590</v>
      </c>
      <c r="D773" s="88" t="s">
        <v>6373</v>
      </c>
      <c r="E773" s="88" t="s">
        <v>7331</v>
      </c>
      <c r="F773" s="88" t="s">
        <v>1400</v>
      </c>
      <c r="G773" s="88" t="s">
        <v>1401</v>
      </c>
      <c r="H773" s="95">
        <v>44541</v>
      </c>
      <c r="I773" s="88" t="s">
        <v>3229</v>
      </c>
      <c r="J773" s="88"/>
      <c r="K773" s="88" t="s">
        <v>7492</v>
      </c>
      <c r="L773" s="88" t="s">
        <v>7492</v>
      </c>
      <c r="M773" s="88" t="s">
        <v>7495</v>
      </c>
      <c r="N773" s="88" t="s">
        <v>7495</v>
      </c>
      <c r="O773" s="88" t="s">
        <v>64</v>
      </c>
      <c r="P773" s="88" t="s">
        <v>7331</v>
      </c>
      <c r="Q773" s="88"/>
      <c r="R773" s="88" t="s">
        <v>4296</v>
      </c>
    </row>
    <row r="774" spans="1:18" ht="15.75" customHeight="1">
      <c r="A774" s="83" t="s">
        <v>5574</v>
      </c>
      <c r="B774" s="85" t="s">
        <v>4297</v>
      </c>
      <c r="C774" s="88" t="s">
        <v>5590</v>
      </c>
      <c r="D774" s="88" t="s">
        <v>6374</v>
      </c>
      <c r="E774" s="88" t="s">
        <v>7331</v>
      </c>
      <c r="F774" s="88" t="s">
        <v>1402</v>
      </c>
      <c r="G774" s="88" t="s">
        <v>1403</v>
      </c>
      <c r="H774" s="95">
        <v>44541</v>
      </c>
      <c r="I774" s="88" t="s">
        <v>3229</v>
      </c>
      <c r="J774" s="88"/>
      <c r="K774" s="93" t="s">
        <v>7492</v>
      </c>
      <c r="L774" s="93" t="s">
        <v>7492</v>
      </c>
      <c r="M774" s="88" t="s">
        <v>7495</v>
      </c>
      <c r="N774" s="88" t="s">
        <v>7495</v>
      </c>
      <c r="O774" s="88" t="s">
        <v>64</v>
      </c>
      <c r="P774" s="88" t="s">
        <v>7331</v>
      </c>
      <c r="Q774" s="88"/>
      <c r="R774" s="88"/>
    </row>
    <row r="775" spans="1:18" ht="15.75" customHeight="1">
      <c r="A775" s="83" t="s">
        <v>5574</v>
      </c>
      <c r="B775" s="85" t="s">
        <v>4298</v>
      </c>
      <c r="C775" s="88" t="s">
        <v>5590</v>
      </c>
      <c r="D775" s="88" t="s">
        <v>6375</v>
      </c>
      <c r="E775" s="88" t="s">
        <v>7331</v>
      </c>
      <c r="F775" s="88" t="s">
        <v>1404</v>
      </c>
      <c r="G775" s="88" t="s">
        <v>1405</v>
      </c>
      <c r="H775" s="95">
        <v>44541</v>
      </c>
      <c r="I775" s="88" t="s">
        <v>3229</v>
      </c>
      <c r="J775" s="88"/>
      <c r="K775" s="93" t="s">
        <v>7492</v>
      </c>
      <c r="L775" s="93" t="s">
        <v>7492</v>
      </c>
      <c r="M775" s="88" t="s">
        <v>7495</v>
      </c>
      <c r="N775" s="88" t="s">
        <v>7495</v>
      </c>
      <c r="O775" s="88" t="s">
        <v>64</v>
      </c>
      <c r="P775" s="88" t="s">
        <v>7331</v>
      </c>
      <c r="Q775" s="88"/>
      <c r="R775" s="88" t="s">
        <v>4299</v>
      </c>
    </row>
    <row r="776" spans="1:18" ht="15.75" customHeight="1">
      <c r="A776" s="83" t="s">
        <v>5574</v>
      </c>
      <c r="B776" s="85" t="s">
        <v>4300</v>
      </c>
      <c r="C776" s="88" t="s">
        <v>5590</v>
      </c>
      <c r="D776" s="88" t="s">
        <v>6376</v>
      </c>
      <c r="E776" s="88" t="s">
        <v>7331</v>
      </c>
      <c r="F776" s="88" t="s">
        <v>1406</v>
      </c>
      <c r="G776" s="88" t="s">
        <v>1407</v>
      </c>
      <c r="H776" s="95">
        <v>44541</v>
      </c>
      <c r="I776" s="88" t="s">
        <v>3229</v>
      </c>
      <c r="J776" s="88"/>
      <c r="K776" s="93" t="s">
        <v>7492</v>
      </c>
      <c r="L776" s="93" t="s">
        <v>7492</v>
      </c>
      <c r="M776" s="88" t="s">
        <v>7495</v>
      </c>
      <c r="N776" s="88" t="s">
        <v>7495</v>
      </c>
      <c r="O776" s="88" t="s">
        <v>64</v>
      </c>
      <c r="P776" s="88" t="s">
        <v>7331</v>
      </c>
      <c r="Q776" s="88"/>
      <c r="R776" s="88"/>
    </row>
    <row r="777" spans="1:18" ht="15.75" customHeight="1">
      <c r="A777" s="83" t="s">
        <v>5574</v>
      </c>
      <c r="B777" s="85" t="s">
        <v>4301</v>
      </c>
      <c r="C777" s="88" t="s">
        <v>5590</v>
      </c>
      <c r="D777" s="88" t="s">
        <v>6377</v>
      </c>
      <c r="E777" s="88" t="s">
        <v>7331</v>
      </c>
      <c r="F777" s="88" t="s">
        <v>1408</v>
      </c>
      <c r="G777" s="88" t="s">
        <v>1409</v>
      </c>
      <c r="H777" s="95">
        <v>44541</v>
      </c>
      <c r="I777" s="88" t="s">
        <v>3229</v>
      </c>
      <c r="J777" s="88"/>
      <c r="K777" s="93" t="s">
        <v>7492</v>
      </c>
      <c r="L777" s="93" t="s">
        <v>7492</v>
      </c>
      <c r="M777" s="88" t="s">
        <v>7495</v>
      </c>
      <c r="N777" s="88" t="s">
        <v>7495</v>
      </c>
      <c r="O777" s="88" t="s">
        <v>64</v>
      </c>
      <c r="P777" s="88" t="s">
        <v>7331</v>
      </c>
      <c r="Q777" s="88"/>
      <c r="R777" s="88"/>
    </row>
    <row r="778" spans="1:18" ht="15.75" customHeight="1">
      <c r="A778" s="83" t="s">
        <v>5574</v>
      </c>
      <c r="B778" s="85" t="s">
        <v>4302</v>
      </c>
      <c r="C778" s="88" t="s">
        <v>5590</v>
      </c>
      <c r="D778" s="88" t="s">
        <v>6378</v>
      </c>
      <c r="E778" s="88" t="s">
        <v>7331</v>
      </c>
      <c r="F778" s="88" t="s">
        <v>1410</v>
      </c>
      <c r="G778" s="88" t="s">
        <v>1411</v>
      </c>
      <c r="H778" s="95">
        <v>44541</v>
      </c>
      <c r="I778" s="88" t="s">
        <v>3229</v>
      </c>
      <c r="J778" s="88"/>
      <c r="K778" s="93" t="s">
        <v>7492</v>
      </c>
      <c r="L778" s="93" t="s">
        <v>7492</v>
      </c>
      <c r="M778" s="88" t="s">
        <v>7495</v>
      </c>
      <c r="N778" s="88" t="s">
        <v>7495</v>
      </c>
      <c r="O778" s="88" t="s">
        <v>64</v>
      </c>
      <c r="P778" s="88" t="s">
        <v>7331</v>
      </c>
      <c r="Q778" s="88"/>
      <c r="R778" s="88"/>
    </row>
    <row r="779" spans="1:18" ht="15.75" customHeight="1">
      <c r="A779" s="83" t="s">
        <v>5574</v>
      </c>
      <c r="B779" s="85" t="s">
        <v>4303</v>
      </c>
      <c r="C779" s="88" t="s">
        <v>5590</v>
      </c>
      <c r="D779" s="88" t="s">
        <v>6379</v>
      </c>
      <c r="E779" s="88" t="s">
        <v>7331</v>
      </c>
      <c r="F779" s="88" t="s">
        <v>1412</v>
      </c>
      <c r="G779" s="88" t="s">
        <v>1413</v>
      </c>
      <c r="H779" s="95">
        <v>44541</v>
      </c>
      <c r="I779" s="88" t="s">
        <v>3229</v>
      </c>
      <c r="J779" s="88"/>
      <c r="K779" s="93" t="s">
        <v>7492</v>
      </c>
      <c r="L779" s="93" t="s">
        <v>7492</v>
      </c>
      <c r="M779" s="88" t="s">
        <v>7495</v>
      </c>
      <c r="N779" s="88" t="s">
        <v>7495</v>
      </c>
      <c r="O779" s="88" t="s">
        <v>64</v>
      </c>
      <c r="P779" s="88" t="s">
        <v>7331</v>
      </c>
      <c r="Q779" s="88"/>
      <c r="R779" s="88" t="s">
        <v>4304</v>
      </c>
    </row>
    <row r="780" spans="1:18" ht="15.75" customHeight="1">
      <c r="A780" s="83" t="s">
        <v>5574</v>
      </c>
      <c r="B780" s="85" t="s">
        <v>4305</v>
      </c>
      <c r="C780" s="88" t="s">
        <v>5590</v>
      </c>
      <c r="D780" s="88" t="s">
        <v>6380</v>
      </c>
      <c r="E780" s="88" t="s">
        <v>7331</v>
      </c>
      <c r="F780" s="88" t="s">
        <v>1414</v>
      </c>
      <c r="G780" s="88" t="s">
        <v>1415</v>
      </c>
      <c r="H780" s="95">
        <v>44541</v>
      </c>
      <c r="I780" s="88" t="s">
        <v>3229</v>
      </c>
      <c r="J780" s="88"/>
      <c r="K780" s="93" t="s">
        <v>7492</v>
      </c>
      <c r="L780" s="93" t="s">
        <v>7492</v>
      </c>
      <c r="M780" s="88" t="s">
        <v>7495</v>
      </c>
      <c r="N780" s="88" t="s">
        <v>7495</v>
      </c>
      <c r="O780" s="88" t="s">
        <v>64</v>
      </c>
      <c r="P780" s="88" t="s">
        <v>7331</v>
      </c>
      <c r="Q780" s="88"/>
      <c r="R780" s="88"/>
    </row>
    <row r="781" spans="1:18" ht="15.75" customHeight="1">
      <c r="A781" s="83" t="s">
        <v>5574</v>
      </c>
      <c r="B781" s="85" t="s">
        <v>4306</v>
      </c>
      <c r="C781" s="88" t="s">
        <v>5590</v>
      </c>
      <c r="D781" s="88" t="s">
        <v>6381</v>
      </c>
      <c r="E781" s="88" t="s">
        <v>7331</v>
      </c>
      <c r="F781" s="88" t="s">
        <v>1416</v>
      </c>
      <c r="G781" s="88" t="s">
        <v>1417</v>
      </c>
      <c r="H781" s="95">
        <v>44541</v>
      </c>
      <c r="I781" s="88" t="s">
        <v>3229</v>
      </c>
      <c r="J781" s="88"/>
      <c r="K781" s="93" t="s">
        <v>7492</v>
      </c>
      <c r="L781" s="93" t="s">
        <v>7492</v>
      </c>
      <c r="M781" s="88" t="s">
        <v>7495</v>
      </c>
      <c r="N781" s="88" t="s">
        <v>7495</v>
      </c>
      <c r="O781" s="88" t="s">
        <v>64</v>
      </c>
      <c r="P781" s="88" t="s">
        <v>7331</v>
      </c>
      <c r="Q781" s="88"/>
      <c r="R781" s="88" t="s">
        <v>4307</v>
      </c>
    </row>
    <row r="782" spans="1:18" ht="15.75" customHeight="1">
      <c r="A782" s="83" t="s">
        <v>5574</v>
      </c>
      <c r="B782" s="85" t="s">
        <v>4308</v>
      </c>
      <c r="C782" s="88" t="s">
        <v>5590</v>
      </c>
      <c r="D782" s="88" t="s">
        <v>6382</v>
      </c>
      <c r="E782" s="88" t="s">
        <v>7331</v>
      </c>
      <c r="F782" s="88" t="s">
        <v>1418</v>
      </c>
      <c r="G782" s="88" t="s">
        <v>1419</v>
      </c>
      <c r="H782" s="95">
        <v>44541</v>
      </c>
      <c r="I782" s="88" t="s">
        <v>3229</v>
      </c>
      <c r="J782" s="88"/>
      <c r="K782" s="93" t="s">
        <v>7492</v>
      </c>
      <c r="L782" s="93" t="s">
        <v>7492</v>
      </c>
      <c r="M782" s="88" t="s">
        <v>7495</v>
      </c>
      <c r="N782" s="88" t="s">
        <v>7495</v>
      </c>
      <c r="O782" s="88" t="s">
        <v>64</v>
      </c>
      <c r="P782" s="88" t="s">
        <v>7331</v>
      </c>
      <c r="Q782" s="88"/>
      <c r="R782" s="88"/>
    </row>
    <row r="783" spans="1:18" ht="15.75" customHeight="1">
      <c r="A783" s="83" t="s">
        <v>5574</v>
      </c>
      <c r="B783" s="85" t="s">
        <v>4309</v>
      </c>
      <c r="C783" s="88" t="s">
        <v>5590</v>
      </c>
      <c r="D783" s="88" t="s">
        <v>6383</v>
      </c>
      <c r="E783" s="88" t="s">
        <v>7331</v>
      </c>
      <c r="F783" s="88" t="s">
        <v>1420</v>
      </c>
      <c r="G783" s="88" t="s">
        <v>1421</v>
      </c>
      <c r="H783" s="95">
        <v>44541</v>
      </c>
      <c r="I783" s="88" t="s">
        <v>3229</v>
      </c>
      <c r="J783" s="88"/>
      <c r="K783" s="93" t="s">
        <v>7492</v>
      </c>
      <c r="L783" s="93" t="s">
        <v>7492</v>
      </c>
      <c r="M783" s="88" t="s">
        <v>7495</v>
      </c>
      <c r="N783" s="88" t="s">
        <v>7495</v>
      </c>
      <c r="O783" s="88" t="s">
        <v>64</v>
      </c>
      <c r="P783" s="88" t="s">
        <v>7331</v>
      </c>
      <c r="Q783" s="88"/>
      <c r="R783" s="88"/>
    </row>
    <row r="784" spans="1:18" ht="15.75" customHeight="1">
      <c r="A784" s="83" t="s">
        <v>5574</v>
      </c>
      <c r="B784" s="86" t="s">
        <v>4310</v>
      </c>
      <c r="C784" s="88" t="s">
        <v>5590</v>
      </c>
      <c r="D784" s="90" t="s">
        <v>5951</v>
      </c>
      <c r="E784" s="88" t="s">
        <v>7331</v>
      </c>
      <c r="F784" s="88" t="s">
        <v>1422</v>
      </c>
      <c r="G784" s="88" t="s">
        <v>1423</v>
      </c>
      <c r="H784" s="95">
        <v>44541</v>
      </c>
      <c r="I784" s="88" t="s">
        <v>3229</v>
      </c>
      <c r="J784" s="88"/>
      <c r="K784" s="93" t="s">
        <v>7492</v>
      </c>
      <c r="L784" s="93" t="s">
        <v>7492</v>
      </c>
      <c r="M784" s="88" t="s">
        <v>7495</v>
      </c>
      <c r="N784" s="88" t="s">
        <v>7495</v>
      </c>
      <c r="O784" s="88" t="s">
        <v>64</v>
      </c>
      <c r="P784" s="88" t="s">
        <v>7331</v>
      </c>
      <c r="Q784" s="88"/>
      <c r="R784" s="88"/>
    </row>
    <row r="785" spans="1:18" ht="15.75" customHeight="1">
      <c r="A785" s="83" t="s">
        <v>5573</v>
      </c>
      <c r="B785" s="85" t="s">
        <v>4311</v>
      </c>
      <c r="C785" s="88" t="s">
        <v>5591</v>
      </c>
      <c r="D785" s="88"/>
      <c r="E785" s="88" t="s">
        <v>7331</v>
      </c>
      <c r="F785" s="88" t="s">
        <v>1425</v>
      </c>
      <c r="G785" s="88" t="s">
        <v>1426</v>
      </c>
      <c r="H785" s="95">
        <v>44541</v>
      </c>
      <c r="I785" s="88" t="s">
        <v>3229</v>
      </c>
      <c r="J785" s="88"/>
      <c r="K785" s="93">
        <v>44501</v>
      </c>
      <c r="L785" s="88" t="s">
        <v>7494</v>
      </c>
      <c r="M785" s="88" t="s">
        <v>7495</v>
      </c>
      <c r="N785" s="88" t="s">
        <v>7495</v>
      </c>
      <c r="O785" s="88" t="s">
        <v>64</v>
      </c>
      <c r="P785" s="88" t="s">
        <v>64</v>
      </c>
      <c r="Q785" s="88" t="s">
        <v>7498</v>
      </c>
      <c r="R785" s="88" t="s">
        <v>4312</v>
      </c>
    </row>
    <row r="786" spans="1:18" ht="15.75" customHeight="1">
      <c r="A786" s="83" t="s">
        <v>5574</v>
      </c>
      <c r="B786" s="85" t="s">
        <v>4313</v>
      </c>
      <c r="C786" s="88" t="s">
        <v>5591</v>
      </c>
      <c r="D786" s="88" t="s">
        <v>6384</v>
      </c>
      <c r="E786" s="88" t="s">
        <v>7331</v>
      </c>
      <c r="F786" s="88" t="s">
        <v>1427</v>
      </c>
      <c r="G786" s="88" t="s">
        <v>1428</v>
      </c>
      <c r="H786" s="95">
        <v>44541</v>
      </c>
      <c r="I786" s="88" t="s">
        <v>3229</v>
      </c>
      <c r="J786" s="101"/>
      <c r="K786" s="93" t="s">
        <v>7492</v>
      </c>
      <c r="L786" s="93" t="s">
        <v>7492</v>
      </c>
      <c r="M786" s="88" t="s">
        <v>7495</v>
      </c>
      <c r="N786" s="88" t="s">
        <v>7495</v>
      </c>
      <c r="O786" s="88" t="s">
        <v>7331</v>
      </c>
      <c r="P786" s="88" t="s">
        <v>7331</v>
      </c>
      <c r="Q786" s="88"/>
      <c r="R786" s="88"/>
    </row>
    <row r="787" spans="1:18" ht="15.75" customHeight="1">
      <c r="A787" s="83" t="s">
        <v>5574</v>
      </c>
      <c r="B787" s="85" t="s">
        <v>4314</v>
      </c>
      <c r="C787" s="88" t="s">
        <v>5591</v>
      </c>
      <c r="D787" s="88" t="s">
        <v>6385</v>
      </c>
      <c r="E787" s="88" t="s">
        <v>7331</v>
      </c>
      <c r="F787" s="88" t="s">
        <v>1429</v>
      </c>
      <c r="G787" s="88" t="s">
        <v>1430</v>
      </c>
      <c r="H787" s="95">
        <v>44541</v>
      </c>
      <c r="I787" s="88" t="s">
        <v>3229</v>
      </c>
      <c r="J787" s="88" t="s">
        <v>4315</v>
      </c>
      <c r="K787" s="93" t="s">
        <v>7492</v>
      </c>
      <c r="L787" s="93" t="s">
        <v>7492</v>
      </c>
      <c r="M787" s="88" t="s">
        <v>7495</v>
      </c>
      <c r="N787" s="88" t="s">
        <v>7495</v>
      </c>
      <c r="O787" s="88" t="s">
        <v>64</v>
      </c>
      <c r="P787" s="88" t="s">
        <v>7331</v>
      </c>
      <c r="Q787" s="88"/>
      <c r="R787" s="88"/>
    </row>
    <row r="788" spans="1:18" ht="15.75" customHeight="1">
      <c r="A788" s="83" t="s">
        <v>5574</v>
      </c>
      <c r="B788" s="85" t="s">
        <v>4316</v>
      </c>
      <c r="C788" s="88" t="s">
        <v>5591</v>
      </c>
      <c r="D788" s="88" t="s">
        <v>6386</v>
      </c>
      <c r="E788" s="88" t="s">
        <v>7331</v>
      </c>
      <c r="F788" s="88" t="s">
        <v>1431</v>
      </c>
      <c r="G788" s="88" t="s">
        <v>1432</v>
      </c>
      <c r="H788" s="95">
        <v>44541</v>
      </c>
      <c r="I788" s="88" t="s">
        <v>3229</v>
      </c>
      <c r="J788" s="88"/>
      <c r="K788" s="93" t="s">
        <v>7492</v>
      </c>
      <c r="L788" s="93" t="s">
        <v>7492</v>
      </c>
      <c r="M788" s="88" t="s">
        <v>7495</v>
      </c>
      <c r="N788" s="88" t="s">
        <v>7495</v>
      </c>
      <c r="O788" s="88" t="s">
        <v>7331</v>
      </c>
      <c r="P788" s="88" t="s">
        <v>7331</v>
      </c>
      <c r="Q788" s="88"/>
      <c r="R788" s="88"/>
    </row>
    <row r="789" spans="1:18" ht="15.75" customHeight="1">
      <c r="A789" s="83" t="s">
        <v>5574</v>
      </c>
      <c r="B789" s="85" t="s">
        <v>4317</v>
      </c>
      <c r="C789" s="88" t="s">
        <v>5591</v>
      </c>
      <c r="D789" s="88" t="s">
        <v>6387</v>
      </c>
      <c r="E789" s="88" t="s">
        <v>7331</v>
      </c>
      <c r="F789" s="88" t="s">
        <v>1433</v>
      </c>
      <c r="G789" s="88" t="s">
        <v>1434</v>
      </c>
      <c r="H789" s="95">
        <v>44541</v>
      </c>
      <c r="I789" s="88" t="s">
        <v>3229</v>
      </c>
      <c r="J789" s="88"/>
      <c r="K789" s="93" t="s">
        <v>7492</v>
      </c>
      <c r="L789" s="93" t="s">
        <v>7492</v>
      </c>
      <c r="M789" s="88" t="s">
        <v>7495</v>
      </c>
      <c r="N789" s="88" t="s">
        <v>7495</v>
      </c>
      <c r="O789" s="88" t="s">
        <v>64</v>
      </c>
      <c r="P789" s="88" t="s">
        <v>7331</v>
      </c>
      <c r="Q789" s="88"/>
      <c r="R789" s="88"/>
    </row>
    <row r="790" spans="1:18" ht="15.75" customHeight="1">
      <c r="A790" s="83" t="s">
        <v>5574</v>
      </c>
      <c r="B790" s="85" t="s">
        <v>4318</v>
      </c>
      <c r="C790" s="88" t="s">
        <v>5591</v>
      </c>
      <c r="D790" s="88" t="s">
        <v>6388</v>
      </c>
      <c r="E790" s="88" t="s">
        <v>7331</v>
      </c>
      <c r="F790" s="88" t="s">
        <v>1435</v>
      </c>
      <c r="G790" s="88" t="s">
        <v>1436</v>
      </c>
      <c r="H790" s="95">
        <v>44541</v>
      </c>
      <c r="I790" s="88" t="s">
        <v>3229</v>
      </c>
      <c r="J790" s="88"/>
      <c r="K790" s="93" t="s">
        <v>7492</v>
      </c>
      <c r="L790" s="93" t="s">
        <v>7492</v>
      </c>
      <c r="M790" s="88" t="s">
        <v>7495</v>
      </c>
      <c r="N790" s="88" t="s">
        <v>7495</v>
      </c>
      <c r="O790" s="88" t="s">
        <v>64</v>
      </c>
      <c r="P790" s="88" t="s">
        <v>7331</v>
      </c>
      <c r="Q790" s="88"/>
      <c r="R790" s="88"/>
    </row>
    <row r="791" spans="1:18" ht="15.75" customHeight="1">
      <c r="A791" s="83" t="s">
        <v>5574</v>
      </c>
      <c r="B791" s="85" t="s">
        <v>4319</v>
      </c>
      <c r="C791" s="88" t="s">
        <v>5591</v>
      </c>
      <c r="D791" s="88" t="s">
        <v>6389</v>
      </c>
      <c r="E791" s="88" t="s">
        <v>7331</v>
      </c>
      <c r="F791" s="88" t="s">
        <v>1437</v>
      </c>
      <c r="G791" s="88" t="s">
        <v>1438</v>
      </c>
      <c r="H791" s="95">
        <v>44541</v>
      </c>
      <c r="I791" s="88" t="s">
        <v>3229</v>
      </c>
      <c r="J791" s="88"/>
      <c r="K791" s="93" t="s">
        <v>7492</v>
      </c>
      <c r="L791" s="93" t="s">
        <v>7492</v>
      </c>
      <c r="M791" s="88" t="s">
        <v>7495</v>
      </c>
      <c r="N791" s="88" t="s">
        <v>7495</v>
      </c>
      <c r="O791" s="88" t="s">
        <v>64</v>
      </c>
      <c r="P791" s="88" t="s">
        <v>7331</v>
      </c>
      <c r="Q791" s="88"/>
      <c r="R791" s="88"/>
    </row>
    <row r="792" spans="1:18" ht="15.75" customHeight="1">
      <c r="A792" s="83" t="s">
        <v>5574</v>
      </c>
      <c r="B792" s="85" t="s">
        <v>4320</v>
      </c>
      <c r="C792" s="88" t="s">
        <v>5591</v>
      </c>
      <c r="D792" s="88" t="s">
        <v>6390</v>
      </c>
      <c r="E792" s="88" t="s">
        <v>7331</v>
      </c>
      <c r="F792" s="88" t="s">
        <v>1439</v>
      </c>
      <c r="G792" s="88" t="s">
        <v>1440</v>
      </c>
      <c r="H792" s="95">
        <v>44541</v>
      </c>
      <c r="I792" s="88" t="s">
        <v>3229</v>
      </c>
      <c r="J792" s="88"/>
      <c r="K792" s="93" t="s">
        <v>7492</v>
      </c>
      <c r="L792" s="93" t="s">
        <v>7492</v>
      </c>
      <c r="M792" s="88" t="s">
        <v>7495</v>
      </c>
      <c r="N792" s="88" t="s">
        <v>7495</v>
      </c>
      <c r="O792" s="88" t="s">
        <v>64</v>
      </c>
      <c r="P792" s="88" t="s">
        <v>7331</v>
      </c>
      <c r="Q792" s="88"/>
      <c r="R792" s="88"/>
    </row>
    <row r="793" spans="1:18" ht="15.75" customHeight="1">
      <c r="A793" s="83" t="s">
        <v>5574</v>
      </c>
      <c r="B793" s="85" t="s">
        <v>4321</v>
      </c>
      <c r="C793" s="88" t="s">
        <v>5591</v>
      </c>
      <c r="D793" s="88" t="s">
        <v>6391</v>
      </c>
      <c r="E793" s="88" t="s">
        <v>7331</v>
      </c>
      <c r="F793" s="88" t="s">
        <v>1441</v>
      </c>
      <c r="G793" s="88" t="s">
        <v>1442</v>
      </c>
      <c r="H793" s="95">
        <v>44541</v>
      </c>
      <c r="I793" s="88" t="s">
        <v>3229</v>
      </c>
      <c r="J793" s="88"/>
      <c r="K793" s="93" t="s">
        <v>7492</v>
      </c>
      <c r="L793" s="93" t="s">
        <v>7492</v>
      </c>
      <c r="M793" s="88" t="s">
        <v>7495</v>
      </c>
      <c r="N793" s="88" t="s">
        <v>7495</v>
      </c>
      <c r="O793" s="88" t="s">
        <v>64</v>
      </c>
      <c r="P793" s="88" t="s">
        <v>7331</v>
      </c>
      <c r="Q793" s="88"/>
      <c r="R793" s="88"/>
    </row>
    <row r="794" spans="1:18" ht="15.75" customHeight="1">
      <c r="A794" s="83" t="s">
        <v>5574</v>
      </c>
      <c r="B794" s="85" t="s">
        <v>4322</v>
      </c>
      <c r="C794" s="88" t="s">
        <v>5591</v>
      </c>
      <c r="D794" s="88" t="s">
        <v>6392</v>
      </c>
      <c r="E794" s="88" t="s">
        <v>7331</v>
      </c>
      <c r="F794" s="88" t="s">
        <v>1443</v>
      </c>
      <c r="G794" s="88" t="s">
        <v>1444</v>
      </c>
      <c r="H794" s="95">
        <v>44541</v>
      </c>
      <c r="I794" s="88" t="s">
        <v>3229</v>
      </c>
      <c r="J794" s="88"/>
      <c r="K794" s="93" t="s">
        <v>7492</v>
      </c>
      <c r="L794" s="93" t="s">
        <v>7492</v>
      </c>
      <c r="M794" s="88" t="s">
        <v>7495</v>
      </c>
      <c r="N794" s="88" t="s">
        <v>7495</v>
      </c>
      <c r="O794" s="88" t="s">
        <v>64</v>
      </c>
      <c r="P794" s="88" t="s">
        <v>7331</v>
      </c>
      <c r="Q794" s="88"/>
      <c r="R794" s="88" t="s">
        <v>4323</v>
      </c>
    </row>
    <row r="795" spans="1:18" ht="15.75" customHeight="1">
      <c r="A795" s="83" t="s">
        <v>5574</v>
      </c>
      <c r="B795" s="85" t="s">
        <v>4324</v>
      </c>
      <c r="C795" s="88" t="s">
        <v>5591</v>
      </c>
      <c r="D795" s="88" t="s">
        <v>6393</v>
      </c>
      <c r="E795" s="88" t="s">
        <v>7331</v>
      </c>
      <c r="F795" s="88" t="s">
        <v>1445</v>
      </c>
      <c r="G795" s="88" t="s">
        <v>1446</v>
      </c>
      <c r="H795" s="95">
        <v>44541</v>
      </c>
      <c r="I795" s="88" t="s">
        <v>3229</v>
      </c>
      <c r="J795" s="88"/>
      <c r="K795" s="93" t="s">
        <v>7492</v>
      </c>
      <c r="L795" s="93" t="s">
        <v>7492</v>
      </c>
      <c r="M795" s="88" t="s">
        <v>7495</v>
      </c>
      <c r="N795" s="88" t="s">
        <v>7495</v>
      </c>
      <c r="O795" s="88" t="s">
        <v>64</v>
      </c>
      <c r="P795" s="88" t="s">
        <v>7331</v>
      </c>
      <c r="Q795" s="88"/>
      <c r="R795" s="88"/>
    </row>
    <row r="796" spans="1:18" ht="15.75" customHeight="1">
      <c r="A796" s="83" t="s">
        <v>5574</v>
      </c>
      <c r="B796" s="85" t="s">
        <v>4325</v>
      </c>
      <c r="C796" s="88" t="s">
        <v>5591</v>
      </c>
      <c r="D796" s="88" t="s">
        <v>6394</v>
      </c>
      <c r="E796" s="88" t="s">
        <v>7331</v>
      </c>
      <c r="F796" s="88" t="s">
        <v>1447</v>
      </c>
      <c r="G796" s="88" t="s">
        <v>1448</v>
      </c>
      <c r="H796" s="95">
        <v>44541</v>
      </c>
      <c r="I796" s="88" t="s">
        <v>3229</v>
      </c>
      <c r="J796" s="88"/>
      <c r="K796" s="93" t="s">
        <v>7492</v>
      </c>
      <c r="L796" s="93" t="s">
        <v>7492</v>
      </c>
      <c r="M796" s="88" t="s">
        <v>7495</v>
      </c>
      <c r="N796" s="88" t="s">
        <v>7495</v>
      </c>
      <c r="O796" s="88" t="s">
        <v>7331</v>
      </c>
      <c r="P796" s="88" t="s">
        <v>7331</v>
      </c>
      <c r="Q796" s="88"/>
      <c r="R796" s="88"/>
    </row>
    <row r="797" spans="1:18" ht="15.75" customHeight="1">
      <c r="A797" s="83" t="s">
        <v>5574</v>
      </c>
      <c r="B797" s="85" t="s">
        <v>4326</v>
      </c>
      <c r="C797" s="88" t="s">
        <v>5591</v>
      </c>
      <c r="D797" s="88" t="s">
        <v>6395</v>
      </c>
      <c r="E797" s="88" t="s">
        <v>7331</v>
      </c>
      <c r="F797" s="88" t="s">
        <v>3225</v>
      </c>
      <c r="G797" s="88" t="s">
        <v>1449</v>
      </c>
      <c r="H797" s="95">
        <v>44541</v>
      </c>
      <c r="I797" s="88" t="s">
        <v>3229</v>
      </c>
      <c r="J797" s="88"/>
      <c r="K797" s="93" t="s">
        <v>7492</v>
      </c>
      <c r="L797" s="93" t="s">
        <v>7492</v>
      </c>
      <c r="M797" s="88" t="s">
        <v>7495</v>
      </c>
      <c r="N797" s="88" t="s">
        <v>7495</v>
      </c>
      <c r="O797" s="88" t="s">
        <v>7331</v>
      </c>
      <c r="P797" s="88" t="s">
        <v>7331</v>
      </c>
      <c r="Q797" s="88"/>
      <c r="R797" s="88"/>
    </row>
    <row r="798" spans="1:18" ht="15.75" customHeight="1">
      <c r="A798" s="83" t="s">
        <v>5574</v>
      </c>
      <c r="B798" s="85" t="s">
        <v>4327</v>
      </c>
      <c r="C798" s="88" t="s">
        <v>5591</v>
      </c>
      <c r="D798" s="88" t="s">
        <v>6396</v>
      </c>
      <c r="E798" s="88" t="s">
        <v>7331</v>
      </c>
      <c r="F798" s="88" t="s">
        <v>1450</v>
      </c>
      <c r="G798" s="88" t="s">
        <v>1451</v>
      </c>
      <c r="H798" s="95">
        <v>44542</v>
      </c>
      <c r="I798" s="88" t="s">
        <v>3229</v>
      </c>
      <c r="J798" s="88"/>
      <c r="K798" s="93" t="s">
        <v>7492</v>
      </c>
      <c r="L798" s="93" t="s">
        <v>7492</v>
      </c>
      <c r="M798" s="88" t="s">
        <v>7495</v>
      </c>
      <c r="N798" s="88" t="s">
        <v>7495</v>
      </c>
      <c r="O798" s="88" t="s">
        <v>64</v>
      </c>
      <c r="P798" s="88" t="s">
        <v>7331</v>
      </c>
      <c r="Q798" s="88"/>
      <c r="R798" s="88" t="s">
        <v>4328</v>
      </c>
    </row>
    <row r="799" spans="1:18" ht="15.75" customHeight="1">
      <c r="A799" s="83" t="s">
        <v>5574</v>
      </c>
      <c r="B799" s="85" t="s">
        <v>4329</v>
      </c>
      <c r="C799" s="88" t="s">
        <v>5591</v>
      </c>
      <c r="D799" s="88" t="s">
        <v>6397</v>
      </c>
      <c r="E799" s="88" t="s">
        <v>7331</v>
      </c>
      <c r="F799" s="88" t="s">
        <v>1452</v>
      </c>
      <c r="G799" s="88" t="s">
        <v>1453</v>
      </c>
      <c r="H799" s="95">
        <v>44542</v>
      </c>
      <c r="I799" s="88" t="s">
        <v>3229</v>
      </c>
      <c r="J799" s="88"/>
      <c r="K799" s="93" t="s">
        <v>7492</v>
      </c>
      <c r="L799" s="93" t="s">
        <v>7492</v>
      </c>
      <c r="M799" s="88" t="s">
        <v>7495</v>
      </c>
      <c r="N799" s="88" t="s">
        <v>7495</v>
      </c>
      <c r="O799" s="88" t="s">
        <v>64</v>
      </c>
      <c r="P799" s="88" t="s">
        <v>7331</v>
      </c>
      <c r="Q799" s="88"/>
      <c r="R799" s="88"/>
    </row>
    <row r="800" spans="1:18" ht="15.75" customHeight="1">
      <c r="A800" s="83" t="s">
        <v>5574</v>
      </c>
      <c r="B800" s="85" t="s">
        <v>4330</v>
      </c>
      <c r="C800" s="88" t="s">
        <v>5591</v>
      </c>
      <c r="D800" s="88" t="s">
        <v>6398</v>
      </c>
      <c r="E800" s="88" t="s">
        <v>7331</v>
      </c>
      <c r="F800" s="88" t="s">
        <v>1454</v>
      </c>
      <c r="G800" s="88" t="s">
        <v>1455</v>
      </c>
      <c r="H800" s="95">
        <v>44542</v>
      </c>
      <c r="I800" s="88" t="s">
        <v>3229</v>
      </c>
      <c r="J800" s="88"/>
      <c r="K800" s="93" t="s">
        <v>7492</v>
      </c>
      <c r="L800" s="93" t="s">
        <v>7492</v>
      </c>
      <c r="M800" s="88" t="s">
        <v>7495</v>
      </c>
      <c r="N800" s="88" t="s">
        <v>7495</v>
      </c>
      <c r="O800" s="88" t="s">
        <v>64</v>
      </c>
      <c r="P800" s="88" t="s">
        <v>7331</v>
      </c>
      <c r="Q800" s="88"/>
      <c r="R800" s="88"/>
    </row>
    <row r="801" spans="1:18" ht="15.75" customHeight="1">
      <c r="A801" s="83" t="s">
        <v>5574</v>
      </c>
      <c r="B801" s="85" t="s">
        <v>4331</v>
      </c>
      <c r="C801" s="88" t="s">
        <v>5591</v>
      </c>
      <c r="D801" s="88" t="s">
        <v>6399</v>
      </c>
      <c r="E801" s="88" t="s">
        <v>7331</v>
      </c>
      <c r="F801" s="88" t="s">
        <v>1456</v>
      </c>
      <c r="G801" s="88" t="s">
        <v>1457</v>
      </c>
      <c r="H801" s="95">
        <v>44542</v>
      </c>
      <c r="I801" s="88" t="s">
        <v>3229</v>
      </c>
      <c r="J801" s="88"/>
      <c r="K801" s="93" t="s">
        <v>7492</v>
      </c>
      <c r="L801" s="93" t="s">
        <v>7492</v>
      </c>
      <c r="M801" s="88" t="s">
        <v>7495</v>
      </c>
      <c r="N801" s="88" t="s">
        <v>7495</v>
      </c>
      <c r="O801" s="88" t="s">
        <v>64</v>
      </c>
      <c r="P801" s="88" t="s">
        <v>7331</v>
      </c>
      <c r="Q801" s="88"/>
      <c r="R801" s="88"/>
    </row>
    <row r="802" spans="1:18" ht="15.75" customHeight="1">
      <c r="A802" s="83" t="s">
        <v>5574</v>
      </c>
      <c r="B802" s="85" t="s">
        <v>4332</v>
      </c>
      <c r="C802" s="88" t="s">
        <v>5591</v>
      </c>
      <c r="D802" s="88" t="s">
        <v>6400</v>
      </c>
      <c r="E802" s="88" t="s">
        <v>7331</v>
      </c>
      <c r="F802" s="88" t="s">
        <v>1458</v>
      </c>
      <c r="G802" s="88" t="s">
        <v>1459</v>
      </c>
      <c r="H802" s="95">
        <v>44542</v>
      </c>
      <c r="I802" s="88" t="s">
        <v>3229</v>
      </c>
      <c r="J802" s="103"/>
      <c r="K802" s="93" t="s">
        <v>7492</v>
      </c>
      <c r="L802" s="93" t="s">
        <v>7492</v>
      </c>
      <c r="M802" s="88" t="s">
        <v>7495</v>
      </c>
      <c r="N802" s="88" t="s">
        <v>7495</v>
      </c>
      <c r="O802" s="88" t="s">
        <v>64</v>
      </c>
      <c r="P802" s="88" t="s">
        <v>7331</v>
      </c>
      <c r="Q802" s="88"/>
      <c r="R802" s="88" t="s">
        <v>4333</v>
      </c>
    </row>
    <row r="803" spans="1:18" ht="15.75" customHeight="1">
      <c r="A803" s="83" t="s">
        <v>5574</v>
      </c>
      <c r="B803" s="85" t="s">
        <v>4334</v>
      </c>
      <c r="C803" s="88" t="s">
        <v>5591</v>
      </c>
      <c r="D803" s="88" t="s">
        <v>6401</v>
      </c>
      <c r="E803" s="88" t="s">
        <v>7331</v>
      </c>
      <c r="F803" s="88" t="s">
        <v>1460</v>
      </c>
      <c r="G803" s="88" t="s">
        <v>1461</v>
      </c>
      <c r="H803" s="95">
        <v>44542</v>
      </c>
      <c r="I803" s="88" t="s">
        <v>3229</v>
      </c>
      <c r="J803" s="88"/>
      <c r="K803" s="93" t="s">
        <v>7492</v>
      </c>
      <c r="L803" s="93" t="s">
        <v>7492</v>
      </c>
      <c r="M803" s="88" t="s">
        <v>7495</v>
      </c>
      <c r="N803" s="88" t="s">
        <v>7495</v>
      </c>
      <c r="O803" s="88" t="s">
        <v>64</v>
      </c>
      <c r="P803" s="88" t="s">
        <v>7331</v>
      </c>
      <c r="Q803" s="88"/>
      <c r="R803" s="88"/>
    </row>
    <row r="804" spans="1:18" ht="15.75" customHeight="1">
      <c r="A804" s="83" t="s">
        <v>5574</v>
      </c>
      <c r="B804" s="85" t="s">
        <v>4335</v>
      </c>
      <c r="C804" s="88" t="s">
        <v>5591</v>
      </c>
      <c r="D804" s="88" t="s">
        <v>6402</v>
      </c>
      <c r="E804" s="88" t="s">
        <v>7331</v>
      </c>
      <c r="F804" s="88" t="s">
        <v>1462</v>
      </c>
      <c r="G804" s="88" t="s">
        <v>1463</v>
      </c>
      <c r="H804" s="95">
        <v>44542</v>
      </c>
      <c r="I804" s="88" t="s">
        <v>3229</v>
      </c>
      <c r="J804" s="88"/>
      <c r="K804" s="93" t="s">
        <v>7492</v>
      </c>
      <c r="L804" s="93" t="s">
        <v>7492</v>
      </c>
      <c r="M804" s="88" t="s">
        <v>7495</v>
      </c>
      <c r="N804" s="88" t="s">
        <v>7495</v>
      </c>
      <c r="O804" s="88" t="s">
        <v>64</v>
      </c>
      <c r="P804" s="88" t="s">
        <v>7331</v>
      </c>
      <c r="Q804" s="88"/>
      <c r="R804" s="88"/>
    </row>
    <row r="805" spans="1:18" ht="15.75" customHeight="1">
      <c r="A805" s="83" t="s">
        <v>5573</v>
      </c>
      <c r="B805" s="85" t="s">
        <v>4336</v>
      </c>
      <c r="C805" s="88" t="s">
        <v>5592</v>
      </c>
      <c r="D805" s="88"/>
      <c r="E805" s="88" t="s">
        <v>7331</v>
      </c>
      <c r="F805" s="88" t="s">
        <v>1465</v>
      </c>
      <c r="G805" s="88" t="s">
        <v>1466</v>
      </c>
      <c r="H805" s="95">
        <v>44542</v>
      </c>
      <c r="I805" s="88" t="s">
        <v>3229</v>
      </c>
      <c r="J805" s="88" t="s">
        <v>7413</v>
      </c>
      <c r="K805" s="93" t="s">
        <v>7492</v>
      </c>
      <c r="L805" s="93" t="s">
        <v>7492</v>
      </c>
      <c r="M805" s="88" t="s">
        <v>7495</v>
      </c>
      <c r="N805" s="88" t="s">
        <v>7495</v>
      </c>
      <c r="O805" s="88" t="s">
        <v>7331</v>
      </c>
      <c r="P805" s="88" t="s">
        <v>7331</v>
      </c>
      <c r="Q805" s="88"/>
      <c r="R805" s="88" t="s">
        <v>4337</v>
      </c>
    </row>
    <row r="806" spans="1:18" ht="15.75" customHeight="1">
      <c r="A806" s="83" t="s">
        <v>5574</v>
      </c>
      <c r="B806" s="85" t="s">
        <v>4338</v>
      </c>
      <c r="C806" s="88" t="s">
        <v>5592</v>
      </c>
      <c r="D806" s="88" t="s">
        <v>6403</v>
      </c>
      <c r="E806" s="88" t="s">
        <v>7331</v>
      </c>
      <c r="F806" s="88" t="s">
        <v>1467</v>
      </c>
      <c r="G806" s="88" t="s">
        <v>1468</v>
      </c>
      <c r="H806" s="95">
        <v>44542</v>
      </c>
      <c r="I806" s="88" t="s">
        <v>3229</v>
      </c>
      <c r="J806" s="88"/>
      <c r="K806" s="93" t="s">
        <v>7492</v>
      </c>
      <c r="L806" s="93" t="s">
        <v>7492</v>
      </c>
      <c r="M806" s="88" t="s">
        <v>7495</v>
      </c>
      <c r="N806" s="88" t="s">
        <v>7495</v>
      </c>
      <c r="O806" s="88" t="s">
        <v>64</v>
      </c>
      <c r="P806" s="88" t="s">
        <v>7331</v>
      </c>
      <c r="Q806" s="88"/>
      <c r="R806" s="88"/>
    </row>
    <row r="807" spans="1:18" ht="15.75" customHeight="1">
      <c r="A807" s="83" t="s">
        <v>5574</v>
      </c>
      <c r="B807" s="85" t="s">
        <v>4339</v>
      </c>
      <c r="C807" s="88" t="s">
        <v>5592</v>
      </c>
      <c r="D807" s="88" t="s">
        <v>6404</v>
      </c>
      <c r="E807" s="88" t="s">
        <v>7331</v>
      </c>
      <c r="F807" s="88" t="s">
        <v>1469</v>
      </c>
      <c r="G807" s="88" t="s">
        <v>1470</v>
      </c>
      <c r="H807" s="95">
        <v>44542</v>
      </c>
      <c r="I807" s="88" t="s">
        <v>3229</v>
      </c>
      <c r="J807" s="88"/>
      <c r="K807" s="93" t="s">
        <v>7492</v>
      </c>
      <c r="L807" s="93" t="s">
        <v>7492</v>
      </c>
      <c r="M807" s="88" t="s">
        <v>7495</v>
      </c>
      <c r="N807" s="88" t="s">
        <v>7495</v>
      </c>
      <c r="O807" s="88" t="s">
        <v>64</v>
      </c>
      <c r="P807" s="88" t="s">
        <v>7331</v>
      </c>
      <c r="Q807" s="88"/>
      <c r="R807" s="88"/>
    </row>
    <row r="808" spans="1:18" ht="15.75" customHeight="1">
      <c r="A808" s="83" t="s">
        <v>5574</v>
      </c>
      <c r="B808" s="85" t="s">
        <v>4340</v>
      </c>
      <c r="C808" s="88" t="s">
        <v>5592</v>
      </c>
      <c r="D808" s="88" t="s">
        <v>6405</v>
      </c>
      <c r="E808" s="88" t="s">
        <v>7331</v>
      </c>
      <c r="F808" s="88" t="s">
        <v>1471</v>
      </c>
      <c r="G808" s="88" t="s">
        <v>1472</v>
      </c>
      <c r="H808" s="95">
        <v>44542</v>
      </c>
      <c r="I808" s="88" t="s">
        <v>3229</v>
      </c>
      <c r="J808" s="88"/>
      <c r="K808" s="93" t="s">
        <v>7492</v>
      </c>
      <c r="L808" s="93" t="s">
        <v>7492</v>
      </c>
      <c r="M808" s="88" t="s">
        <v>7495</v>
      </c>
      <c r="N808" s="88" t="s">
        <v>7495</v>
      </c>
      <c r="O808" s="88" t="s">
        <v>64</v>
      </c>
      <c r="P808" s="88" t="s">
        <v>7331</v>
      </c>
      <c r="Q808" s="88"/>
      <c r="R808" s="88"/>
    </row>
    <row r="809" spans="1:18" ht="15.75" customHeight="1">
      <c r="A809" s="83" t="s">
        <v>5574</v>
      </c>
      <c r="B809" s="85" t="s">
        <v>4341</v>
      </c>
      <c r="C809" s="88" t="s">
        <v>5592</v>
      </c>
      <c r="D809" s="88" t="s">
        <v>6406</v>
      </c>
      <c r="E809" s="88" t="s">
        <v>7331</v>
      </c>
      <c r="F809" s="88" t="s">
        <v>1473</v>
      </c>
      <c r="G809" s="88" t="s">
        <v>1474</v>
      </c>
      <c r="H809" s="95">
        <v>44542</v>
      </c>
      <c r="I809" s="88" t="s">
        <v>3229</v>
      </c>
      <c r="J809" s="88"/>
      <c r="K809" s="93" t="s">
        <v>7492</v>
      </c>
      <c r="L809" s="93" t="s">
        <v>7492</v>
      </c>
      <c r="M809" s="88" t="s">
        <v>7495</v>
      </c>
      <c r="N809" s="88" t="s">
        <v>7495</v>
      </c>
      <c r="O809" s="88" t="s">
        <v>64</v>
      </c>
      <c r="P809" s="88" t="s">
        <v>7331</v>
      </c>
      <c r="Q809" s="88"/>
      <c r="R809" s="88"/>
    </row>
    <row r="810" spans="1:18" ht="15.75" customHeight="1">
      <c r="A810" s="83" t="s">
        <v>5574</v>
      </c>
      <c r="B810" s="85" t="s">
        <v>4342</v>
      </c>
      <c r="C810" s="88" t="s">
        <v>5592</v>
      </c>
      <c r="D810" s="88" t="s">
        <v>6407</v>
      </c>
      <c r="E810" s="88" t="s">
        <v>7331</v>
      </c>
      <c r="F810" s="88" t="s">
        <v>1475</v>
      </c>
      <c r="G810" s="88" t="s">
        <v>1476</v>
      </c>
      <c r="H810" s="95">
        <v>44542</v>
      </c>
      <c r="I810" s="88" t="s">
        <v>3229</v>
      </c>
      <c r="J810" s="88"/>
      <c r="K810" s="93" t="s">
        <v>7492</v>
      </c>
      <c r="L810" s="93" t="s">
        <v>7492</v>
      </c>
      <c r="M810" s="88" t="s">
        <v>7495</v>
      </c>
      <c r="N810" s="88" t="s">
        <v>7495</v>
      </c>
      <c r="O810" s="88" t="s">
        <v>64</v>
      </c>
      <c r="P810" s="88" t="s">
        <v>7331</v>
      </c>
      <c r="Q810" s="88"/>
      <c r="R810" s="88"/>
    </row>
    <row r="811" spans="1:18" ht="15.75" customHeight="1">
      <c r="A811" s="83" t="s">
        <v>5574</v>
      </c>
      <c r="B811" s="85" t="s">
        <v>4343</v>
      </c>
      <c r="C811" s="88" t="s">
        <v>5592</v>
      </c>
      <c r="D811" s="88" t="s">
        <v>6408</v>
      </c>
      <c r="E811" s="88" t="s">
        <v>7331</v>
      </c>
      <c r="F811" s="88" t="s">
        <v>1477</v>
      </c>
      <c r="G811" s="88" t="s">
        <v>1478</v>
      </c>
      <c r="H811" s="95">
        <v>44542</v>
      </c>
      <c r="I811" s="88" t="s">
        <v>3229</v>
      </c>
      <c r="J811" s="88"/>
      <c r="K811" s="93" t="s">
        <v>7492</v>
      </c>
      <c r="L811" s="93" t="s">
        <v>7492</v>
      </c>
      <c r="M811" s="88" t="s">
        <v>7495</v>
      </c>
      <c r="N811" s="88" t="s">
        <v>7495</v>
      </c>
      <c r="O811" s="88" t="s">
        <v>64</v>
      </c>
      <c r="P811" s="88" t="s">
        <v>7331</v>
      </c>
      <c r="Q811" s="88"/>
      <c r="R811" s="88"/>
    </row>
    <row r="812" spans="1:18" ht="15.75" customHeight="1">
      <c r="A812" s="83" t="s">
        <v>5574</v>
      </c>
      <c r="B812" s="85" t="s">
        <v>4344</v>
      </c>
      <c r="C812" s="88" t="s">
        <v>5592</v>
      </c>
      <c r="D812" s="88" t="s">
        <v>6409</v>
      </c>
      <c r="E812" s="88" t="s">
        <v>7331</v>
      </c>
      <c r="F812" s="88" t="s">
        <v>1479</v>
      </c>
      <c r="G812" s="88" t="s">
        <v>1480</v>
      </c>
      <c r="H812" s="95">
        <v>44542</v>
      </c>
      <c r="I812" s="88" t="s">
        <v>3229</v>
      </c>
      <c r="J812" s="88"/>
      <c r="K812" s="93" t="s">
        <v>7492</v>
      </c>
      <c r="L812" s="93" t="s">
        <v>7492</v>
      </c>
      <c r="M812" s="88" t="s">
        <v>7495</v>
      </c>
      <c r="N812" s="88" t="s">
        <v>7495</v>
      </c>
      <c r="O812" s="88" t="s">
        <v>64</v>
      </c>
      <c r="P812" s="88" t="s">
        <v>7331</v>
      </c>
      <c r="Q812" s="88"/>
      <c r="R812" s="88" t="s">
        <v>4345</v>
      </c>
    </row>
    <row r="813" spans="1:18" ht="15.75" customHeight="1">
      <c r="A813" s="83" t="s">
        <v>5574</v>
      </c>
      <c r="B813" s="85" t="s">
        <v>4346</v>
      </c>
      <c r="C813" s="88" t="s">
        <v>5592</v>
      </c>
      <c r="D813" s="88" t="s">
        <v>6410</v>
      </c>
      <c r="E813" s="88" t="s">
        <v>7331</v>
      </c>
      <c r="F813" s="88" t="s">
        <v>1481</v>
      </c>
      <c r="G813" s="88" t="s">
        <v>1482</v>
      </c>
      <c r="H813" s="95">
        <v>44542</v>
      </c>
      <c r="I813" s="88" t="s">
        <v>3229</v>
      </c>
      <c r="J813" s="88"/>
      <c r="K813" s="93" t="s">
        <v>7492</v>
      </c>
      <c r="L813" s="93" t="s">
        <v>7492</v>
      </c>
      <c r="M813" s="88" t="s">
        <v>7495</v>
      </c>
      <c r="N813" s="88" t="s">
        <v>7495</v>
      </c>
      <c r="O813" s="88" t="s">
        <v>64</v>
      </c>
      <c r="P813" s="88" t="s">
        <v>7331</v>
      </c>
      <c r="Q813" s="88"/>
      <c r="R813" s="88" t="s">
        <v>4347</v>
      </c>
    </row>
    <row r="814" spans="1:18" ht="15.75" customHeight="1">
      <c r="A814" s="83" t="s">
        <v>5574</v>
      </c>
      <c r="B814" s="85" t="s">
        <v>4348</v>
      </c>
      <c r="C814" s="88" t="s">
        <v>5592</v>
      </c>
      <c r="D814" s="88" t="s">
        <v>6411</v>
      </c>
      <c r="E814" s="88" t="s">
        <v>7331</v>
      </c>
      <c r="F814" s="88" t="s">
        <v>1483</v>
      </c>
      <c r="G814" s="88" t="s">
        <v>1484</v>
      </c>
      <c r="H814" s="95">
        <v>44542</v>
      </c>
      <c r="I814" s="88" t="s">
        <v>3229</v>
      </c>
      <c r="J814" s="88"/>
      <c r="K814" s="93" t="s">
        <v>7492</v>
      </c>
      <c r="L814" s="93" t="s">
        <v>7492</v>
      </c>
      <c r="M814" s="88" t="s">
        <v>7495</v>
      </c>
      <c r="N814" s="88" t="s">
        <v>7495</v>
      </c>
      <c r="O814" s="88" t="s">
        <v>64</v>
      </c>
      <c r="P814" s="88" t="s">
        <v>7331</v>
      </c>
      <c r="Q814" s="88"/>
      <c r="R814" s="88"/>
    </row>
    <row r="815" spans="1:18" ht="15.75" customHeight="1">
      <c r="A815" s="83" t="s">
        <v>5574</v>
      </c>
      <c r="B815" s="85" t="s">
        <v>4349</v>
      </c>
      <c r="C815" s="88" t="s">
        <v>5592</v>
      </c>
      <c r="D815" s="88" t="s">
        <v>6412</v>
      </c>
      <c r="E815" s="88" t="s">
        <v>7331</v>
      </c>
      <c r="F815" s="88" t="s">
        <v>1485</v>
      </c>
      <c r="G815" s="88" t="s">
        <v>1486</v>
      </c>
      <c r="H815" s="95">
        <v>44542</v>
      </c>
      <c r="I815" s="88" t="s">
        <v>3229</v>
      </c>
      <c r="J815" s="88"/>
      <c r="K815" s="93" t="s">
        <v>7492</v>
      </c>
      <c r="L815" s="93" t="s">
        <v>7492</v>
      </c>
      <c r="M815" s="88" t="s">
        <v>7495</v>
      </c>
      <c r="N815" s="88" t="s">
        <v>7495</v>
      </c>
      <c r="O815" s="88" t="s">
        <v>64</v>
      </c>
      <c r="P815" s="88" t="s">
        <v>7331</v>
      </c>
      <c r="Q815" s="88"/>
      <c r="R815" s="88"/>
    </row>
    <row r="816" spans="1:18" ht="15.75" customHeight="1">
      <c r="A816" s="83" t="s">
        <v>5574</v>
      </c>
      <c r="B816" s="85" t="s">
        <v>4350</v>
      </c>
      <c r="C816" s="88" t="s">
        <v>5592</v>
      </c>
      <c r="D816" s="90" t="s">
        <v>5784</v>
      </c>
      <c r="E816" s="88" t="s">
        <v>7331</v>
      </c>
      <c r="F816" s="88" t="s">
        <v>1487</v>
      </c>
      <c r="G816" s="88" t="s">
        <v>1488</v>
      </c>
      <c r="H816" s="95">
        <v>44542</v>
      </c>
      <c r="I816" s="88" t="s">
        <v>3229</v>
      </c>
      <c r="J816" s="88"/>
      <c r="K816" s="93" t="s">
        <v>7492</v>
      </c>
      <c r="L816" s="93" t="s">
        <v>7492</v>
      </c>
      <c r="M816" s="88" t="s">
        <v>7495</v>
      </c>
      <c r="N816" s="88" t="s">
        <v>7495</v>
      </c>
      <c r="O816" s="88" t="s">
        <v>64</v>
      </c>
      <c r="P816" s="88" t="s">
        <v>7331</v>
      </c>
      <c r="Q816" s="88"/>
      <c r="R816" s="88"/>
    </row>
    <row r="817" spans="1:18" ht="15.75" customHeight="1">
      <c r="A817" s="83" t="s">
        <v>5574</v>
      </c>
      <c r="B817" s="85" t="s">
        <v>4351</v>
      </c>
      <c r="C817" s="88" t="s">
        <v>5592</v>
      </c>
      <c r="D817" s="88" t="s">
        <v>6413</v>
      </c>
      <c r="E817" s="88" t="s">
        <v>7331</v>
      </c>
      <c r="F817" s="88" t="s">
        <v>1489</v>
      </c>
      <c r="G817" s="88" t="s">
        <v>1490</v>
      </c>
      <c r="H817" s="95">
        <v>44542</v>
      </c>
      <c r="I817" s="88" t="s">
        <v>3229</v>
      </c>
      <c r="J817" s="88"/>
      <c r="K817" s="93" t="s">
        <v>7492</v>
      </c>
      <c r="L817" s="93" t="s">
        <v>7492</v>
      </c>
      <c r="M817" s="88" t="s">
        <v>7495</v>
      </c>
      <c r="N817" s="88" t="s">
        <v>7495</v>
      </c>
      <c r="O817" s="88" t="s">
        <v>7331</v>
      </c>
      <c r="P817" s="88" t="s">
        <v>7331</v>
      </c>
      <c r="Q817" s="88"/>
      <c r="R817" s="88" t="s">
        <v>4352</v>
      </c>
    </row>
    <row r="818" spans="1:18" ht="15.75" customHeight="1">
      <c r="A818" s="83" t="s">
        <v>5574</v>
      </c>
      <c r="B818" s="85" t="s">
        <v>4353</v>
      </c>
      <c r="C818" s="88" t="s">
        <v>5592</v>
      </c>
      <c r="D818" s="88" t="s">
        <v>6414</v>
      </c>
      <c r="E818" s="88" t="s">
        <v>7331</v>
      </c>
      <c r="F818" s="88" t="s">
        <v>1491</v>
      </c>
      <c r="G818" s="88" t="s">
        <v>1492</v>
      </c>
      <c r="H818" s="95">
        <v>44542</v>
      </c>
      <c r="I818" s="88" t="s">
        <v>3229</v>
      </c>
      <c r="J818" s="88"/>
      <c r="K818" s="93" t="s">
        <v>7492</v>
      </c>
      <c r="L818" s="93" t="s">
        <v>7492</v>
      </c>
      <c r="M818" s="88" t="s">
        <v>7495</v>
      </c>
      <c r="N818" s="88" t="s">
        <v>7495</v>
      </c>
      <c r="O818" s="88" t="s">
        <v>64</v>
      </c>
      <c r="P818" s="88" t="s">
        <v>7331</v>
      </c>
      <c r="Q818" s="88"/>
      <c r="R818" s="88"/>
    </row>
    <row r="819" spans="1:18" ht="15.75" customHeight="1">
      <c r="A819" s="83" t="s">
        <v>5574</v>
      </c>
      <c r="B819" s="85" t="s">
        <v>4354</v>
      </c>
      <c r="C819" s="88" t="s">
        <v>5592</v>
      </c>
      <c r="D819" s="90" t="s">
        <v>6415</v>
      </c>
      <c r="E819" s="88" t="s">
        <v>7331</v>
      </c>
      <c r="F819" s="88" t="s">
        <v>1493</v>
      </c>
      <c r="G819" s="88" t="s">
        <v>1494</v>
      </c>
      <c r="H819" s="95">
        <v>44542</v>
      </c>
      <c r="I819" s="88" t="s">
        <v>3229</v>
      </c>
      <c r="J819" s="88"/>
      <c r="K819" s="93" t="s">
        <v>7492</v>
      </c>
      <c r="L819" s="93" t="s">
        <v>7492</v>
      </c>
      <c r="M819" s="88" t="s">
        <v>7495</v>
      </c>
      <c r="N819" s="88" t="s">
        <v>7495</v>
      </c>
      <c r="O819" s="88" t="s">
        <v>7331</v>
      </c>
      <c r="P819" s="88" t="s">
        <v>7331</v>
      </c>
      <c r="Q819" s="88"/>
      <c r="R819" s="88" t="s">
        <v>4355</v>
      </c>
    </row>
    <row r="820" spans="1:18" ht="15.75" customHeight="1">
      <c r="A820" s="83" t="s">
        <v>5574</v>
      </c>
      <c r="B820" s="85" t="s">
        <v>4356</v>
      </c>
      <c r="C820" s="88" t="s">
        <v>5592</v>
      </c>
      <c r="D820" s="88" t="s">
        <v>6416</v>
      </c>
      <c r="E820" s="88" t="s">
        <v>7331</v>
      </c>
      <c r="F820" s="88" t="s">
        <v>1495</v>
      </c>
      <c r="G820" s="88" t="s">
        <v>1496</v>
      </c>
      <c r="H820" s="95">
        <v>44542</v>
      </c>
      <c r="I820" s="88" t="s">
        <v>3229</v>
      </c>
      <c r="J820" s="88"/>
      <c r="K820" s="93" t="s">
        <v>7492</v>
      </c>
      <c r="L820" s="93" t="s">
        <v>7492</v>
      </c>
      <c r="M820" s="88" t="s">
        <v>7495</v>
      </c>
      <c r="N820" s="88" t="s">
        <v>7495</v>
      </c>
      <c r="O820" s="88" t="s">
        <v>64</v>
      </c>
      <c r="P820" s="88" t="s">
        <v>7331</v>
      </c>
      <c r="Q820" s="88"/>
      <c r="R820" s="88"/>
    </row>
    <row r="821" spans="1:18" ht="15.75" customHeight="1">
      <c r="A821" s="83" t="s">
        <v>5574</v>
      </c>
      <c r="B821" s="85" t="s">
        <v>4357</v>
      </c>
      <c r="C821" s="88" t="s">
        <v>5592</v>
      </c>
      <c r="D821" s="88" t="s">
        <v>6417</v>
      </c>
      <c r="E821" s="88" t="s">
        <v>7331</v>
      </c>
      <c r="F821" s="88" t="s">
        <v>1497</v>
      </c>
      <c r="G821" s="88" t="s">
        <v>1498</v>
      </c>
      <c r="H821" s="95">
        <v>44542</v>
      </c>
      <c r="I821" s="88" t="s">
        <v>3229</v>
      </c>
      <c r="J821" s="88"/>
      <c r="K821" s="93" t="s">
        <v>7492</v>
      </c>
      <c r="L821" s="93" t="s">
        <v>7492</v>
      </c>
      <c r="M821" s="88" t="s">
        <v>7495</v>
      </c>
      <c r="N821" s="88" t="s">
        <v>7495</v>
      </c>
      <c r="O821" s="88" t="s">
        <v>64</v>
      </c>
      <c r="P821" s="88" t="s">
        <v>7331</v>
      </c>
      <c r="Q821" s="88"/>
      <c r="R821" s="88"/>
    </row>
    <row r="822" spans="1:18" ht="15.75" customHeight="1">
      <c r="A822" s="83" t="s">
        <v>5574</v>
      </c>
      <c r="B822" s="86" t="s">
        <v>4358</v>
      </c>
      <c r="C822" s="88" t="s">
        <v>5592</v>
      </c>
      <c r="D822" s="88" t="s">
        <v>6418</v>
      </c>
      <c r="E822" s="88" t="s">
        <v>7331</v>
      </c>
      <c r="F822" s="88" t="s">
        <v>1499</v>
      </c>
      <c r="G822" s="88" t="s">
        <v>1500</v>
      </c>
      <c r="H822" s="95">
        <v>44542</v>
      </c>
      <c r="I822" s="88" t="s">
        <v>3229</v>
      </c>
      <c r="J822" s="88"/>
      <c r="K822" s="93" t="s">
        <v>7492</v>
      </c>
      <c r="L822" s="93" t="s">
        <v>7492</v>
      </c>
      <c r="M822" s="88" t="s">
        <v>7495</v>
      </c>
      <c r="N822" s="88" t="s">
        <v>7495</v>
      </c>
      <c r="O822" s="88" t="s">
        <v>64</v>
      </c>
      <c r="P822" s="88" t="s">
        <v>7331</v>
      </c>
      <c r="Q822" s="88"/>
      <c r="R822" s="88"/>
    </row>
    <row r="823" spans="1:18" ht="15.75" customHeight="1">
      <c r="A823" s="83" t="s">
        <v>5573</v>
      </c>
      <c r="B823" s="85" t="s">
        <v>4359</v>
      </c>
      <c r="C823" s="88" t="s">
        <v>5593</v>
      </c>
      <c r="D823" s="88"/>
      <c r="E823" s="88" t="s">
        <v>7331</v>
      </c>
      <c r="F823" s="88" t="s">
        <v>1502</v>
      </c>
      <c r="G823" s="88" t="s">
        <v>1503</v>
      </c>
      <c r="H823" s="95">
        <v>44542</v>
      </c>
      <c r="I823" s="88" t="s">
        <v>3229</v>
      </c>
      <c r="J823" s="88"/>
      <c r="K823" s="93" t="s">
        <v>7492</v>
      </c>
      <c r="L823" s="93" t="s">
        <v>7492</v>
      </c>
      <c r="M823" s="88" t="s">
        <v>7495</v>
      </c>
      <c r="N823" s="88" t="s">
        <v>7495</v>
      </c>
      <c r="O823" s="88" t="s">
        <v>64</v>
      </c>
      <c r="P823" s="88" t="s">
        <v>7331</v>
      </c>
      <c r="Q823" s="88"/>
      <c r="R823" s="88" t="s">
        <v>4360</v>
      </c>
    </row>
    <row r="824" spans="1:18" ht="15.75" customHeight="1">
      <c r="A824" s="83" t="s">
        <v>5574</v>
      </c>
      <c r="B824" s="85" t="s">
        <v>4361</v>
      </c>
      <c r="C824" s="88" t="s">
        <v>5593</v>
      </c>
      <c r="D824" s="88" t="s">
        <v>6419</v>
      </c>
      <c r="E824" s="88" t="s">
        <v>7331</v>
      </c>
      <c r="F824" s="88" t="s">
        <v>1504</v>
      </c>
      <c r="G824" s="88" t="s">
        <v>1505</v>
      </c>
      <c r="H824" s="95">
        <v>44542</v>
      </c>
      <c r="I824" s="88" t="s">
        <v>3229</v>
      </c>
      <c r="J824" s="88"/>
      <c r="K824" s="93" t="s">
        <v>7492</v>
      </c>
      <c r="L824" s="93" t="s">
        <v>7492</v>
      </c>
      <c r="M824" s="88" t="s">
        <v>7495</v>
      </c>
      <c r="N824" s="88" t="s">
        <v>7495</v>
      </c>
      <c r="O824" s="88" t="s">
        <v>64</v>
      </c>
      <c r="P824" s="88" t="s">
        <v>7331</v>
      </c>
      <c r="Q824" s="88"/>
      <c r="R824" s="88" t="s">
        <v>4362</v>
      </c>
    </row>
    <row r="825" spans="1:18" ht="15.75" customHeight="1">
      <c r="A825" s="83" t="s">
        <v>5574</v>
      </c>
      <c r="B825" s="85" t="s">
        <v>4363</v>
      </c>
      <c r="C825" s="88" t="s">
        <v>5593</v>
      </c>
      <c r="D825" s="88" t="s">
        <v>6420</v>
      </c>
      <c r="E825" s="88" t="s">
        <v>7331</v>
      </c>
      <c r="F825" s="88" t="s">
        <v>1506</v>
      </c>
      <c r="G825" s="88" t="s">
        <v>1507</v>
      </c>
      <c r="H825" s="95">
        <v>44542</v>
      </c>
      <c r="I825" s="88" t="s">
        <v>3229</v>
      </c>
      <c r="J825" s="88"/>
      <c r="K825" s="93" t="s">
        <v>7492</v>
      </c>
      <c r="L825" s="93" t="s">
        <v>7492</v>
      </c>
      <c r="M825" s="88" t="s">
        <v>7495</v>
      </c>
      <c r="N825" s="88" t="s">
        <v>7495</v>
      </c>
      <c r="O825" s="88" t="s">
        <v>64</v>
      </c>
      <c r="P825" s="88" t="s">
        <v>7331</v>
      </c>
      <c r="Q825" s="88"/>
      <c r="R825" s="88"/>
    </row>
    <row r="826" spans="1:18" ht="15.75" customHeight="1">
      <c r="A826" s="83" t="s">
        <v>5574</v>
      </c>
      <c r="B826" s="85" t="s">
        <v>4364</v>
      </c>
      <c r="C826" s="88" t="s">
        <v>5593</v>
      </c>
      <c r="D826" s="88" t="s">
        <v>6421</v>
      </c>
      <c r="E826" s="88" t="s">
        <v>7331</v>
      </c>
      <c r="F826" s="88" t="s">
        <v>1508</v>
      </c>
      <c r="G826" s="88" t="s">
        <v>1509</v>
      </c>
      <c r="H826" s="95">
        <v>44542</v>
      </c>
      <c r="I826" s="88" t="s">
        <v>3229</v>
      </c>
      <c r="J826" s="88"/>
      <c r="K826" s="93" t="s">
        <v>7492</v>
      </c>
      <c r="L826" s="93" t="s">
        <v>7492</v>
      </c>
      <c r="M826" s="88" t="s">
        <v>7495</v>
      </c>
      <c r="N826" s="88" t="s">
        <v>7495</v>
      </c>
      <c r="O826" s="88" t="s">
        <v>7331</v>
      </c>
      <c r="P826" s="88" t="s">
        <v>7331</v>
      </c>
      <c r="Q826" s="88"/>
      <c r="R826" s="88" t="s">
        <v>4365</v>
      </c>
    </row>
    <row r="827" spans="1:18" ht="15.75" customHeight="1">
      <c r="A827" s="83" t="s">
        <v>5574</v>
      </c>
      <c r="B827" s="85" t="s">
        <v>4366</v>
      </c>
      <c r="C827" s="88" t="s">
        <v>5593</v>
      </c>
      <c r="D827" s="88" t="s">
        <v>6422</v>
      </c>
      <c r="E827" s="88" t="s">
        <v>7331</v>
      </c>
      <c r="F827" s="88" t="s">
        <v>1510</v>
      </c>
      <c r="G827" s="88" t="s">
        <v>1511</v>
      </c>
      <c r="H827" s="95">
        <v>44542</v>
      </c>
      <c r="I827" s="88" t="s">
        <v>3229</v>
      </c>
      <c r="J827" s="88"/>
      <c r="K827" s="93" t="s">
        <v>7492</v>
      </c>
      <c r="L827" s="93" t="s">
        <v>7492</v>
      </c>
      <c r="M827" s="88" t="s">
        <v>7495</v>
      </c>
      <c r="N827" s="88" t="s">
        <v>7495</v>
      </c>
      <c r="O827" s="88" t="s">
        <v>64</v>
      </c>
      <c r="P827" s="88" t="s">
        <v>7331</v>
      </c>
      <c r="Q827" s="88"/>
      <c r="R827" s="88" t="s">
        <v>4367</v>
      </c>
    </row>
    <row r="828" spans="1:18" ht="15.75" customHeight="1">
      <c r="A828" s="83" t="s">
        <v>5574</v>
      </c>
      <c r="B828" s="85" t="s">
        <v>4368</v>
      </c>
      <c r="C828" s="88" t="s">
        <v>5593</v>
      </c>
      <c r="D828" s="88" t="s">
        <v>6423</v>
      </c>
      <c r="E828" s="88" t="s">
        <v>7331</v>
      </c>
      <c r="F828" s="88" t="s">
        <v>1512</v>
      </c>
      <c r="G828" s="88" t="s">
        <v>1513</v>
      </c>
      <c r="H828" s="95">
        <v>44542</v>
      </c>
      <c r="I828" s="88" t="s">
        <v>3229</v>
      </c>
      <c r="J828" s="88"/>
      <c r="K828" s="93" t="s">
        <v>7492</v>
      </c>
      <c r="L828" s="93" t="s">
        <v>7492</v>
      </c>
      <c r="M828" s="88" t="s">
        <v>7495</v>
      </c>
      <c r="N828" s="88" t="s">
        <v>7495</v>
      </c>
      <c r="O828" s="88" t="s">
        <v>64</v>
      </c>
      <c r="P828" s="88" t="s">
        <v>7331</v>
      </c>
      <c r="Q828" s="88"/>
      <c r="R828" s="88"/>
    </row>
    <row r="829" spans="1:18" ht="15.75" customHeight="1">
      <c r="A829" s="83" t="s">
        <v>5574</v>
      </c>
      <c r="B829" s="85" t="s">
        <v>4369</v>
      </c>
      <c r="C829" s="88" t="s">
        <v>5593</v>
      </c>
      <c r="D829" s="88" t="s">
        <v>6424</v>
      </c>
      <c r="E829" s="88" t="s">
        <v>7331</v>
      </c>
      <c r="F829" s="88" t="s">
        <v>1514</v>
      </c>
      <c r="G829" s="88" t="s">
        <v>1515</v>
      </c>
      <c r="H829" s="95">
        <v>44542</v>
      </c>
      <c r="I829" s="88" t="s">
        <v>3229</v>
      </c>
      <c r="J829" s="88"/>
      <c r="K829" s="93" t="s">
        <v>7492</v>
      </c>
      <c r="L829" s="93" t="s">
        <v>7492</v>
      </c>
      <c r="M829" s="88" t="s">
        <v>7495</v>
      </c>
      <c r="N829" s="88" t="s">
        <v>7495</v>
      </c>
      <c r="O829" s="88" t="s">
        <v>64</v>
      </c>
      <c r="P829" s="88" t="s">
        <v>7331</v>
      </c>
      <c r="Q829" s="88"/>
      <c r="R829" s="88" t="s">
        <v>4370</v>
      </c>
    </row>
    <row r="830" spans="1:18" ht="15.75" customHeight="1">
      <c r="A830" s="83" t="s">
        <v>5574</v>
      </c>
      <c r="B830" s="85" t="s">
        <v>4371</v>
      </c>
      <c r="C830" s="88" t="s">
        <v>5593</v>
      </c>
      <c r="D830" s="88" t="s">
        <v>6425</v>
      </c>
      <c r="E830" s="88" t="s">
        <v>7331</v>
      </c>
      <c r="F830" s="88" t="s">
        <v>1516</v>
      </c>
      <c r="G830" s="88" t="s">
        <v>1517</v>
      </c>
      <c r="H830" s="95">
        <v>44542</v>
      </c>
      <c r="I830" s="88" t="s">
        <v>3229</v>
      </c>
      <c r="J830" s="88"/>
      <c r="K830" s="93" t="s">
        <v>7492</v>
      </c>
      <c r="L830" s="93" t="s">
        <v>7492</v>
      </c>
      <c r="M830" s="88" t="s">
        <v>7495</v>
      </c>
      <c r="N830" s="88" t="s">
        <v>7495</v>
      </c>
      <c r="O830" s="88" t="s">
        <v>64</v>
      </c>
      <c r="P830" s="88" t="s">
        <v>7331</v>
      </c>
      <c r="Q830" s="88"/>
      <c r="R830" s="88" t="s">
        <v>4372</v>
      </c>
    </row>
    <row r="831" spans="1:18" ht="15.75" customHeight="1">
      <c r="A831" s="83" t="s">
        <v>5574</v>
      </c>
      <c r="B831" s="85" t="s">
        <v>4373</v>
      </c>
      <c r="C831" s="88" t="s">
        <v>5593</v>
      </c>
      <c r="D831" s="88" t="s">
        <v>6426</v>
      </c>
      <c r="E831" s="88" t="s">
        <v>7331</v>
      </c>
      <c r="F831" s="88" t="s">
        <v>1518</v>
      </c>
      <c r="G831" s="88" t="s">
        <v>1519</v>
      </c>
      <c r="H831" s="95">
        <v>44542</v>
      </c>
      <c r="I831" s="88" t="s">
        <v>3229</v>
      </c>
      <c r="J831" s="88"/>
      <c r="K831" s="93" t="s">
        <v>7492</v>
      </c>
      <c r="L831" s="93" t="s">
        <v>7492</v>
      </c>
      <c r="M831" s="88" t="s">
        <v>7495</v>
      </c>
      <c r="N831" s="88" t="s">
        <v>7495</v>
      </c>
      <c r="O831" s="88" t="s">
        <v>64</v>
      </c>
      <c r="P831" s="88" t="s">
        <v>7331</v>
      </c>
      <c r="Q831" s="88"/>
      <c r="R831" s="88" t="s">
        <v>4374</v>
      </c>
    </row>
    <row r="832" spans="1:18" ht="15.75" customHeight="1">
      <c r="A832" s="83" t="s">
        <v>5574</v>
      </c>
      <c r="B832" s="85" t="s">
        <v>4375</v>
      </c>
      <c r="C832" s="88" t="s">
        <v>5593</v>
      </c>
      <c r="D832" s="88" t="s">
        <v>6427</v>
      </c>
      <c r="E832" s="88" t="s">
        <v>7331</v>
      </c>
      <c r="F832" s="88" t="s">
        <v>1520</v>
      </c>
      <c r="G832" s="88" t="s">
        <v>1521</v>
      </c>
      <c r="H832" s="95">
        <v>44542</v>
      </c>
      <c r="I832" s="88" t="s">
        <v>3229</v>
      </c>
      <c r="J832" s="88"/>
      <c r="K832" s="93" t="s">
        <v>7492</v>
      </c>
      <c r="L832" s="93" t="s">
        <v>7492</v>
      </c>
      <c r="M832" s="88" t="s">
        <v>7495</v>
      </c>
      <c r="N832" s="88" t="s">
        <v>7495</v>
      </c>
      <c r="O832" s="88" t="s">
        <v>64</v>
      </c>
      <c r="P832" s="88" t="s">
        <v>7331</v>
      </c>
      <c r="Q832" s="88"/>
      <c r="R832" s="88"/>
    </row>
    <row r="833" spans="1:18" ht="15.75" customHeight="1">
      <c r="A833" s="83" t="s">
        <v>5574</v>
      </c>
      <c r="B833" s="85" t="s">
        <v>4376</v>
      </c>
      <c r="C833" s="88" t="s">
        <v>5593</v>
      </c>
      <c r="D833" s="88" t="s">
        <v>6428</v>
      </c>
      <c r="E833" s="88" t="s">
        <v>7331</v>
      </c>
      <c r="F833" s="88" t="s">
        <v>1522</v>
      </c>
      <c r="G833" s="88" t="s">
        <v>1523</v>
      </c>
      <c r="H833" s="95">
        <v>44542</v>
      </c>
      <c r="I833" s="88" t="s">
        <v>3229</v>
      </c>
      <c r="J833" s="88"/>
      <c r="K833" s="93" t="s">
        <v>7492</v>
      </c>
      <c r="L833" s="93" t="s">
        <v>7492</v>
      </c>
      <c r="M833" s="88" t="s">
        <v>7495</v>
      </c>
      <c r="N833" s="88" t="s">
        <v>7495</v>
      </c>
      <c r="O833" s="88" t="s">
        <v>64</v>
      </c>
      <c r="P833" s="88" t="s">
        <v>7331</v>
      </c>
      <c r="Q833" s="88"/>
      <c r="R833" s="88" t="s">
        <v>4377</v>
      </c>
    </row>
    <row r="834" spans="1:18" ht="15.75" customHeight="1">
      <c r="A834" s="83" t="s">
        <v>5574</v>
      </c>
      <c r="B834" s="85" t="s">
        <v>4378</v>
      </c>
      <c r="C834" s="88" t="s">
        <v>5593</v>
      </c>
      <c r="D834" s="88" t="s">
        <v>6429</v>
      </c>
      <c r="E834" s="88" t="s">
        <v>7331</v>
      </c>
      <c r="F834" s="88" t="s">
        <v>1524</v>
      </c>
      <c r="G834" s="88" t="s">
        <v>1525</v>
      </c>
      <c r="H834" s="95">
        <v>44542</v>
      </c>
      <c r="I834" s="88" t="s">
        <v>3229</v>
      </c>
      <c r="J834" s="88"/>
      <c r="K834" s="93" t="s">
        <v>7492</v>
      </c>
      <c r="L834" s="93" t="s">
        <v>7492</v>
      </c>
      <c r="M834" s="88" t="s">
        <v>7495</v>
      </c>
      <c r="N834" s="88" t="s">
        <v>7495</v>
      </c>
      <c r="O834" s="88" t="s">
        <v>7331</v>
      </c>
      <c r="P834" s="88" t="s">
        <v>7331</v>
      </c>
      <c r="Q834" s="88"/>
      <c r="R834" s="88" t="s">
        <v>4379</v>
      </c>
    </row>
    <row r="835" spans="1:18" ht="15.75" customHeight="1">
      <c r="A835" s="83" t="s">
        <v>5574</v>
      </c>
      <c r="B835" s="85" t="s">
        <v>4380</v>
      </c>
      <c r="C835" s="88" t="s">
        <v>5593</v>
      </c>
      <c r="D835" s="88" t="s">
        <v>6430</v>
      </c>
      <c r="E835" s="88" t="s">
        <v>7331</v>
      </c>
      <c r="F835" s="88" t="s">
        <v>1526</v>
      </c>
      <c r="G835" s="88" t="s">
        <v>1527</v>
      </c>
      <c r="H835" s="95">
        <v>44542</v>
      </c>
      <c r="I835" s="88" t="s">
        <v>3229</v>
      </c>
      <c r="J835" s="88"/>
      <c r="K835" s="93" t="s">
        <v>7492</v>
      </c>
      <c r="L835" s="93" t="s">
        <v>7492</v>
      </c>
      <c r="M835" s="88" t="s">
        <v>7495</v>
      </c>
      <c r="N835" s="88" t="s">
        <v>7495</v>
      </c>
      <c r="O835" s="88" t="s">
        <v>7331</v>
      </c>
      <c r="P835" s="88" t="s">
        <v>7331</v>
      </c>
      <c r="Q835" s="88"/>
      <c r="R835" s="88"/>
    </row>
    <row r="836" spans="1:18" ht="15.75" customHeight="1">
      <c r="A836" s="83" t="s">
        <v>5574</v>
      </c>
      <c r="B836" s="85" t="s">
        <v>4381</v>
      </c>
      <c r="C836" s="88" t="s">
        <v>5593</v>
      </c>
      <c r="D836" s="88" t="s">
        <v>6431</v>
      </c>
      <c r="E836" s="88" t="s">
        <v>7331</v>
      </c>
      <c r="F836" s="88" t="s">
        <v>1528</v>
      </c>
      <c r="G836" s="88" t="s">
        <v>1529</v>
      </c>
      <c r="H836" s="95">
        <v>44542</v>
      </c>
      <c r="I836" s="88" t="s">
        <v>3229</v>
      </c>
      <c r="J836" s="88"/>
      <c r="K836" s="93" t="s">
        <v>7492</v>
      </c>
      <c r="L836" s="93" t="s">
        <v>7492</v>
      </c>
      <c r="M836" s="88" t="s">
        <v>7495</v>
      </c>
      <c r="N836" s="88" t="s">
        <v>7495</v>
      </c>
      <c r="O836" s="88" t="s">
        <v>64</v>
      </c>
      <c r="P836" s="88" t="s">
        <v>7331</v>
      </c>
      <c r="Q836" s="88"/>
      <c r="R836" s="88" t="s">
        <v>4382</v>
      </c>
    </row>
    <row r="837" spans="1:18" ht="15.75" customHeight="1">
      <c r="A837" s="83" t="s">
        <v>5574</v>
      </c>
      <c r="B837" s="85" t="s">
        <v>4383</v>
      </c>
      <c r="C837" s="88" t="s">
        <v>5593</v>
      </c>
      <c r="D837" s="88" t="s">
        <v>6432</v>
      </c>
      <c r="E837" s="88" t="s">
        <v>7331</v>
      </c>
      <c r="F837" s="88" t="s">
        <v>1530</v>
      </c>
      <c r="G837" s="88" t="s">
        <v>1531</v>
      </c>
      <c r="H837" s="95">
        <v>44542</v>
      </c>
      <c r="I837" s="88" t="s">
        <v>3229</v>
      </c>
      <c r="J837" s="88"/>
      <c r="K837" s="93" t="s">
        <v>7492</v>
      </c>
      <c r="L837" s="93" t="s">
        <v>7492</v>
      </c>
      <c r="M837" s="88" t="s">
        <v>7495</v>
      </c>
      <c r="N837" s="88" t="s">
        <v>7495</v>
      </c>
      <c r="O837" s="88" t="s">
        <v>64</v>
      </c>
      <c r="P837" s="88" t="s">
        <v>7331</v>
      </c>
      <c r="Q837" s="88"/>
      <c r="R837" s="88" t="s">
        <v>4384</v>
      </c>
    </row>
    <row r="838" spans="1:18" ht="15.75" customHeight="1">
      <c r="A838" s="83" t="s">
        <v>5574</v>
      </c>
      <c r="B838" s="85" t="s">
        <v>4385</v>
      </c>
      <c r="C838" s="88" t="s">
        <v>5593</v>
      </c>
      <c r="D838" s="88" t="s">
        <v>6433</v>
      </c>
      <c r="E838" s="88" t="s">
        <v>7331</v>
      </c>
      <c r="F838" s="88"/>
      <c r="G838" s="88" t="s">
        <v>1532</v>
      </c>
      <c r="H838" s="95">
        <v>44542</v>
      </c>
      <c r="I838" s="88" t="s">
        <v>3229</v>
      </c>
      <c r="J838" s="88"/>
      <c r="K838" s="93" t="s">
        <v>7492</v>
      </c>
      <c r="L838" s="93" t="s">
        <v>7492</v>
      </c>
      <c r="M838" s="88" t="s">
        <v>7492</v>
      </c>
      <c r="N838" s="88" t="s">
        <v>7492</v>
      </c>
      <c r="O838" s="88" t="s">
        <v>64</v>
      </c>
      <c r="P838" s="88" t="s">
        <v>7331</v>
      </c>
      <c r="Q838" s="88"/>
      <c r="R838" s="88"/>
    </row>
    <row r="839" spans="1:18" ht="15.75" customHeight="1">
      <c r="A839" s="83" t="s">
        <v>5574</v>
      </c>
      <c r="B839" s="85" t="s">
        <v>4386</v>
      </c>
      <c r="C839" s="88" t="s">
        <v>5593</v>
      </c>
      <c r="D839" s="88" t="s">
        <v>6434</v>
      </c>
      <c r="E839" s="88" t="s">
        <v>7331</v>
      </c>
      <c r="F839" s="88" t="s">
        <v>1533</v>
      </c>
      <c r="G839" s="88" t="s">
        <v>1534</v>
      </c>
      <c r="H839" s="95">
        <v>44542</v>
      </c>
      <c r="I839" s="88" t="s">
        <v>3229</v>
      </c>
      <c r="J839" s="88"/>
      <c r="K839" s="93" t="s">
        <v>7492</v>
      </c>
      <c r="L839" s="93" t="s">
        <v>7492</v>
      </c>
      <c r="M839" s="88" t="s">
        <v>7495</v>
      </c>
      <c r="N839" s="88" t="s">
        <v>7495</v>
      </c>
      <c r="O839" s="88" t="s">
        <v>7331</v>
      </c>
      <c r="P839" s="88" t="s">
        <v>7331</v>
      </c>
      <c r="Q839" s="88"/>
      <c r="R839" s="88" t="s">
        <v>4387</v>
      </c>
    </row>
    <row r="840" spans="1:18" ht="15.75" customHeight="1">
      <c r="A840" s="83" t="s">
        <v>5574</v>
      </c>
      <c r="B840" s="85" t="s">
        <v>4388</v>
      </c>
      <c r="C840" s="88" t="s">
        <v>5593</v>
      </c>
      <c r="D840" s="90" t="s">
        <v>5838</v>
      </c>
      <c r="E840" s="88" t="s">
        <v>7331</v>
      </c>
      <c r="F840" s="88" t="s">
        <v>1535</v>
      </c>
      <c r="G840" s="88" t="s">
        <v>1536</v>
      </c>
      <c r="H840" s="95">
        <v>44542</v>
      </c>
      <c r="I840" s="88" t="s">
        <v>3229</v>
      </c>
      <c r="J840" s="88"/>
      <c r="K840" s="93" t="s">
        <v>7492</v>
      </c>
      <c r="L840" s="93" t="s">
        <v>7492</v>
      </c>
      <c r="M840" s="88" t="s">
        <v>7495</v>
      </c>
      <c r="N840" s="88" t="s">
        <v>7495</v>
      </c>
      <c r="O840" s="88" t="s">
        <v>7331</v>
      </c>
      <c r="P840" s="88" t="s">
        <v>7331</v>
      </c>
      <c r="Q840" s="88"/>
      <c r="R840" s="88" t="s">
        <v>4389</v>
      </c>
    </row>
    <row r="841" spans="1:18" ht="15.75" customHeight="1">
      <c r="A841" s="83" t="s">
        <v>5574</v>
      </c>
      <c r="B841" s="85" t="s">
        <v>4390</v>
      </c>
      <c r="C841" s="88" t="s">
        <v>5593</v>
      </c>
      <c r="D841" s="88" t="s">
        <v>6435</v>
      </c>
      <c r="E841" s="88" t="s">
        <v>7331</v>
      </c>
      <c r="F841" s="88" t="s">
        <v>1537</v>
      </c>
      <c r="G841" s="88" t="s">
        <v>1538</v>
      </c>
      <c r="H841" s="95">
        <v>44542</v>
      </c>
      <c r="I841" s="88" t="s">
        <v>3229</v>
      </c>
      <c r="J841" s="88"/>
      <c r="K841" s="93" t="s">
        <v>7492</v>
      </c>
      <c r="L841" s="93" t="s">
        <v>7492</v>
      </c>
      <c r="M841" s="88" t="s">
        <v>7495</v>
      </c>
      <c r="N841" s="88" t="s">
        <v>7495</v>
      </c>
      <c r="O841" s="88" t="s">
        <v>64</v>
      </c>
      <c r="P841" s="88" t="s">
        <v>7331</v>
      </c>
      <c r="Q841" s="88"/>
      <c r="R841" s="88"/>
    </row>
    <row r="842" spans="1:18" ht="15.75" customHeight="1">
      <c r="A842" s="83" t="s">
        <v>5574</v>
      </c>
      <c r="B842" s="85" t="s">
        <v>4391</v>
      </c>
      <c r="C842" s="88" t="s">
        <v>5593</v>
      </c>
      <c r="D842" s="88" t="s">
        <v>6436</v>
      </c>
      <c r="E842" s="88" t="s">
        <v>7331</v>
      </c>
      <c r="F842" s="88" t="s">
        <v>1539</v>
      </c>
      <c r="G842" s="88" t="s">
        <v>1540</v>
      </c>
      <c r="H842" s="95">
        <v>44542</v>
      </c>
      <c r="I842" s="88" t="s">
        <v>3229</v>
      </c>
      <c r="J842" s="88"/>
      <c r="K842" s="93" t="s">
        <v>7492</v>
      </c>
      <c r="L842" s="93" t="s">
        <v>7492</v>
      </c>
      <c r="M842" s="88" t="s">
        <v>7495</v>
      </c>
      <c r="N842" s="88" t="s">
        <v>7495</v>
      </c>
      <c r="O842" s="88" t="s">
        <v>64</v>
      </c>
      <c r="P842" s="88" t="s">
        <v>7331</v>
      </c>
      <c r="Q842" s="88"/>
      <c r="R842" s="88" t="s">
        <v>4392</v>
      </c>
    </row>
    <row r="843" spans="1:18" ht="15.75" hidden="1" customHeight="1">
      <c r="A843" s="83" t="s">
        <v>5574</v>
      </c>
      <c r="B843" s="85" t="s">
        <v>4393</v>
      </c>
      <c r="C843" s="88" t="s">
        <v>5593</v>
      </c>
      <c r="D843" s="88" t="s">
        <v>6437</v>
      </c>
      <c r="E843" s="88" t="s">
        <v>64</v>
      </c>
      <c r="F843" s="88"/>
      <c r="G843" s="88"/>
      <c r="H843" s="95"/>
      <c r="I843" s="88"/>
      <c r="J843" s="88"/>
      <c r="K843" s="93"/>
      <c r="L843" s="93"/>
      <c r="M843" s="88"/>
      <c r="N843" s="88"/>
      <c r="O843" s="88"/>
      <c r="P843" s="88"/>
      <c r="Q843" s="88"/>
      <c r="R843" s="88"/>
    </row>
    <row r="844" spans="1:18" ht="15.75" hidden="1" customHeight="1">
      <c r="A844" s="83" t="s">
        <v>5574</v>
      </c>
      <c r="B844" s="85" t="s">
        <v>4394</v>
      </c>
      <c r="C844" s="88" t="s">
        <v>5593</v>
      </c>
      <c r="D844" s="88" t="s">
        <v>6438</v>
      </c>
      <c r="E844" s="88" t="s">
        <v>64</v>
      </c>
      <c r="F844" s="88"/>
      <c r="G844" s="88"/>
      <c r="H844" s="95"/>
      <c r="I844" s="88"/>
      <c r="J844" s="88"/>
      <c r="K844" s="93"/>
      <c r="L844" s="93"/>
      <c r="M844" s="88"/>
      <c r="N844" s="88"/>
      <c r="O844" s="88"/>
      <c r="P844" s="88"/>
      <c r="Q844" s="88"/>
      <c r="R844" s="88"/>
    </row>
    <row r="845" spans="1:18" ht="15.75" customHeight="1">
      <c r="A845" s="83" t="s">
        <v>5574</v>
      </c>
      <c r="B845" s="85" t="s">
        <v>4395</v>
      </c>
      <c r="C845" s="88" t="s">
        <v>5593</v>
      </c>
      <c r="D845" s="88" t="s">
        <v>6439</v>
      </c>
      <c r="E845" s="88" t="s">
        <v>7331</v>
      </c>
      <c r="F845" s="88" t="s">
        <v>1541</v>
      </c>
      <c r="G845" s="88" t="s">
        <v>1542</v>
      </c>
      <c r="H845" s="95">
        <v>44542</v>
      </c>
      <c r="I845" s="88" t="s">
        <v>3229</v>
      </c>
      <c r="J845" s="88"/>
      <c r="K845" s="93" t="s">
        <v>7492</v>
      </c>
      <c r="L845" s="93" t="s">
        <v>7492</v>
      </c>
      <c r="M845" s="88" t="s">
        <v>7495</v>
      </c>
      <c r="N845" s="88" t="s">
        <v>7495</v>
      </c>
      <c r="O845" s="88" t="s">
        <v>7331</v>
      </c>
      <c r="P845" s="88" t="s">
        <v>7331</v>
      </c>
      <c r="Q845" s="88"/>
      <c r="R845" s="88"/>
    </row>
    <row r="846" spans="1:18" ht="15.75" customHeight="1">
      <c r="A846" s="83" t="s">
        <v>5574</v>
      </c>
      <c r="B846" s="85" t="s">
        <v>4396</v>
      </c>
      <c r="C846" s="88" t="s">
        <v>5593</v>
      </c>
      <c r="D846" s="88" t="s">
        <v>6440</v>
      </c>
      <c r="E846" s="88" t="s">
        <v>7331</v>
      </c>
      <c r="F846" s="88" t="s">
        <v>1543</v>
      </c>
      <c r="G846" s="88" t="s">
        <v>1544</v>
      </c>
      <c r="H846" s="95">
        <v>44542</v>
      </c>
      <c r="I846" s="88" t="s">
        <v>3229</v>
      </c>
      <c r="J846" s="88"/>
      <c r="K846" s="93" t="s">
        <v>7492</v>
      </c>
      <c r="L846" s="93" t="s">
        <v>7492</v>
      </c>
      <c r="M846" s="88" t="s">
        <v>7495</v>
      </c>
      <c r="N846" s="88" t="s">
        <v>7495</v>
      </c>
      <c r="O846" s="88" t="s">
        <v>7331</v>
      </c>
      <c r="P846" s="88" t="s">
        <v>7331</v>
      </c>
      <c r="Q846" s="88"/>
      <c r="R846" s="88" t="s">
        <v>4397</v>
      </c>
    </row>
    <row r="847" spans="1:18" ht="15.75" customHeight="1">
      <c r="A847" s="83" t="s">
        <v>5574</v>
      </c>
      <c r="B847" s="85" t="s">
        <v>4398</v>
      </c>
      <c r="C847" s="88" t="s">
        <v>5593</v>
      </c>
      <c r="D847" s="88" t="s">
        <v>6441</v>
      </c>
      <c r="E847" s="88" t="s">
        <v>7331</v>
      </c>
      <c r="F847" s="88"/>
      <c r="G847" s="88" t="s">
        <v>1545</v>
      </c>
      <c r="H847" s="95">
        <v>44542</v>
      </c>
      <c r="I847" s="88" t="s">
        <v>3229</v>
      </c>
      <c r="J847" s="88"/>
      <c r="K847" s="93" t="s">
        <v>7492</v>
      </c>
      <c r="L847" s="93" t="s">
        <v>7492</v>
      </c>
      <c r="M847" s="88" t="s">
        <v>7495</v>
      </c>
      <c r="N847" s="88" t="s">
        <v>7492</v>
      </c>
      <c r="O847" s="88" t="s">
        <v>7331</v>
      </c>
      <c r="P847" s="88" t="s">
        <v>7331</v>
      </c>
      <c r="Q847" s="88"/>
      <c r="R847" s="88"/>
    </row>
    <row r="848" spans="1:18" ht="15.75" customHeight="1">
      <c r="A848" s="83" t="s">
        <v>5574</v>
      </c>
      <c r="B848" s="85" t="s">
        <v>4399</v>
      </c>
      <c r="C848" s="88" t="s">
        <v>5593</v>
      </c>
      <c r="D848" s="88" t="s">
        <v>6442</v>
      </c>
      <c r="E848" s="88" t="s">
        <v>7331</v>
      </c>
      <c r="F848" s="88" t="s">
        <v>1546</v>
      </c>
      <c r="G848" s="88" t="s">
        <v>1547</v>
      </c>
      <c r="H848" s="95">
        <v>44542</v>
      </c>
      <c r="I848" s="88" t="s">
        <v>3229</v>
      </c>
      <c r="J848" s="88"/>
      <c r="K848" s="93" t="s">
        <v>7492</v>
      </c>
      <c r="L848" s="93" t="s">
        <v>7492</v>
      </c>
      <c r="M848" s="88" t="s">
        <v>7495</v>
      </c>
      <c r="N848" s="88" t="s">
        <v>7495</v>
      </c>
      <c r="O848" s="88" t="s">
        <v>64</v>
      </c>
      <c r="P848" s="88" t="s">
        <v>7331</v>
      </c>
      <c r="Q848" s="88"/>
      <c r="R848" s="88" t="s">
        <v>4400</v>
      </c>
    </row>
    <row r="849" spans="1:18" ht="15.75" customHeight="1">
      <c r="A849" s="83" t="s">
        <v>5574</v>
      </c>
      <c r="B849" s="85" t="s">
        <v>4401</v>
      </c>
      <c r="C849" s="88" t="s">
        <v>5593</v>
      </c>
      <c r="D849" s="88" t="s">
        <v>6443</v>
      </c>
      <c r="E849" s="88" t="s">
        <v>7331</v>
      </c>
      <c r="F849" s="88" t="s">
        <v>1535</v>
      </c>
      <c r="G849" s="88" t="s">
        <v>1548</v>
      </c>
      <c r="H849" s="95">
        <v>44542</v>
      </c>
      <c r="I849" s="88" t="s">
        <v>3229</v>
      </c>
      <c r="J849" s="88"/>
      <c r="K849" s="93" t="s">
        <v>7492</v>
      </c>
      <c r="L849" s="93" t="s">
        <v>7492</v>
      </c>
      <c r="M849" s="88" t="s">
        <v>7495</v>
      </c>
      <c r="N849" s="93" t="s">
        <v>7492</v>
      </c>
      <c r="O849" s="88" t="s">
        <v>64</v>
      </c>
      <c r="P849" s="88" t="s">
        <v>7331</v>
      </c>
      <c r="Q849" s="88"/>
      <c r="R849" s="88"/>
    </row>
    <row r="850" spans="1:18" ht="15.75" hidden="1" customHeight="1">
      <c r="A850" s="83" t="s">
        <v>5574</v>
      </c>
      <c r="B850" s="86" t="s">
        <v>4402</v>
      </c>
      <c r="C850" s="88" t="s">
        <v>5593</v>
      </c>
      <c r="D850" s="88" t="s">
        <v>6444</v>
      </c>
      <c r="E850" s="88" t="s">
        <v>64</v>
      </c>
      <c r="F850" s="88"/>
      <c r="G850" s="88"/>
      <c r="H850" s="95"/>
      <c r="I850" s="88"/>
      <c r="J850" s="88"/>
      <c r="K850" s="93"/>
      <c r="L850" s="93"/>
      <c r="M850" s="88"/>
      <c r="N850" s="88"/>
      <c r="O850" s="88"/>
      <c r="P850" s="88"/>
      <c r="Q850" s="88"/>
      <c r="R850" s="88"/>
    </row>
    <row r="851" spans="1:18" ht="15.75" customHeight="1">
      <c r="A851" s="83" t="s">
        <v>5573</v>
      </c>
      <c r="B851" s="85" t="s">
        <v>4403</v>
      </c>
      <c r="C851" s="88" t="s">
        <v>5594</v>
      </c>
      <c r="D851" s="88"/>
      <c r="E851" s="88" t="s">
        <v>7331</v>
      </c>
      <c r="F851" s="88" t="s">
        <v>1550</v>
      </c>
      <c r="G851" s="88" t="s">
        <v>1551</v>
      </c>
      <c r="H851" s="95">
        <v>44543</v>
      </c>
      <c r="I851" s="88" t="s">
        <v>3229</v>
      </c>
      <c r="J851" s="88"/>
      <c r="K851" s="93" t="s">
        <v>7492</v>
      </c>
      <c r="L851" s="93" t="s">
        <v>7492</v>
      </c>
      <c r="M851" s="88" t="s">
        <v>7495</v>
      </c>
      <c r="N851" s="88" t="s">
        <v>7495</v>
      </c>
      <c r="O851" s="88" t="s">
        <v>64</v>
      </c>
      <c r="P851" s="88" t="s">
        <v>7331</v>
      </c>
      <c r="Q851" s="88"/>
      <c r="R851" s="88"/>
    </row>
    <row r="852" spans="1:18" ht="15.75" customHeight="1">
      <c r="A852" s="83" t="s">
        <v>5574</v>
      </c>
      <c r="B852" s="85" t="s">
        <v>4404</v>
      </c>
      <c r="C852" s="88" t="s">
        <v>5594</v>
      </c>
      <c r="D852" s="88" t="s">
        <v>6445</v>
      </c>
      <c r="E852" s="88" t="s">
        <v>7331</v>
      </c>
      <c r="F852" s="88" t="s">
        <v>1552</v>
      </c>
      <c r="G852" s="88" t="s">
        <v>1553</v>
      </c>
      <c r="H852" s="95">
        <v>44543</v>
      </c>
      <c r="I852" s="88" t="s">
        <v>3229</v>
      </c>
      <c r="J852" s="88"/>
      <c r="K852" s="93" t="s">
        <v>7492</v>
      </c>
      <c r="L852" s="93" t="s">
        <v>7492</v>
      </c>
      <c r="M852" s="88" t="s">
        <v>7495</v>
      </c>
      <c r="N852" s="88" t="s">
        <v>7495</v>
      </c>
      <c r="O852" s="88" t="s">
        <v>64</v>
      </c>
      <c r="P852" s="88" t="s">
        <v>7331</v>
      </c>
      <c r="Q852" s="88"/>
      <c r="R852" s="88"/>
    </row>
    <row r="853" spans="1:18" ht="15.75" customHeight="1">
      <c r="A853" s="83" t="s">
        <v>5574</v>
      </c>
      <c r="B853" s="85" t="s">
        <v>4405</v>
      </c>
      <c r="C853" s="88" t="s">
        <v>5594</v>
      </c>
      <c r="D853" s="88" t="s">
        <v>6446</v>
      </c>
      <c r="E853" s="88" t="s">
        <v>7331</v>
      </c>
      <c r="F853" s="88" t="s">
        <v>1554</v>
      </c>
      <c r="G853" s="88" t="s">
        <v>1555</v>
      </c>
      <c r="H853" s="95">
        <v>44543</v>
      </c>
      <c r="I853" s="88" t="s">
        <v>3229</v>
      </c>
      <c r="J853" s="88"/>
      <c r="K853" s="93" t="s">
        <v>7492</v>
      </c>
      <c r="L853" s="93" t="s">
        <v>7492</v>
      </c>
      <c r="M853" s="88" t="s">
        <v>7495</v>
      </c>
      <c r="N853" s="88" t="s">
        <v>7495</v>
      </c>
      <c r="O853" s="88" t="s">
        <v>64</v>
      </c>
      <c r="P853" s="88" t="s">
        <v>7331</v>
      </c>
      <c r="Q853" s="88"/>
      <c r="R853" s="88"/>
    </row>
    <row r="854" spans="1:18" ht="15.75" customHeight="1">
      <c r="A854" s="83" t="s">
        <v>5574</v>
      </c>
      <c r="B854" s="85" t="s">
        <v>4406</v>
      </c>
      <c r="C854" s="88" t="s">
        <v>5594</v>
      </c>
      <c r="D854" s="88" t="s">
        <v>6447</v>
      </c>
      <c r="E854" s="88" t="s">
        <v>7331</v>
      </c>
      <c r="F854" s="88" t="s">
        <v>1556</v>
      </c>
      <c r="G854" s="88" t="s">
        <v>1557</v>
      </c>
      <c r="H854" s="95">
        <v>44543</v>
      </c>
      <c r="I854" s="88" t="s">
        <v>3229</v>
      </c>
      <c r="J854" s="88"/>
      <c r="K854" s="93" t="s">
        <v>7492</v>
      </c>
      <c r="L854" s="93" t="s">
        <v>7492</v>
      </c>
      <c r="M854" s="88" t="s">
        <v>7495</v>
      </c>
      <c r="N854" s="88" t="s">
        <v>7495</v>
      </c>
      <c r="O854" s="88" t="s">
        <v>64</v>
      </c>
      <c r="P854" s="88" t="s">
        <v>7331</v>
      </c>
      <c r="Q854" s="88"/>
      <c r="R854" s="88"/>
    </row>
    <row r="855" spans="1:18" ht="15.75" customHeight="1">
      <c r="A855" s="83" t="s">
        <v>5574</v>
      </c>
      <c r="B855" s="85" t="s">
        <v>4407</v>
      </c>
      <c r="C855" s="88" t="s">
        <v>5594</v>
      </c>
      <c r="D855" s="88" t="s">
        <v>6448</v>
      </c>
      <c r="E855" s="88" t="s">
        <v>7331</v>
      </c>
      <c r="F855" s="88" t="s">
        <v>1558</v>
      </c>
      <c r="G855" s="88" t="s">
        <v>1559</v>
      </c>
      <c r="H855" s="95">
        <v>44543</v>
      </c>
      <c r="I855" s="88" t="s">
        <v>3229</v>
      </c>
      <c r="J855" s="88"/>
      <c r="K855" s="93" t="s">
        <v>7492</v>
      </c>
      <c r="L855" s="93" t="s">
        <v>7492</v>
      </c>
      <c r="M855" s="88" t="s">
        <v>7495</v>
      </c>
      <c r="N855" s="88" t="s">
        <v>7495</v>
      </c>
      <c r="O855" s="88" t="s">
        <v>64</v>
      </c>
      <c r="P855" s="88" t="s">
        <v>7331</v>
      </c>
      <c r="Q855" s="88"/>
      <c r="R855" s="88"/>
    </row>
    <row r="856" spans="1:18" ht="15.75" customHeight="1">
      <c r="A856" s="83" t="s">
        <v>5574</v>
      </c>
      <c r="B856" s="85" t="s">
        <v>4408</v>
      </c>
      <c r="C856" s="88" t="s">
        <v>5594</v>
      </c>
      <c r="D856" s="88" t="s">
        <v>6449</v>
      </c>
      <c r="E856" s="88" t="s">
        <v>7331</v>
      </c>
      <c r="F856" s="88" t="s">
        <v>1560</v>
      </c>
      <c r="G856" s="88" t="s">
        <v>1561</v>
      </c>
      <c r="H856" s="95">
        <v>44543</v>
      </c>
      <c r="I856" s="88" t="s">
        <v>3229</v>
      </c>
      <c r="J856" s="88"/>
      <c r="K856" s="93" t="s">
        <v>7492</v>
      </c>
      <c r="L856" s="93" t="s">
        <v>7492</v>
      </c>
      <c r="M856" s="88" t="s">
        <v>7495</v>
      </c>
      <c r="N856" s="88" t="s">
        <v>7495</v>
      </c>
      <c r="O856" s="88" t="s">
        <v>64</v>
      </c>
      <c r="P856" s="88" t="s">
        <v>7331</v>
      </c>
      <c r="Q856" s="88"/>
      <c r="R856" s="88"/>
    </row>
    <row r="857" spans="1:18" ht="15.75" customHeight="1">
      <c r="A857" s="83" t="s">
        <v>5574</v>
      </c>
      <c r="B857" s="85" t="s">
        <v>4409</v>
      </c>
      <c r="C857" s="88" t="s">
        <v>5594</v>
      </c>
      <c r="D857" s="88" t="s">
        <v>6450</v>
      </c>
      <c r="E857" s="88" t="s">
        <v>7331</v>
      </c>
      <c r="F857" s="88" t="s">
        <v>1558</v>
      </c>
      <c r="G857" s="88" t="s">
        <v>1562</v>
      </c>
      <c r="H857" s="95">
        <v>44543</v>
      </c>
      <c r="I857" s="88" t="s">
        <v>3229</v>
      </c>
      <c r="J857" s="88"/>
      <c r="K857" s="93" t="s">
        <v>7492</v>
      </c>
      <c r="L857" s="93" t="s">
        <v>7492</v>
      </c>
      <c r="M857" s="88" t="s">
        <v>7495</v>
      </c>
      <c r="N857" s="88" t="s">
        <v>7495</v>
      </c>
      <c r="O857" s="88" t="s">
        <v>64</v>
      </c>
      <c r="P857" s="88" t="s">
        <v>7331</v>
      </c>
      <c r="Q857" s="88"/>
      <c r="R857" s="88"/>
    </row>
    <row r="858" spans="1:18" ht="15.75" customHeight="1">
      <c r="A858" s="83" t="s">
        <v>5574</v>
      </c>
      <c r="B858" s="85" t="s">
        <v>4410</v>
      </c>
      <c r="C858" s="88" t="s">
        <v>5594</v>
      </c>
      <c r="D858" s="88" t="s">
        <v>6451</v>
      </c>
      <c r="E858" s="88" t="s">
        <v>7331</v>
      </c>
      <c r="F858" s="88" t="s">
        <v>1563</v>
      </c>
      <c r="G858" s="88" t="s">
        <v>1564</v>
      </c>
      <c r="H858" s="95">
        <v>44543</v>
      </c>
      <c r="I858" s="88" t="s">
        <v>3229</v>
      </c>
      <c r="J858" s="88"/>
      <c r="K858" s="93" t="s">
        <v>7492</v>
      </c>
      <c r="L858" s="93" t="s">
        <v>7492</v>
      </c>
      <c r="M858" s="88" t="s">
        <v>7495</v>
      </c>
      <c r="N858" s="88" t="s">
        <v>7495</v>
      </c>
      <c r="O858" s="88" t="s">
        <v>7331</v>
      </c>
      <c r="P858" s="88" t="s">
        <v>7331</v>
      </c>
      <c r="Q858" s="88"/>
      <c r="R858" s="88"/>
    </row>
    <row r="859" spans="1:18" ht="15.75" customHeight="1">
      <c r="A859" s="83" t="s">
        <v>5574</v>
      </c>
      <c r="B859" s="85" t="s">
        <v>4411</v>
      </c>
      <c r="C859" s="88" t="s">
        <v>5594</v>
      </c>
      <c r="D859" s="88" t="s">
        <v>6452</v>
      </c>
      <c r="E859" s="88" t="s">
        <v>7331</v>
      </c>
      <c r="F859" s="88" t="s">
        <v>1565</v>
      </c>
      <c r="G859" s="88" t="s">
        <v>1566</v>
      </c>
      <c r="H859" s="95">
        <v>44543</v>
      </c>
      <c r="I859" s="88" t="s">
        <v>3229</v>
      </c>
      <c r="J859" s="88"/>
      <c r="K859" s="93" t="s">
        <v>7492</v>
      </c>
      <c r="L859" s="93" t="s">
        <v>7492</v>
      </c>
      <c r="M859" s="88" t="s">
        <v>7495</v>
      </c>
      <c r="N859" s="88" t="s">
        <v>7495</v>
      </c>
      <c r="O859" s="88" t="s">
        <v>64</v>
      </c>
      <c r="P859" s="88" t="s">
        <v>7331</v>
      </c>
      <c r="Q859" s="88"/>
      <c r="R859" s="88"/>
    </row>
    <row r="860" spans="1:18" ht="15.75" customHeight="1">
      <c r="A860" s="83" t="s">
        <v>5574</v>
      </c>
      <c r="B860" s="85" t="s">
        <v>4412</v>
      </c>
      <c r="C860" s="88" t="s">
        <v>5594</v>
      </c>
      <c r="D860" s="88" t="s">
        <v>6453</v>
      </c>
      <c r="E860" s="88" t="s">
        <v>7331</v>
      </c>
      <c r="F860" s="88" t="s">
        <v>1567</v>
      </c>
      <c r="G860" s="88" t="s">
        <v>1568</v>
      </c>
      <c r="H860" s="95">
        <v>44543</v>
      </c>
      <c r="I860" s="88" t="s">
        <v>3229</v>
      </c>
      <c r="J860" s="88" t="s">
        <v>7414</v>
      </c>
      <c r="K860" s="93">
        <v>44480</v>
      </c>
      <c r="L860" s="93">
        <v>44548</v>
      </c>
      <c r="M860" s="88" t="s">
        <v>7495</v>
      </c>
      <c r="N860" s="88" t="s">
        <v>7495</v>
      </c>
      <c r="O860" s="88" t="s">
        <v>64</v>
      </c>
      <c r="P860" s="88" t="s">
        <v>64</v>
      </c>
      <c r="Q860" s="88" t="s">
        <v>7499</v>
      </c>
      <c r="R860" s="88" t="s">
        <v>4413</v>
      </c>
    </row>
    <row r="861" spans="1:18" ht="15.75" customHeight="1">
      <c r="A861" s="83" t="s">
        <v>5574</v>
      </c>
      <c r="B861" s="85" t="s">
        <v>4414</v>
      </c>
      <c r="C861" s="88" t="s">
        <v>5594</v>
      </c>
      <c r="D861" s="88" t="s">
        <v>6454</v>
      </c>
      <c r="E861" s="88" t="s">
        <v>7331</v>
      </c>
      <c r="F861" s="88" t="s">
        <v>1569</v>
      </c>
      <c r="G861" s="88" t="s">
        <v>1570</v>
      </c>
      <c r="H861" s="95">
        <v>44543</v>
      </c>
      <c r="I861" s="88" t="s">
        <v>3229</v>
      </c>
      <c r="J861" s="88"/>
      <c r="K861" s="93" t="s">
        <v>7492</v>
      </c>
      <c r="L861" s="93" t="s">
        <v>7492</v>
      </c>
      <c r="M861" s="88" t="s">
        <v>7495</v>
      </c>
      <c r="N861" s="88" t="s">
        <v>7495</v>
      </c>
      <c r="O861" s="88" t="s">
        <v>64</v>
      </c>
      <c r="P861" s="88" t="s">
        <v>7331</v>
      </c>
      <c r="Q861" s="88"/>
      <c r="R861" s="88"/>
    </row>
    <row r="862" spans="1:18" ht="15.75" customHeight="1">
      <c r="A862" s="83" t="s">
        <v>5574</v>
      </c>
      <c r="B862" s="85" t="s">
        <v>4415</v>
      </c>
      <c r="C862" s="88" t="s">
        <v>5594</v>
      </c>
      <c r="D862" s="88" t="s">
        <v>6455</v>
      </c>
      <c r="E862" s="88" t="s">
        <v>7331</v>
      </c>
      <c r="F862" s="88" t="s">
        <v>1571</v>
      </c>
      <c r="G862" s="88" t="s">
        <v>1572</v>
      </c>
      <c r="H862" s="95">
        <v>44543</v>
      </c>
      <c r="I862" s="88" t="s">
        <v>3229</v>
      </c>
      <c r="J862" s="88" t="s">
        <v>7415</v>
      </c>
      <c r="K862" s="95">
        <v>44528</v>
      </c>
      <c r="L862" s="93">
        <v>44543</v>
      </c>
      <c r="M862" s="88" t="s">
        <v>7495</v>
      </c>
      <c r="N862" s="88" t="s">
        <v>7495</v>
      </c>
      <c r="O862" s="92" t="s">
        <v>64</v>
      </c>
      <c r="P862" s="92" t="s">
        <v>64</v>
      </c>
      <c r="Q862" s="88" t="s">
        <v>7448</v>
      </c>
      <c r="R862" s="88" t="s">
        <v>4416</v>
      </c>
    </row>
    <row r="863" spans="1:18" ht="15.75" customHeight="1">
      <c r="A863" s="83" t="s">
        <v>5574</v>
      </c>
      <c r="B863" s="85" t="s">
        <v>4417</v>
      </c>
      <c r="C863" s="88" t="s">
        <v>5594</v>
      </c>
      <c r="D863" s="88" t="s">
        <v>6456</v>
      </c>
      <c r="E863" s="88" t="s">
        <v>7331</v>
      </c>
      <c r="F863" s="88" t="s">
        <v>1573</v>
      </c>
      <c r="G863" s="88" t="s">
        <v>1574</v>
      </c>
      <c r="H863" s="95">
        <v>44543</v>
      </c>
      <c r="I863" s="88" t="s">
        <v>3229</v>
      </c>
      <c r="J863" s="88"/>
      <c r="K863" s="93" t="s">
        <v>7492</v>
      </c>
      <c r="L863" s="93" t="s">
        <v>7492</v>
      </c>
      <c r="M863" s="88" t="s">
        <v>7495</v>
      </c>
      <c r="N863" s="88" t="s">
        <v>7495</v>
      </c>
      <c r="O863" s="88" t="s">
        <v>64</v>
      </c>
      <c r="P863" s="88" t="s">
        <v>7331</v>
      </c>
      <c r="Q863" s="88"/>
      <c r="R863" s="88"/>
    </row>
    <row r="864" spans="1:18" ht="15.75" customHeight="1">
      <c r="A864" s="83" t="s">
        <v>5574</v>
      </c>
      <c r="B864" s="85" t="s">
        <v>4418</v>
      </c>
      <c r="C864" s="88" t="s">
        <v>5594</v>
      </c>
      <c r="D864" s="88" t="s">
        <v>6457</v>
      </c>
      <c r="E864" s="88" t="s">
        <v>7331</v>
      </c>
      <c r="F864" s="88" t="s">
        <v>1575</v>
      </c>
      <c r="G864" s="88" t="s">
        <v>1576</v>
      </c>
      <c r="H864" s="95">
        <v>44543</v>
      </c>
      <c r="I864" s="88" t="s">
        <v>3229</v>
      </c>
      <c r="J864" s="88"/>
      <c r="K864" s="93" t="s">
        <v>7492</v>
      </c>
      <c r="L864" s="93" t="s">
        <v>7492</v>
      </c>
      <c r="M864" s="88" t="s">
        <v>7495</v>
      </c>
      <c r="N864" s="88" t="s">
        <v>7495</v>
      </c>
      <c r="O864" s="88" t="s">
        <v>64</v>
      </c>
      <c r="P864" s="88" t="s">
        <v>7331</v>
      </c>
      <c r="Q864" s="88"/>
      <c r="R864" s="88"/>
    </row>
    <row r="865" spans="1:18" ht="15.75" customHeight="1">
      <c r="A865" s="83" t="s">
        <v>5574</v>
      </c>
      <c r="B865" s="85" t="s">
        <v>4419</v>
      </c>
      <c r="C865" s="88" t="s">
        <v>5594</v>
      </c>
      <c r="D865" s="88" t="s">
        <v>6458</v>
      </c>
      <c r="E865" s="88" t="s">
        <v>7331</v>
      </c>
      <c r="F865" s="88" t="s">
        <v>1558</v>
      </c>
      <c r="G865" s="88" t="s">
        <v>1577</v>
      </c>
      <c r="H865" s="95">
        <v>44543</v>
      </c>
      <c r="I865" s="88" t="s">
        <v>3229</v>
      </c>
      <c r="J865" s="88"/>
      <c r="K865" s="93" t="s">
        <v>7492</v>
      </c>
      <c r="L865" s="93" t="s">
        <v>7492</v>
      </c>
      <c r="M865" s="88" t="s">
        <v>7495</v>
      </c>
      <c r="N865" s="88" t="s">
        <v>7495</v>
      </c>
      <c r="O865" s="88" t="s">
        <v>64</v>
      </c>
      <c r="P865" s="88" t="s">
        <v>7331</v>
      </c>
      <c r="Q865" s="88"/>
      <c r="R865" s="88"/>
    </row>
    <row r="866" spans="1:18" ht="15.75" customHeight="1">
      <c r="A866" s="83" t="s">
        <v>5574</v>
      </c>
      <c r="B866" s="85" t="s">
        <v>4420</v>
      </c>
      <c r="C866" s="88" t="s">
        <v>5594</v>
      </c>
      <c r="D866" s="88" t="s">
        <v>6459</v>
      </c>
      <c r="E866" s="88" t="s">
        <v>7331</v>
      </c>
      <c r="F866" s="88" t="s">
        <v>1578</v>
      </c>
      <c r="G866" s="88" t="s">
        <v>1579</v>
      </c>
      <c r="H866" s="95">
        <v>44543</v>
      </c>
      <c r="I866" s="88" t="s">
        <v>3229</v>
      </c>
      <c r="J866" s="88"/>
      <c r="K866" s="93" t="s">
        <v>7492</v>
      </c>
      <c r="L866" s="93" t="s">
        <v>7492</v>
      </c>
      <c r="M866" s="88" t="s">
        <v>7495</v>
      </c>
      <c r="N866" s="88" t="s">
        <v>7495</v>
      </c>
      <c r="O866" s="88" t="s">
        <v>64</v>
      </c>
      <c r="P866" s="88" t="s">
        <v>7331</v>
      </c>
      <c r="Q866" s="88"/>
      <c r="R866" s="88"/>
    </row>
    <row r="867" spans="1:18" ht="15.75" customHeight="1">
      <c r="A867" s="83" t="s">
        <v>5574</v>
      </c>
      <c r="B867" s="85" t="s">
        <v>4421</v>
      </c>
      <c r="C867" s="88" t="s">
        <v>5594</v>
      </c>
      <c r="D867" s="88" t="s">
        <v>6460</v>
      </c>
      <c r="E867" s="88" t="s">
        <v>7331</v>
      </c>
      <c r="F867" s="88" t="s">
        <v>1580</v>
      </c>
      <c r="G867" s="88" t="s">
        <v>1581</v>
      </c>
      <c r="H867" s="95">
        <v>44543</v>
      </c>
      <c r="I867" s="88" t="s">
        <v>3229</v>
      </c>
      <c r="J867" s="88"/>
      <c r="K867" s="93" t="s">
        <v>7492</v>
      </c>
      <c r="L867" s="93" t="s">
        <v>7492</v>
      </c>
      <c r="M867" s="88" t="s">
        <v>7495</v>
      </c>
      <c r="N867" s="88" t="s">
        <v>7495</v>
      </c>
      <c r="O867" s="88" t="s">
        <v>7331</v>
      </c>
      <c r="P867" s="88" t="s">
        <v>7331</v>
      </c>
      <c r="Q867" s="88"/>
      <c r="R867" s="88"/>
    </row>
    <row r="868" spans="1:18" ht="15.75" customHeight="1">
      <c r="A868" s="83" t="s">
        <v>5574</v>
      </c>
      <c r="B868" s="85" t="s">
        <v>4422</v>
      </c>
      <c r="C868" s="88" t="s">
        <v>5594</v>
      </c>
      <c r="D868" s="88" t="s">
        <v>6461</v>
      </c>
      <c r="E868" s="88" t="s">
        <v>7331</v>
      </c>
      <c r="F868" s="88" t="s">
        <v>1582</v>
      </c>
      <c r="G868" s="88" t="s">
        <v>1583</v>
      </c>
      <c r="H868" s="95">
        <v>44543</v>
      </c>
      <c r="I868" s="88" t="s">
        <v>3229</v>
      </c>
      <c r="J868" s="88"/>
      <c r="K868" s="93" t="s">
        <v>7492</v>
      </c>
      <c r="L868" s="93" t="s">
        <v>7492</v>
      </c>
      <c r="M868" s="88" t="s">
        <v>7495</v>
      </c>
      <c r="N868" s="88" t="s">
        <v>7495</v>
      </c>
      <c r="O868" s="88" t="s">
        <v>64</v>
      </c>
      <c r="P868" s="88" t="s">
        <v>7331</v>
      </c>
      <c r="Q868" s="88"/>
      <c r="R868" s="88"/>
    </row>
    <row r="869" spans="1:18" ht="15.75" customHeight="1">
      <c r="A869" s="83" t="s">
        <v>5574</v>
      </c>
      <c r="B869" s="85" t="s">
        <v>4423</v>
      </c>
      <c r="C869" s="88" t="s">
        <v>5594</v>
      </c>
      <c r="D869" s="88" t="s">
        <v>6462</v>
      </c>
      <c r="E869" s="88" t="s">
        <v>7331</v>
      </c>
      <c r="F869" s="88" t="s">
        <v>1584</v>
      </c>
      <c r="G869" s="88" t="s">
        <v>1585</v>
      </c>
      <c r="H869" s="95">
        <v>44543</v>
      </c>
      <c r="I869" s="88" t="s">
        <v>3229</v>
      </c>
      <c r="J869" s="88"/>
      <c r="K869" s="93" t="s">
        <v>7492</v>
      </c>
      <c r="L869" s="93" t="s">
        <v>7492</v>
      </c>
      <c r="M869" s="88" t="s">
        <v>7495</v>
      </c>
      <c r="N869" s="88" t="s">
        <v>7495</v>
      </c>
      <c r="O869" s="88" t="s">
        <v>64</v>
      </c>
      <c r="P869" s="88" t="s">
        <v>7331</v>
      </c>
      <c r="Q869" s="88"/>
      <c r="R869" s="88"/>
    </row>
    <row r="870" spans="1:18" ht="15.75" customHeight="1">
      <c r="A870" s="83" t="s">
        <v>5574</v>
      </c>
      <c r="B870" s="85" t="s">
        <v>4424</v>
      </c>
      <c r="C870" s="88" t="s">
        <v>5594</v>
      </c>
      <c r="D870" s="88" t="s">
        <v>6463</v>
      </c>
      <c r="E870" s="88" t="s">
        <v>7331</v>
      </c>
      <c r="F870" s="88" t="s">
        <v>1586</v>
      </c>
      <c r="G870" s="88" t="s">
        <v>1587</v>
      </c>
      <c r="H870" s="95">
        <v>44543</v>
      </c>
      <c r="I870" s="88" t="s">
        <v>3229</v>
      </c>
      <c r="J870" s="88"/>
      <c r="K870" s="93" t="s">
        <v>7492</v>
      </c>
      <c r="L870" s="93" t="s">
        <v>7492</v>
      </c>
      <c r="M870" s="88" t="s">
        <v>7495</v>
      </c>
      <c r="N870" s="88" t="s">
        <v>7495</v>
      </c>
      <c r="O870" s="88" t="s">
        <v>64</v>
      </c>
      <c r="P870" s="88" t="s">
        <v>7331</v>
      </c>
      <c r="Q870" s="88"/>
      <c r="R870" s="88"/>
    </row>
    <row r="871" spans="1:18" ht="15.75" customHeight="1">
      <c r="A871" s="83" t="s">
        <v>5574</v>
      </c>
      <c r="B871" s="85" t="s">
        <v>4425</v>
      </c>
      <c r="C871" s="88" t="s">
        <v>5594</v>
      </c>
      <c r="D871" s="88" t="s">
        <v>6464</v>
      </c>
      <c r="E871" s="88" t="s">
        <v>7331</v>
      </c>
      <c r="F871" s="88" t="s">
        <v>1588</v>
      </c>
      <c r="G871" s="88" t="s">
        <v>1589</v>
      </c>
      <c r="H871" s="95">
        <v>44543</v>
      </c>
      <c r="I871" s="88" t="s">
        <v>3229</v>
      </c>
      <c r="J871" s="88"/>
      <c r="K871" s="93" t="s">
        <v>7492</v>
      </c>
      <c r="L871" s="93" t="s">
        <v>7492</v>
      </c>
      <c r="M871" s="88" t="s">
        <v>7495</v>
      </c>
      <c r="N871" s="88" t="s">
        <v>7495</v>
      </c>
      <c r="O871" s="88" t="s">
        <v>64</v>
      </c>
      <c r="P871" s="88" t="s">
        <v>7331</v>
      </c>
      <c r="Q871" s="88"/>
      <c r="R871" s="88"/>
    </row>
    <row r="872" spans="1:18" ht="15.75" customHeight="1">
      <c r="A872" s="83" t="s">
        <v>5574</v>
      </c>
      <c r="B872" s="85" t="s">
        <v>4426</v>
      </c>
      <c r="C872" s="88" t="s">
        <v>5594</v>
      </c>
      <c r="D872" s="90" t="s">
        <v>6465</v>
      </c>
      <c r="E872" s="88" t="s">
        <v>7331</v>
      </c>
      <c r="F872" s="88" t="s">
        <v>1590</v>
      </c>
      <c r="G872" s="88" t="s">
        <v>1591</v>
      </c>
      <c r="H872" s="95">
        <v>44543</v>
      </c>
      <c r="I872" s="88" t="s">
        <v>3229</v>
      </c>
      <c r="J872" s="88"/>
      <c r="K872" s="93" t="s">
        <v>7492</v>
      </c>
      <c r="L872" s="93" t="s">
        <v>7492</v>
      </c>
      <c r="M872" s="88" t="s">
        <v>7495</v>
      </c>
      <c r="N872" s="88" t="s">
        <v>7495</v>
      </c>
      <c r="O872" s="88" t="s">
        <v>64</v>
      </c>
      <c r="P872" s="88" t="s">
        <v>7331</v>
      </c>
      <c r="Q872" s="88"/>
      <c r="R872" s="88"/>
    </row>
    <row r="873" spans="1:18" ht="15.75" customHeight="1">
      <c r="A873" s="83" t="s">
        <v>5574</v>
      </c>
      <c r="B873" s="85" t="s">
        <v>4427</v>
      </c>
      <c r="C873" s="88" t="s">
        <v>5594</v>
      </c>
      <c r="D873" s="88" t="s">
        <v>6112</v>
      </c>
      <c r="E873" s="88" t="s">
        <v>7331</v>
      </c>
      <c r="F873" s="88" t="s">
        <v>1592</v>
      </c>
      <c r="G873" s="88" t="s">
        <v>1593</v>
      </c>
      <c r="H873" s="95">
        <v>44543</v>
      </c>
      <c r="I873" s="88" t="s">
        <v>3229</v>
      </c>
      <c r="J873" s="88"/>
      <c r="K873" s="93" t="s">
        <v>7492</v>
      </c>
      <c r="L873" s="93" t="s">
        <v>7492</v>
      </c>
      <c r="M873" s="88" t="s">
        <v>7495</v>
      </c>
      <c r="N873" s="88" t="s">
        <v>7495</v>
      </c>
      <c r="O873" s="88" t="s">
        <v>64</v>
      </c>
      <c r="P873" s="88" t="s">
        <v>7331</v>
      </c>
      <c r="Q873" s="88"/>
      <c r="R873" s="88"/>
    </row>
    <row r="874" spans="1:18" ht="15.75" customHeight="1">
      <c r="A874" s="83" t="s">
        <v>5574</v>
      </c>
      <c r="B874" s="85" t="s">
        <v>4428</v>
      </c>
      <c r="C874" s="88" t="s">
        <v>5594</v>
      </c>
      <c r="D874" s="88" t="s">
        <v>6466</v>
      </c>
      <c r="E874" s="88" t="s">
        <v>7331</v>
      </c>
      <c r="F874" s="88" t="s">
        <v>1594</v>
      </c>
      <c r="G874" s="88" t="s">
        <v>1595</v>
      </c>
      <c r="H874" s="95">
        <v>44543</v>
      </c>
      <c r="I874" s="88" t="s">
        <v>3229</v>
      </c>
      <c r="J874" s="88"/>
      <c r="K874" s="93" t="s">
        <v>7492</v>
      </c>
      <c r="L874" s="93" t="s">
        <v>7492</v>
      </c>
      <c r="M874" s="88" t="s">
        <v>7495</v>
      </c>
      <c r="N874" s="88" t="s">
        <v>7495</v>
      </c>
      <c r="O874" s="88" t="s">
        <v>64</v>
      </c>
      <c r="P874" s="88" t="s">
        <v>7331</v>
      </c>
      <c r="Q874" s="88"/>
      <c r="R874" s="88"/>
    </row>
    <row r="875" spans="1:18" ht="15.75" customHeight="1">
      <c r="A875" s="83" t="s">
        <v>5574</v>
      </c>
      <c r="B875" s="85" t="s">
        <v>4429</v>
      </c>
      <c r="C875" s="88" t="s">
        <v>5594</v>
      </c>
      <c r="D875" s="88" t="s">
        <v>6467</v>
      </c>
      <c r="E875" s="88" t="s">
        <v>7331</v>
      </c>
      <c r="F875" s="88"/>
      <c r="G875" s="88" t="s">
        <v>1596</v>
      </c>
      <c r="H875" s="95">
        <v>44543</v>
      </c>
      <c r="I875" s="88" t="s">
        <v>3229</v>
      </c>
      <c r="J875" s="88"/>
      <c r="K875" s="93" t="s">
        <v>7492</v>
      </c>
      <c r="L875" s="93" t="s">
        <v>7492</v>
      </c>
      <c r="M875" s="88" t="s">
        <v>7495</v>
      </c>
      <c r="N875" s="93" t="s">
        <v>7492</v>
      </c>
      <c r="O875" s="88" t="s">
        <v>64</v>
      </c>
      <c r="P875" s="88" t="s">
        <v>7331</v>
      </c>
      <c r="Q875" s="88"/>
      <c r="R875" s="88"/>
    </row>
    <row r="876" spans="1:18" ht="15.75" customHeight="1">
      <c r="A876" s="83" t="s">
        <v>5574</v>
      </c>
      <c r="B876" s="85" t="s">
        <v>4430</v>
      </c>
      <c r="C876" s="88" t="s">
        <v>5594</v>
      </c>
      <c r="D876" s="88" t="s">
        <v>6468</v>
      </c>
      <c r="E876" s="88" t="s">
        <v>7331</v>
      </c>
      <c r="F876" s="88" t="s">
        <v>1597</v>
      </c>
      <c r="G876" s="88" t="s">
        <v>1598</v>
      </c>
      <c r="H876" s="95">
        <v>44543</v>
      </c>
      <c r="I876" s="88" t="s">
        <v>3229</v>
      </c>
      <c r="J876" s="88"/>
      <c r="K876" s="93" t="s">
        <v>7492</v>
      </c>
      <c r="L876" s="93" t="s">
        <v>7492</v>
      </c>
      <c r="M876" s="88" t="s">
        <v>7495</v>
      </c>
      <c r="N876" s="88" t="s">
        <v>7495</v>
      </c>
      <c r="O876" s="88" t="s">
        <v>64</v>
      </c>
      <c r="P876" s="88" t="s">
        <v>7331</v>
      </c>
      <c r="Q876" s="88"/>
      <c r="R876" s="88"/>
    </row>
    <row r="877" spans="1:18" ht="15.75" customHeight="1">
      <c r="A877" s="83" t="s">
        <v>5574</v>
      </c>
      <c r="B877" s="85" t="s">
        <v>4431</v>
      </c>
      <c r="C877" s="88" t="s">
        <v>5594</v>
      </c>
      <c r="D877" s="88" t="s">
        <v>6469</v>
      </c>
      <c r="E877" s="88" t="s">
        <v>7331</v>
      </c>
      <c r="F877" s="88" t="s">
        <v>1599</v>
      </c>
      <c r="G877" s="88" t="s">
        <v>1600</v>
      </c>
      <c r="H877" s="95">
        <v>44543</v>
      </c>
      <c r="I877" s="88" t="s">
        <v>3229</v>
      </c>
      <c r="J877" s="88"/>
      <c r="K877" s="93" t="s">
        <v>7492</v>
      </c>
      <c r="L877" s="93" t="s">
        <v>7492</v>
      </c>
      <c r="M877" s="88" t="s">
        <v>7495</v>
      </c>
      <c r="N877" s="88" t="s">
        <v>7495</v>
      </c>
      <c r="O877" s="92" t="s">
        <v>64</v>
      </c>
      <c r="P877" s="88" t="s">
        <v>7331</v>
      </c>
      <c r="Q877" s="88"/>
      <c r="R877" s="88"/>
    </row>
    <row r="878" spans="1:18" ht="15.75" customHeight="1">
      <c r="A878" s="83" t="s">
        <v>5574</v>
      </c>
      <c r="B878" s="85" t="s">
        <v>4432</v>
      </c>
      <c r="C878" s="88" t="s">
        <v>5594</v>
      </c>
      <c r="D878" s="88" t="s">
        <v>6470</v>
      </c>
      <c r="E878" s="88" t="s">
        <v>7331</v>
      </c>
      <c r="F878" s="88" t="s">
        <v>1601</v>
      </c>
      <c r="G878" s="88" t="s">
        <v>1602</v>
      </c>
      <c r="H878" s="95">
        <v>44543</v>
      </c>
      <c r="I878" s="88" t="s">
        <v>3229</v>
      </c>
      <c r="J878" s="88"/>
      <c r="K878" s="93" t="s">
        <v>7492</v>
      </c>
      <c r="L878" s="93" t="s">
        <v>7492</v>
      </c>
      <c r="M878" s="88" t="s">
        <v>7495</v>
      </c>
      <c r="N878" s="88" t="s">
        <v>7495</v>
      </c>
      <c r="O878" s="88" t="s">
        <v>64</v>
      </c>
      <c r="P878" s="88" t="s">
        <v>7331</v>
      </c>
      <c r="Q878" s="88"/>
      <c r="R878" s="88"/>
    </row>
    <row r="879" spans="1:18" ht="15.75" customHeight="1">
      <c r="A879" s="83" t="s">
        <v>5574</v>
      </c>
      <c r="B879" s="85" t="s">
        <v>4433</v>
      </c>
      <c r="C879" s="88" t="s">
        <v>5594</v>
      </c>
      <c r="D879" s="88" t="s">
        <v>6471</v>
      </c>
      <c r="E879" s="88" t="s">
        <v>7331</v>
      </c>
      <c r="F879" s="88" t="s">
        <v>1603</v>
      </c>
      <c r="G879" s="88" t="s">
        <v>1604</v>
      </c>
      <c r="H879" s="95">
        <v>44543</v>
      </c>
      <c r="I879" s="88" t="s">
        <v>3229</v>
      </c>
      <c r="J879" s="88"/>
      <c r="K879" s="93" t="s">
        <v>7492</v>
      </c>
      <c r="L879" s="93" t="s">
        <v>7492</v>
      </c>
      <c r="M879" s="88" t="s">
        <v>7495</v>
      </c>
      <c r="N879" s="88" t="s">
        <v>7495</v>
      </c>
      <c r="O879" s="88" t="s">
        <v>64</v>
      </c>
      <c r="P879" s="88" t="s">
        <v>7331</v>
      </c>
      <c r="Q879" s="88"/>
      <c r="R879" s="88"/>
    </row>
    <row r="880" spans="1:18" ht="15.75" customHeight="1">
      <c r="A880" s="83" t="s">
        <v>5574</v>
      </c>
      <c r="B880" s="85" t="s">
        <v>4434</v>
      </c>
      <c r="C880" s="88" t="s">
        <v>5594</v>
      </c>
      <c r="D880" s="88" t="s">
        <v>6472</v>
      </c>
      <c r="E880" s="88" t="s">
        <v>7331</v>
      </c>
      <c r="F880" s="88" t="s">
        <v>1556</v>
      </c>
      <c r="G880" s="88" t="s">
        <v>1605</v>
      </c>
      <c r="H880" s="95">
        <v>44543</v>
      </c>
      <c r="I880" s="88" t="s">
        <v>3229</v>
      </c>
      <c r="J880" s="88"/>
      <c r="K880" s="93" t="s">
        <v>7492</v>
      </c>
      <c r="L880" s="93" t="s">
        <v>7492</v>
      </c>
      <c r="M880" s="88" t="s">
        <v>7495</v>
      </c>
      <c r="N880" s="88" t="s">
        <v>7495</v>
      </c>
      <c r="O880" s="88" t="s">
        <v>64</v>
      </c>
      <c r="P880" s="88" t="s">
        <v>7331</v>
      </c>
      <c r="Q880" s="88"/>
      <c r="R880" s="88"/>
    </row>
    <row r="881" spans="1:18" ht="15.75" customHeight="1">
      <c r="A881" s="83" t="s">
        <v>5574</v>
      </c>
      <c r="B881" s="85" t="s">
        <v>4435</v>
      </c>
      <c r="C881" s="88" t="s">
        <v>5594</v>
      </c>
      <c r="D881" s="88" t="s">
        <v>6473</v>
      </c>
      <c r="E881" s="88" t="s">
        <v>7331</v>
      </c>
      <c r="F881" s="88" t="s">
        <v>1556</v>
      </c>
      <c r="G881" s="88" t="s">
        <v>1606</v>
      </c>
      <c r="H881" s="95">
        <v>44543</v>
      </c>
      <c r="I881" s="88" t="s">
        <v>3229</v>
      </c>
      <c r="J881" s="88"/>
      <c r="K881" s="93" t="s">
        <v>7492</v>
      </c>
      <c r="L881" s="93" t="s">
        <v>7492</v>
      </c>
      <c r="M881" s="88" t="s">
        <v>7495</v>
      </c>
      <c r="N881" s="88" t="s">
        <v>7492</v>
      </c>
      <c r="O881" s="88" t="s">
        <v>64</v>
      </c>
      <c r="P881" s="88" t="s">
        <v>7331</v>
      </c>
      <c r="Q881" s="88"/>
      <c r="R881" s="88"/>
    </row>
    <row r="882" spans="1:18" ht="15.75" customHeight="1">
      <c r="A882" s="83" t="s">
        <v>5574</v>
      </c>
      <c r="B882" s="85" t="s">
        <v>4436</v>
      </c>
      <c r="C882" s="88" t="s">
        <v>5594</v>
      </c>
      <c r="D882" s="88" t="s">
        <v>6474</v>
      </c>
      <c r="E882" s="88" t="s">
        <v>7331</v>
      </c>
      <c r="F882" s="88" t="s">
        <v>1558</v>
      </c>
      <c r="G882" s="88" t="s">
        <v>1607</v>
      </c>
      <c r="H882" s="95">
        <v>44543</v>
      </c>
      <c r="I882" s="88" t="s">
        <v>3229</v>
      </c>
      <c r="J882" s="88"/>
      <c r="K882" s="93" t="s">
        <v>7492</v>
      </c>
      <c r="L882" s="93" t="s">
        <v>7492</v>
      </c>
      <c r="M882" s="88" t="s">
        <v>7495</v>
      </c>
      <c r="N882" s="88" t="s">
        <v>7495</v>
      </c>
      <c r="O882" s="88" t="s">
        <v>64</v>
      </c>
      <c r="P882" s="88" t="s">
        <v>7331</v>
      </c>
      <c r="Q882" s="88"/>
      <c r="R882" s="88"/>
    </row>
    <row r="883" spans="1:18" ht="15.75" customHeight="1">
      <c r="A883" s="83" t="s">
        <v>5574</v>
      </c>
      <c r="B883" s="85" t="s">
        <v>4437</v>
      </c>
      <c r="C883" s="88" t="s">
        <v>5594</v>
      </c>
      <c r="D883" s="88" t="s">
        <v>6475</v>
      </c>
      <c r="E883" s="88" t="s">
        <v>7331</v>
      </c>
      <c r="F883" s="88" t="s">
        <v>1558</v>
      </c>
      <c r="G883" s="88" t="s">
        <v>1608</v>
      </c>
      <c r="H883" s="95">
        <v>44543</v>
      </c>
      <c r="I883" s="88" t="s">
        <v>3229</v>
      </c>
      <c r="J883" s="88"/>
      <c r="K883" s="93" t="s">
        <v>7492</v>
      </c>
      <c r="L883" s="93" t="s">
        <v>7492</v>
      </c>
      <c r="M883" s="88" t="s">
        <v>7495</v>
      </c>
      <c r="N883" s="88" t="s">
        <v>7495</v>
      </c>
      <c r="O883" s="88" t="s">
        <v>64</v>
      </c>
      <c r="P883" s="88" t="s">
        <v>7331</v>
      </c>
      <c r="Q883" s="88"/>
      <c r="R883" s="88"/>
    </row>
    <row r="884" spans="1:18" ht="15.75" customHeight="1">
      <c r="A884" s="83" t="s">
        <v>5574</v>
      </c>
      <c r="B884" s="85" t="s">
        <v>4438</v>
      </c>
      <c r="C884" s="88" t="s">
        <v>5594</v>
      </c>
      <c r="D884" s="88" t="s">
        <v>6476</v>
      </c>
      <c r="E884" s="88" t="s">
        <v>7331</v>
      </c>
      <c r="F884" s="88" t="s">
        <v>1558</v>
      </c>
      <c r="G884" s="88" t="s">
        <v>1609</v>
      </c>
      <c r="H884" s="95">
        <v>44543</v>
      </c>
      <c r="I884" s="88" t="s">
        <v>3229</v>
      </c>
      <c r="J884" s="88"/>
      <c r="K884" s="93" t="s">
        <v>7492</v>
      </c>
      <c r="L884" s="93" t="s">
        <v>7492</v>
      </c>
      <c r="M884" s="88" t="s">
        <v>7495</v>
      </c>
      <c r="N884" s="88" t="s">
        <v>7495</v>
      </c>
      <c r="O884" s="88" t="s">
        <v>64</v>
      </c>
      <c r="P884" s="88" t="s">
        <v>7331</v>
      </c>
      <c r="Q884" s="88"/>
      <c r="R884" s="88"/>
    </row>
    <row r="885" spans="1:18" ht="15.75" customHeight="1">
      <c r="A885" s="83" t="s">
        <v>5574</v>
      </c>
      <c r="B885" s="85" t="s">
        <v>4439</v>
      </c>
      <c r="C885" s="88" t="s">
        <v>5594</v>
      </c>
      <c r="D885" s="88" t="s">
        <v>6477</v>
      </c>
      <c r="E885" s="88" t="s">
        <v>7331</v>
      </c>
      <c r="F885" s="88" t="s">
        <v>1610</v>
      </c>
      <c r="G885" s="88" t="s">
        <v>1611</v>
      </c>
      <c r="H885" s="95">
        <v>44543</v>
      </c>
      <c r="I885" s="88" t="s">
        <v>3229</v>
      </c>
      <c r="J885" s="88"/>
      <c r="K885" s="93" t="s">
        <v>7492</v>
      </c>
      <c r="L885" s="93" t="s">
        <v>7492</v>
      </c>
      <c r="M885" s="88" t="s">
        <v>7495</v>
      </c>
      <c r="N885" s="88" t="s">
        <v>7495</v>
      </c>
      <c r="O885" s="88" t="s">
        <v>64</v>
      </c>
      <c r="P885" s="88" t="s">
        <v>7331</v>
      </c>
      <c r="Q885" s="88"/>
      <c r="R885" s="88"/>
    </row>
    <row r="886" spans="1:18" ht="15.75" customHeight="1">
      <c r="A886" s="83" t="s">
        <v>5574</v>
      </c>
      <c r="B886" s="85" t="s">
        <v>4440</v>
      </c>
      <c r="C886" s="88" t="s">
        <v>5594</v>
      </c>
      <c r="D886" s="88" t="s">
        <v>6478</v>
      </c>
      <c r="E886" s="88" t="s">
        <v>7331</v>
      </c>
      <c r="F886" s="88" t="s">
        <v>1612</v>
      </c>
      <c r="G886" s="88" t="s">
        <v>1613</v>
      </c>
      <c r="H886" s="95">
        <v>44543</v>
      </c>
      <c r="I886" s="88" t="s">
        <v>3229</v>
      </c>
      <c r="J886" s="103"/>
      <c r="K886" s="93" t="s">
        <v>7492</v>
      </c>
      <c r="L886" s="93" t="s">
        <v>7492</v>
      </c>
      <c r="M886" s="88" t="s">
        <v>7495</v>
      </c>
      <c r="N886" s="88" t="s">
        <v>7495</v>
      </c>
      <c r="O886" s="88" t="s">
        <v>64</v>
      </c>
      <c r="P886" s="88" t="s">
        <v>7331</v>
      </c>
      <c r="Q886" s="88"/>
      <c r="R886" s="88"/>
    </row>
    <row r="887" spans="1:18" ht="15.75" customHeight="1">
      <c r="A887" s="83" t="s">
        <v>5574</v>
      </c>
      <c r="B887" s="85" t="s">
        <v>4441</v>
      </c>
      <c r="C887" s="88" t="s">
        <v>5594</v>
      </c>
      <c r="D887" s="88" t="s">
        <v>6479</v>
      </c>
      <c r="E887" s="88" t="s">
        <v>7331</v>
      </c>
      <c r="F887" s="88" t="s">
        <v>1614</v>
      </c>
      <c r="G887" s="88" t="s">
        <v>1615</v>
      </c>
      <c r="H887" s="95">
        <v>44543</v>
      </c>
      <c r="I887" s="88" t="s">
        <v>3229</v>
      </c>
      <c r="J887" s="88"/>
      <c r="K887" s="93" t="s">
        <v>7492</v>
      </c>
      <c r="L887" s="93" t="s">
        <v>7492</v>
      </c>
      <c r="M887" s="88" t="s">
        <v>7495</v>
      </c>
      <c r="N887" s="88" t="s">
        <v>7495</v>
      </c>
      <c r="O887" s="88" t="s">
        <v>64</v>
      </c>
      <c r="P887" s="88" t="s">
        <v>7331</v>
      </c>
      <c r="Q887" s="88"/>
      <c r="R887" s="88"/>
    </row>
    <row r="888" spans="1:18" ht="15.75" customHeight="1">
      <c r="A888" s="83" t="s">
        <v>5574</v>
      </c>
      <c r="B888" s="85" t="s">
        <v>4442</v>
      </c>
      <c r="C888" s="88" t="s">
        <v>5594</v>
      </c>
      <c r="D888" s="88" t="s">
        <v>6480</v>
      </c>
      <c r="E888" s="88" t="s">
        <v>7331</v>
      </c>
      <c r="F888" s="88" t="s">
        <v>1616</v>
      </c>
      <c r="G888" s="88" t="s">
        <v>1617</v>
      </c>
      <c r="H888" s="95">
        <v>44543</v>
      </c>
      <c r="I888" s="88" t="s">
        <v>3229</v>
      </c>
      <c r="J888" s="88"/>
      <c r="K888" s="93" t="s">
        <v>7492</v>
      </c>
      <c r="L888" s="93" t="s">
        <v>7492</v>
      </c>
      <c r="M888" s="88" t="s">
        <v>7495</v>
      </c>
      <c r="N888" s="88" t="s">
        <v>7495</v>
      </c>
      <c r="O888" s="88" t="s">
        <v>64</v>
      </c>
      <c r="P888" s="88" t="s">
        <v>7331</v>
      </c>
      <c r="Q888" s="88"/>
      <c r="R888" s="88"/>
    </row>
    <row r="889" spans="1:18" ht="15.75" customHeight="1">
      <c r="A889" s="83" t="s">
        <v>5574</v>
      </c>
      <c r="B889" s="85" t="s">
        <v>4443</v>
      </c>
      <c r="C889" s="88" t="s">
        <v>5594</v>
      </c>
      <c r="D889" s="88" t="s">
        <v>6481</v>
      </c>
      <c r="E889" s="88" t="s">
        <v>7331</v>
      </c>
      <c r="F889" s="88" t="s">
        <v>1618</v>
      </c>
      <c r="G889" s="88" t="s">
        <v>1619</v>
      </c>
      <c r="H889" s="95">
        <v>44543</v>
      </c>
      <c r="I889" s="88" t="s">
        <v>3229</v>
      </c>
      <c r="J889" s="88"/>
      <c r="K889" s="93" t="s">
        <v>7492</v>
      </c>
      <c r="L889" s="93" t="s">
        <v>7492</v>
      </c>
      <c r="M889" s="88" t="s">
        <v>7495</v>
      </c>
      <c r="N889" s="88" t="s">
        <v>7495</v>
      </c>
      <c r="O889" s="88" t="s">
        <v>64</v>
      </c>
      <c r="P889" s="88" t="s">
        <v>7331</v>
      </c>
      <c r="Q889" s="88"/>
      <c r="R889" s="88"/>
    </row>
    <row r="890" spans="1:18" ht="15.75" customHeight="1">
      <c r="A890" s="83" t="s">
        <v>5574</v>
      </c>
      <c r="B890" s="85" t="s">
        <v>4444</v>
      </c>
      <c r="C890" s="88" t="s">
        <v>5594</v>
      </c>
      <c r="D890" s="88" t="s">
        <v>6482</v>
      </c>
      <c r="E890" s="88" t="s">
        <v>7331</v>
      </c>
      <c r="F890" s="88" t="s">
        <v>1620</v>
      </c>
      <c r="G890" s="88" t="s">
        <v>1621</v>
      </c>
      <c r="H890" s="95">
        <v>44543</v>
      </c>
      <c r="I890" s="88" t="s">
        <v>3229</v>
      </c>
      <c r="J890" s="88"/>
      <c r="K890" s="93" t="s">
        <v>7492</v>
      </c>
      <c r="L890" s="93" t="s">
        <v>7492</v>
      </c>
      <c r="M890" s="88" t="s">
        <v>7495</v>
      </c>
      <c r="N890" s="88" t="s">
        <v>7495</v>
      </c>
      <c r="O890" s="88" t="s">
        <v>64</v>
      </c>
      <c r="P890" s="88" t="s">
        <v>7331</v>
      </c>
      <c r="Q890" s="88"/>
      <c r="R890" s="88"/>
    </row>
    <row r="891" spans="1:18" ht="15.75" customHeight="1">
      <c r="A891" s="83" t="s">
        <v>5574</v>
      </c>
      <c r="B891" s="85" t="s">
        <v>4445</v>
      </c>
      <c r="C891" s="88" t="s">
        <v>5594</v>
      </c>
      <c r="D891" s="88" t="s">
        <v>6483</v>
      </c>
      <c r="E891" s="88" t="s">
        <v>7331</v>
      </c>
      <c r="F891" s="88" t="s">
        <v>1560</v>
      </c>
      <c r="G891" s="88" t="s">
        <v>1622</v>
      </c>
      <c r="H891" s="95">
        <v>44543</v>
      </c>
      <c r="I891" s="88" t="s">
        <v>3229</v>
      </c>
      <c r="J891" s="88"/>
      <c r="K891" s="93" t="s">
        <v>7492</v>
      </c>
      <c r="L891" s="93" t="s">
        <v>7492</v>
      </c>
      <c r="M891" s="88" t="s">
        <v>7495</v>
      </c>
      <c r="N891" s="88" t="s">
        <v>7495</v>
      </c>
      <c r="O891" s="88" t="s">
        <v>64</v>
      </c>
      <c r="P891" s="88" t="s">
        <v>7331</v>
      </c>
      <c r="Q891" s="88"/>
      <c r="R891" s="88"/>
    </row>
    <row r="892" spans="1:18" ht="15.75" customHeight="1">
      <c r="A892" s="83" t="s">
        <v>5574</v>
      </c>
      <c r="B892" s="85" t="s">
        <v>4446</v>
      </c>
      <c r="C892" s="88" t="s">
        <v>5594</v>
      </c>
      <c r="D892" s="90" t="s">
        <v>6484</v>
      </c>
      <c r="E892" s="88" t="s">
        <v>7331</v>
      </c>
      <c r="F892" s="88" t="s">
        <v>1560</v>
      </c>
      <c r="G892" s="88" t="s">
        <v>1623</v>
      </c>
      <c r="H892" s="95">
        <v>44543</v>
      </c>
      <c r="I892" s="88" t="s">
        <v>3229</v>
      </c>
      <c r="J892" s="88"/>
      <c r="K892" s="93" t="s">
        <v>7492</v>
      </c>
      <c r="L892" s="93" t="s">
        <v>7492</v>
      </c>
      <c r="M892" s="88" t="s">
        <v>7495</v>
      </c>
      <c r="N892" s="88" t="s">
        <v>7495</v>
      </c>
      <c r="O892" s="88" t="s">
        <v>64</v>
      </c>
      <c r="P892" s="88" t="s">
        <v>7331</v>
      </c>
      <c r="Q892" s="88"/>
      <c r="R892" s="88"/>
    </row>
    <row r="893" spans="1:18" ht="15.75" customHeight="1">
      <c r="A893" s="83" t="s">
        <v>5574</v>
      </c>
      <c r="B893" s="85" t="s">
        <v>4447</v>
      </c>
      <c r="C893" s="88" t="s">
        <v>5594</v>
      </c>
      <c r="D893" s="88" t="s">
        <v>6485</v>
      </c>
      <c r="E893" s="88" t="s">
        <v>7331</v>
      </c>
      <c r="F893" s="88" t="s">
        <v>1624</v>
      </c>
      <c r="G893" s="88" t="s">
        <v>1625</v>
      </c>
      <c r="H893" s="95">
        <v>44543</v>
      </c>
      <c r="I893" s="88" t="s">
        <v>3229</v>
      </c>
      <c r="J893" s="88"/>
      <c r="K893" s="93" t="s">
        <v>7492</v>
      </c>
      <c r="L893" s="93" t="s">
        <v>7492</v>
      </c>
      <c r="M893" s="88" t="s">
        <v>7495</v>
      </c>
      <c r="N893" s="88" t="s">
        <v>7495</v>
      </c>
      <c r="O893" s="88" t="s">
        <v>64</v>
      </c>
      <c r="P893" s="88" t="s">
        <v>7331</v>
      </c>
      <c r="Q893" s="88"/>
      <c r="R893" s="88"/>
    </row>
    <row r="894" spans="1:18" ht="15.75" customHeight="1">
      <c r="A894" s="83" t="s">
        <v>5574</v>
      </c>
      <c r="B894" s="85" t="s">
        <v>4448</v>
      </c>
      <c r="C894" s="88" t="s">
        <v>5594</v>
      </c>
      <c r="D894" s="88" t="s">
        <v>6486</v>
      </c>
      <c r="E894" s="88" t="s">
        <v>7331</v>
      </c>
      <c r="F894" s="88" t="s">
        <v>1626</v>
      </c>
      <c r="G894" s="88" t="s">
        <v>3247</v>
      </c>
      <c r="H894" s="95">
        <v>44543</v>
      </c>
      <c r="I894" s="88" t="s">
        <v>3229</v>
      </c>
      <c r="J894" s="88"/>
      <c r="K894" s="93" t="s">
        <v>7492</v>
      </c>
      <c r="L894" s="93" t="s">
        <v>7492</v>
      </c>
      <c r="M894" s="88" t="s">
        <v>7495</v>
      </c>
      <c r="N894" s="88" t="s">
        <v>7495</v>
      </c>
      <c r="O894" s="88" t="s">
        <v>64</v>
      </c>
      <c r="P894" s="88" t="s">
        <v>7331</v>
      </c>
      <c r="Q894" s="88"/>
      <c r="R894" s="88"/>
    </row>
    <row r="895" spans="1:18" ht="15.75" hidden="1" customHeight="1">
      <c r="A895" s="83" t="s">
        <v>5574</v>
      </c>
      <c r="B895" s="85" t="s">
        <v>4449</v>
      </c>
      <c r="C895" s="88" t="s">
        <v>5594</v>
      </c>
      <c r="D895" s="88" t="s">
        <v>6487</v>
      </c>
      <c r="E895" s="88" t="s">
        <v>64</v>
      </c>
      <c r="F895" s="88"/>
      <c r="G895" s="88"/>
      <c r="H895" s="95"/>
      <c r="I895" s="88"/>
      <c r="J895" s="88"/>
      <c r="K895" s="93"/>
      <c r="L895" s="93"/>
      <c r="M895" s="88"/>
      <c r="N895" s="88"/>
      <c r="O895" s="88"/>
      <c r="P895" s="88"/>
      <c r="Q895" s="88"/>
      <c r="R895" s="88"/>
    </row>
    <row r="896" spans="1:18" ht="15.75" customHeight="1">
      <c r="A896" s="83" t="s">
        <v>5574</v>
      </c>
      <c r="B896" s="85" t="s">
        <v>4450</v>
      </c>
      <c r="C896" s="88" t="s">
        <v>5594</v>
      </c>
      <c r="D896" s="88" t="s">
        <v>6488</v>
      </c>
      <c r="E896" s="88" t="s">
        <v>7331</v>
      </c>
      <c r="F896" s="88"/>
      <c r="G896" s="88" t="s">
        <v>1627</v>
      </c>
      <c r="H896" s="95">
        <v>44543</v>
      </c>
      <c r="I896" s="88" t="s">
        <v>3229</v>
      </c>
      <c r="J896" s="88"/>
      <c r="K896" s="93" t="s">
        <v>7492</v>
      </c>
      <c r="L896" s="93" t="s">
        <v>7492</v>
      </c>
      <c r="M896" s="88" t="s">
        <v>7495</v>
      </c>
      <c r="N896" s="88" t="s">
        <v>7492</v>
      </c>
      <c r="O896" s="88" t="s">
        <v>64</v>
      </c>
      <c r="P896" s="88" t="s">
        <v>7331</v>
      </c>
      <c r="Q896" s="88"/>
      <c r="R896" s="88"/>
    </row>
    <row r="897" spans="1:18" ht="15.75" customHeight="1">
      <c r="A897" s="83" t="s">
        <v>5574</v>
      </c>
      <c r="B897" s="85" t="s">
        <v>4451</v>
      </c>
      <c r="C897" s="88" t="s">
        <v>5594</v>
      </c>
      <c r="D897" s="88" t="s">
        <v>6489</v>
      </c>
      <c r="E897" s="88" t="s">
        <v>7331</v>
      </c>
      <c r="F897" s="88" t="s">
        <v>1628</v>
      </c>
      <c r="G897" s="88" t="s">
        <v>1629</v>
      </c>
      <c r="H897" s="95">
        <v>44543</v>
      </c>
      <c r="I897" s="88" t="s">
        <v>3229</v>
      </c>
      <c r="J897" s="88"/>
      <c r="K897" s="93" t="s">
        <v>7492</v>
      </c>
      <c r="L897" s="93" t="s">
        <v>7492</v>
      </c>
      <c r="M897" s="88" t="s">
        <v>7495</v>
      </c>
      <c r="N897" s="88" t="s">
        <v>7495</v>
      </c>
      <c r="O897" s="88" t="s">
        <v>64</v>
      </c>
      <c r="P897" s="88" t="s">
        <v>7331</v>
      </c>
      <c r="Q897" s="88"/>
      <c r="R897" s="88"/>
    </row>
    <row r="898" spans="1:18" ht="15.75" hidden="1" customHeight="1">
      <c r="A898" s="83" t="s">
        <v>5574</v>
      </c>
      <c r="B898" s="85" t="s">
        <v>4452</v>
      </c>
      <c r="C898" s="88" t="s">
        <v>5594</v>
      </c>
      <c r="D898" s="88" t="s">
        <v>6490</v>
      </c>
      <c r="E898" s="88" t="s">
        <v>64</v>
      </c>
      <c r="F898" s="88"/>
      <c r="G898" s="88"/>
      <c r="H898" s="95"/>
      <c r="I898" s="88"/>
      <c r="J898" s="88"/>
      <c r="K898" s="93"/>
      <c r="L898" s="93"/>
      <c r="M898" s="88"/>
      <c r="N898" s="88"/>
      <c r="O898" s="88"/>
      <c r="P898" s="88"/>
      <c r="Q898" s="88"/>
      <c r="R898" s="88"/>
    </row>
    <row r="899" spans="1:18" ht="15.75" customHeight="1">
      <c r="A899" s="83" t="s">
        <v>5574</v>
      </c>
      <c r="B899" s="85" t="s">
        <v>4453</v>
      </c>
      <c r="C899" s="88" t="s">
        <v>5594</v>
      </c>
      <c r="D899" s="88" t="s">
        <v>6491</v>
      </c>
      <c r="E899" s="88" t="s">
        <v>7331</v>
      </c>
      <c r="F899" s="88"/>
      <c r="G899" s="88" t="s">
        <v>3248</v>
      </c>
      <c r="H899" s="95">
        <v>44543</v>
      </c>
      <c r="I899" s="88" t="s">
        <v>3229</v>
      </c>
      <c r="J899" s="88"/>
      <c r="K899" s="93" t="s">
        <v>7492</v>
      </c>
      <c r="L899" s="93" t="s">
        <v>7492</v>
      </c>
      <c r="M899" s="88" t="s">
        <v>7495</v>
      </c>
      <c r="N899" s="88" t="s">
        <v>7492</v>
      </c>
      <c r="O899" s="88" t="s">
        <v>64</v>
      </c>
      <c r="P899" s="88" t="s">
        <v>7331</v>
      </c>
      <c r="Q899" s="88"/>
      <c r="R899" s="88"/>
    </row>
    <row r="900" spans="1:18" ht="15.75" hidden="1" customHeight="1">
      <c r="A900" s="83" t="s">
        <v>5574</v>
      </c>
      <c r="B900" s="85" t="s">
        <v>4454</v>
      </c>
      <c r="C900" s="88" t="s">
        <v>5594</v>
      </c>
      <c r="D900" s="88" t="s">
        <v>6492</v>
      </c>
      <c r="E900" s="88" t="s">
        <v>64</v>
      </c>
      <c r="F900" s="88"/>
      <c r="G900" s="88"/>
      <c r="H900" s="95"/>
      <c r="I900" s="88"/>
      <c r="J900" s="88"/>
      <c r="K900" s="93"/>
      <c r="L900" s="93"/>
      <c r="M900" s="88"/>
      <c r="N900" s="88"/>
      <c r="O900" s="88"/>
      <c r="P900" s="88"/>
      <c r="Q900" s="88"/>
      <c r="R900" s="88"/>
    </row>
    <row r="901" spans="1:18" ht="15.75" customHeight="1">
      <c r="A901" s="83" t="s">
        <v>5574</v>
      </c>
      <c r="B901" s="85" t="s">
        <v>4455</v>
      </c>
      <c r="C901" s="88" t="s">
        <v>5594</v>
      </c>
      <c r="D901" s="88" t="s">
        <v>6493</v>
      </c>
      <c r="E901" s="88" t="s">
        <v>7331</v>
      </c>
      <c r="F901" s="88" t="s">
        <v>1560</v>
      </c>
      <c r="G901" s="88" t="s">
        <v>1630</v>
      </c>
      <c r="H901" s="95">
        <v>44543</v>
      </c>
      <c r="I901" s="88" t="s">
        <v>3229</v>
      </c>
      <c r="J901" s="88"/>
      <c r="K901" s="93" t="s">
        <v>7492</v>
      </c>
      <c r="L901" s="93" t="s">
        <v>7492</v>
      </c>
      <c r="M901" s="88" t="s">
        <v>7495</v>
      </c>
      <c r="N901" s="88" t="s">
        <v>7495</v>
      </c>
      <c r="O901" s="88" t="s">
        <v>64</v>
      </c>
      <c r="P901" s="88" t="s">
        <v>7331</v>
      </c>
      <c r="Q901" s="88"/>
      <c r="R901" s="88"/>
    </row>
    <row r="902" spans="1:18" ht="15.75" customHeight="1">
      <c r="A902" s="83" t="s">
        <v>5574</v>
      </c>
      <c r="B902" s="85" t="s">
        <v>4456</v>
      </c>
      <c r="C902" s="88" t="s">
        <v>5594</v>
      </c>
      <c r="D902" s="88" t="s">
        <v>6494</v>
      </c>
      <c r="E902" s="88" t="s">
        <v>7331</v>
      </c>
      <c r="F902" s="88" t="s">
        <v>1560</v>
      </c>
      <c r="G902" s="88" t="s">
        <v>1631</v>
      </c>
      <c r="H902" s="95">
        <v>44543</v>
      </c>
      <c r="I902" s="88" t="s">
        <v>3229</v>
      </c>
      <c r="J902" s="88"/>
      <c r="K902" s="93" t="s">
        <v>7492</v>
      </c>
      <c r="L902" s="93" t="s">
        <v>7492</v>
      </c>
      <c r="M902" s="88" t="s">
        <v>7495</v>
      </c>
      <c r="N902" s="88" t="s">
        <v>7495</v>
      </c>
      <c r="O902" s="88" t="s">
        <v>64</v>
      </c>
      <c r="P902" s="88" t="s">
        <v>7331</v>
      </c>
      <c r="Q902" s="88"/>
      <c r="R902" s="88"/>
    </row>
    <row r="903" spans="1:18" ht="15.75" hidden="1" customHeight="1">
      <c r="A903" s="83" t="s">
        <v>5574</v>
      </c>
      <c r="B903" s="85" t="s">
        <v>4457</v>
      </c>
      <c r="C903" s="88" t="s">
        <v>5594</v>
      </c>
      <c r="D903" s="88" t="s">
        <v>6495</v>
      </c>
      <c r="E903" s="88" t="s">
        <v>64</v>
      </c>
      <c r="F903" s="88"/>
      <c r="G903" s="88"/>
      <c r="H903" s="95"/>
      <c r="I903" s="88"/>
      <c r="J903" s="88"/>
      <c r="K903" s="93"/>
      <c r="L903" s="93"/>
      <c r="M903" s="88"/>
      <c r="N903" s="88"/>
      <c r="O903" s="88"/>
      <c r="P903" s="88"/>
      <c r="Q903" s="88"/>
      <c r="R903" s="88"/>
    </row>
    <row r="904" spans="1:18" ht="15.75" customHeight="1">
      <c r="A904" s="83" t="s">
        <v>5574</v>
      </c>
      <c r="B904" s="85" t="s">
        <v>4458</v>
      </c>
      <c r="C904" s="88" t="s">
        <v>5594</v>
      </c>
      <c r="D904" s="88" t="s">
        <v>6496</v>
      </c>
      <c r="E904" s="88" t="s">
        <v>7331</v>
      </c>
      <c r="F904" s="88" t="s">
        <v>4459</v>
      </c>
      <c r="G904" s="91" t="s">
        <v>1632</v>
      </c>
      <c r="H904" s="95">
        <v>44543</v>
      </c>
      <c r="I904" s="88" t="s">
        <v>3229</v>
      </c>
      <c r="J904" s="88"/>
      <c r="K904" s="93" t="s">
        <v>7492</v>
      </c>
      <c r="L904" s="93" t="s">
        <v>7492</v>
      </c>
      <c r="M904" s="88" t="s">
        <v>7495</v>
      </c>
      <c r="N904" s="88" t="s">
        <v>7495</v>
      </c>
      <c r="O904" s="88" t="s">
        <v>64</v>
      </c>
      <c r="P904" s="88" t="s">
        <v>7331</v>
      </c>
      <c r="Q904" s="88"/>
      <c r="R904" s="88"/>
    </row>
    <row r="905" spans="1:18" ht="15.75" customHeight="1">
      <c r="A905" s="83" t="s">
        <v>5574</v>
      </c>
      <c r="B905" s="85" t="s">
        <v>4460</v>
      </c>
      <c r="C905" s="88" t="s">
        <v>5594</v>
      </c>
      <c r="D905" s="88" t="s">
        <v>6497</v>
      </c>
      <c r="E905" s="88" t="s">
        <v>7331</v>
      </c>
      <c r="F905" s="88"/>
      <c r="G905" s="88" t="s">
        <v>1633</v>
      </c>
      <c r="H905" s="95">
        <v>44543</v>
      </c>
      <c r="I905" s="88" t="s">
        <v>3229</v>
      </c>
      <c r="J905" s="88"/>
      <c r="K905" s="93" t="s">
        <v>7492</v>
      </c>
      <c r="L905" s="93" t="s">
        <v>7492</v>
      </c>
      <c r="M905" s="88" t="s">
        <v>7492</v>
      </c>
      <c r="N905" s="93" t="s">
        <v>7492</v>
      </c>
      <c r="O905" s="88" t="s">
        <v>64</v>
      </c>
      <c r="P905" s="88" t="s">
        <v>7331</v>
      </c>
      <c r="Q905" s="88"/>
      <c r="R905" s="88"/>
    </row>
    <row r="906" spans="1:18" ht="15.75" customHeight="1">
      <c r="A906" s="83" t="s">
        <v>5574</v>
      </c>
      <c r="B906" s="85" t="s">
        <v>4461</v>
      </c>
      <c r="C906" s="88" t="s">
        <v>5594</v>
      </c>
      <c r="D906" s="88" t="s">
        <v>6498</v>
      </c>
      <c r="E906" s="88" t="s">
        <v>7331</v>
      </c>
      <c r="F906" s="88" t="s">
        <v>1634</v>
      </c>
      <c r="G906" s="88" t="s">
        <v>1635</v>
      </c>
      <c r="H906" s="95">
        <v>44543</v>
      </c>
      <c r="I906" s="88" t="s">
        <v>3229</v>
      </c>
      <c r="J906" s="88"/>
      <c r="K906" s="93" t="s">
        <v>7492</v>
      </c>
      <c r="L906" s="93" t="s">
        <v>7492</v>
      </c>
      <c r="M906" s="88" t="s">
        <v>7495</v>
      </c>
      <c r="N906" s="88" t="s">
        <v>7495</v>
      </c>
      <c r="O906" s="88" t="s">
        <v>64</v>
      </c>
      <c r="P906" s="88" t="s">
        <v>7331</v>
      </c>
      <c r="Q906" s="88"/>
      <c r="R906" s="88"/>
    </row>
    <row r="907" spans="1:18" ht="15.75" hidden="1" customHeight="1">
      <c r="A907" s="83" t="s">
        <v>5574</v>
      </c>
      <c r="B907" s="85" t="s">
        <v>4462</v>
      </c>
      <c r="C907" s="88" t="s">
        <v>5594</v>
      </c>
      <c r="D907" s="88" t="s">
        <v>6499</v>
      </c>
      <c r="E907" s="88" t="s">
        <v>64</v>
      </c>
      <c r="F907" s="88"/>
      <c r="G907" s="88"/>
      <c r="H907" s="95"/>
      <c r="I907" s="88"/>
      <c r="J907" s="88"/>
      <c r="K907" s="93"/>
      <c r="L907" s="93"/>
      <c r="M907" s="88"/>
      <c r="N907" s="88"/>
      <c r="O907" s="88"/>
      <c r="P907" s="88"/>
      <c r="Q907" s="88"/>
      <c r="R907" s="88"/>
    </row>
    <row r="908" spans="1:18" ht="15.75" hidden="1" customHeight="1">
      <c r="A908" s="83" t="s">
        <v>5574</v>
      </c>
      <c r="B908" s="85" t="s">
        <v>4463</v>
      </c>
      <c r="C908" s="88" t="s">
        <v>5594</v>
      </c>
      <c r="D908" s="88" t="s">
        <v>6500</v>
      </c>
      <c r="E908" s="88" t="s">
        <v>64</v>
      </c>
      <c r="F908" s="88"/>
      <c r="G908" s="88"/>
      <c r="H908" s="95"/>
      <c r="I908" s="88"/>
      <c r="J908" s="88"/>
      <c r="K908" s="93"/>
      <c r="L908" s="93"/>
      <c r="M908" s="88"/>
      <c r="N908" s="88"/>
      <c r="O908" s="88"/>
      <c r="P908" s="88"/>
      <c r="Q908" s="88"/>
      <c r="R908" s="88"/>
    </row>
    <row r="909" spans="1:18" ht="15.75" customHeight="1">
      <c r="A909" s="83" t="s">
        <v>5574</v>
      </c>
      <c r="B909" s="85" t="s">
        <v>4464</v>
      </c>
      <c r="C909" s="88" t="s">
        <v>5594</v>
      </c>
      <c r="D909" s="88" t="s">
        <v>6501</v>
      </c>
      <c r="E909" s="88" t="s">
        <v>7331</v>
      </c>
      <c r="F909" s="88" t="s">
        <v>1636</v>
      </c>
      <c r="G909" s="88" t="s">
        <v>1637</v>
      </c>
      <c r="H909" s="95">
        <v>44543</v>
      </c>
      <c r="I909" s="88" t="s">
        <v>3229</v>
      </c>
      <c r="J909" s="88"/>
      <c r="K909" s="93" t="s">
        <v>7492</v>
      </c>
      <c r="L909" s="93" t="s">
        <v>7492</v>
      </c>
      <c r="M909" s="88" t="s">
        <v>7495</v>
      </c>
      <c r="N909" s="88" t="s">
        <v>7495</v>
      </c>
      <c r="O909" s="88" t="s">
        <v>64</v>
      </c>
      <c r="P909" s="88" t="s">
        <v>7331</v>
      </c>
      <c r="Q909" s="88"/>
      <c r="R909" s="88"/>
    </row>
    <row r="910" spans="1:18" ht="15.75" customHeight="1">
      <c r="A910" s="83" t="s">
        <v>5574</v>
      </c>
      <c r="B910" s="85" t="s">
        <v>4465</v>
      </c>
      <c r="C910" s="88" t="s">
        <v>5594</v>
      </c>
      <c r="D910" s="88" t="s">
        <v>6502</v>
      </c>
      <c r="E910" s="88" t="s">
        <v>7331</v>
      </c>
      <c r="F910" s="88"/>
      <c r="G910" s="88" t="s">
        <v>1638</v>
      </c>
      <c r="H910" s="95">
        <v>44543</v>
      </c>
      <c r="I910" s="88" t="s">
        <v>3229</v>
      </c>
      <c r="J910" s="88"/>
      <c r="K910" s="93" t="s">
        <v>7492</v>
      </c>
      <c r="L910" s="93" t="s">
        <v>7492</v>
      </c>
      <c r="M910" s="88" t="s">
        <v>7495</v>
      </c>
      <c r="N910" s="88" t="s">
        <v>7492</v>
      </c>
      <c r="O910" s="88" t="s">
        <v>64</v>
      </c>
      <c r="P910" s="88" t="s">
        <v>7331</v>
      </c>
      <c r="Q910" s="88"/>
      <c r="R910" s="88"/>
    </row>
    <row r="911" spans="1:18" ht="15.75" customHeight="1">
      <c r="A911" s="83" t="s">
        <v>5574</v>
      </c>
      <c r="B911" s="85" t="s">
        <v>4466</v>
      </c>
      <c r="C911" s="88" t="s">
        <v>5594</v>
      </c>
      <c r="D911" s="88" t="s">
        <v>6503</v>
      </c>
      <c r="E911" s="88" t="s">
        <v>7331</v>
      </c>
      <c r="F911" s="88"/>
      <c r="G911" s="88" t="s">
        <v>1639</v>
      </c>
      <c r="H911" s="95">
        <v>44543</v>
      </c>
      <c r="I911" s="88" t="s">
        <v>3229</v>
      </c>
      <c r="J911" s="88"/>
      <c r="K911" s="93" t="s">
        <v>7492</v>
      </c>
      <c r="L911" s="93" t="s">
        <v>7492</v>
      </c>
      <c r="M911" s="88" t="s">
        <v>7495</v>
      </c>
      <c r="N911" s="88" t="s">
        <v>7492</v>
      </c>
      <c r="O911" s="88" t="s">
        <v>64</v>
      </c>
      <c r="P911" s="88" t="s">
        <v>7331</v>
      </c>
      <c r="Q911" s="88"/>
      <c r="R911" s="88"/>
    </row>
    <row r="912" spans="1:18" ht="15.75" customHeight="1">
      <c r="A912" s="83" t="s">
        <v>5574</v>
      </c>
      <c r="B912" s="85" t="s">
        <v>4467</v>
      </c>
      <c r="C912" s="88" t="s">
        <v>5594</v>
      </c>
      <c r="D912" s="88" t="s">
        <v>6504</v>
      </c>
      <c r="E912" s="88" t="s">
        <v>7331</v>
      </c>
      <c r="F912" s="88" t="s">
        <v>1640</v>
      </c>
      <c r="G912" s="88" t="s">
        <v>1641</v>
      </c>
      <c r="H912" s="95">
        <v>44543</v>
      </c>
      <c r="I912" s="88" t="s">
        <v>3229</v>
      </c>
      <c r="J912" s="88"/>
      <c r="K912" s="93" t="s">
        <v>7492</v>
      </c>
      <c r="L912" s="93" t="s">
        <v>7492</v>
      </c>
      <c r="M912" s="88" t="s">
        <v>7495</v>
      </c>
      <c r="N912" s="88" t="s">
        <v>7495</v>
      </c>
      <c r="O912" s="88" t="s">
        <v>64</v>
      </c>
      <c r="P912" s="88" t="s">
        <v>7331</v>
      </c>
      <c r="Q912" s="88"/>
      <c r="R912" s="88"/>
    </row>
    <row r="913" spans="1:18" ht="15.75" customHeight="1">
      <c r="A913" s="83" t="s">
        <v>5574</v>
      </c>
      <c r="B913" s="85" t="s">
        <v>4468</v>
      </c>
      <c r="C913" s="88" t="s">
        <v>5594</v>
      </c>
      <c r="D913" s="88" t="s">
        <v>6505</v>
      </c>
      <c r="E913" s="88" t="s">
        <v>7331</v>
      </c>
      <c r="F913" s="88" t="s">
        <v>1642</v>
      </c>
      <c r="G913" s="88" t="s">
        <v>1643</v>
      </c>
      <c r="H913" s="95">
        <v>44543</v>
      </c>
      <c r="I913" s="88" t="s">
        <v>3229</v>
      </c>
      <c r="J913" s="88"/>
      <c r="K913" s="93" t="s">
        <v>7492</v>
      </c>
      <c r="L913" s="93" t="s">
        <v>7492</v>
      </c>
      <c r="M913" s="88" t="s">
        <v>7495</v>
      </c>
      <c r="N913" s="88" t="s">
        <v>7492</v>
      </c>
      <c r="O913" s="88" t="s">
        <v>64</v>
      </c>
      <c r="P913" s="88" t="s">
        <v>7331</v>
      </c>
      <c r="Q913" s="88"/>
      <c r="R913" s="88"/>
    </row>
    <row r="914" spans="1:18" ht="15.75" customHeight="1">
      <c r="A914" s="83" t="s">
        <v>5574</v>
      </c>
      <c r="B914" s="85" t="s">
        <v>4469</v>
      </c>
      <c r="C914" s="88" t="s">
        <v>5594</v>
      </c>
      <c r="D914" s="88" t="s">
        <v>6506</v>
      </c>
      <c r="E914" s="88" t="s">
        <v>7331</v>
      </c>
      <c r="F914" s="88"/>
      <c r="G914" s="88" t="s">
        <v>1644</v>
      </c>
      <c r="H914" s="95">
        <v>44543</v>
      </c>
      <c r="I914" s="88" t="s">
        <v>3229</v>
      </c>
      <c r="J914" s="88"/>
      <c r="K914" s="93" t="s">
        <v>7492</v>
      </c>
      <c r="L914" s="93" t="s">
        <v>7492</v>
      </c>
      <c r="M914" s="88" t="s">
        <v>7495</v>
      </c>
      <c r="N914" s="88" t="s">
        <v>7492</v>
      </c>
      <c r="O914" s="88" t="s">
        <v>7331</v>
      </c>
      <c r="P914" s="88" t="s">
        <v>7331</v>
      </c>
      <c r="Q914" s="88"/>
      <c r="R914" s="88"/>
    </row>
    <row r="915" spans="1:18" ht="15.75" customHeight="1">
      <c r="A915" s="83" t="s">
        <v>5574</v>
      </c>
      <c r="B915" s="85" t="s">
        <v>4470</v>
      </c>
      <c r="C915" s="88" t="s">
        <v>5594</v>
      </c>
      <c r="D915" s="90" t="s">
        <v>5784</v>
      </c>
      <c r="E915" s="88" t="s">
        <v>7331</v>
      </c>
      <c r="F915" s="88" t="s">
        <v>1645</v>
      </c>
      <c r="G915" s="88" t="s">
        <v>1646</v>
      </c>
      <c r="H915" s="95">
        <v>44543</v>
      </c>
      <c r="I915" s="88" t="s">
        <v>3229</v>
      </c>
      <c r="J915" s="88"/>
      <c r="K915" s="93" t="s">
        <v>7492</v>
      </c>
      <c r="L915" s="93" t="s">
        <v>7492</v>
      </c>
      <c r="M915" s="88" t="s">
        <v>7495</v>
      </c>
      <c r="N915" s="88" t="s">
        <v>7495</v>
      </c>
      <c r="O915" s="88" t="s">
        <v>64</v>
      </c>
      <c r="P915" s="88" t="s">
        <v>7331</v>
      </c>
      <c r="Q915" s="88"/>
      <c r="R915" s="88"/>
    </row>
    <row r="916" spans="1:18" ht="15.75" customHeight="1">
      <c r="A916" s="83" t="s">
        <v>5574</v>
      </c>
      <c r="B916" s="85" t="s">
        <v>4471</v>
      </c>
      <c r="C916" s="88" t="s">
        <v>5594</v>
      </c>
      <c r="D916" s="88" t="s">
        <v>6507</v>
      </c>
      <c r="E916" s="88" t="s">
        <v>7331</v>
      </c>
      <c r="F916" s="88" t="s">
        <v>1647</v>
      </c>
      <c r="G916" s="88" t="s">
        <v>1648</v>
      </c>
      <c r="H916" s="95">
        <v>44543</v>
      </c>
      <c r="I916" s="88" t="s">
        <v>3229</v>
      </c>
      <c r="J916" s="88"/>
      <c r="K916" s="93" t="s">
        <v>7492</v>
      </c>
      <c r="L916" s="93" t="s">
        <v>7492</v>
      </c>
      <c r="M916" s="88" t="s">
        <v>7495</v>
      </c>
      <c r="N916" s="88" t="s">
        <v>7495</v>
      </c>
      <c r="O916" s="88" t="s">
        <v>64</v>
      </c>
      <c r="P916" s="88" t="s">
        <v>7331</v>
      </c>
      <c r="Q916" s="88"/>
      <c r="R916" s="88"/>
    </row>
    <row r="917" spans="1:18" ht="15.75" customHeight="1">
      <c r="A917" s="83" t="s">
        <v>5574</v>
      </c>
      <c r="B917" s="85" t="s">
        <v>4472</v>
      </c>
      <c r="C917" s="88" t="s">
        <v>5594</v>
      </c>
      <c r="D917" s="88" t="s">
        <v>6508</v>
      </c>
      <c r="E917" s="88" t="s">
        <v>7331</v>
      </c>
      <c r="F917" s="88" t="s">
        <v>1649</v>
      </c>
      <c r="G917" s="88" t="s">
        <v>1650</v>
      </c>
      <c r="H917" s="95">
        <v>44543</v>
      </c>
      <c r="I917" s="88" t="s">
        <v>3229</v>
      </c>
      <c r="J917" s="88"/>
      <c r="K917" s="93" t="s">
        <v>7492</v>
      </c>
      <c r="L917" s="93" t="s">
        <v>7492</v>
      </c>
      <c r="M917" s="88" t="s">
        <v>7495</v>
      </c>
      <c r="N917" s="88" t="s">
        <v>7495</v>
      </c>
      <c r="O917" s="88" t="s">
        <v>64</v>
      </c>
      <c r="P917" s="88" t="s">
        <v>7331</v>
      </c>
      <c r="Q917" s="88"/>
      <c r="R917" s="88"/>
    </row>
    <row r="918" spans="1:18" ht="15.75" customHeight="1">
      <c r="A918" s="83" t="s">
        <v>5574</v>
      </c>
      <c r="B918" s="85" t="s">
        <v>4473</v>
      </c>
      <c r="C918" s="88" t="s">
        <v>5594</v>
      </c>
      <c r="D918" s="88" t="s">
        <v>6509</v>
      </c>
      <c r="E918" s="88" t="s">
        <v>7331</v>
      </c>
      <c r="F918" s="88" t="s">
        <v>1651</v>
      </c>
      <c r="G918" s="88" t="s">
        <v>1652</v>
      </c>
      <c r="H918" s="95">
        <v>44543</v>
      </c>
      <c r="I918" s="88" t="s">
        <v>3229</v>
      </c>
      <c r="J918" s="88"/>
      <c r="K918" s="93" t="s">
        <v>7492</v>
      </c>
      <c r="L918" s="93" t="s">
        <v>7492</v>
      </c>
      <c r="M918" s="88" t="s">
        <v>7495</v>
      </c>
      <c r="N918" s="88" t="s">
        <v>7495</v>
      </c>
      <c r="O918" s="88" t="s">
        <v>64</v>
      </c>
      <c r="P918" s="88" t="s">
        <v>7331</v>
      </c>
      <c r="Q918" s="88"/>
      <c r="R918" s="88"/>
    </row>
    <row r="919" spans="1:18" ht="15.75" customHeight="1">
      <c r="A919" s="83" t="s">
        <v>5574</v>
      </c>
      <c r="B919" s="85" t="s">
        <v>4474</v>
      </c>
      <c r="C919" s="88" t="s">
        <v>5594</v>
      </c>
      <c r="D919" s="88" t="s">
        <v>6510</v>
      </c>
      <c r="E919" s="88" t="s">
        <v>7331</v>
      </c>
      <c r="F919" s="88" t="s">
        <v>1556</v>
      </c>
      <c r="G919" s="88" t="s">
        <v>1653</v>
      </c>
      <c r="H919" s="95">
        <v>44543</v>
      </c>
      <c r="I919" s="88" t="s">
        <v>3229</v>
      </c>
      <c r="J919" s="88"/>
      <c r="K919" s="93" t="s">
        <v>7492</v>
      </c>
      <c r="L919" s="93" t="s">
        <v>7492</v>
      </c>
      <c r="M919" s="88" t="s">
        <v>7495</v>
      </c>
      <c r="N919" s="88" t="s">
        <v>7495</v>
      </c>
      <c r="O919" s="88" t="s">
        <v>64</v>
      </c>
      <c r="P919" s="88" t="s">
        <v>7331</v>
      </c>
      <c r="Q919" s="88"/>
      <c r="R919" s="88"/>
    </row>
    <row r="920" spans="1:18" ht="15.75" customHeight="1">
      <c r="A920" s="83" t="s">
        <v>5574</v>
      </c>
      <c r="B920" s="85" t="s">
        <v>4475</v>
      </c>
      <c r="C920" s="88" t="s">
        <v>5594</v>
      </c>
      <c r="D920" s="88" t="s">
        <v>6511</v>
      </c>
      <c r="E920" s="88" t="s">
        <v>7331</v>
      </c>
      <c r="F920" s="88" t="s">
        <v>1654</v>
      </c>
      <c r="G920" s="88" t="s">
        <v>1655</v>
      </c>
      <c r="H920" s="95">
        <v>44543</v>
      </c>
      <c r="I920" s="88" t="s">
        <v>3229</v>
      </c>
      <c r="J920" s="88"/>
      <c r="K920" s="93" t="s">
        <v>7492</v>
      </c>
      <c r="L920" s="93" t="s">
        <v>7492</v>
      </c>
      <c r="M920" s="88" t="s">
        <v>7495</v>
      </c>
      <c r="N920" s="88" t="s">
        <v>7495</v>
      </c>
      <c r="O920" s="88" t="s">
        <v>7331</v>
      </c>
      <c r="P920" s="88" t="s">
        <v>7331</v>
      </c>
      <c r="Q920" s="88"/>
      <c r="R920" s="88"/>
    </row>
    <row r="921" spans="1:18" ht="15.75" customHeight="1">
      <c r="A921" s="83" t="s">
        <v>5574</v>
      </c>
      <c r="B921" s="85" t="s">
        <v>4476</v>
      </c>
      <c r="C921" s="88" t="s">
        <v>5594</v>
      </c>
      <c r="D921" s="88" t="s">
        <v>6118</v>
      </c>
      <c r="E921" s="88" t="s">
        <v>7331</v>
      </c>
      <c r="F921" s="88"/>
      <c r="G921" s="88" t="s">
        <v>1656</v>
      </c>
      <c r="H921" s="95">
        <v>44543</v>
      </c>
      <c r="I921" s="88" t="s">
        <v>3229</v>
      </c>
      <c r="J921" s="88"/>
      <c r="K921" s="93" t="s">
        <v>7492</v>
      </c>
      <c r="L921" s="93" t="s">
        <v>7492</v>
      </c>
      <c r="M921" s="88" t="s">
        <v>7495</v>
      </c>
      <c r="N921" s="88" t="s">
        <v>7492</v>
      </c>
      <c r="O921" s="88" t="s">
        <v>64</v>
      </c>
      <c r="P921" s="88" t="s">
        <v>7331</v>
      </c>
      <c r="Q921" s="88"/>
      <c r="R921" s="88"/>
    </row>
    <row r="922" spans="1:18" ht="15.75" customHeight="1">
      <c r="A922" s="83" t="s">
        <v>5574</v>
      </c>
      <c r="B922" s="85" t="s">
        <v>4477</v>
      </c>
      <c r="C922" s="88" t="s">
        <v>5594</v>
      </c>
      <c r="D922" s="88" t="s">
        <v>6512</v>
      </c>
      <c r="E922" s="88" t="s">
        <v>7331</v>
      </c>
      <c r="F922" s="88" t="s">
        <v>1657</v>
      </c>
      <c r="G922" s="88" t="s">
        <v>1658</v>
      </c>
      <c r="H922" s="95">
        <v>44543</v>
      </c>
      <c r="I922" s="88" t="s">
        <v>3229</v>
      </c>
      <c r="J922" s="88"/>
      <c r="K922" s="93" t="s">
        <v>7492</v>
      </c>
      <c r="L922" s="93" t="s">
        <v>7492</v>
      </c>
      <c r="M922" s="88" t="s">
        <v>7495</v>
      </c>
      <c r="N922" s="88" t="s">
        <v>7495</v>
      </c>
      <c r="O922" s="88" t="s">
        <v>64</v>
      </c>
      <c r="P922" s="88" t="s">
        <v>7331</v>
      </c>
      <c r="Q922" s="88"/>
      <c r="R922" s="88"/>
    </row>
    <row r="923" spans="1:18" ht="15.75" customHeight="1">
      <c r="A923" s="83" t="s">
        <v>5574</v>
      </c>
      <c r="B923" s="85" t="s">
        <v>4478</v>
      </c>
      <c r="C923" s="88" t="s">
        <v>5594</v>
      </c>
      <c r="D923" s="88" t="s">
        <v>6513</v>
      </c>
      <c r="E923" s="88" t="s">
        <v>7331</v>
      </c>
      <c r="F923" s="88"/>
      <c r="G923" s="88" t="s">
        <v>3249</v>
      </c>
      <c r="H923" s="95">
        <v>44543</v>
      </c>
      <c r="I923" s="88" t="s">
        <v>3229</v>
      </c>
      <c r="J923" s="88"/>
      <c r="K923" s="93" t="s">
        <v>7492</v>
      </c>
      <c r="L923" s="93" t="s">
        <v>7492</v>
      </c>
      <c r="M923" s="88" t="s">
        <v>7495</v>
      </c>
      <c r="N923" s="88" t="s">
        <v>7492</v>
      </c>
      <c r="O923" s="88" t="s">
        <v>64</v>
      </c>
      <c r="P923" s="88" t="s">
        <v>7331</v>
      </c>
      <c r="Q923" s="88"/>
      <c r="R923" s="88"/>
    </row>
    <row r="924" spans="1:18" ht="15.75" customHeight="1">
      <c r="A924" s="83" t="s">
        <v>5574</v>
      </c>
      <c r="B924" s="85" t="s">
        <v>4479</v>
      </c>
      <c r="C924" s="88" t="s">
        <v>5594</v>
      </c>
      <c r="D924" s="88" t="s">
        <v>6514</v>
      </c>
      <c r="E924" s="88" t="s">
        <v>7331</v>
      </c>
      <c r="F924" s="88"/>
      <c r="G924" s="88" t="s">
        <v>1659</v>
      </c>
      <c r="H924" s="95">
        <v>44543</v>
      </c>
      <c r="I924" s="88" t="s">
        <v>3229</v>
      </c>
      <c r="J924" s="88"/>
      <c r="K924" s="93" t="s">
        <v>7492</v>
      </c>
      <c r="L924" s="93" t="s">
        <v>7492</v>
      </c>
      <c r="M924" s="88" t="s">
        <v>7495</v>
      </c>
      <c r="N924" s="88" t="s">
        <v>7492</v>
      </c>
      <c r="O924" s="88" t="s">
        <v>64</v>
      </c>
      <c r="P924" s="88" t="s">
        <v>7331</v>
      </c>
      <c r="Q924" s="88"/>
      <c r="R924" s="88"/>
    </row>
    <row r="925" spans="1:18" ht="15.75" customHeight="1">
      <c r="A925" s="83" t="s">
        <v>5574</v>
      </c>
      <c r="B925" s="85" t="s">
        <v>4480</v>
      </c>
      <c r="C925" s="88" t="s">
        <v>5594</v>
      </c>
      <c r="D925" s="88" t="s">
        <v>6515</v>
      </c>
      <c r="E925" s="88" t="s">
        <v>7331</v>
      </c>
      <c r="F925" s="88"/>
      <c r="G925" s="88" t="s">
        <v>1660</v>
      </c>
      <c r="H925" s="95">
        <v>44543</v>
      </c>
      <c r="I925" s="88" t="s">
        <v>3229</v>
      </c>
      <c r="J925" s="88"/>
      <c r="K925" s="93" t="s">
        <v>7492</v>
      </c>
      <c r="L925" s="93" t="s">
        <v>7492</v>
      </c>
      <c r="M925" s="88" t="s">
        <v>7495</v>
      </c>
      <c r="N925" s="88" t="s">
        <v>7492</v>
      </c>
      <c r="O925" s="88" t="s">
        <v>64</v>
      </c>
      <c r="P925" s="88" t="s">
        <v>7331</v>
      </c>
      <c r="Q925" s="88"/>
      <c r="R925" s="88"/>
    </row>
    <row r="926" spans="1:18" ht="15.75" customHeight="1">
      <c r="A926" s="83" t="s">
        <v>5574</v>
      </c>
      <c r="B926" s="85" t="s">
        <v>4481</v>
      </c>
      <c r="C926" s="88" t="s">
        <v>5594</v>
      </c>
      <c r="D926" s="88" t="s">
        <v>6516</v>
      </c>
      <c r="E926" s="88" t="s">
        <v>7331</v>
      </c>
      <c r="F926" s="88"/>
      <c r="G926" s="88" t="s">
        <v>3250</v>
      </c>
      <c r="H926" s="95">
        <v>44543</v>
      </c>
      <c r="I926" s="88" t="s">
        <v>3229</v>
      </c>
      <c r="J926" s="88"/>
      <c r="K926" s="93" t="s">
        <v>7492</v>
      </c>
      <c r="L926" s="93" t="s">
        <v>7492</v>
      </c>
      <c r="M926" s="88" t="s">
        <v>7495</v>
      </c>
      <c r="N926" s="88" t="s">
        <v>7492</v>
      </c>
      <c r="O926" s="88" t="s">
        <v>64</v>
      </c>
      <c r="P926" s="88" t="s">
        <v>7331</v>
      </c>
      <c r="Q926" s="88"/>
      <c r="R926" s="88"/>
    </row>
    <row r="927" spans="1:18" ht="15.75" customHeight="1">
      <c r="A927" s="83" t="s">
        <v>5574</v>
      </c>
      <c r="B927" s="85" t="s">
        <v>4482</v>
      </c>
      <c r="C927" s="88" t="s">
        <v>5594</v>
      </c>
      <c r="D927" s="88" t="s">
        <v>6517</v>
      </c>
      <c r="E927" s="88" t="s">
        <v>7331</v>
      </c>
      <c r="F927" s="88"/>
      <c r="G927" s="88" t="s">
        <v>1661</v>
      </c>
      <c r="H927" s="95">
        <v>44543</v>
      </c>
      <c r="I927" s="88" t="s">
        <v>3229</v>
      </c>
      <c r="J927" s="88"/>
      <c r="K927" s="93" t="s">
        <v>7492</v>
      </c>
      <c r="L927" s="93" t="s">
        <v>7492</v>
      </c>
      <c r="M927" s="88" t="s">
        <v>7495</v>
      </c>
      <c r="N927" s="88" t="s">
        <v>7492</v>
      </c>
      <c r="O927" s="88" t="s">
        <v>64</v>
      </c>
      <c r="P927" s="88" t="s">
        <v>7331</v>
      </c>
      <c r="Q927" s="88"/>
      <c r="R927" s="88"/>
    </row>
    <row r="928" spans="1:18" ht="15.75" customHeight="1">
      <c r="A928" s="83" t="s">
        <v>5574</v>
      </c>
      <c r="B928" s="86" t="s">
        <v>4483</v>
      </c>
      <c r="C928" s="88" t="s">
        <v>5594</v>
      </c>
      <c r="D928" s="88" t="s">
        <v>6518</v>
      </c>
      <c r="E928" s="88" t="s">
        <v>7331</v>
      </c>
      <c r="F928" s="88"/>
      <c r="G928" s="88" t="s">
        <v>1662</v>
      </c>
      <c r="H928" s="95">
        <v>44543</v>
      </c>
      <c r="I928" s="88" t="s">
        <v>3229</v>
      </c>
      <c r="J928" s="88"/>
      <c r="K928" s="93" t="s">
        <v>7492</v>
      </c>
      <c r="L928" s="93" t="s">
        <v>7492</v>
      </c>
      <c r="M928" s="88" t="s">
        <v>7495</v>
      </c>
      <c r="N928" s="88" t="s">
        <v>7492</v>
      </c>
      <c r="O928" s="88" t="s">
        <v>64</v>
      </c>
      <c r="P928" s="88" t="s">
        <v>7331</v>
      </c>
      <c r="Q928" s="88"/>
      <c r="R928" s="88"/>
    </row>
    <row r="929" spans="1:18" ht="15.75" customHeight="1">
      <c r="A929" s="83" t="s">
        <v>5573</v>
      </c>
      <c r="B929" s="85" t="s">
        <v>4484</v>
      </c>
      <c r="C929" s="88" t="s">
        <v>5595</v>
      </c>
      <c r="D929" s="88"/>
      <c r="E929" s="88" t="s">
        <v>7331</v>
      </c>
      <c r="F929" s="88" t="s">
        <v>1664</v>
      </c>
      <c r="G929" s="88" t="s">
        <v>1665</v>
      </c>
      <c r="H929" s="95">
        <v>44543</v>
      </c>
      <c r="I929" s="88" t="s">
        <v>3229</v>
      </c>
      <c r="J929" s="88"/>
      <c r="K929" s="93">
        <v>44536</v>
      </c>
      <c r="L929" s="95">
        <v>44550</v>
      </c>
      <c r="M929" s="88" t="s">
        <v>7495</v>
      </c>
      <c r="N929" s="88" t="s">
        <v>7495</v>
      </c>
      <c r="O929" s="88" t="s">
        <v>64</v>
      </c>
      <c r="P929" s="88" t="s">
        <v>64</v>
      </c>
      <c r="Q929" s="88" t="s">
        <v>7448</v>
      </c>
      <c r="R929" s="88" t="s">
        <v>4485</v>
      </c>
    </row>
    <row r="930" spans="1:18" ht="15.75" customHeight="1">
      <c r="A930" s="83" t="s">
        <v>5574</v>
      </c>
      <c r="B930" s="85" t="s">
        <v>4486</v>
      </c>
      <c r="C930" s="88" t="s">
        <v>5595</v>
      </c>
      <c r="D930" s="88" t="s">
        <v>6519</v>
      </c>
      <c r="E930" s="88" t="s">
        <v>7331</v>
      </c>
      <c r="F930" s="88" t="s">
        <v>1666</v>
      </c>
      <c r="G930" s="88" t="s">
        <v>1667</v>
      </c>
      <c r="H930" s="95">
        <v>44543</v>
      </c>
      <c r="I930" s="88" t="s">
        <v>3229</v>
      </c>
      <c r="J930" s="88"/>
      <c r="K930" s="88" t="s">
        <v>7492</v>
      </c>
      <c r="L930" s="88" t="s">
        <v>7492</v>
      </c>
      <c r="M930" s="88" t="s">
        <v>7495</v>
      </c>
      <c r="N930" s="88" t="s">
        <v>7495</v>
      </c>
      <c r="O930" s="88" t="s">
        <v>64</v>
      </c>
      <c r="P930" s="88" t="s">
        <v>7331</v>
      </c>
      <c r="Q930" s="88"/>
      <c r="R930" s="88" t="s">
        <v>4487</v>
      </c>
    </row>
    <row r="931" spans="1:18" ht="15.75" customHeight="1">
      <c r="A931" s="83" t="s">
        <v>5574</v>
      </c>
      <c r="B931" s="85" t="s">
        <v>4488</v>
      </c>
      <c r="C931" s="88" t="s">
        <v>5595</v>
      </c>
      <c r="D931" s="88" t="s">
        <v>6520</v>
      </c>
      <c r="E931" s="88" t="s">
        <v>7331</v>
      </c>
      <c r="F931" s="88" t="s">
        <v>1668</v>
      </c>
      <c r="G931" s="88" t="s">
        <v>1669</v>
      </c>
      <c r="H931" s="95">
        <v>44543</v>
      </c>
      <c r="I931" s="88" t="s">
        <v>3229</v>
      </c>
      <c r="J931" s="88"/>
      <c r="K931" s="88" t="s">
        <v>7492</v>
      </c>
      <c r="L931" s="88" t="s">
        <v>7492</v>
      </c>
      <c r="M931" s="88" t="s">
        <v>7495</v>
      </c>
      <c r="N931" s="88" t="s">
        <v>7495</v>
      </c>
      <c r="O931" s="88" t="s">
        <v>64</v>
      </c>
      <c r="P931" s="88" t="s">
        <v>7331</v>
      </c>
      <c r="Q931" s="88"/>
      <c r="R931" s="88"/>
    </row>
    <row r="932" spans="1:18" ht="15.75" customHeight="1">
      <c r="A932" s="83" t="s">
        <v>5574</v>
      </c>
      <c r="B932" s="85" t="s">
        <v>4489</v>
      </c>
      <c r="C932" s="88" t="s">
        <v>5595</v>
      </c>
      <c r="D932" s="88" t="s">
        <v>6521</v>
      </c>
      <c r="E932" s="88" t="s">
        <v>7331</v>
      </c>
      <c r="F932" s="88" t="s">
        <v>1670</v>
      </c>
      <c r="G932" s="88" t="s">
        <v>1671</v>
      </c>
      <c r="H932" s="95">
        <v>44543</v>
      </c>
      <c r="I932" s="88" t="s">
        <v>3229</v>
      </c>
      <c r="J932" s="88"/>
      <c r="K932" s="88" t="s">
        <v>7492</v>
      </c>
      <c r="L932" s="88" t="s">
        <v>7492</v>
      </c>
      <c r="M932" s="88" t="s">
        <v>7495</v>
      </c>
      <c r="N932" s="88" t="s">
        <v>7495</v>
      </c>
      <c r="O932" s="88" t="s">
        <v>64</v>
      </c>
      <c r="P932" s="88" t="s">
        <v>7331</v>
      </c>
      <c r="Q932" s="88"/>
      <c r="R932" s="88"/>
    </row>
    <row r="933" spans="1:18" ht="15.75" customHeight="1">
      <c r="A933" s="83" t="s">
        <v>5574</v>
      </c>
      <c r="B933" s="85" t="s">
        <v>4490</v>
      </c>
      <c r="C933" s="88" t="s">
        <v>5595</v>
      </c>
      <c r="D933" s="88" t="s">
        <v>6522</v>
      </c>
      <c r="E933" s="88" t="s">
        <v>7331</v>
      </c>
      <c r="F933" s="88" t="s">
        <v>1672</v>
      </c>
      <c r="G933" s="88" t="s">
        <v>1673</v>
      </c>
      <c r="H933" s="95">
        <v>44543</v>
      </c>
      <c r="I933" s="88" t="s">
        <v>3229</v>
      </c>
      <c r="J933" s="88" t="s">
        <v>7416</v>
      </c>
      <c r="K933" s="88" t="s">
        <v>7492</v>
      </c>
      <c r="L933" s="88" t="s">
        <v>7492</v>
      </c>
      <c r="M933" s="88" t="s">
        <v>7495</v>
      </c>
      <c r="N933" s="88" t="s">
        <v>7495</v>
      </c>
      <c r="O933" s="88" t="s">
        <v>64</v>
      </c>
      <c r="P933" s="88" t="s">
        <v>7331</v>
      </c>
      <c r="Q933" s="88"/>
      <c r="R933" s="88" t="s">
        <v>4491</v>
      </c>
    </row>
    <row r="934" spans="1:18" ht="15.75" customHeight="1">
      <c r="A934" s="83" t="s">
        <v>5574</v>
      </c>
      <c r="B934" s="85" t="s">
        <v>4492</v>
      </c>
      <c r="C934" s="88" t="s">
        <v>5595</v>
      </c>
      <c r="D934" s="88" t="s">
        <v>6523</v>
      </c>
      <c r="E934" s="88" t="s">
        <v>7331</v>
      </c>
      <c r="F934" s="88" t="s">
        <v>1674</v>
      </c>
      <c r="G934" s="88" t="s">
        <v>1675</v>
      </c>
      <c r="H934" s="95">
        <v>44543</v>
      </c>
      <c r="I934" s="88" t="s">
        <v>3229</v>
      </c>
      <c r="J934" s="88"/>
      <c r="K934" s="93" t="s">
        <v>7492</v>
      </c>
      <c r="L934" s="93" t="s">
        <v>7492</v>
      </c>
      <c r="M934" s="88" t="s">
        <v>7495</v>
      </c>
      <c r="N934" s="88" t="s">
        <v>7495</v>
      </c>
      <c r="O934" s="88" t="s">
        <v>64</v>
      </c>
      <c r="P934" s="88" t="s">
        <v>7331</v>
      </c>
      <c r="Q934" s="88"/>
      <c r="R934" s="88"/>
    </row>
    <row r="935" spans="1:18" ht="15.75" customHeight="1">
      <c r="A935" s="83" t="s">
        <v>5574</v>
      </c>
      <c r="B935" s="85" t="s">
        <v>4493</v>
      </c>
      <c r="C935" s="88" t="s">
        <v>5595</v>
      </c>
      <c r="D935" s="88" t="s">
        <v>6524</v>
      </c>
      <c r="E935" s="88" t="s">
        <v>7331</v>
      </c>
      <c r="F935" s="88" t="s">
        <v>1676</v>
      </c>
      <c r="G935" s="88" t="s">
        <v>1677</v>
      </c>
      <c r="H935" s="95">
        <v>44543</v>
      </c>
      <c r="I935" s="88" t="s">
        <v>3229</v>
      </c>
      <c r="J935" s="88" t="s">
        <v>7417</v>
      </c>
      <c r="K935" s="93" t="s">
        <v>7492</v>
      </c>
      <c r="L935" s="93" t="s">
        <v>7492</v>
      </c>
      <c r="M935" s="88" t="s">
        <v>7495</v>
      </c>
      <c r="N935" s="88" t="s">
        <v>7495</v>
      </c>
      <c r="O935" s="88" t="s">
        <v>7331</v>
      </c>
      <c r="P935" s="88" t="s">
        <v>7331</v>
      </c>
      <c r="Q935" s="88"/>
      <c r="R935" s="88" t="s">
        <v>4494</v>
      </c>
    </row>
    <row r="936" spans="1:18" ht="15.75" customHeight="1">
      <c r="A936" s="83" t="s">
        <v>5574</v>
      </c>
      <c r="B936" s="85" t="s">
        <v>4495</v>
      </c>
      <c r="C936" s="88" t="s">
        <v>5595</v>
      </c>
      <c r="D936" s="88" t="s">
        <v>6525</v>
      </c>
      <c r="E936" s="88" t="s">
        <v>7331</v>
      </c>
      <c r="F936" s="88" t="s">
        <v>1678</v>
      </c>
      <c r="G936" s="88" t="s">
        <v>1679</v>
      </c>
      <c r="H936" s="95">
        <v>44543</v>
      </c>
      <c r="I936" s="88" t="s">
        <v>3229</v>
      </c>
      <c r="J936" s="88"/>
      <c r="K936" s="93" t="s">
        <v>7492</v>
      </c>
      <c r="L936" s="93" t="s">
        <v>7492</v>
      </c>
      <c r="M936" s="88" t="s">
        <v>7495</v>
      </c>
      <c r="N936" s="88" t="s">
        <v>7495</v>
      </c>
      <c r="O936" s="88" t="s">
        <v>64</v>
      </c>
      <c r="P936" s="88" t="s">
        <v>7331</v>
      </c>
      <c r="Q936" s="88"/>
      <c r="R936" s="88"/>
    </row>
    <row r="937" spans="1:18" ht="15.75" customHeight="1">
      <c r="A937" s="83" t="s">
        <v>5574</v>
      </c>
      <c r="B937" s="85" t="s">
        <v>4496</v>
      </c>
      <c r="C937" s="88" t="s">
        <v>5595</v>
      </c>
      <c r="D937" s="88" t="s">
        <v>6526</v>
      </c>
      <c r="E937" s="88" t="s">
        <v>7331</v>
      </c>
      <c r="F937" s="88" t="s">
        <v>1680</v>
      </c>
      <c r="G937" s="88" t="s">
        <v>1681</v>
      </c>
      <c r="H937" s="95">
        <v>44543</v>
      </c>
      <c r="I937" s="88" t="s">
        <v>3229</v>
      </c>
      <c r="J937" s="88"/>
      <c r="K937" s="93" t="s">
        <v>7492</v>
      </c>
      <c r="L937" s="93" t="s">
        <v>7492</v>
      </c>
      <c r="M937" s="88" t="s">
        <v>7495</v>
      </c>
      <c r="N937" s="88" t="s">
        <v>7495</v>
      </c>
      <c r="O937" s="88" t="s">
        <v>64</v>
      </c>
      <c r="P937" s="88" t="s">
        <v>7331</v>
      </c>
      <c r="Q937" s="88"/>
      <c r="R937" s="88" t="s">
        <v>4497</v>
      </c>
    </row>
    <row r="938" spans="1:18" ht="15.75" customHeight="1">
      <c r="A938" s="83" t="s">
        <v>5574</v>
      </c>
      <c r="B938" s="85" t="s">
        <v>4498</v>
      </c>
      <c r="C938" s="88" t="s">
        <v>5595</v>
      </c>
      <c r="D938" s="88" t="s">
        <v>6527</v>
      </c>
      <c r="E938" s="88" t="s">
        <v>7331</v>
      </c>
      <c r="F938" s="88" t="s">
        <v>1682</v>
      </c>
      <c r="G938" s="88" t="s">
        <v>1683</v>
      </c>
      <c r="H938" s="95">
        <v>44543</v>
      </c>
      <c r="I938" s="88" t="s">
        <v>3229</v>
      </c>
      <c r="J938" s="88"/>
      <c r="K938" s="93" t="s">
        <v>7492</v>
      </c>
      <c r="L938" s="93" t="s">
        <v>7492</v>
      </c>
      <c r="M938" s="88" t="s">
        <v>7495</v>
      </c>
      <c r="N938" s="88" t="s">
        <v>7495</v>
      </c>
      <c r="O938" s="88" t="s">
        <v>64</v>
      </c>
      <c r="P938" s="88" t="s">
        <v>7331</v>
      </c>
      <c r="Q938" s="88"/>
      <c r="R938" s="88"/>
    </row>
    <row r="939" spans="1:18" ht="15.75" customHeight="1">
      <c r="A939" s="83" t="s">
        <v>5574</v>
      </c>
      <c r="B939" s="85" t="s">
        <v>4499</v>
      </c>
      <c r="C939" s="88" t="s">
        <v>5595</v>
      </c>
      <c r="D939" s="88" t="s">
        <v>6528</v>
      </c>
      <c r="E939" s="88" t="s">
        <v>7331</v>
      </c>
      <c r="F939" s="88" t="s">
        <v>1684</v>
      </c>
      <c r="G939" s="88" t="s">
        <v>1685</v>
      </c>
      <c r="H939" s="95">
        <v>44543</v>
      </c>
      <c r="I939" s="88" t="s">
        <v>3229</v>
      </c>
      <c r="J939" s="88"/>
      <c r="K939" s="93" t="s">
        <v>7492</v>
      </c>
      <c r="L939" s="93" t="s">
        <v>7492</v>
      </c>
      <c r="M939" s="88" t="s">
        <v>7495</v>
      </c>
      <c r="N939" s="88" t="s">
        <v>7495</v>
      </c>
      <c r="O939" s="88" t="s">
        <v>64</v>
      </c>
      <c r="P939" s="88" t="s">
        <v>7331</v>
      </c>
      <c r="Q939" s="88"/>
      <c r="R939" s="88"/>
    </row>
    <row r="940" spans="1:18" ht="15.75" customHeight="1">
      <c r="A940" s="83" t="s">
        <v>5574</v>
      </c>
      <c r="B940" s="85" t="s">
        <v>4500</v>
      </c>
      <c r="C940" s="88" t="s">
        <v>5595</v>
      </c>
      <c r="D940" s="88" t="s">
        <v>6529</v>
      </c>
      <c r="E940" s="88" t="s">
        <v>7331</v>
      </c>
      <c r="F940" s="88" t="s">
        <v>1686</v>
      </c>
      <c r="G940" s="88" t="s">
        <v>1687</v>
      </c>
      <c r="H940" s="95">
        <v>44544</v>
      </c>
      <c r="I940" s="88" t="s">
        <v>3229</v>
      </c>
      <c r="J940" s="88"/>
      <c r="K940" s="93" t="s">
        <v>7492</v>
      </c>
      <c r="L940" s="93" t="s">
        <v>7492</v>
      </c>
      <c r="M940" s="88" t="s">
        <v>7495</v>
      </c>
      <c r="N940" s="88" t="s">
        <v>7495</v>
      </c>
      <c r="O940" s="88" t="s">
        <v>64</v>
      </c>
      <c r="P940" s="88" t="s">
        <v>7331</v>
      </c>
      <c r="Q940" s="88"/>
      <c r="R940" s="88"/>
    </row>
    <row r="941" spans="1:18" ht="15.75" customHeight="1">
      <c r="A941" s="83" t="s">
        <v>5574</v>
      </c>
      <c r="B941" s="85" t="s">
        <v>4501</v>
      </c>
      <c r="C941" s="88" t="s">
        <v>5595</v>
      </c>
      <c r="D941" s="88" t="s">
        <v>6530</v>
      </c>
      <c r="E941" s="88" t="s">
        <v>7331</v>
      </c>
      <c r="F941" s="88" t="s">
        <v>1688</v>
      </c>
      <c r="G941" s="88" t="s">
        <v>1689</v>
      </c>
      <c r="H941" s="95">
        <v>44544</v>
      </c>
      <c r="I941" s="88" t="s">
        <v>3229</v>
      </c>
      <c r="J941" s="88"/>
      <c r="K941" s="93" t="s">
        <v>7492</v>
      </c>
      <c r="L941" s="93" t="s">
        <v>7492</v>
      </c>
      <c r="M941" s="88" t="s">
        <v>7495</v>
      </c>
      <c r="N941" s="88" t="s">
        <v>7495</v>
      </c>
      <c r="O941" s="88" t="s">
        <v>64</v>
      </c>
      <c r="P941" s="88" t="s">
        <v>7331</v>
      </c>
      <c r="Q941" s="88"/>
      <c r="R941" s="88"/>
    </row>
    <row r="942" spans="1:18" ht="15.75" customHeight="1">
      <c r="A942" s="83" t="s">
        <v>5574</v>
      </c>
      <c r="B942" s="85" t="s">
        <v>4502</v>
      </c>
      <c r="C942" s="88" t="s">
        <v>5595</v>
      </c>
      <c r="D942" s="88" t="s">
        <v>6531</v>
      </c>
      <c r="E942" s="88" t="s">
        <v>7331</v>
      </c>
      <c r="F942" s="88" t="s">
        <v>1690</v>
      </c>
      <c r="G942" s="88" t="s">
        <v>1691</v>
      </c>
      <c r="H942" s="95">
        <v>44544</v>
      </c>
      <c r="I942" s="88" t="s">
        <v>3229</v>
      </c>
      <c r="J942" s="88"/>
      <c r="K942" s="93" t="s">
        <v>7492</v>
      </c>
      <c r="L942" s="93" t="s">
        <v>7492</v>
      </c>
      <c r="M942" s="88" t="s">
        <v>7495</v>
      </c>
      <c r="N942" s="88" t="s">
        <v>7495</v>
      </c>
      <c r="O942" s="88" t="s">
        <v>7331</v>
      </c>
      <c r="P942" s="88" t="s">
        <v>7331</v>
      </c>
      <c r="Q942" s="88"/>
      <c r="R942" s="88"/>
    </row>
    <row r="943" spans="1:18" ht="15.75" customHeight="1">
      <c r="A943" s="83" t="s">
        <v>5574</v>
      </c>
      <c r="B943" s="85" t="s">
        <v>4503</v>
      </c>
      <c r="C943" s="88" t="s">
        <v>5595</v>
      </c>
      <c r="D943" s="88" t="s">
        <v>6532</v>
      </c>
      <c r="E943" s="88" t="s">
        <v>7331</v>
      </c>
      <c r="F943" s="88" t="s">
        <v>1692</v>
      </c>
      <c r="G943" s="88" t="s">
        <v>1693</v>
      </c>
      <c r="H943" s="95">
        <v>44544</v>
      </c>
      <c r="I943" s="88" t="s">
        <v>3229</v>
      </c>
      <c r="J943" s="88" t="s">
        <v>7418</v>
      </c>
      <c r="K943" s="93" t="s">
        <v>7492</v>
      </c>
      <c r="L943" s="93" t="s">
        <v>7492</v>
      </c>
      <c r="M943" s="88" t="s">
        <v>7495</v>
      </c>
      <c r="N943" s="88" t="s">
        <v>7495</v>
      </c>
      <c r="O943" s="88" t="s">
        <v>7331</v>
      </c>
      <c r="P943" s="88" t="s">
        <v>7331</v>
      </c>
      <c r="Q943" s="88"/>
      <c r="R943" s="88" t="s">
        <v>4504</v>
      </c>
    </row>
    <row r="944" spans="1:18" ht="15.75" customHeight="1">
      <c r="A944" s="83" t="s">
        <v>5574</v>
      </c>
      <c r="B944" s="85" t="s">
        <v>4505</v>
      </c>
      <c r="C944" s="88" t="s">
        <v>5595</v>
      </c>
      <c r="D944" s="88" t="s">
        <v>6533</v>
      </c>
      <c r="E944" s="88" t="s">
        <v>7331</v>
      </c>
      <c r="F944" s="88" t="s">
        <v>1694</v>
      </c>
      <c r="G944" s="88" t="s">
        <v>1695</v>
      </c>
      <c r="H944" s="95">
        <v>44544</v>
      </c>
      <c r="I944" s="88" t="s">
        <v>3229</v>
      </c>
      <c r="J944" s="88"/>
      <c r="K944" s="93" t="s">
        <v>7492</v>
      </c>
      <c r="L944" s="93" t="s">
        <v>7492</v>
      </c>
      <c r="M944" s="88" t="s">
        <v>7495</v>
      </c>
      <c r="N944" s="88" t="s">
        <v>7495</v>
      </c>
      <c r="O944" s="88" t="s">
        <v>64</v>
      </c>
      <c r="P944" s="88" t="s">
        <v>7331</v>
      </c>
      <c r="Q944" s="88"/>
      <c r="R944" s="88"/>
    </row>
    <row r="945" spans="1:18" ht="15.75" customHeight="1">
      <c r="A945" s="83" t="s">
        <v>5574</v>
      </c>
      <c r="B945" s="85" t="s">
        <v>4506</v>
      </c>
      <c r="C945" s="88" t="s">
        <v>5595</v>
      </c>
      <c r="D945" s="88" t="s">
        <v>6534</v>
      </c>
      <c r="E945" s="88" t="s">
        <v>7331</v>
      </c>
      <c r="F945" s="88" t="s">
        <v>1696</v>
      </c>
      <c r="G945" s="88" t="s">
        <v>1697</v>
      </c>
      <c r="H945" s="95">
        <v>44544</v>
      </c>
      <c r="I945" s="88" t="s">
        <v>3229</v>
      </c>
      <c r="J945" s="88"/>
      <c r="K945" s="93" t="s">
        <v>7492</v>
      </c>
      <c r="L945" s="93" t="s">
        <v>7492</v>
      </c>
      <c r="M945" s="88" t="s">
        <v>7495</v>
      </c>
      <c r="N945" s="88" t="s">
        <v>7495</v>
      </c>
      <c r="O945" s="88" t="s">
        <v>7331</v>
      </c>
      <c r="P945" s="88" t="s">
        <v>7331</v>
      </c>
      <c r="Q945" s="88"/>
      <c r="R945" s="88"/>
    </row>
    <row r="946" spans="1:18" ht="15.75" customHeight="1">
      <c r="A946" s="83" t="s">
        <v>5574</v>
      </c>
      <c r="B946" s="85" t="s">
        <v>4507</v>
      </c>
      <c r="C946" s="88" t="s">
        <v>5595</v>
      </c>
      <c r="D946" s="88" t="s">
        <v>6535</v>
      </c>
      <c r="E946" s="88" t="s">
        <v>7331</v>
      </c>
      <c r="F946" s="88" t="s">
        <v>1698</v>
      </c>
      <c r="G946" s="88" t="s">
        <v>1699</v>
      </c>
      <c r="H946" s="95">
        <v>44544</v>
      </c>
      <c r="I946" s="88" t="s">
        <v>3229</v>
      </c>
      <c r="J946" s="88"/>
      <c r="K946" s="93" t="s">
        <v>7492</v>
      </c>
      <c r="L946" s="93" t="s">
        <v>7492</v>
      </c>
      <c r="M946" s="88" t="s">
        <v>7495</v>
      </c>
      <c r="N946" s="88" t="s">
        <v>7495</v>
      </c>
      <c r="O946" s="88" t="s">
        <v>64</v>
      </c>
      <c r="P946" s="88" t="s">
        <v>7331</v>
      </c>
      <c r="Q946" s="88"/>
      <c r="R946" s="88"/>
    </row>
    <row r="947" spans="1:18" ht="15.75" customHeight="1">
      <c r="A947" s="83" t="s">
        <v>5574</v>
      </c>
      <c r="B947" s="85" t="s">
        <v>4508</v>
      </c>
      <c r="C947" s="88" t="s">
        <v>5595</v>
      </c>
      <c r="D947" s="88" t="s">
        <v>6536</v>
      </c>
      <c r="E947" s="88" t="s">
        <v>7331</v>
      </c>
      <c r="F947" s="88" t="s">
        <v>1700</v>
      </c>
      <c r="G947" s="88" t="s">
        <v>1701</v>
      </c>
      <c r="H947" s="95">
        <v>44544</v>
      </c>
      <c r="I947" s="88" t="s">
        <v>3229</v>
      </c>
      <c r="J947" s="88"/>
      <c r="K947" s="93" t="s">
        <v>7492</v>
      </c>
      <c r="L947" s="93" t="s">
        <v>7492</v>
      </c>
      <c r="M947" s="88" t="s">
        <v>7495</v>
      </c>
      <c r="N947" s="88" t="s">
        <v>7495</v>
      </c>
      <c r="O947" s="88" t="s">
        <v>64</v>
      </c>
      <c r="P947" s="88" t="s">
        <v>7331</v>
      </c>
      <c r="Q947" s="88"/>
      <c r="R947" s="88"/>
    </row>
    <row r="948" spans="1:18" ht="15.75" customHeight="1">
      <c r="A948" s="83" t="s">
        <v>5574</v>
      </c>
      <c r="B948" s="85" t="s">
        <v>4509</v>
      </c>
      <c r="C948" s="88" t="s">
        <v>5595</v>
      </c>
      <c r="D948" s="88" t="s">
        <v>6537</v>
      </c>
      <c r="E948" s="88" t="s">
        <v>7331</v>
      </c>
      <c r="F948" s="88" t="s">
        <v>1702</v>
      </c>
      <c r="G948" s="88" t="s">
        <v>1703</v>
      </c>
      <c r="H948" s="95">
        <v>44544</v>
      </c>
      <c r="I948" s="88" t="s">
        <v>3229</v>
      </c>
      <c r="J948" s="88"/>
      <c r="K948" s="93" t="s">
        <v>7492</v>
      </c>
      <c r="L948" s="93" t="s">
        <v>7492</v>
      </c>
      <c r="M948" s="88" t="s">
        <v>7495</v>
      </c>
      <c r="N948" s="88" t="s">
        <v>7495</v>
      </c>
      <c r="O948" s="88" t="s">
        <v>7331</v>
      </c>
      <c r="P948" s="88" t="s">
        <v>7331</v>
      </c>
      <c r="Q948" s="88"/>
      <c r="R948" s="88"/>
    </row>
    <row r="949" spans="1:18" ht="15.75" customHeight="1">
      <c r="A949" s="83" t="s">
        <v>5574</v>
      </c>
      <c r="B949" s="85" t="s">
        <v>4510</v>
      </c>
      <c r="C949" s="88" t="s">
        <v>5595</v>
      </c>
      <c r="D949" s="88" t="s">
        <v>6538</v>
      </c>
      <c r="E949" s="88" t="s">
        <v>7331</v>
      </c>
      <c r="F949" s="88" t="s">
        <v>1704</v>
      </c>
      <c r="G949" s="88" t="s">
        <v>1705</v>
      </c>
      <c r="H949" s="95">
        <v>44544</v>
      </c>
      <c r="I949" s="88" t="s">
        <v>3229</v>
      </c>
      <c r="J949" s="88"/>
      <c r="K949" s="93" t="s">
        <v>7492</v>
      </c>
      <c r="L949" s="93" t="s">
        <v>7492</v>
      </c>
      <c r="M949" s="88" t="s">
        <v>7495</v>
      </c>
      <c r="N949" s="88" t="s">
        <v>7495</v>
      </c>
      <c r="O949" s="88" t="s">
        <v>64</v>
      </c>
      <c r="P949" s="88" t="s">
        <v>7331</v>
      </c>
      <c r="Q949" s="88"/>
      <c r="R949" s="88"/>
    </row>
    <row r="950" spans="1:18" ht="15.75" customHeight="1">
      <c r="A950" s="83" t="s">
        <v>5574</v>
      </c>
      <c r="B950" s="85" t="s">
        <v>4511</v>
      </c>
      <c r="C950" s="88" t="s">
        <v>5595</v>
      </c>
      <c r="D950" s="88" t="s">
        <v>6539</v>
      </c>
      <c r="E950" s="88" t="s">
        <v>7331</v>
      </c>
      <c r="F950" s="88" t="s">
        <v>1706</v>
      </c>
      <c r="G950" s="88" t="s">
        <v>1707</v>
      </c>
      <c r="H950" s="95">
        <v>44544</v>
      </c>
      <c r="I950" s="88" t="s">
        <v>3229</v>
      </c>
      <c r="J950" s="88" t="s">
        <v>7419</v>
      </c>
      <c r="K950" s="93" t="s">
        <v>7492</v>
      </c>
      <c r="L950" s="93" t="s">
        <v>7492</v>
      </c>
      <c r="M950" s="88" t="s">
        <v>7495</v>
      </c>
      <c r="N950" s="88" t="s">
        <v>7495</v>
      </c>
      <c r="O950" s="88" t="s">
        <v>7331</v>
      </c>
      <c r="P950" s="88" t="s">
        <v>7331</v>
      </c>
      <c r="Q950" s="88"/>
      <c r="R950" s="88" t="s">
        <v>4512</v>
      </c>
    </row>
    <row r="951" spans="1:18" ht="15.75" customHeight="1">
      <c r="A951" s="83" t="s">
        <v>5574</v>
      </c>
      <c r="B951" s="85" t="s">
        <v>4513</v>
      </c>
      <c r="C951" s="88" t="s">
        <v>5595</v>
      </c>
      <c r="D951" s="88" t="s">
        <v>6540</v>
      </c>
      <c r="E951" s="88" t="s">
        <v>7331</v>
      </c>
      <c r="F951" s="88" t="s">
        <v>1708</v>
      </c>
      <c r="G951" s="88" t="s">
        <v>1709</v>
      </c>
      <c r="H951" s="95">
        <v>44544</v>
      </c>
      <c r="I951" s="88" t="s">
        <v>3229</v>
      </c>
      <c r="J951" s="88"/>
      <c r="K951" s="93" t="s">
        <v>7492</v>
      </c>
      <c r="L951" s="93" t="s">
        <v>7492</v>
      </c>
      <c r="M951" s="88" t="s">
        <v>7495</v>
      </c>
      <c r="N951" s="88" t="s">
        <v>7495</v>
      </c>
      <c r="O951" s="88" t="s">
        <v>64</v>
      </c>
      <c r="P951" s="88" t="s">
        <v>7331</v>
      </c>
      <c r="Q951" s="88"/>
      <c r="R951" s="88"/>
    </row>
    <row r="952" spans="1:18" ht="15.75" customHeight="1">
      <c r="A952" s="83" t="s">
        <v>5574</v>
      </c>
      <c r="B952" s="85" t="s">
        <v>4514</v>
      </c>
      <c r="C952" s="88" t="s">
        <v>5595</v>
      </c>
      <c r="D952" s="88" t="s">
        <v>6541</v>
      </c>
      <c r="E952" s="88" t="s">
        <v>7331</v>
      </c>
      <c r="F952" s="88" t="s">
        <v>1710</v>
      </c>
      <c r="G952" s="88" t="s">
        <v>1711</v>
      </c>
      <c r="H952" s="95">
        <v>44544</v>
      </c>
      <c r="I952" s="88" t="s">
        <v>3229</v>
      </c>
      <c r="J952" s="88"/>
      <c r="K952" s="93" t="s">
        <v>7492</v>
      </c>
      <c r="L952" s="93" t="s">
        <v>7492</v>
      </c>
      <c r="M952" s="88" t="s">
        <v>7495</v>
      </c>
      <c r="N952" s="88" t="s">
        <v>7495</v>
      </c>
      <c r="O952" s="88" t="s">
        <v>64</v>
      </c>
      <c r="P952" s="88" t="s">
        <v>7331</v>
      </c>
      <c r="Q952" s="88"/>
      <c r="R952" s="88"/>
    </row>
    <row r="953" spans="1:18" ht="15.75" customHeight="1">
      <c r="A953" s="83" t="s">
        <v>5574</v>
      </c>
      <c r="B953" s="85" t="s">
        <v>4515</v>
      </c>
      <c r="C953" s="88" t="s">
        <v>5595</v>
      </c>
      <c r="D953" s="88" t="s">
        <v>6542</v>
      </c>
      <c r="E953" s="88" t="s">
        <v>7331</v>
      </c>
      <c r="F953" s="88" t="s">
        <v>1712</v>
      </c>
      <c r="G953" s="88" t="s">
        <v>1713</v>
      </c>
      <c r="H953" s="95">
        <v>44544</v>
      </c>
      <c r="I953" s="88" t="s">
        <v>3229</v>
      </c>
      <c r="J953" s="88"/>
      <c r="K953" s="93" t="s">
        <v>7492</v>
      </c>
      <c r="L953" s="93" t="s">
        <v>7492</v>
      </c>
      <c r="M953" s="88" t="s">
        <v>7495</v>
      </c>
      <c r="N953" s="88" t="s">
        <v>7495</v>
      </c>
      <c r="O953" s="88" t="s">
        <v>7331</v>
      </c>
      <c r="P953" s="88" t="s">
        <v>7331</v>
      </c>
      <c r="Q953" s="88"/>
      <c r="R953" s="88"/>
    </row>
    <row r="954" spans="1:18" ht="15.75" customHeight="1">
      <c r="A954" s="83" t="s">
        <v>5574</v>
      </c>
      <c r="B954" s="85" t="s">
        <v>4516</v>
      </c>
      <c r="C954" s="88" t="s">
        <v>5595</v>
      </c>
      <c r="D954" s="88" t="s">
        <v>6543</v>
      </c>
      <c r="E954" s="88" t="s">
        <v>7331</v>
      </c>
      <c r="F954" s="88" t="s">
        <v>1714</v>
      </c>
      <c r="G954" s="88" t="s">
        <v>1715</v>
      </c>
      <c r="H954" s="95">
        <v>44544</v>
      </c>
      <c r="I954" s="88" t="s">
        <v>3229</v>
      </c>
      <c r="J954" s="88"/>
      <c r="K954" s="93" t="s">
        <v>7492</v>
      </c>
      <c r="L954" s="93" t="s">
        <v>7492</v>
      </c>
      <c r="M954" s="88" t="s">
        <v>7495</v>
      </c>
      <c r="N954" s="88" t="s">
        <v>7495</v>
      </c>
      <c r="O954" s="88" t="s">
        <v>64</v>
      </c>
      <c r="P954" s="88" t="s">
        <v>7331</v>
      </c>
      <c r="Q954" s="88"/>
      <c r="R954" s="88"/>
    </row>
    <row r="955" spans="1:18" ht="15.75" customHeight="1">
      <c r="A955" s="83" t="s">
        <v>5574</v>
      </c>
      <c r="B955" s="85" t="s">
        <v>4517</v>
      </c>
      <c r="C955" s="88" t="s">
        <v>5595</v>
      </c>
      <c r="D955" s="88" t="s">
        <v>6544</v>
      </c>
      <c r="E955" s="88" t="s">
        <v>7331</v>
      </c>
      <c r="F955" s="88" t="s">
        <v>1716</v>
      </c>
      <c r="G955" s="88" t="s">
        <v>1717</v>
      </c>
      <c r="H955" s="95">
        <v>44544</v>
      </c>
      <c r="I955" s="88" t="s">
        <v>3229</v>
      </c>
      <c r="J955" s="88"/>
      <c r="K955" s="93" t="s">
        <v>7492</v>
      </c>
      <c r="L955" s="93" t="s">
        <v>7492</v>
      </c>
      <c r="M955" s="88" t="s">
        <v>7495</v>
      </c>
      <c r="N955" s="88" t="s">
        <v>7495</v>
      </c>
      <c r="O955" s="88" t="s">
        <v>64</v>
      </c>
      <c r="P955" s="88" t="s">
        <v>7331</v>
      </c>
      <c r="Q955" s="88"/>
      <c r="R955" s="88"/>
    </row>
    <row r="956" spans="1:18" ht="15.75" customHeight="1">
      <c r="A956" s="83" t="s">
        <v>5574</v>
      </c>
      <c r="B956" s="85" t="s">
        <v>4518</v>
      </c>
      <c r="C956" s="88" t="s">
        <v>5595</v>
      </c>
      <c r="D956" s="88" t="s">
        <v>6545</v>
      </c>
      <c r="E956" s="88" t="s">
        <v>7331</v>
      </c>
      <c r="F956" s="88" t="s">
        <v>1718</v>
      </c>
      <c r="G956" s="88" t="s">
        <v>1719</v>
      </c>
      <c r="H956" s="95">
        <v>44544</v>
      </c>
      <c r="I956" s="88" t="s">
        <v>3229</v>
      </c>
      <c r="J956" s="88"/>
      <c r="K956" s="93" t="s">
        <v>7492</v>
      </c>
      <c r="L956" s="93" t="s">
        <v>7492</v>
      </c>
      <c r="M956" s="88" t="s">
        <v>7495</v>
      </c>
      <c r="N956" s="88" t="s">
        <v>7495</v>
      </c>
      <c r="O956" s="88" t="s">
        <v>64</v>
      </c>
      <c r="P956" s="88" t="s">
        <v>7331</v>
      </c>
      <c r="Q956" s="88"/>
      <c r="R956" s="88"/>
    </row>
    <row r="957" spans="1:18" ht="15.75" customHeight="1">
      <c r="A957" s="83" t="s">
        <v>5574</v>
      </c>
      <c r="B957" s="85" t="s">
        <v>4519</v>
      </c>
      <c r="C957" s="88" t="s">
        <v>5595</v>
      </c>
      <c r="D957" s="88" t="s">
        <v>6546</v>
      </c>
      <c r="E957" s="88" t="s">
        <v>7331</v>
      </c>
      <c r="F957" s="88" t="s">
        <v>1720</v>
      </c>
      <c r="G957" s="88" t="s">
        <v>1721</v>
      </c>
      <c r="H957" s="95">
        <v>44544</v>
      </c>
      <c r="I957" s="88" t="s">
        <v>3229</v>
      </c>
      <c r="J957" s="88"/>
      <c r="K957" s="93" t="s">
        <v>7492</v>
      </c>
      <c r="L957" s="93" t="s">
        <v>7492</v>
      </c>
      <c r="M957" s="88" t="s">
        <v>7495</v>
      </c>
      <c r="N957" s="88" t="s">
        <v>7495</v>
      </c>
      <c r="O957" s="88" t="s">
        <v>64</v>
      </c>
      <c r="P957" s="88" t="s">
        <v>7331</v>
      </c>
      <c r="Q957" s="88"/>
      <c r="R957" s="88"/>
    </row>
    <row r="958" spans="1:18" ht="15.75" customHeight="1">
      <c r="A958" s="83" t="s">
        <v>5574</v>
      </c>
      <c r="B958" s="85" t="s">
        <v>4520</v>
      </c>
      <c r="C958" s="88" t="s">
        <v>5595</v>
      </c>
      <c r="D958" s="88" t="s">
        <v>6547</v>
      </c>
      <c r="E958" s="88" t="s">
        <v>7331</v>
      </c>
      <c r="F958" s="88" t="s">
        <v>1722</v>
      </c>
      <c r="G958" s="88" t="s">
        <v>1723</v>
      </c>
      <c r="H958" s="95">
        <v>44544</v>
      </c>
      <c r="I958" s="88" t="s">
        <v>3229</v>
      </c>
      <c r="J958" s="88"/>
      <c r="K958" s="93" t="s">
        <v>7492</v>
      </c>
      <c r="L958" s="93" t="s">
        <v>7492</v>
      </c>
      <c r="M958" s="88" t="s">
        <v>7495</v>
      </c>
      <c r="N958" s="88" t="s">
        <v>7495</v>
      </c>
      <c r="O958" s="88" t="s">
        <v>64</v>
      </c>
      <c r="P958" s="88" t="s">
        <v>7331</v>
      </c>
      <c r="Q958" s="88"/>
      <c r="R958" s="88"/>
    </row>
    <row r="959" spans="1:18" ht="15.75" customHeight="1">
      <c r="A959" s="83" t="s">
        <v>5574</v>
      </c>
      <c r="B959" s="85" t="s">
        <v>4521</v>
      </c>
      <c r="C959" s="88" t="s">
        <v>5595</v>
      </c>
      <c r="D959" s="88" t="s">
        <v>6548</v>
      </c>
      <c r="E959" s="88" t="s">
        <v>7331</v>
      </c>
      <c r="F959" s="88" t="s">
        <v>1724</v>
      </c>
      <c r="G959" s="88" t="s">
        <v>1725</v>
      </c>
      <c r="H959" s="95">
        <v>44544</v>
      </c>
      <c r="I959" s="88" t="s">
        <v>3229</v>
      </c>
      <c r="J959" s="88"/>
      <c r="K959" s="93" t="s">
        <v>7492</v>
      </c>
      <c r="L959" s="93" t="s">
        <v>7492</v>
      </c>
      <c r="M959" s="88" t="s">
        <v>7495</v>
      </c>
      <c r="N959" s="88" t="s">
        <v>7495</v>
      </c>
      <c r="O959" s="88" t="s">
        <v>7331</v>
      </c>
      <c r="P959" s="88" t="s">
        <v>7331</v>
      </c>
      <c r="Q959" s="88"/>
      <c r="R959" s="88"/>
    </row>
    <row r="960" spans="1:18" ht="15.75" customHeight="1">
      <c r="A960" s="83" t="s">
        <v>5574</v>
      </c>
      <c r="B960" s="85" t="s">
        <v>4522</v>
      </c>
      <c r="C960" s="88" t="s">
        <v>5595</v>
      </c>
      <c r="D960" s="88" t="s">
        <v>6549</v>
      </c>
      <c r="E960" s="88" t="s">
        <v>7331</v>
      </c>
      <c r="F960" s="88" t="s">
        <v>1726</v>
      </c>
      <c r="G960" s="88" t="s">
        <v>1727</v>
      </c>
      <c r="H960" s="95">
        <v>44544</v>
      </c>
      <c r="I960" s="88" t="s">
        <v>3229</v>
      </c>
      <c r="J960" s="88"/>
      <c r="K960" s="93" t="s">
        <v>7492</v>
      </c>
      <c r="L960" s="93" t="s">
        <v>7492</v>
      </c>
      <c r="M960" s="88" t="s">
        <v>7495</v>
      </c>
      <c r="N960" s="88" t="s">
        <v>7495</v>
      </c>
      <c r="O960" s="88" t="s">
        <v>64</v>
      </c>
      <c r="P960" s="88" t="s">
        <v>7331</v>
      </c>
      <c r="Q960" s="88"/>
      <c r="R960" s="88"/>
    </row>
    <row r="961" spans="1:18" ht="15.75" customHeight="1">
      <c r="A961" s="83" t="s">
        <v>5574</v>
      </c>
      <c r="B961" s="85" t="s">
        <v>4523</v>
      </c>
      <c r="C961" s="88" t="s">
        <v>5595</v>
      </c>
      <c r="D961" s="88" t="s">
        <v>5784</v>
      </c>
      <c r="E961" s="88" t="s">
        <v>7331</v>
      </c>
      <c r="F961" s="88" t="s">
        <v>1728</v>
      </c>
      <c r="G961" s="88" t="s">
        <v>1729</v>
      </c>
      <c r="H961" s="95">
        <v>44544</v>
      </c>
      <c r="I961" s="88" t="s">
        <v>3229</v>
      </c>
      <c r="J961" s="88"/>
      <c r="K961" s="93" t="s">
        <v>7492</v>
      </c>
      <c r="L961" s="93" t="s">
        <v>7492</v>
      </c>
      <c r="M961" s="88" t="s">
        <v>7495</v>
      </c>
      <c r="N961" s="88" t="s">
        <v>7495</v>
      </c>
      <c r="O961" s="88" t="s">
        <v>64</v>
      </c>
      <c r="P961" s="88" t="s">
        <v>7331</v>
      </c>
      <c r="Q961" s="88"/>
      <c r="R961" s="88"/>
    </row>
    <row r="962" spans="1:18" ht="15.75" customHeight="1">
      <c r="A962" s="83" t="s">
        <v>5574</v>
      </c>
      <c r="B962" s="85" t="s">
        <v>4524</v>
      </c>
      <c r="C962" s="88" t="s">
        <v>5595</v>
      </c>
      <c r="D962" s="88" t="s">
        <v>6550</v>
      </c>
      <c r="E962" s="88" t="s">
        <v>7331</v>
      </c>
      <c r="F962" s="88" t="s">
        <v>1730</v>
      </c>
      <c r="G962" s="88" t="s">
        <v>1731</v>
      </c>
      <c r="H962" s="95">
        <v>44544</v>
      </c>
      <c r="I962" s="88" t="s">
        <v>3229</v>
      </c>
      <c r="J962" s="88"/>
      <c r="K962" s="93" t="s">
        <v>7492</v>
      </c>
      <c r="L962" s="93" t="s">
        <v>7492</v>
      </c>
      <c r="M962" s="88" t="s">
        <v>7495</v>
      </c>
      <c r="N962" s="88" t="s">
        <v>7495</v>
      </c>
      <c r="O962" s="88" t="s">
        <v>7331</v>
      </c>
      <c r="P962" s="88" t="s">
        <v>7331</v>
      </c>
      <c r="Q962" s="88"/>
      <c r="R962" s="88"/>
    </row>
    <row r="963" spans="1:18" ht="15.75" customHeight="1">
      <c r="A963" s="83" t="s">
        <v>5574</v>
      </c>
      <c r="B963" s="85" t="s">
        <v>4525</v>
      </c>
      <c r="C963" s="88" t="s">
        <v>5595</v>
      </c>
      <c r="D963" s="88" t="s">
        <v>6551</v>
      </c>
      <c r="E963" s="88" t="s">
        <v>7331</v>
      </c>
      <c r="F963" s="88" t="s">
        <v>1686</v>
      </c>
      <c r="G963" s="88" t="s">
        <v>1732</v>
      </c>
      <c r="H963" s="95">
        <v>44544</v>
      </c>
      <c r="I963" s="88" t="s">
        <v>3229</v>
      </c>
      <c r="J963" s="88"/>
      <c r="K963" s="93" t="s">
        <v>7492</v>
      </c>
      <c r="L963" s="93" t="s">
        <v>7492</v>
      </c>
      <c r="M963" s="88" t="s">
        <v>7495</v>
      </c>
      <c r="N963" s="88" t="s">
        <v>7495</v>
      </c>
      <c r="O963" s="88" t="s">
        <v>64</v>
      </c>
      <c r="P963" s="88" t="s">
        <v>7331</v>
      </c>
      <c r="Q963" s="88"/>
      <c r="R963" s="88"/>
    </row>
    <row r="964" spans="1:18" ht="15.75" customHeight="1">
      <c r="A964" s="83" t="s">
        <v>5574</v>
      </c>
      <c r="B964" s="85" t="s">
        <v>4526</v>
      </c>
      <c r="C964" s="88" t="s">
        <v>5595</v>
      </c>
      <c r="D964" s="88" t="s">
        <v>6552</v>
      </c>
      <c r="E964" s="88" t="s">
        <v>7331</v>
      </c>
      <c r="F964" s="88" t="s">
        <v>1733</v>
      </c>
      <c r="G964" s="88" t="s">
        <v>1734</v>
      </c>
      <c r="H964" s="95">
        <v>44544</v>
      </c>
      <c r="I964" s="88" t="s">
        <v>3229</v>
      </c>
      <c r="J964" s="88"/>
      <c r="K964" s="93" t="s">
        <v>7492</v>
      </c>
      <c r="L964" s="93" t="s">
        <v>7492</v>
      </c>
      <c r="M964" s="88" t="s">
        <v>7495</v>
      </c>
      <c r="N964" s="88" t="s">
        <v>7495</v>
      </c>
      <c r="O964" s="88" t="s">
        <v>64</v>
      </c>
      <c r="P964" s="88" t="s">
        <v>7331</v>
      </c>
      <c r="Q964" s="88"/>
      <c r="R964" s="88"/>
    </row>
    <row r="965" spans="1:18" ht="15.75" customHeight="1">
      <c r="A965" s="83" t="s">
        <v>5574</v>
      </c>
      <c r="B965" s="85" t="s">
        <v>4527</v>
      </c>
      <c r="C965" s="88" t="s">
        <v>5595</v>
      </c>
      <c r="D965" s="88" t="s">
        <v>6553</v>
      </c>
      <c r="E965" s="88" t="s">
        <v>7331</v>
      </c>
      <c r="F965" s="88" t="s">
        <v>1735</v>
      </c>
      <c r="G965" s="88" t="s">
        <v>1736</v>
      </c>
      <c r="H965" s="95">
        <v>44544</v>
      </c>
      <c r="I965" s="88" t="s">
        <v>3229</v>
      </c>
      <c r="J965" s="88"/>
      <c r="K965" s="93" t="s">
        <v>7492</v>
      </c>
      <c r="L965" s="93" t="s">
        <v>7492</v>
      </c>
      <c r="M965" s="88" t="s">
        <v>7495</v>
      </c>
      <c r="N965" s="88" t="s">
        <v>7495</v>
      </c>
      <c r="O965" s="88" t="s">
        <v>64</v>
      </c>
      <c r="P965" s="88" t="s">
        <v>7331</v>
      </c>
      <c r="Q965" s="88"/>
      <c r="R965" s="88"/>
    </row>
    <row r="966" spans="1:18" ht="15.75" customHeight="1">
      <c r="A966" s="83" t="s">
        <v>5574</v>
      </c>
      <c r="B966" s="85" t="s">
        <v>4528</v>
      </c>
      <c r="C966" s="88" t="s">
        <v>5595</v>
      </c>
      <c r="D966" s="88" t="s">
        <v>6554</v>
      </c>
      <c r="E966" s="88" t="s">
        <v>7331</v>
      </c>
      <c r="F966" s="88"/>
      <c r="G966" s="88" t="s">
        <v>1737</v>
      </c>
      <c r="H966" s="95">
        <v>44544</v>
      </c>
      <c r="I966" s="88" t="s">
        <v>3229</v>
      </c>
      <c r="J966" s="88"/>
      <c r="K966" s="93" t="s">
        <v>7492</v>
      </c>
      <c r="L966" s="93" t="s">
        <v>7492</v>
      </c>
      <c r="M966" s="88" t="s">
        <v>7495</v>
      </c>
      <c r="N966" s="88" t="s">
        <v>7492</v>
      </c>
      <c r="O966" s="88" t="s">
        <v>64</v>
      </c>
      <c r="P966" s="88" t="s">
        <v>7331</v>
      </c>
      <c r="Q966" s="88"/>
      <c r="R966" s="88"/>
    </row>
    <row r="967" spans="1:18" ht="15.75" customHeight="1">
      <c r="A967" s="83" t="s">
        <v>5574</v>
      </c>
      <c r="B967" s="85" t="s">
        <v>4529</v>
      </c>
      <c r="C967" s="88" t="s">
        <v>5595</v>
      </c>
      <c r="D967" s="88" t="s">
        <v>6555</v>
      </c>
      <c r="E967" s="88" t="s">
        <v>7331</v>
      </c>
      <c r="F967" s="88"/>
      <c r="G967" s="88" t="s">
        <v>1738</v>
      </c>
      <c r="H967" s="95">
        <v>44544</v>
      </c>
      <c r="I967" s="88" t="s">
        <v>3229</v>
      </c>
      <c r="J967" s="88"/>
      <c r="K967" s="93" t="s">
        <v>7492</v>
      </c>
      <c r="L967" s="93" t="s">
        <v>7492</v>
      </c>
      <c r="M967" s="88" t="s">
        <v>7495</v>
      </c>
      <c r="N967" s="88" t="s">
        <v>7492</v>
      </c>
      <c r="O967" s="88" t="s">
        <v>64</v>
      </c>
      <c r="P967" s="88" t="s">
        <v>7331</v>
      </c>
      <c r="Q967" s="88"/>
      <c r="R967" s="88"/>
    </row>
    <row r="968" spans="1:18" ht="15.75" customHeight="1">
      <c r="A968" s="83" t="s">
        <v>5574</v>
      </c>
      <c r="B968" s="85" t="s">
        <v>4530</v>
      </c>
      <c r="C968" s="88" t="s">
        <v>5595</v>
      </c>
      <c r="D968" s="88" t="s">
        <v>6556</v>
      </c>
      <c r="E968" s="88" t="s">
        <v>7331</v>
      </c>
      <c r="F968" s="88" t="s">
        <v>1739</v>
      </c>
      <c r="G968" s="88" t="s">
        <v>1740</v>
      </c>
      <c r="H968" s="95">
        <v>44544</v>
      </c>
      <c r="I968" s="88" t="s">
        <v>3229</v>
      </c>
      <c r="J968" s="88"/>
      <c r="K968" s="93" t="s">
        <v>7492</v>
      </c>
      <c r="L968" s="93" t="s">
        <v>7492</v>
      </c>
      <c r="M968" s="88" t="s">
        <v>7495</v>
      </c>
      <c r="N968" s="88" t="s">
        <v>7495</v>
      </c>
      <c r="O968" s="88" t="s">
        <v>64</v>
      </c>
      <c r="P968" s="88" t="s">
        <v>7331</v>
      </c>
      <c r="Q968" s="88"/>
      <c r="R968" s="88"/>
    </row>
    <row r="969" spans="1:18" ht="15.75" customHeight="1">
      <c r="A969" s="83" t="s">
        <v>5574</v>
      </c>
      <c r="B969" s="85" t="s">
        <v>4531</v>
      </c>
      <c r="C969" s="88" t="s">
        <v>5595</v>
      </c>
      <c r="D969" s="88" t="s">
        <v>6557</v>
      </c>
      <c r="E969" s="88" t="s">
        <v>7331</v>
      </c>
      <c r="F969" s="88"/>
      <c r="G969" s="88" t="s">
        <v>1741</v>
      </c>
      <c r="H969" s="95">
        <v>44544</v>
      </c>
      <c r="I969" s="88" t="s">
        <v>3229</v>
      </c>
      <c r="J969" s="88"/>
      <c r="K969" s="93" t="s">
        <v>7492</v>
      </c>
      <c r="L969" s="93" t="s">
        <v>7492</v>
      </c>
      <c r="M969" s="88" t="s">
        <v>7495</v>
      </c>
      <c r="N969" s="88" t="s">
        <v>7492</v>
      </c>
      <c r="O969" s="88" t="s">
        <v>64</v>
      </c>
      <c r="P969" s="88" t="s">
        <v>7331</v>
      </c>
      <c r="Q969" s="88"/>
      <c r="R969" s="88"/>
    </row>
    <row r="970" spans="1:18" ht="15.75" customHeight="1">
      <c r="A970" s="83" t="s">
        <v>5574</v>
      </c>
      <c r="B970" s="85" t="s">
        <v>4532</v>
      </c>
      <c r="C970" s="88" t="s">
        <v>5595</v>
      </c>
      <c r="D970" s="88" t="s">
        <v>6558</v>
      </c>
      <c r="E970" s="88" t="s">
        <v>7331</v>
      </c>
      <c r="F970" s="88" t="s">
        <v>1742</v>
      </c>
      <c r="G970" s="88" t="s">
        <v>1743</v>
      </c>
      <c r="H970" s="95">
        <v>44544</v>
      </c>
      <c r="I970" s="88" t="s">
        <v>3229</v>
      </c>
      <c r="J970" s="88"/>
      <c r="K970" s="93" t="s">
        <v>7492</v>
      </c>
      <c r="L970" s="93" t="s">
        <v>7492</v>
      </c>
      <c r="M970" s="88" t="s">
        <v>7495</v>
      </c>
      <c r="N970" s="88" t="s">
        <v>7495</v>
      </c>
      <c r="O970" s="88" t="s">
        <v>64</v>
      </c>
      <c r="P970" s="88" t="s">
        <v>7331</v>
      </c>
      <c r="Q970" s="88"/>
      <c r="R970" s="88" t="s">
        <v>4533</v>
      </c>
    </row>
    <row r="971" spans="1:18" ht="15.75" customHeight="1">
      <c r="A971" s="83" t="s">
        <v>5574</v>
      </c>
      <c r="B971" s="86" t="s">
        <v>4534</v>
      </c>
      <c r="C971" s="88" t="s">
        <v>5595</v>
      </c>
      <c r="D971" s="88" t="s">
        <v>6559</v>
      </c>
      <c r="E971" s="88" t="s">
        <v>7331</v>
      </c>
      <c r="F971" s="88"/>
      <c r="G971" s="88" t="s">
        <v>1744</v>
      </c>
      <c r="H971" s="95">
        <v>44544</v>
      </c>
      <c r="I971" s="88" t="s">
        <v>3229</v>
      </c>
      <c r="J971" s="88"/>
      <c r="K971" s="93" t="s">
        <v>7492</v>
      </c>
      <c r="L971" s="93" t="s">
        <v>7492</v>
      </c>
      <c r="M971" s="88" t="s">
        <v>7495</v>
      </c>
      <c r="N971" s="88" t="s">
        <v>7492</v>
      </c>
      <c r="O971" s="88" t="s">
        <v>64</v>
      </c>
      <c r="P971" s="88" t="s">
        <v>7331</v>
      </c>
      <c r="Q971" s="88"/>
      <c r="R971" s="88"/>
    </row>
    <row r="972" spans="1:18" ht="15.75" customHeight="1">
      <c r="A972" s="83" t="s">
        <v>5573</v>
      </c>
      <c r="B972" s="85" t="s">
        <v>4535</v>
      </c>
      <c r="C972" s="88" t="s">
        <v>5596</v>
      </c>
      <c r="D972" s="88"/>
      <c r="E972" s="88" t="s">
        <v>7331</v>
      </c>
      <c r="F972" s="88" t="s">
        <v>1843</v>
      </c>
      <c r="G972" s="88" t="s">
        <v>1844</v>
      </c>
      <c r="H972" s="95">
        <v>44543</v>
      </c>
      <c r="I972" s="88" t="s">
        <v>3229</v>
      </c>
      <c r="J972" s="88"/>
      <c r="K972" s="93" t="s">
        <v>7492</v>
      </c>
      <c r="L972" s="93" t="s">
        <v>7492</v>
      </c>
      <c r="M972" s="88" t="s">
        <v>7495</v>
      </c>
      <c r="N972" s="88" t="s">
        <v>7495</v>
      </c>
      <c r="O972" s="88" t="s">
        <v>64</v>
      </c>
      <c r="P972" s="88" t="s">
        <v>7331</v>
      </c>
      <c r="Q972" s="88"/>
      <c r="R972" s="88"/>
    </row>
    <row r="973" spans="1:18" ht="15.75" customHeight="1">
      <c r="A973" s="83" t="s">
        <v>5574</v>
      </c>
      <c r="B973" s="85" t="s">
        <v>4536</v>
      </c>
      <c r="C973" s="88" t="s">
        <v>5596</v>
      </c>
      <c r="D973" s="88" t="s">
        <v>6560</v>
      </c>
      <c r="E973" s="88" t="s">
        <v>7331</v>
      </c>
      <c r="F973" s="88" t="s">
        <v>1845</v>
      </c>
      <c r="G973" s="88" t="s">
        <v>1846</v>
      </c>
      <c r="H973" s="95">
        <v>44543</v>
      </c>
      <c r="I973" s="88" t="s">
        <v>3229</v>
      </c>
      <c r="J973" s="88"/>
      <c r="K973" s="93" t="s">
        <v>7492</v>
      </c>
      <c r="L973" s="93" t="s">
        <v>7492</v>
      </c>
      <c r="M973" s="88" t="s">
        <v>7495</v>
      </c>
      <c r="N973" s="88" t="s">
        <v>7495</v>
      </c>
      <c r="O973" s="88" t="s">
        <v>64</v>
      </c>
      <c r="P973" s="88" t="s">
        <v>7331</v>
      </c>
      <c r="Q973" s="88"/>
      <c r="R973" s="88"/>
    </row>
    <row r="974" spans="1:18" ht="15.75" customHeight="1">
      <c r="A974" s="83" t="s">
        <v>5574</v>
      </c>
      <c r="B974" s="85" t="s">
        <v>4537</v>
      </c>
      <c r="C974" s="88" t="s">
        <v>5596</v>
      </c>
      <c r="D974" s="88" t="s">
        <v>6561</v>
      </c>
      <c r="E974" s="88" t="s">
        <v>7331</v>
      </c>
      <c r="F974" s="88" t="s">
        <v>1847</v>
      </c>
      <c r="G974" s="88" t="s">
        <v>1848</v>
      </c>
      <c r="H974" s="95">
        <v>44543</v>
      </c>
      <c r="I974" s="88" t="s">
        <v>3229</v>
      </c>
      <c r="J974" s="88"/>
      <c r="K974" s="93">
        <v>44340</v>
      </c>
      <c r="L974" s="93">
        <v>44743</v>
      </c>
      <c r="M974" s="88" t="s">
        <v>7495</v>
      </c>
      <c r="N974" s="88" t="s">
        <v>7495</v>
      </c>
      <c r="O974" s="88" t="s">
        <v>64</v>
      </c>
      <c r="P974" s="88" t="s">
        <v>64</v>
      </c>
      <c r="Q974" s="88" t="s">
        <v>7498</v>
      </c>
      <c r="R974" s="88" t="s">
        <v>4538</v>
      </c>
    </row>
    <row r="975" spans="1:18" ht="15.75" customHeight="1">
      <c r="A975" s="83" t="s">
        <v>5574</v>
      </c>
      <c r="B975" s="85" t="s">
        <v>4539</v>
      </c>
      <c r="C975" s="88" t="s">
        <v>5596</v>
      </c>
      <c r="D975" s="88" t="s">
        <v>6562</v>
      </c>
      <c r="E975" s="88" t="s">
        <v>7331</v>
      </c>
      <c r="F975" s="88" t="s">
        <v>1849</v>
      </c>
      <c r="G975" s="88" t="s">
        <v>1850</v>
      </c>
      <c r="H975" s="95">
        <v>44543</v>
      </c>
      <c r="I975" s="88" t="s">
        <v>3229</v>
      </c>
      <c r="J975" s="88"/>
      <c r="K975" s="93" t="s">
        <v>7492</v>
      </c>
      <c r="L975" s="93" t="s">
        <v>7492</v>
      </c>
      <c r="M975" s="88" t="s">
        <v>7495</v>
      </c>
      <c r="N975" s="88" t="s">
        <v>7495</v>
      </c>
      <c r="O975" s="88" t="s">
        <v>64</v>
      </c>
      <c r="P975" s="88" t="s">
        <v>7331</v>
      </c>
      <c r="Q975" s="88"/>
      <c r="R975" s="88"/>
    </row>
    <row r="976" spans="1:18" ht="15.75" customHeight="1">
      <c r="A976" s="83" t="s">
        <v>5574</v>
      </c>
      <c r="B976" s="85" t="s">
        <v>4540</v>
      </c>
      <c r="C976" s="88" t="s">
        <v>5596</v>
      </c>
      <c r="D976" s="88" t="s">
        <v>6563</v>
      </c>
      <c r="E976" s="88" t="s">
        <v>7331</v>
      </c>
      <c r="F976" s="88" t="s">
        <v>1851</v>
      </c>
      <c r="G976" s="88" t="s">
        <v>1852</v>
      </c>
      <c r="H976" s="95">
        <v>44543</v>
      </c>
      <c r="I976" s="88" t="s">
        <v>3229</v>
      </c>
      <c r="J976" s="88" t="s">
        <v>7420</v>
      </c>
      <c r="K976" s="93" t="s">
        <v>7492</v>
      </c>
      <c r="L976" s="93" t="s">
        <v>7492</v>
      </c>
      <c r="M976" s="88" t="s">
        <v>7495</v>
      </c>
      <c r="N976" s="88" t="s">
        <v>7495</v>
      </c>
      <c r="O976" s="88" t="s">
        <v>64</v>
      </c>
      <c r="P976" s="88" t="s">
        <v>7331</v>
      </c>
      <c r="Q976" s="88"/>
      <c r="R976" s="88" t="s">
        <v>4541</v>
      </c>
    </row>
    <row r="977" spans="1:18" ht="15.75" customHeight="1">
      <c r="A977" s="83" t="s">
        <v>5574</v>
      </c>
      <c r="B977" s="85" t="s">
        <v>4542</v>
      </c>
      <c r="C977" s="88" t="s">
        <v>5596</v>
      </c>
      <c r="D977" s="88" t="s">
        <v>6564</v>
      </c>
      <c r="E977" s="88" t="s">
        <v>7331</v>
      </c>
      <c r="F977" s="88" t="s">
        <v>1853</v>
      </c>
      <c r="G977" s="88" t="s">
        <v>1854</v>
      </c>
      <c r="H977" s="95">
        <v>44543</v>
      </c>
      <c r="I977" s="88" t="s">
        <v>3229</v>
      </c>
      <c r="J977" s="88"/>
      <c r="K977" s="93" t="s">
        <v>7492</v>
      </c>
      <c r="L977" s="93" t="s">
        <v>7492</v>
      </c>
      <c r="M977" s="88" t="s">
        <v>7495</v>
      </c>
      <c r="N977" s="88" t="s">
        <v>7495</v>
      </c>
      <c r="O977" s="88" t="s">
        <v>64</v>
      </c>
      <c r="P977" s="88" t="s">
        <v>7331</v>
      </c>
      <c r="Q977" s="88"/>
      <c r="R977" s="88"/>
    </row>
    <row r="978" spans="1:18" ht="15.75" customHeight="1">
      <c r="A978" s="83" t="s">
        <v>5574</v>
      </c>
      <c r="B978" s="85" t="s">
        <v>4543</v>
      </c>
      <c r="C978" s="88" t="s">
        <v>5596</v>
      </c>
      <c r="D978" s="88" t="s">
        <v>6565</v>
      </c>
      <c r="E978" s="88" t="s">
        <v>7331</v>
      </c>
      <c r="F978" s="88" t="s">
        <v>1855</v>
      </c>
      <c r="G978" s="88" t="s">
        <v>1856</v>
      </c>
      <c r="H978" s="95">
        <v>44543</v>
      </c>
      <c r="I978" s="88" t="s">
        <v>3229</v>
      </c>
      <c r="J978" s="88"/>
      <c r="K978" s="93" t="s">
        <v>7492</v>
      </c>
      <c r="L978" s="93" t="s">
        <v>7492</v>
      </c>
      <c r="M978" s="88" t="s">
        <v>7495</v>
      </c>
      <c r="N978" s="88" t="s">
        <v>7495</v>
      </c>
      <c r="O978" s="88" t="s">
        <v>64</v>
      </c>
      <c r="P978" s="88" t="s">
        <v>7331</v>
      </c>
      <c r="Q978" s="88"/>
      <c r="R978" s="88"/>
    </row>
    <row r="979" spans="1:18" ht="15.75" customHeight="1">
      <c r="A979" s="83" t="s">
        <v>5574</v>
      </c>
      <c r="B979" s="85" t="s">
        <v>4544</v>
      </c>
      <c r="C979" s="88" t="s">
        <v>5596</v>
      </c>
      <c r="D979" s="88" t="s">
        <v>6566</v>
      </c>
      <c r="E979" s="88" t="s">
        <v>7331</v>
      </c>
      <c r="F979" s="88" t="s">
        <v>1857</v>
      </c>
      <c r="G979" s="88" t="s">
        <v>1858</v>
      </c>
      <c r="H979" s="95">
        <v>44543</v>
      </c>
      <c r="I979" s="88" t="s">
        <v>3229</v>
      </c>
      <c r="J979" s="88"/>
      <c r="K979" s="93" t="s">
        <v>7492</v>
      </c>
      <c r="L979" s="93" t="s">
        <v>7492</v>
      </c>
      <c r="M979" s="88" t="s">
        <v>7495</v>
      </c>
      <c r="N979" s="88" t="s">
        <v>7495</v>
      </c>
      <c r="O979" s="88" t="s">
        <v>64</v>
      </c>
      <c r="P979" s="88" t="s">
        <v>7331</v>
      </c>
      <c r="Q979" s="88"/>
      <c r="R979" s="88"/>
    </row>
    <row r="980" spans="1:18" ht="15.75" customHeight="1">
      <c r="A980" s="83" t="s">
        <v>5574</v>
      </c>
      <c r="B980" s="85" t="s">
        <v>4545</v>
      </c>
      <c r="C980" s="88" t="s">
        <v>5596</v>
      </c>
      <c r="D980" s="88" t="s">
        <v>6567</v>
      </c>
      <c r="E980" s="88" t="s">
        <v>7331</v>
      </c>
      <c r="F980" s="88" t="s">
        <v>1859</v>
      </c>
      <c r="G980" s="88" t="s">
        <v>1860</v>
      </c>
      <c r="H980" s="95">
        <v>44543</v>
      </c>
      <c r="I980" s="88" t="s">
        <v>3229</v>
      </c>
      <c r="J980" s="88"/>
      <c r="K980" s="93" t="s">
        <v>7492</v>
      </c>
      <c r="L980" s="93" t="s">
        <v>7492</v>
      </c>
      <c r="M980" s="88" t="s">
        <v>7495</v>
      </c>
      <c r="N980" s="88" t="s">
        <v>7495</v>
      </c>
      <c r="O980" s="88" t="s">
        <v>64</v>
      </c>
      <c r="P980" s="88" t="s">
        <v>7331</v>
      </c>
      <c r="Q980" s="88"/>
      <c r="R980" s="88"/>
    </row>
    <row r="981" spans="1:18" ht="15.75" customHeight="1">
      <c r="A981" s="83" t="s">
        <v>5574</v>
      </c>
      <c r="B981" s="85" t="s">
        <v>4546</v>
      </c>
      <c r="C981" s="88" t="s">
        <v>5596</v>
      </c>
      <c r="D981" s="88" t="s">
        <v>6568</v>
      </c>
      <c r="E981" s="88" t="s">
        <v>7331</v>
      </c>
      <c r="F981" s="88" t="s">
        <v>1861</v>
      </c>
      <c r="G981" s="88" t="s">
        <v>1862</v>
      </c>
      <c r="H981" s="95">
        <v>44543</v>
      </c>
      <c r="I981" s="88" t="s">
        <v>3229</v>
      </c>
      <c r="J981" s="88" t="s">
        <v>7421</v>
      </c>
      <c r="K981" s="93" t="s">
        <v>7492</v>
      </c>
      <c r="L981" s="93" t="s">
        <v>7492</v>
      </c>
      <c r="M981" s="88" t="s">
        <v>7495</v>
      </c>
      <c r="N981" s="88" t="s">
        <v>7495</v>
      </c>
      <c r="O981" s="88" t="s">
        <v>64</v>
      </c>
      <c r="P981" s="88" t="s">
        <v>7331</v>
      </c>
      <c r="Q981" s="88"/>
      <c r="R981" s="88" t="s">
        <v>4547</v>
      </c>
    </row>
    <row r="982" spans="1:18" ht="15.75" customHeight="1">
      <c r="A982" s="83" t="s">
        <v>5574</v>
      </c>
      <c r="B982" s="85" t="s">
        <v>4548</v>
      </c>
      <c r="C982" s="88" t="s">
        <v>5596</v>
      </c>
      <c r="D982" s="88" t="s">
        <v>6569</v>
      </c>
      <c r="E982" s="88" t="s">
        <v>7331</v>
      </c>
      <c r="F982" s="88" t="s">
        <v>1863</v>
      </c>
      <c r="G982" s="88" t="s">
        <v>1864</v>
      </c>
      <c r="H982" s="95">
        <v>44543</v>
      </c>
      <c r="I982" s="88" t="s">
        <v>3229</v>
      </c>
      <c r="J982" s="88"/>
      <c r="K982" s="93" t="s">
        <v>7492</v>
      </c>
      <c r="L982" s="93" t="s">
        <v>7492</v>
      </c>
      <c r="M982" s="88" t="s">
        <v>7495</v>
      </c>
      <c r="N982" s="88" t="s">
        <v>7495</v>
      </c>
      <c r="O982" s="88" t="s">
        <v>64</v>
      </c>
      <c r="P982" s="88" t="s">
        <v>7331</v>
      </c>
      <c r="Q982" s="88"/>
      <c r="R982" s="88"/>
    </row>
    <row r="983" spans="1:18" ht="15.75" customHeight="1">
      <c r="A983" s="83" t="s">
        <v>5574</v>
      </c>
      <c r="B983" s="85" t="s">
        <v>4549</v>
      </c>
      <c r="C983" s="88" t="s">
        <v>5596</v>
      </c>
      <c r="D983" s="88" t="s">
        <v>6570</v>
      </c>
      <c r="E983" s="88" t="s">
        <v>7331</v>
      </c>
      <c r="F983" s="88" t="s">
        <v>1865</v>
      </c>
      <c r="G983" s="88" t="s">
        <v>1866</v>
      </c>
      <c r="H983" s="95">
        <v>44543</v>
      </c>
      <c r="I983" s="88" t="s">
        <v>3229</v>
      </c>
      <c r="J983" s="88"/>
      <c r="K983" s="93" t="s">
        <v>7492</v>
      </c>
      <c r="L983" s="93" t="s">
        <v>7492</v>
      </c>
      <c r="M983" s="88" t="s">
        <v>7495</v>
      </c>
      <c r="N983" s="88" t="s">
        <v>7495</v>
      </c>
      <c r="O983" s="88" t="s">
        <v>64</v>
      </c>
      <c r="P983" s="88" t="s">
        <v>7331</v>
      </c>
      <c r="Q983" s="88"/>
      <c r="R983" s="88"/>
    </row>
    <row r="984" spans="1:18" ht="15.75" customHeight="1">
      <c r="A984" s="83" t="s">
        <v>5574</v>
      </c>
      <c r="B984" s="85" t="s">
        <v>4550</v>
      </c>
      <c r="C984" s="88" t="s">
        <v>5596</v>
      </c>
      <c r="D984" s="88" t="s">
        <v>6571</v>
      </c>
      <c r="E984" s="88" t="s">
        <v>7331</v>
      </c>
      <c r="F984" s="88" t="s">
        <v>1867</v>
      </c>
      <c r="G984" s="88" t="s">
        <v>1868</v>
      </c>
      <c r="H984" s="95">
        <v>44543</v>
      </c>
      <c r="I984" s="88" t="s">
        <v>3229</v>
      </c>
      <c r="J984" s="88"/>
      <c r="K984" s="93" t="s">
        <v>7492</v>
      </c>
      <c r="L984" s="93" t="s">
        <v>7492</v>
      </c>
      <c r="M984" s="88" t="s">
        <v>7495</v>
      </c>
      <c r="N984" s="88" t="s">
        <v>7495</v>
      </c>
      <c r="O984" s="88" t="s">
        <v>64</v>
      </c>
      <c r="P984" s="88" t="s">
        <v>7331</v>
      </c>
      <c r="Q984" s="88"/>
      <c r="R984" s="88"/>
    </row>
    <row r="985" spans="1:18" ht="15.75" customHeight="1">
      <c r="A985" s="83" t="s">
        <v>5574</v>
      </c>
      <c r="B985" s="85" t="s">
        <v>4551</v>
      </c>
      <c r="C985" s="88" t="s">
        <v>5596</v>
      </c>
      <c r="D985" s="88" t="s">
        <v>6572</v>
      </c>
      <c r="E985" s="88" t="s">
        <v>7331</v>
      </c>
      <c r="F985" s="88" t="s">
        <v>1869</v>
      </c>
      <c r="G985" s="88" t="s">
        <v>1870</v>
      </c>
      <c r="H985" s="95">
        <v>44543</v>
      </c>
      <c r="I985" s="88" t="s">
        <v>3229</v>
      </c>
      <c r="J985" s="88"/>
      <c r="K985" s="93" t="s">
        <v>7492</v>
      </c>
      <c r="L985" s="93" t="s">
        <v>7492</v>
      </c>
      <c r="M985" s="88" t="s">
        <v>7495</v>
      </c>
      <c r="N985" s="88" t="s">
        <v>7495</v>
      </c>
      <c r="O985" s="88" t="s">
        <v>64</v>
      </c>
      <c r="P985" s="88" t="s">
        <v>7331</v>
      </c>
      <c r="Q985" s="88"/>
      <c r="R985" s="88"/>
    </row>
    <row r="986" spans="1:18" ht="15.75" customHeight="1">
      <c r="A986" s="83" t="s">
        <v>5574</v>
      </c>
      <c r="B986" s="85" t="s">
        <v>4552</v>
      </c>
      <c r="C986" s="88" t="s">
        <v>5596</v>
      </c>
      <c r="D986" s="88" t="s">
        <v>6573</v>
      </c>
      <c r="E986" s="88" t="s">
        <v>7331</v>
      </c>
      <c r="F986" s="88" t="s">
        <v>1871</v>
      </c>
      <c r="G986" s="88" t="s">
        <v>1872</v>
      </c>
      <c r="H986" s="95">
        <v>44543</v>
      </c>
      <c r="I986" s="88" t="s">
        <v>3229</v>
      </c>
      <c r="J986" s="88"/>
      <c r="K986" s="93" t="s">
        <v>7492</v>
      </c>
      <c r="L986" s="93" t="s">
        <v>7492</v>
      </c>
      <c r="M986" s="88" t="s">
        <v>7495</v>
      </c>
      <c r="N986" s="88" t="s">
        <v>7495</v>
      </c>
      <c r="O986" s="88" t="s">
        <v>7331</v>
      </c>
      <c r="P986" s="88" t="s">
        <v>7331</v>
      </c>
      <c r="Q986" s="88"/>
      <c r="R986" s="88"/>
    </row>
    <row r="987" spans="1:18" ht="15.75" customHeight="1">
      <c r="A987" s="83" t="s">
        <v>5574</v>
      </c>
      <c r="B987" s="85" t="s">
        <v>4553</v>
      </c>
      <c r="C987" s="88" t="s">
        <v>5596</v>
      </c>
      <c r="D987" s="88" t="s">
        <v>6574</v>
      </c>
      <c r="E987" s="88" t="s">
        <v>7331</v>
      </c>
      <c r="F987" s="88" t="s">
        <v>1873</v>
      </c>
      <c r="G987" s="88" t="s">
        <v>1874</v>
      </c>
      <c r="H987" s="95">
        <v>44543</v>
      </c>
      <c r="I987" s="88" t="s">
        <v>3229</v>
      </c>
      <c r="J987" s="88"/>
      <c r="K987" s="93" t="s">
        <v>7492</v>
      </c>
      <c r="L987" s="93" t="s">
        <v>7492</v>
      </c>
      <c r="M987" s="88" t="s">
        <v>7495</v>
      </c>
      <c r="N987" s="88" t="s">
        <v>7495</v>
      </c>
      <c r="O987" s="88" t="s">
        <v>64</v>
      </c>
      <c r="P987" s="88" t="s">
        <v>7331</v>
      </c>
      <c r="Q987" s="88"/>
      <c r="R987" s="88"/>
    </row>
    <row r="988" spans="1:18" ht="15.75" customHeight="1">
      <c r="A988" s="83" t="s">
        <v>5574</v>
      </c>
      <c r="B988" s="85" t="s">
        <v>4554</v>
      </c>
      <c r="C988" s="88" t="s">
        <v>5596</v>
      </c>
      <c r="D988" s="88" t="s">
        <v>6575</v>
      </c>
      <c r="E988" s="88" t="s">
        <v>7331</v>
      </c>
      <c r="F988" s="88" t="s">
        <v>1875</v>
      </c>
      <c r="G988" s="88" t="s">
        <v>1876</v>
      </c>
      <c r="H988" s="95">
        <v>44543</v>
      </c>
      <c r="I988" s="88" t="s">
        <v>3229</v>
      </c>
      <c r="J988" s="88"/>
      <c r="K988" s="93" t="s">
        <v>7492</v>
      </c>
      <c r="L988" s="93" t="s">
        <v>7492</v>
      </c>
      <c r="M988" s="88" t="s">
        <v>7495</v>
      </c>
      <c r="N988" s="88" t="s">
        <v>7495</v>
      </c>
      <c r="O988" s="88" t="s">
        <v>64</v>
      </c>
      <c r="P988" s="88" t="s">
        <v>7331</v>
      </c>
      <c r="Q988" s="88"/>
      <c r="R988" s="88"/>
    </row>
    <row r="989" spans="1:18" ht="15.75" customHeight="1">
      <c r="A989" s="83" t="s">
        <v>5574</v>
      </c>
      <c r="B989" s="85" t="s">
        <v>4555</v>
      </c>
      <c r="C989" s="88" t="s">
        <v>5596</v>
      </c>
      <c r="D989" s="88" t="s">
        <v>6576</v>
      </c>
      <c r="E989" s="88" t="s">
        <v>7331</v>
      </c>
      <c r="F989" s="88" t="s">
        <v>1877</v>
      </c>
      <c r="G989" s="88" t="s">
        <v>1878</v>
      </c>
      <c r="H989" s="95">
        <v>44543</v>
      </c>
      <c r="I989" s="88" t="s">
        <v>3229</v>
      </c>
      <c r="J989" s="88"/>
      <c r="K989" s="93" t="s">
        <v>7492</v>
      </c>
      <c r="L989" s="93" t="s">
        <v>7492</v>
      </c>
      <c r="M989" s="88" t="s">
        <v>7495</v>
      </c>
      <c r="N989" s="88" t="s">
        <v>7495</v>
      </c>
      <c r="O989" s="88" t="s">
        <v>7331</v>
      </c>
      <c r="P989" s="88" t="s">
        <v>7331</v>
      </c>
      <c r="Q989" s="88"/>
      <c r="R989" s="88"/>
    </row>
    <row r="990" spans="1:18" ht="15.75" customHeight="1">
      <c r="A990" s="83" t="s">
        <v>5574</v>
      </c>
      <c r="B990" s="85" t="s">
        <v>4556</v>
      </c>
      <c r="C990" s="88" t="s">
        <v>5596</v>
      </c>
      <c r="D990" s="88" t="s">
        <v>6577</v>
      </c>
      <c r="E990" s="88" t="s">
        <v>7331</v>
      </c>
      <c r="F990" s="88" t="s">
        <v>1879</v>
      </c>
      <c r="G990" s="88" t="s">
        <v>1880</v>
      </c>
      <c r="H990" s="95">
        <v>44543</v>
      </c>
      <c r="I990" s="88" t="s">
        <v>3229</v>
      </c>
      <c r="J990" s="88"/>
      <c r="K990" s="93" t="s">
        <v>7492</v>
      </c>
      <c r="L990" s="93" t="s">
        <v>7492</v>
      </c>
      <c r="M990" s="88" t="s">
        <v>7495</v>
      </c>
      <c r="N990" s="88" t="s">
        <v>7495</v>
      </c>
      <c r="O990" s="88" t="s">
        <v>64</v>
      </c>
      <c r="P990" s="88" t="s">
        <v>7331</v>
      </c>
      <c r="Q990" s="88"/>
      <c r="R990" s="88"/>
    </row>
    <row r="991" spans="1:18" ht="15.75" customHeight="1">
      <c r="A991" s="83" t="s">
        <v>5574</v>
      </c>
      <c r="B991" s="85" t="s">
        <v>4557</v>
      </c>
      <c r="C991" s="88" t="s">
        <v>5596</v>
      </c>
      <c r="D991" s="88" t="s">
        <v>6578</v>
      </c>
      <c r="E991" s="88" t="s">
        <v>7331</v>
      </c>
      <c r="F991" s="88" t="s">
        <v>1881</v>
      </c>
      <c r="G991" s="88" t="s">
        <v>1882</v>
      </c>
      <c r="H991" s="95">
        <v>44543</v>
      </c>
      <c r="I991" s="88" t="s">
        <v>3229</v>
      </c>
      <c r="J991" s="88"/>
      <c r="K991" s="93" t="s">
        <v>7492</v>
      </c>
      <c r="L991" s="93" t="s">
        <v>7492</v>
      </c>
      <c r="M991" s="88" t="s">
        <v>7495</v>
      </c>
      <c r="N991" s="88" t="s">
        <v>7495</v>
      </c>
      <c r="O991" s="88" t="s">
        <v>64</v>
      </c>
      <c r="P991" s="88" t="s">
        <v>7331</v>
      </c>
      <c r="Q991" s="88"/>
      <c r="R991" s="88"/>
    </row>
    <row r="992" spans="1:18" ht="15.75" customHeight="1">
      <c r="A992" s="83" t="s">
        <v>5574</v>
      </c>
      <c r="B992" s="85" t="s">
        <v>4558</v>
      </c>
      <c r="C992" s="88" t="s">
        <v>5596</v>
      </c>
      <c r="D992" s="88" t="s">
        <v>6579</v>
      </c>
      <c r="E992" s="88" t="s">
        <v>7331</v>
      </c>
      <c r="F992" s="88" t="s">
        <v>1883</v>
      </c>
      <c r="G992" s="88" t="s">
        <v>1884</v>
      </c>
      <c r="H992" s="95">
        <v>44543</v>
      </c>
      <c r="I992" s="88" t="s">
        <v>3229</v>
      </c>
      <c r="J992" s="88"/>
      <c r="K992" s="93" t="s">
        <v>7492</v>
      </c>
      <c r="L992" s="93" t="s">
        <v>7492</v>
      </c>
      <c r="M992" s="88" t="s">
        <v>7495</v>
      </c>
      <c r="N992" s="88" t="s">
        <v>7495</v>
      </c>
      <c r="O992" s="88" t="s">
        <v>64</v>
      </c>
      <c r="P992" s="88" t="s">
        <v>7331</v>
      </c>
      <c r="Q992" s="88"/>
      <c r="R992" s="88"/>
    </row>
    <row r="993" spans="1:18" ht="15.75" customHeight="1">
      <c r="A993" s="83" t="s">
        <v>5574</v>
      </c>
      <c r="B993" s="85" t="s">
        <v>4559</v>
      </c>
      <c r="C993" s="88" t="s">
        <v>5596</v>
      </c>
      <c r="D993" s="88" t="s">
        <v>6580</v>
      </c>
      <c r="E993" s="88" t="s">
        <v>7331</v>
      </c>
      <c r="F993" s="88" t="s">
        <v>1885</v>
      </c>
      <c r="G993" s="88" t="s">
        <v>1886</v>
      </c>
      <c r="H993" s="95">
        <v>44543</v>
      </c>
      <c r="I993" s="88" t="s">
        <v>3229</v>
      </c>
      <c r="J993" s="88"/>
      <c r="K993" s="93" t="s">
        <v>7492</v>
      </c>
      <c r="L993" s="93" t="s">
        <v>7492</v>
      </c>
      <c r="M993" s="88" t="s">
        <v>7495</v>
      </c>
      <c r="N993" s="88" t="s">
        <v>7495</v>
      </c>
      <c r="O993" s="88" t="s">
        <v>64</v>
      </c>
      <c r="P993" s="88" t="s">
        <v>7331</v>
      </c>
      <c r="Q993" s="88"/>
      <c r="R993" s="88"/>
    </row>
    <row r="994" spans="1:18" ht="15.75" customHeight="1">
      <c r="A994" s="83" t="s">
        <v>5574</v>
      </c>
      <c r="B994" s="85" t="s">
        <v>4560</v>
      </c>
      <c r="C994" s="88" t="s">
        <v>5596</v>
      </c>
      <c r="D994" s="88" t="s">
        <v>6581</v>
      </c>
      <c r="E994" s="88" t="s">
        <v>7331</v>
      </c>
      <c r="F994" s="88" t="s">
        <v>1887</v>
      </c>
      <c r="G994" s="88" t="s">
        <v>1888</v>
      </c>
      <c r="H994" s="95">
        <v>44543</v>
      </c>
      <c r="I994" s="88" t="s">
        <v>3229</v>
      </c>
      <c r="J994" s="88"/>
      <c r="K994" s="93" t="s">
        <v>7492</v>
      </c>
      <c r="L994" s="93" t="s">
        <v>7492</v>
      </c>
      <c r="M994" s="88" t="s">
        <v>7495</v>
      </c>
      <c r="N994" s="88" t="s">
        <v>7495</v>
      </c>
      <c r="O994" s="88" t="s">
        <v>7331</v>
      </c>
      <c r="P994" s="88" t="s">
        <v>7331</v>
      </c>
      <c r="Q994" s="88"/>
      <c r="R994" s="88"/>
    </row>
    <row r="995" spans="1:18" ht="15.75" customHeight="1">
      <c r="A995" s="83" t="s">
        <v>5574</v>
      </c>
      <c r="B995" s="85" t="s">
        <v>4561</v>
      </c>
      <c r="C995" s="88" t="s">
        <v>5596</v>
      </c>
      <c r="D995" s="88" t="s">
        <v>6582</v>
      </c>
      <c r="E995" s="88" t="s">
        <v>7331</v>
      </c>
      <c r="F995" s="88" t="s">
        <v>3226</v>
      </c>
      <c r="G995" s="88" t="s">
        <v>3227</v>
      </c>
      <c r="H995" s="95">
        <v>44543</v>
      </c>
      <c r="I995" s="88" t="s">
        <v>3229</v>
      </c>
      <c r="J995" s="88"/>
      <c r="K995" s="93" t="s">
        <v>7492</v>
      </c>
      <c r="L995" s="93" t="s">
        <v>7492</v>
      </c>
      <c r="M995" s="88" t="s">
        <v>7495</v>
      </c>
      <c r="N995" s="88" t="s">
        <v>7495</v>
      </c>
      <c r="O995" s="88" t="s">
        <v>64</v>
      </c>
      <c r="P995" s="88" t="s">
        <v>7331</v>
      </c>
      <c r="Q995" s="88"/>
      <c r="R995" s="88"/>
    </row>
    <row r="996" spans="1:18" ht="15.75" customHeight="1">
      <c r="A996" s="83" t="s">
        <v>5574</v>
      </c>
      <c r="B996" s="85" t="s">
        <v>4562</v>
      </c>
      <c r="C996" s="88" t="s">
        <v>5596</v>
      </c>
      <c r="D996" s="88" t="s">
        <v>6583</v>
      </c>
      <c r="E996" s="88" t="s">
        <v>7331</v>
      </c>
      <c r="F996" s="88" t="s">
        <v>1889</v>
      </c>
      <c r="G996" s="88" t="s">
        <v>1890</v>
      </c>
      <c r="H996" s="95">
        <v>44543</v>
      </c>
      <c r="I996" s="88" t="s">
        <v>3229</v>
      </c>
      <c r="J996" s="88"/>
      <c r="K996" s="93" t="s">
        <v>7492</v>
      </c>
      <c r="L996" s="93" t="s">
        <v>7492</v>
      </c>
      <c r="M996" s="88" t="s">
        <v>7495</v>
      </c>
      <c r="N996" s="88" t="s">
        <v>7495</v>
      </c>
      <c r="O996" s="88" t="s">
        <v>64</v>
      </c>
      <c r="P996" s="88" t="s">
        <v>7331</v>
      </c>
      <c r="Q996" s="88"/>
      <c r="R996" s="88"/>
    </row>
    <row r="997" spans="1:18" ht="15.75" customHeight="1">
      <c r="A997" s="83" t="s">
        <v>5574</v>
      </c>
      <c r="B997" s="85" t="s">
        <v>4563</v>
      </c>
      <c r="C997" s="88" t="s">
        <v>5596</v>
      </c>
      <c r="D997" s="88" t="s">
        <v>6584</v>
      </c>
      <c r="E997" s="88" t="s">
        <v>7331</v>
      </c>
      <c r="F997" s="88" t="s">
        <v>1891</v>
      </c>
      <c r="G997" s="88" t="s">
        <v>1892</v>
      </c>
      <c r="H997" s="95">
        <v>44543</v>
      </c>
      <c r="I997" s="88" t="s">
        <v>3229</v>
      </c>
      <c r="J997" s="88"/>
      <c r="K997" s="93" t="s">
        <v>7492</v>
      </c>
      <c r="L997" s="93" t="s">
        <v>7492</v>
      </c>
      <c r="M997" s="88" t="s">
        <v>7495</v>
      </c>
      <c r="N997" s="88" t="s">
        <v>7495</v>
      </c>
      <c r="O997" s="88" t="s">
        <v>64</v>
      </c>
      <c r="P997" s="88" t="s">
        <v>7331</v>
      </c>
      <c r="Q997" s="88"/>
      <c r="R997" s="88"/>
    </row>
    <row r="998" spans="1:18" ht="15.75" customHeight="1">
      <c r="A998" s="83" t="s">
        <v>5574</v>
      </c>
      <c r="B998" s="85" t="s">
        <v>4564</v>
      </c>
      <c r="C998" s="88" t="s">
        <v>5596</v>
      </c>
      <c r="D998" s="88" t="s">
        <v>6585</v>
      </c>
      <c r="E998" s="88" t="s">
        <v>7331</v>
      </c>
      <c r="F998" s="88" t="s">
        <v>1893</v>
      </c>
      <c r="G998" s="88" t="s">
        <v>1894</v>
      </c>
      <c r="H998" s="95">
        <v>44543</v>
      </c>
      <c r="I998" s="88" t="s">
        <v>3229</v>
      </c>
      <c r="J998" s="88"/>
      <c r="K998" s="93" t="s">
        <v>7492</v>
      </c>
      <c r="L998" s="93" t="s">
        <v>7492</v>
      </c>
      <c r="M998" s="88" t="s">
        <v>7495</v>
      </c>
      <c r="N998" s="88" t="s">
        <v>7495</v>
      </c>
      <c r="O998" s="88" t="s">
        <v>64</v>
      </c>
      <c r="P998" s="88" t="s">
        <v>7331</v>
      </c>
      <c r="Q998" s="88"/>
      <c r="R998" s="88"/>
    </row>
    <row r="999" spans="1:18" ht="15.75" customHeight="1">
      <c r="A999" s="83" t="s">
        <v>5574</v>
      </c>
      <c r="B999" s="85" t="s">
        <v>4565</v>
      </c>
      <c r="C999" s="88" t="s">
        <v>5596</v>
      </c>
      <c r="D999" s="88" t="s">
        <v>6586</v>
      </c>
      <c r="E999" s="88" t="s">
        <v>7331</v>
      </c>
      <c r="F999" s="88" t="s">
        <v>1895</v>
      </c>
      <c r="G999" s="88" t="s">
        <v>1896</v>
      </c>
      <c r="H999" s="95">
        <v>44543</v>
      </c>
      <c r="I999" s="88" t="s">
        <v>3229</v>
      </c>
      <c r="J999" s="88" t="s">
        <v>7422</v>
      </c>
      <c r="K999" s="93" t="s">
        <v>7492</v>
      </c>
      <c r="L999" s="93" t="s">
        <v>7492</v>
      </c>
      <c r="M999" s="88" t="s">
        <v>7495</v>
      </c>
      <c r="N999" s="88" t="s">
        <v>7495</v>
      </c>
      <c r="O999" s="88" t="s">
        <v>64</v>
      </c>
      <c r="P999" s="88" t="s">
        <v>7331</v>
      </c>
      <c r="Q999" s="88"/>
      <c r="R999" s="88" t="s">
        <v>4566</v>
      </c>
    </row>
    <row r="1000" spans="1:18" ht="15.75" customHeight="1">
      <c r="A1000" s="83" t="s">
        <v>5574</v>
      </c>
      <c r="B1000" s="85" t="s">
        <v>4567</v>
      </c>
      <c r="C1000" s="88" t="s">
        <v>5596</v>
      </c>
      <c r="D1000" s="88" t="s">
        <v>6587</v>
      </c>
      <c r="E1000" s="88" t="s">
        <v>7331</v>
      </c>
      <c r="F1000" s="88" t="s">
        <v>1897</v>
      </c>
      <c r="G1000" s="88" t="s">
        <v>1898</v>
      </c>
      <c r="H1000" s="95">
        <v>44543</v>
      </c>
      <c r="I1000" s="88" t="s">
        <v>3229</v>
      </c>
      <c r="J1000" s="88"/>
      <c r="K1000" s="93" t="s">
        <v>7492</v>
      </c>
      <c r="L1000" s="93" t="s">
        <v>7492</v>
      </c>
      <c r="M1000" s="88" t="s">
        <v>7495</v>
      </c>
      <c r="N1000" s="88" t="s">
        <v>7495</v>
      </c>
      <c r="O1000" s="88" t="s">
        <v>64</v>
      </c>
      <c r="P1000" s="88" t="s">
        <v>7331</v>
      </c>
      <c r="Q1000" s="88"/>
      <c r="R1000" s="88"/>
    </row>
    <row r="1001" spans="1:18" ht="15.75" customHeight="1">
      <c r="A1001" s="83" t="s">
        <v>5574</v>
      </c>
      <c r="B1001" s="85" t="s">
        <v>4568</v>
      </c>
      <c r="C1001" s="88" t="s">
        <v>5596</v>
      </c>
      <c r="D1001" s="88" t="s">
        <v>6588</v>
      </c>
      <c r="E1001" s="88" t="s">
        <v>7331</v>
      </c>
      <c r="F1001" s="88" t="s">
        <v>1899</v>
      </c>
      <c r="G1001" s="88" t="s">
        <v>1900</v>
      </c>
      <c r="H1001" s="95">
        <v>44543</v>
      </c>
      <c r="I1001" s="88" t="s">
        <v>3229</v>
      </c>
      <c r="J1001" s="88"/>
      <c r="K1001" s="93" t="s">
        <v>7492</v>
      </c>
      <c r="L1001" s="93" t="s">
        <v>7492</v>
      </c>
      <c r="M1001" s="88" t="s">
        <v>7495</v>
      </c>
      <c r="N1001" s="88" t="s">
        <v>7495</v>
      </c>
      <c r="O1001" s="88" t="s">
        <v>7331</v>
      </c>
      <c r="P1001" s="88" t="s">
        <v>7331</v>
      </c>
      <c r="Q1001" s="88"/>
      <c r="R1001" s="88"/>
    </row>
    <row r="1002" spans="1:18" ht="15.75" customHeight="1">
      <c r="A1002" s="83" t="s">
        <v>5574</v>
      </c>
      <c r="B1002" s="85" t="s">
        <v>4569</v>
      </c>
      <c r="C1002" s="88" t="s">
        <v>5596</v>
      </c>
      <c r="D1002" s="88" t="s">
        <v>5777</v>
      </c>
      <c r="E1002" s="88" t="s">
        <v>7331</v>
      </c>
      <c r="F1002" s="88" t="s">
        <v>1901</v>
      </c>
      <c r="G1002" s="88" t="s">
        <v>1902</v>
      </c>
      <c r="H1002" s="95">
        <v>44543</v>
      </c>
      <c r="I1002" s="88" t="s">
        <v>3229</v>
      </c>
      <c r="J1002" s="88"/>
      <c r="K1002" s="93" t="s">
        <v>7492</v>
      </c>
      <c r="L1002" s="93" t="s">
        <v>7492</v>
      </c>
      <c r="M1002" s="88" t="s">
        <v>7495</v>
      </c>
      <c r="N1002" s="88" t="s">
        <v>7495</v>
      </c>
      <c r="O1002" s="88" t="s">
        <v>64</v>
      </c>
      <c r="P1002" s="88" t="s">
        <v>7331</v>
      </c>
      <c r="Q1002" s="88"/>
      <c r="R1002" s="88"/>
    </row>
    <row r="1003" spans="1:18" ht="15.75" customHeight="1">
      <c r="A1003" s="83" t="s">
        <v>5574</v>
      </c>
      <c r="B1003" s="85" t="s">
        <v>4570</v>
      </c>
      <c r="C1003" s="88" t="s">
        <v>5596</v>
      </c>
      <c r="D1003" s="88" t="s">
        <v>6589</v>
      </c>
      <c r="E1003" s="88" t="s">
        <v>7331</v>
      </c>
      <c r="F1003" s="88" t="s">
        <v>1903</v>
      </c>
      <c r="G1003" s="88" t="s">
        <v>1904</v>
      </c>
      <c r="H1003" s="95">
        <v>44543</v>
      </c>
      <c r="I1003" s="88" t="s">
        <v>3229</v>
      </c>
      <c r="J1003" s="88"/>
      <c r="K1003" s="93" t="s">
        <v>7492</v>
      </c>
      <c r="L1003" s="93" t="s">
        <v>7492</v>
      </c>
      <c r="M1003" s="88" t="s">
        <v>7495</v>
      </c>
      <c r="N1003" s="88" t="s">
        <v>7495</v>
      </c>
      <c r="O1003" s="88" t="s">
        <v>64</v>
      </c>
      <c r="P1003" s="88" t="s">
        <v>7331</v>
      </c>
      <c r="Q1003" s="88"/>
      <c r="R1003" s="88"/>
    </row>
    <row r="1004" spans="1:18" ht="15.75" customHeight="1">
      <c r="A1004" s="83" t="s">
        <v>5574</v>
      </c>
      <c r="B1004" s="85" t="s">
        <v>4571</v>
      </c>
      <c r="C1004" s="88" t="s">
        <v>5596</v>
      </c>
      <c r="D1004" s="88" t="s">
        <v>6590</v>
      </c>
      <c r="E1004" s="88" t="s">
        <v>7331</v>
      </c>
      <c r="F1004" s="88" t="s">
        <v>1905</v>
      </c>
      <c r="G1004" s="88" t="s">
        <v>1906</v>
      </c>
      <c r="H1004" s="95">
        <v>44543</v>
      </c>
      <c r="I1004" s="88" t="s">
        <v>3229</v>
      </c>
      <c r="J1004" s="88"/>
      <c r="K1004" s="93" t="s">
        <v>7492</v>
      </c>
      <c r="L1004" s="93" t="s">
        <v>7492</v>
      </c>
      <c r="M1004" s="88" t="s">
        <v>7495</v>
      </c>
      <c r="N1004" s="88" t="s">
        <v>7495</v>
      </c>
      <c r="O1004" s="88" t="s">
        <v>64</v>
      </c>
      <c r="P1004" s="88" t="s">
        <v>7331</v>
      </c>
      <c r="Q1004" s="88"/>
      <c r="R1004" s="88"/>
    </row>
    <row r="1005" spans="1:18" ht="15.75" customHeight="1">
      <c r="A1005" s="83" t="s">
        <v>5574</v>
      </c>
      <c r="B1005" s="85" t="s">
        <v>4572</v>
      </c>
      <c r="C1005" s="88" t="s">
        <v>5596</v>
      </c>
      <c r="D1005" s="88" t="s">
        <v>6591</v>
      </c>
      <c r="E1005" s="88" t="s">
        <v>7331</v>
      </c>
      <c r="F1005" s="88" t="s">
        <v>1907</v>
      </c>
      <c r="G1005" s="88" t="s">
        <v>1908</v>
      </c>
      <c r="H1005" s="95">
        <v>44543</v>
      </c>
      <c r="I1005" s="88" t="s">
        <v>3229</v>
      </c>
      <c r="J1005" s="88"/>
      <c r="K1005" s="93" t="s">
        <v>7492</v>
      </c>
      <c r="L1005" s="93" t="s">
        <v>7492</v>
      </c>
      <c r="M1005" s="88" t="s">
        <v>7495</v>
      </c>
      <c r="N1005" s="88" t="s">
        <v>7495</v>
      </c>
      <c r="O1005" s="88" t="s">
        <v>64</v>
      </c>
      <c r="P1005" s="88" t="s">
        <v>7331</v>
      </c>
      <c r="Q1005" s="88"/>
      <c r="R1005" s="88"/>
    </row>
    <row r="1006" spans="1:18" ht="15.75" customHeight="1">
      <c r="A1006" s="83" t="s">
        <v>5574</v>
      </c>
      <c r="B1006" s="85" t="s">
        <v>4573</v>
      </c>
      <c r="C1006" s="88" t="s">
        <v>5596</v>
      </c>
      <c r="D1006" s="88" t="s">
        <v>6592</v>
      </c>
      <c r="E1006" s="88" t="s">
        <v>7331</v>
      </c>
      <c r="F1006" s="88"/>
      <c r="G1006" s="88" t="s">
        <v>1909</v>
      </c>
      <c r="H1006" s="95">
        <v>44543</v>
      </c>
      <c r="I1006" s="88" t="s">
        <v>3229</v>
      </c>
      <c r="J1006" s="88"/>
      <c r="K1006" s="93" t="s">
        <v>7492</v>
      </c>
      <c r="L1006" s="93" t="s">
        <v>7492</v>
      </c>
      <c r="M1006" s="88" t="s">
        <v>7495</v>
      </c>
      <c r="N1006" s="88" t="s">
        <v>7495</v>
      </c>
      <c r="O1006" s="88" t="s">
        <v>64</v>
      </c>
      <c r="P1006" s="88" t="s">
        <v>7331</v>
      </c>
      <c r="Q1006" s="88"/>
      <c r="R1006" s="88"/>
    </row>
    <row r="1007" spans="1:18" ht="15.75" customHeight="1">
      <c r="A1007" s="83" t="s">
        <v>5574</v>
      </c>
      <c r="B1007" s="86" t="s">
        <v>4574</v>
      </c>
      <c r="C1007" s="88" t="s">
        <v>5596</v>
      </c>
      <c r="D1007" s="88" t="s">
        <v>5665</v>
      </c>
      <c r="E1007" s="88" t="s">
        <v>7331</v>
      </c>
      <c r="F1007" s="88" t="s">
        <v>1910</v>
      </c>
      <c r="G1007" s="88" t="s">
        <v>1911</v>
      </c>
      <c r="H1007" s="95">
        <v>44543</v>
      </c>
      <c r="I1007" s="88" t="s">
        <v>3229</v>
      </c>
      <c r="J1007" s="88"/>
      <c r="K1007" s="93" t="s">
        <v>7492</v>
      </c>
      <c r="L1007" s="93" t="s">
        <v>7492</v>
      </c>
      <c r="M1007" s="88" t="s">
        <v>7495</v>
      </c>
      <c r="N1007" s="88" t="s">
        <v>7495</v>
      </c>
      <c r="O1007" s="88" t="s">
        <v>64</v>
      </c>
      <c r="P1007" s="88" t="s">
        <v>7331</v>
      </c>
      <c r="Q1007" s="88"/>
      <c r="R1007" s="88"/>
    </row>
    <row r="1008" spans="1:18" ht="15.75" customHeight="1">
      <c r="A1008" s="83" t="s">
        <v>5573</v>
      </c>
      <c r="B1008" s="85" t="s">
        <v>4575</v>
      </c>
      <c r="C1008" s="88" t="s">
        <v>5597</v>
      </c>
      <c r="D1008" s="88"/>
      <c r="E1008" s="88" t="s">
        <v>7331</v>
      </c>
      <c r="F1008" s="88" t="s">
        <v>1913</v>
      </c>
      <c r="G1008" s="88" t="s">
        <v>1914</v>
      </c>
      <c r="H1008" s="95">
        <v>44543</v>
      </c>
      <c r="I1008" s="88" t="s">
        <v>3229</v>
      </c>
      <c r="J1008" s="88"/>
      <c r="K1008" s="93" t="s">
        <v>7492</v>
      </c>
      <c r="L1008" s="93" t="s">
        <v>7492</v>
      </c>
      <c r="M1008" s="88" t="s">
        <v>7495</v>
      </c>
      <c r="N1008" s="88" t="s">
        <v>7495</v>
      </c>
      <c r="O1008" s="88" t="s">
        <v>64</v>
      </c>
      <c r="P1008" s="88" t="s">
        <v>7331</v>
      </c>
      <c r="Q1008" s="88"/>
      <c r="R1008" s="88"/>
    </row>
    <row r="1009" spans="1:18" ht="15.75" customHeight="1">
      <c r="A1009" s="83" t="s">
        <v>5574</v>
      </c>
      <c r="B1009" s="85" t="s">
        <v>14</v>
      </c>
      <c r="C1009" s="88" t="s">
        <v>5597</v>
      </c>
      <c r="D1009" s="88" t="s">
        <v>6593</v>
      </c>
      <c r="E1009" s="88" t="s">
        <v>7331</v>
      </c>
      <c r="F1009" s="88" t="s">
        <v>1915</v>
      </c>
      <c r="G1009" s="88" t="s">
        <v>1916</v>
      </c>
      <c r="H1009" s="95">
        <v>44543</v>
      </c>
      <c r="I1009" s="88" t="s">
        <v>3229</v>
      </c>
      <c r="J1009" s="88" t="s">
        <v>7423</v>
      </c>
      <c r="K1009" s="95">
        <v>44543</v>
      </c>
      <c r="L1009" s="95">
        <v>44547</v>
      </c>
      <c r="M1009" s="88" t="s">
        <v>7495</v>
      </c>
      <c r="N1009" s="88" t="s">
        <v>7495</v>
      </c>
      <c r="O1009" s="88" t="s">
        <v>64</v>
      </c>
      <c r="P1009" s="88" t="s">
        <v>64</v>
      </c>
      <c r="Q1009" s="88" t="s">
        <v>7448</v>
      </c>
      <c r="R1009" s="88" t="s">
        <v>4576</v>
      </c>
    </row>
    <row r="1010" spans="1:18" ht="15.75" customHeight="1">
      <c r="A1010" s="83" t="s">
        <v>5574</v>
      </c>
      <c r="B1010" s="85" t="s">
        <v>4577</v>
      </c>
      <c r="C1010" s="88" t="s">
        <v>5597</v>
      </c>
      <c r="D1010" s="88" t="s">
        <v>6594</v>
      </c>
      <c r="E1010" s="88" t="s">
        <v>7331</v>
      </c>
      <c r="F1010" s="88" t="s">
        <v>1917</v>
      </c>
      <c r="G1010" s="88" t="s">
        <v>1918</v>
      </c>
      <c r="H1010" s="95">
        <v>44543</v>
      </c>
      <c r="I1010" s="88" t="s">
        <v>3229</v>
      </c>
      <c r="J1010" s="88" t="s">
        <v>7424</v>
      </c>
      <c r="K1010" s="93" t="s">
        <v>7492</v>
      </c>
      <c r="L1010" s="93" t="s">
        <v>7492</v>
      </c>
      <c r="M1010" s="88" t="s">
        <v>7495</v>
      </c>
      <c r="N1010" s="88" t="s">
        <v>7495</v>
      </c>
      <c r="O1010" s="88" t="s">
        <v>64</v>
      </c>
      <c r="P1010" s="88" t="s">
        <v>7331</v>
      </c>
      <c r="Q1010" s="88"/>
      <c r="R1010" s="88"/>
    </row>
    <row r="1011" spans="1:18" ht="15.75" customHeight="1">
      <c r="A1011" s="83" t="s">
        <v>5574</v>
      </c>
      <c r="B1011" s="85" t="s">
        <v>4578</v>
      </c>
      <c r="C1011" s="88" t="s">
        <v>5597</v>
      </c>
      <c r="D1011" s="88" t="s">
        <v>6595</v>
      </c>
      <c r="E1011" s="88" t="s">
        <v>7331</v>
      </c>
      <c r="F1011" s="88" t="s">
        <v>1919</v>
      </c>
      <c r="G1011" s="88" t="s">
        <v>1920</v>
      </c>
      <c r="H1011" s="95">
        <v>44543</v>
      </c>
      <c r="I1011" s="88" t="s">
        <v>3229</v>
      </c>
      <c r="J1011" s="88"/>
      <c r="K1011" s="93" t="s">
        <v>7492</v>
      </c>
      <c r="L1011" s="93" t="s">
        <v>7492</v>
      </c>
      <c r="M1011" s="88" t="s">
        <v>7495</v>
      </c>
      <c r="N1011" s="88" t="s">
        <v>7495</v>
      </c>
      <c r="O1011" s="88" t="s">
        <v>64</v>
      </c>
      <c r="P1011" s="88" t="s">
        <v>7331</v>
      </c>
      <c r="Q1011" s="88"/>
      <c r="R1011" s="88"/>
    </row>
    <row r="1012" spans="1:18" ht="15.75" customHeight="1">
      <c r="A1012" s="83" t="s">
        <v>5574</v>
      </c>
      <c r="B1012" s="85" t="s">
        <v>4579</v>
      </c>
      <c r="C1012" s="88" t="s">
        <v>5597</v>
      </c>
      <c r="D1012" s="88" t="s">
        <v>6596</v>
      </c>
      <c r="E1012" s="88" t="s">
        <v>7331</v>
      </c>
      <c r="F1012" s="88" t="s">
        <v>1921</v>
      </c>
      <c r="G1012" s="88" t="s">
        <v>1922</v>
      </c>
      <c r="H1012" s="95">
        <v>44543</v>
      </c>
      <c r="I1012" s="88" t="s">
        <v>3229</v>
      </c>
      <c r="J1012" s="88"/>
      <c r="K1012" s="93" t="s">
        <v>7492</v>
      </c>
      <c r="L1012" s="93" t="s">
        <v>7492</v>
      </c>
      <c r="M1012" s="88" t="s">
        <v>7495</v>
      </c>
      <c r="N1012" s="88" t="s">
        <v>7495</v>
      </c>
      <c r="O1012" s="88" t="s">
        <v>64</v>
      </c>
      <c r="P1012" s="88" t="s">
        <v>7331</v>
      </c>
      <c r="Q1012" s="88"/>
      <c r="R1012" s="88"/>
    </row>
    <row r="1013" spans="1:18" ht="15.75" customHeight="1">
      <c r="A1013" s="83" t="s">
        <v>5574</v>
      </c>
      <c r="B1013" s="85" t="s">
        <v>4580</v>
      </c>
      <c r="C1013" s="88" t="s">
        <v>5597</v>
      </c>
      <c r="D1013" s="88" t="s">
        <v>6597</v>
      </c>
      <c r="E1013" s="88" t="s">
        <v>7331</v>
      </c>
      <c r="F1013" s="88" t="s">
        <v>1923</v>
      </c>
      <c r="G1013" s="88" t="s">
        <v>1924</v>
      </c>
      <c r="H1013" s="95">
        <v>44543</v>
      </c>
      <c r="I1013" s="88" t="s">
        <v>3229</v>
      </c>
      <c r="J1013" s="88"/>
      <c r="K1013" s="93" t="s">
        <v>7492</v>
      </c>
      <c r="L1013" s="93" t="s">
        <v>7492</v>
      </c>
      <c r="M1013" s="88" t="s">
        <v>7495</v>
      </c>
      <c r="N1013" s="88" t="s">
        <v>7495</v>
      </c>
      <c r="O1013" s="88" t="s">
        <v>64</v>
      </c>
      <c r="P1013" s="88" t="s">
        <v>7331</v>
      </c>
      <c r="Q1013" s="88"/>
      <c r="R1013" s="88"/>
    </row>
    <row r="1014" spans="1:18" ht="15.75" customHeight="1">
      <c r="A1014" s="83" t="s">
        <v>5574</v>
      </c>
      <c r="B1014" s="85" t="s">
        <v>4581</v>
      </c>
      <c r="C1014" s="88" t="s">
        <v>5597</v>
      </c>
      <c r="D1014" s="88" t="s">
        <v>6598</v>
      </c>
      <c r="E1014" s="88" t="s">
        <v>7331</v>
      </c>
      <c r="F1014" s="88" t="s">
        <v>1925</v>
      </c>
      <c r="G1014" s="88" t="s">
        <v>1926</v>
      </c>
      <c r="H1014" s="95">
        <v>44543</v>
      </c>
      <c r="I1014" s="88" t="s">
        <v>3229</v>
      </c>
      <c r="J1014" s="88"/>
      <c r="K1014" s="93" t="s">
        <v>7492</v>
      </c>
      <c r="L1014" s="93" t="s">
        <v>7492</v>
      </c>
      <c r="M1014" s="88" t="s">
        <v>7495</v>
      </c>
      <c r="N1014" s="88" t="s">
        <v>7495</v>
      </c>
      <c r="O1014" s="88" t="s">
        <v>64</v>
      </c>
      <c r="P1014" s="88" t="s">
        <v>7331</v>
      </c>
      <c r="Q1014" s="88"/>
      <c r="R1014" s="88"/>
    </row>
    <row r="1015" spans="1:18" ht="15.75" customHeight="1">
      <c r="A1015" s="83" t="s">
        <v>5574</v>
      </c>
      <c r="B1015" s="85" t="s">
        <v>4582</v>
      </c>
      <c r="C1015" s="88" t="s">
        <v>5597</v>
      </c>
      <c r="D1015" s="88" t="s">
        <v>6599</v>
      </c>
      <c r="E1015" s="88" t="s">
        <v>7331</v>
      </c>
      <c r="F1015" s="88" t="s">
        <v>1927</v>
      </c>
      <c r="G1015" s="88" t="s">
        <v>1928</v>
      </c>
      <c r="H1015" s="95">
        <v>44543</v>
      </c>
      <c r="I1015" s="88" t="s">
        <v>3229</v>
      </c>
      <c r="J1015" s="88"/>
      <c r="K1015" s="93" t="s">
        <v>7492</v>
      </c>
      <c r="L1015" s="93" t="s">
        <v>7492</v>
      </c>
      <c r="M1015" s="88" t="s">
        <v>7495</v>
      </c>
      <c r="N1015" s="88" t="s">
        <v>7495</v>
      </c>
      <c r="O1015" s="88" t="s">
        <v>64</v>
      </c>
      <c r="P1015" s="88" t="s">
        <v>7331</v>
      </c>
      <c r="Q1015" s="88"/>
      <c r="R1015" s="88" t="s">
        <v>4583</v>
      </c>
    </row>
    <row r="1016" spans="1:18" ht="15.75" customHeight="1">
      <c r="A1016" s="83" t="s">
        <v>5574</v>
      </c>
      <c r="B1016" s="85" t="s">
        <v>4584</v>
      </c>
      <c r="C1016" s="88" t="s">
        <v>5597</v>
      </c>
      <c r="D1016" s="88" t="s">
        <v>6600</v>
      </c>
      <c r="E1016" s="88" t="s">
        <v>7331</v>
      </c>
      <c r="F1016" s="88" t="s">
        <v>1929</v>
      </c>
      <c r="G1016" s="88" t="s">
        <v>1930</v>
      </c>
      <c r="H1016" s="95">
        <v>44543</v>
      </c>
      <c r="I1016" s="88" t="s">
        <v>3229</v>
      </c>
      <c r="J1016" s="88"/>
      <c r="K1016" s="93" t="s">
        <v>7492</v>
      </c>
      <c r="L1016" s="93" t="s">
        <v>7492</v>
      </c>
      <c r="M1016" s="88" t="s">
        <v>7495</v>
      </c>
      <c r="N1016" s="88" t="s">
        <v>7495</v>
      </c>
      <c r="O1016" s="88" t="s">
        <v>64</v>
      </c>
      <c r="P1016" s="88" t="s">
        <v>7331</v>
      </c>
      <c r="Q1016" s="88"/>
      <c r="R1016" s="88" t="s">
        <v>4585</v>
      </c>
    </row>
    <row r="1017" spans="1:18" ht="15.75" customHeight="1">
      <c r="A1017" s="83" t="s">
        <v>5574</v>
      </c>
      <c r="B1017" s="85" t="s">
        <v>4586</v>
      </c>
      <c r="C1017" s="88" t="s">
        <v>5597</v>
      </c>
      <c r="D1017" s="88" t="s">
        <v>6601</v>
      </c>
      <c r="E1017" s="88" t="s">
        <v>7331</v>
      </c>
      <c r="F1017" s="88" t="s">
        <v>1931</v>
      </c>
      <c r="G1017" s="88" t="s">
        <v>1932</v>
      </c>
      <c r="H1017" s="95">
        <v>44543</v>
      </c>
      <c r="I1017" s="88" t="s">
        <v>3229</v>
      </c>
      <c r="J1017" s="88"/>
      <c r="K1017" s="88" t="s">
        <v>7492</v>
      </c>
      <c r="L1017" s="88" t="s">
        <v>7492</v>
      </c>
      <c r="M1017" s="88" t="s">
        <v>7495</v>
      </c>
      <c r="N1017" s="88" t="s">
        <v>7495</v>
      </c>
      <c r="O1017" s="88" t="s">
        <v>64</v>
      </c>
      <c r="P1017" s="88" t="s">
        <v>7331</v>
      </c>
      <c r="Q1017" s="88"/>
      <c r="R1017" s="88"/>
    </row>
    <row r="1018" spans="1:18" ht="15.75" customHeight="1">
      <c r="A1018" s="83" t="s">
        <v>5574</v>
      </c>
      <c r="B1018" s="85" t="s">
        <v>4587</v>
      </c>
      <c r="C1018" s="88" t="s">
        <v>5597</v>
      </c>
      <c r="D1018" s="88" t="s">
        <v>6602</v>
      </c>
      <c r="E1018" s="88" t="s">
        <v>7331</v>
      </c>
      <c r="F1018" s="88" t="s">
        <v>1933</v>
      </c>
      <c r="G1018" s="88" t="s">
        <v>1934</v>
      </c>
      <c r="H1018" s="95">
        <v>44543</v>
      </c>
      <c r="I1018" s="88" t="s">
        <v>3229</v>
      </c>
      <c r="J1018" s="88" t="s">
        <v>7425</v>
      </c>
      <c r="K1018" s="93" t="s">
        <v>7492</v>
      </c>
      <c r="L1018" s="93" t="s">
        <v>7492</v>
      </c>
      <c r="M1018" s="88" t="s">
        <v>7495</v>
      </c>
      <c r="N1018" s="88" t="s">
        <v>7495</v>
      </c>
      <c r="O1018" s="88" t="s">
        <v>64</v>
      </c>
      <c r="P1018" s="88" t="s">
        <v>7331</v>
      </c>
      <c r="Q1018" s="88"/>
      <c r="R1018" s="88" t="s">
        <v>4588</v>
      </c>
    </row>
    <row r="1019" spans="1:18" ht="15.75" customHeight="1">
      <c r="A1019" s="83" t="s">
        <v>5574</v>
      </c>
      <c r="B1019" s="85" t="s">
        <v>4589</v>
      </c>
      <c r="C1019" s="88" t="s">
        <v>5597</v>
      </c>
      <c r="D1019" s="88" t="s">
        <v>6603</v>
      </c>
      <c r="E1019" s="88" t="s">
        <v>7331</v>
      </c>
      <c r="F1019" s="88" t="s">
        <v>1935</v>
      </c>
      <c r="G1019" s="88" t="s">
        <v>1936</v>
      </c>
      <c r="H1019" s="95">
        <v>44543</v>
      </c>
      <c r="I1019" s="88" t="s">
        <v>3229</v>
      </c>
      <c r="J1019" s="88"/>
      <c r="K1019" s="93" t="s">
        <v>7492</v>
      </c>
      <c r="L1019" s="93" t="s">
        <v>7492</v>
      </c>
      <c r="M1019" s="88" t="s">
        <v>7495</v>
      </c>
      <c r="N1019" s="88" t="s">
        <v>7495</v>
      </c>
      <c r="O1019" s="88" t="s">
        <v>64</v>
      </c>
      <c r="P1019" s="88" t="s">
        <v>7331</v>
      </c>
      <c r="Q1019" s="88"/>
      <c r="R1019" s="88"/>
    </row>
    <row r="1020" spans="1:18" ht="15.75" customHeight="1">
      <c r="A1020" s="83" t="s">
        <v>5574</v>
      </c>
      <c r="B1020" s="85" t="s">
        <v>4590</v>
      </c>
      <c r="C1020" s="88" t="s">
        <v>5597</v>
      </c>
      <c r="D1020" s="88" t="s">
        <v>6604</v>
      </c>
      <c r="E1020" s="88" t="s">
        <v>7331</v>
      </c>
      <c r="F1020" s="88" t="s">
        <v>1937</v>
      </c>
      <c r="G1020" s="88" t="s">
        <v>28</v>
      </c>
      <c r="H1020" s="95">
        <v>44543</v>
      </c>
      <c r="I1020" s="88" t="s">
        <v>3229</v>
      </c>
      <c r="J1020" s="88" t="s">
        <v>7426</v>
      </c>
      <c r="K1020" s="93" t="s">
        <v>7492</v>
      </c>
      <c r="L1020" s="93" t="s">
        <v>7492</v>
      </c>
      <c r="M1020" s="88" t="s">
        <v>7495</v>
      </c>
      <c r="N1020" s="88" t="s">
        <v>7495</v>
      </c>
      <c r="O1020" s="88" t="s">
        <v>64</v>
      </c>
      <c r="P1020" s="88" t="s">
        <v>7331</v>
      </c>
      <c r="Q1020" s="88"/>
      <c r="R1020" s="88"/>
    </row>
    <row r="1021" spans="1:18" ht="15.75" customHeight="1">
      <c r="A1021" s="83" t="s">
        <v>5574</v>
      </c>
      <c r="B1021" s="85" t="s">
        <v>4591</v>
      </c>
      <c r="C1021" s="88" t="s">
        <v>5597</v>
      </c>
      <c r="D1021" s="88" t="s">
        <v>6605</v>
      </c>
      <c r="E1021" s="88" t="s">
        <v>7331</v>
      </c>
      <c r="F1021" s="88" t="s">
        <v>1938</v>
      </c>
      <c r="G1021" s="88" t="s">
        <v>1939</v>
      </c>
      <c r="H1021" s="95">
        <v>44543</v>
      </c>
      <c r="I1021" s="88" t="s">
        <v>3229</v>
      </c>
      <c r="J1021" s="88"/>
      <c r="K1021" s="93">
        <v>44543</v>
      </c>
      <c r="L1021" s="93">
        <v>44547</v>
      </c>
      <c r="M1021" s="88" t="s">
        <v>7495</v>
      </c>
      <c r="N1021" s="88" t="s">
        <v>7495</v>
      </c>
      <c r="O1021" s="88" t="s">
        <v>64</v>
      </c>
      <c r="P1021" s="88" t="s">
        <v>64</v>
      </c>
      <c r="Q1021" s="88" t="s">
        <v>7448</v>
      </c>
      <c r="R1021" s="88" t="s">
        <v>4592</v>
      </c>
    </row>
    <row r="1022" spans="1:18" ht="15.75" customHeight="1">
      <c r="A1022" s="83" t="s">
        <v>5574</v>
      </c>
      <c r="B1022" s="85" t="s">
        <v>4593</v>
      </c>
      <c r="C1022" s="88" t="s">
        <v>5597</v>
      </c>
      <c r="D1022" s="88" t="s">
        <v>6606</v>
      </c>
      <c r="E1022" s="88" t="s">
        <v>7331</v>
      </c>
      <c r="F1022" s="88" t="s">
        <v>1940</v>
      </c>
      <c r="G1022" s="88" t="s">
        <v>1941</v>
      </c>
      <c r="H1022" s="95">
        <v>44543</v>
      </c>
      <c r="I1022" s="88" t="s">
        <v>3229</v>
      </c>
      <c r="J1022" s="88" t="s">
        <v>7427</v>
      </c>
      <c r="K1022" s="93" t="s">
        <v>7492</v>
      </c>
      <c r="L1022" s="93" t="s">
        <v>7492</v>
      </c>
      <c r="M1022" s="88" t="s">
        <v>7495</v>
      </c>
      <c r="N1022" s="88" t="s">
        <v>7495</v>
      </c>
      <c r="O1022" s="88" t="s">
        <v>64</v>
      </c>
      <c r="P1022" s="88" t="s">
        <v>7331</v>
      </c>
      <c r="Q1022" s="88"/>
      <c r="R1022" s="88" t="s">
        <v>4594</v>
      </c>
    </row>
    <row r="1023" spans="1:18" ht="15.75" customHeight="1">
      <c r="A1023" s="83" t="s">
        <v>5574</v>
      </c>
      <c r="B1023" s="85" t="s">
        <v>4595</v>
      </c>
      <c r="C1023" s="88" t="s">
        <v>5597</v>
      </c>
      <c r="D1023" s="88" t="s">
        <v>6607</v>
      </c>
      <c r="E1023" s="88" t="s">
        <v>7331</v>
      </c>
      <c r="F1023" s="88" t="s">
        <v>1942</v>
      </c>
      <c r="G1023" s="88" t="s">
        <v>1943</v>
      </c>
      <c r="H1023" s="95">
        <v>44543</v>
      </c>
      <c r="I1023" s="88" t="s">
        <v>3229</v>
      </c>
      <c r="J1023" s="88"/>
      <c r="K1023" s="93" t="s">
        <v>7492</v>
      </c>
      <c r="L1023" s="93" t="s">
        <v>7492</v>
      </c>
      <c r="M1023" s="88" t="s">
        <v>7495</v>
      </c>
      <c r="N1023" s="88" t="s">
        <v>7495</v>
      </c>
      <c r="O1023" s="88" t="s">
        <v>64</v>
      </c>
      <c r="P1023" s="88" t="s">
        <v>7331</v>
      </c>
      <c r="Q1023" s="88"/>
      <c r="R1023" s="88"/>
    </row>
    <row r="1024" spans="1:18" ht="15.75" customHeight="1">
      <c r="A1024" s="83" t="s">
        <v>5574</v>
      </c>
      <c r="B1024" s="85" t="s">
        <v>4596</v>
      </c>
      <c r="C1024" s="88" t="s">
        <v>5597</v>
      </c>
      <c r="D1024" s="88" t="s">
        <v>6608</v>
      </c>
      <c r="E1024" s="88" t="s">
        <v>7331</v>
      </c>
      <c r="F1024" s="88" t="s">
        <v>1944</v>
      </c>
      <c r="G1024" s="88" t="s">
        <v>1945</v>
      </c>
      <c r="H1024" s="95">
        <v>44543</v>
      </c>
      <c r="I1024" s="88" t="s">
        <v>3229</v>
      </c>
      <c r="J1024" s="88"/>
      <c r="K1024" s="93" t="s">
        <v>7492</v>
      </c>
      <c r="L1024" s="93" t="s">
        <v>7492</v>
      </c>
      <c r="M1024" s="88" t="s">
        <v>7495</v>
      </c>
      <c r="N1024" s="88" t="s">
        <v>7495</v>
      </c>
      <c r="O1024" s="88" t="s">
        <v>7331</v>
      </c>
      <c r="P1024" s="88" t="s">
        <v>7331</v>
      </c>
      <c r="Q1024" s="88"/>
      <c r="R1024" s="88"/>
    </row>
    <row r="1025" spans="1:18" ht="15.75" customHeight="1">
      <c r="A1025" s="83" t="s">
        <v>5574</v>
      </c>
      <c r="B1025" s="85" t="s">
        <v>4597</v>
      </c>
      <c r="C1025" s="88" t="s">
        <v>5597</v>
      </c>
      <c r="D1025" s="88" t="s">
        <v>6609</v>
      </c>
      <c r="E1025" s="88" t="s">
        <v>7331</v>
      </c>
      <c r="F1025" s="88" t="s">
        <v>1946</v>
      </c>
      <c r="G1025" s="88" t="s">
        <v>1947</v>
      </c>
      <c r="H1025" s="95">
        <v>44543</v>
      </c>
      <c r="I1025" s="88" t="s">
        <v>3229</v>
      </c>
      <c r="J1025" s="88" t="s">
        <v>7428</v>
      </c>
      <c r="K1025" s="93">
        <v>44470</v>
      </c>
      <c r="L1025" s="93">
        <v>44578</v>
      </c>
      <c r="M1025" s="88" t="s">
        <v>7495</v>
      </c>
      <c r="N1025" s="88" t="s">
        <v>7496</v>
      </c>
      <c r="O1025" s="88" t="s">
        <v>64</v>
      </c>
      <c r="P1025" s="88" t="s">
        <v>64</v>
      </c>
      <c r="Q1025" s="88" t="s">
        <v>7498</v>
      </c>
      <c r="R1025" s="88" t="s">
        <v>4598</v>
      </c>
    </row>
    <row r="1026" spans="1:18" ht="15.75" customHeight="1">
      <c r="A1026" s="83" t="s">
        <v>5574</v>
      </c>
      <c r="B1026" s="85" t="s">
        <v>4599</v>
      </c>
      <c r="C1026" s="88" t="s">
        <v>5597</v>
      </c>
      <c r="D1026" s="88" t="s">
        <v>6610</v>
      </c>
      <c r="E1026" s="88" t="s">
        <v>7331</v>
      </c>
      <c r="F1026" s="88" t="s">
        <v>1948</v>
      </c>
      <c r="G1026" s="88" t="s">
        <v>1949</v>
      </c>
      <c r="H1026" s="95">
        <v>44543</v>
      </c>
      <c r="I1026" s="88" t="s">
        <v>3229</v>
      </c>
      <c r="J1026" s="88" t="s">
        <v>7429</v>
      </c>
      <c r="K1026" s="88" t="s">
        <v>7492</v>
      </c>
      <c r="L1026" s="88" t="s">
        <v>7492</v>
      </c>
      <c r="M1026" s="88" t="s">
        <v>7495</v>
      </c>
      <c r="N1026" s="88" t="s">
        <v>7495</v>
      </c>
      <c r="O1026" s="88" t="s">
        <v>7331</v>
      </c>
      <c r="P1026" s="88" t="s">
        <v>7331</v>
      </c>
      <c r="Q1026" s="88"/>
      <c r="R1026" s="88" t="s">
        <v>4600</v>
      </c>
    </row>
    <row r="1027" spans="1:18" ht="15.75" customHeight="1">
      <c r="A1027" s="83" t="s">
        <v>5574</v>
      </c>
      <c r="B1027" s="85" t="s">
        <v>4601</v>
      </c>
      <c r="C1027" s="88" t="s">
        <v>5597</v>
      </c>
      <c r="D1027" s="88" t="s">
        <v>6611</v>
      </c>
      <c r="E1027" s="88" t="s">
        <v>7331</v>
      </c>
      <c r="F1027" s="88" t="s">
        <v>1950</v>
      </c>
      <c r="G1027" s="88" t="s">
        <v>1951</v>
      </c>
      <c r="H1027" s="95">
        <v>44543</v>
      </c>
      <c r="I1027" s="88" t="s">
        <v>3229</v>
      </c>
      <c r="J1027" s="88"/>
      <c r="K1027" s="93" t="s">
        <v>7492</v>
      </c>
      <c r="L1027" s="93" t="s">
        <v>7492</v>
      </c>
      <c r="M1027" s="88" t="s">
        <v>7495</v>
      </c>
      <c r="N1027" s="88" t="s">
        <v>7495</v>
      </c>
      <c r="O1027" s="88" t="s">
        <v>64</v>
      </c>
      <c r="P1027" s="88" t="s">
        <v>7331</v>
      </c>
      <c r="Q1027" s="88"/>
      <c r="R1027" s="88"/>
    </row>
    <row r="1028" spans="1:18" ht="15.75" customHeight="1">
      <c r="A1028" s="83" t="s">
        <v>5574</v>
      </c>
      <c r="B1028" s="85" t="s">
        <v>4602</v>
      </c>
      <c r="C1028" s="88" t="s">
        <v>5597</v>
      </c>
      <c r="D1028" s="88" t="s">
        <v>6612</v>
      </c>
      <c r="E1028" s="88" t="s">
        <v>7331</v>
      </c>
      <c r="F1028" s="88" t="s">
        <v>1952</v>
      </c>
      <c r="G1028" s="88" t="s">
        <v>1953</v>
      </c>
      <c r="H1028" s="95">
        <v>44543</v>
      </c>
      <c r="I1028" s="88" t="s">
        <v>3229</v>
      </c>
      <c r="J1028" s="88"/>
      <c r="K1028" s="93" t="s">
        <v>7492</v>
      </c>
      <c r="L1028" s="93" t="s">
        <v>7492</v>
      </c>
      <c r="M1028" s="88" t="s">
        <v>7495</v>
      </c>
      <c r="N1028" s="88" t="s">
        <v>7495</v>
      </c>
      <c r="O1028" s="88" t="s">
        <v>64</v>
      </c>
      <c r="P1028" s="88" t="s">
        <v>7331</v>
      </c>
      <c r="Q1028" s="88"/>
      <c r="R1028" s="88"/>
    </row>
    <row r="1029" spans="1:18" ht="15.75" customHeight="1">
      <c r="A1029" s="83" t="s">
        <v>5574</v>
      </c>
      <c r="B1029" s="85" t="s">
        <v>4603</v>
      </c>
      <c r="C1029" s="88" t="s">
        <v>5597</v>
      </c>
      <c r="D1029" s="88" t="s">
        <v>6613</v>
      </c>
      <c r="E1029" s="88" t="s">
        <v>7331</v>
      </c>
      <c r="F1029" s="88" t="s">
        <v>1954</v>
      </c>
      <c r="G1029" s="88" t="s">
        <v>1955</v>
      </c>
      <c r="H1029" s="95">
        <v>44543</v>
      </c>
      <c r="I1029" s="88" t="s">
        <v>3229</v>
      </c>
      <c r="J1029" s="88" t="s">
        <v>7430</v>
      </c>
      <c r="K1029" s="93" t="s">
        <v>7492</v>
      </c>
      <c r="L1029" s="93" t="s">
        <v>7492</v>
      </c>
      <c r="M1029" s="88" t="s">
        <v>7495</v>
      </c>
      <c r="N1029" s="88" t="s">
        <v>7495</v>
      </c>
      <c r="O1029" s="88" t="s">
        <v>64</v>
      </c>
      <c r="P1029" s="88" t="s">
        <v>7331</v>
      </c>
      <c r="Q1029" s="88"/>
      <c r="R1029" s="88" t="s">
        <v>4604</v>
      </c>
    </row>
    <row r="1030" spans="1:18" ht="15.75" customHeight="1">
      <c r="A1030" s="83" t="s">
        <v>5574</v>
      </c>
      <c r="B1030" s="85" t="s">
        <v>4605</v>
      </c>
      <c r="C1030" s="88" t="s">
        <v>5597</v>
      </c>
      <c r="D1030" s="88" t="s">
        <v>6614</v>
      </c>
      <c r="E1030" s="88" t="s">
        <v>7331</v>
      </c>
      <c r="F1030" s="88" t="s">
        <v>1956</v>
      </c>
      <c r="G1030" s="88" t="s">
        <v>1957</v>
      </c>
      <c r="H1030" s="95">
        <v>44543</v>
      </c>
      <c r="I1030" s="88" t="s">
        <v>3229</v>
      </c>
      <c r="J1030" s="88"/>
      <c r="K1030" s="93" t="s">
        <v>7492</v>
      </c>
      <c r="L1030" s="93" t="s">
        <v>7492</v>
      </c>
      <c r="M1030" s="88" t="s">
        <v>7495</v>
      </c>
      <c r="N1030" s="88" t="s">
        <v>7495</v>
      </c>
      <c r="O1030" s="88" t="s">
        <v>64</v>
      </c>
      <c r="P1030" s="88" t="s">
        <v>7331</v>
      </c>
      <c r="Q1030" s="88"/>
      <c r="R1030" s="88"/>
    </row>
    <row r="1031" spans="1:18" ht="15.75" customHeight="1">
      <c r="A1031" s="83" t="s">
        <v>5574</v>
      </c>
      <c r="B1031" s="85" t="s">
        <v>4606</v>
      </c>
      <c r="C1031" s="88" t="s">
        <v>5597</v>
      </c>
      <c r="D1031" s="88" t="s">
        <v>6615</v>
      </c>
      <c r="E1031" s="88" t="s">
        <v>7331</v>
      </c>
      <c r="F1031" s="88" t="s">
        <v>1958</v>
      </c>
      <c r="G1031" s="88" t="s">
        <v>1959</v>
      </c>
      <c r="H1031" s="95">
        <v>44543</v>
      </c>
      <c r="I1031" s="88" t="s">
        <v>3229</v>
      </c>
      <c r="J1031" s="88"/>
      <c r="K1031" s="93" t="s">
        <v>7492</v>
      </c>
      <c r="L1031" s="93" t="s">
        <v>7492</v>
      </c>
      <c r="M1031" s="88" t="s">
        <v>7495</v>
      </c>
      <c r="N1031" s="88" t="s">
        <v>7495</v>
      </c>
      <c r="O1031" s="88" t="s">
        <v>64</v>
      </c>
      <c r="P1031" s="88" t="s">
        <v>7331</v>
      </c>
      <c r="Q1031" s="88"/>
      <c r="R1031" s="88"/>
    </row>
    <row r="1032" spans="1:18" ht="15.75" customHeight="1">
      <c r="A1032" s="83" t="s">
        <v>5574</v>
      </c>
      <c r="B1032" s="85" t="s">
        <v>4607</v>
      </c>
      <c r="C1032" s="88" t="s">
        <v>5597</v>
      </c>
      <c r="D1032" s="88" t="s">
        <v>6616</v>
      </c>
      <c r="E1032" s="88" t="s">
        <v>7331</v>
      </c>
      <c r="F1032" s="88" t="s">
        <v>1960</v>
      </c>
      <c r="G1032" s="88" t="s">
        <v>1961</v>
      </c>
      <c r="H1032" s="95">
        <v>44543</v>
      </c>
      <c r="I1032" s="88" t="s">
        <v>3229</v>
      </c>
      <c r="J1032" s="88"/>
      <c r="K1032" s="93" t="s">
        <v>7492</v>
      </c>
      <c r="L1032" s="93" t="s">
        <v>7492</v>
      </c>
      <c r="M1032" s="88" t="s">
        <v>7495</v>
      </c>
      <c r="N1032" s="88" t="s">
        <v>7495</v>
      </c>
      <c r="O1032" s="88" t="s">
        <v>7331</v>
      </c>
      <c r="P1032" s="88" t="s">
        <v>7331</v>
      </c>
      <c r="Q1032" s="88"/>
      <c r="R1032" s="88"/>
    </row>
    <row r="1033" spans="1:18" ht="15.75" customHeight="1">
      <c r="A1033" s="83" t="s">
        <v>5574</v>
      </c>
      <c r="B1033" s="85" t="s">
        <v>4608</v>
      </c>
      <c r="C1033" s="88" t="s">
        <v>5597</v>
      </c>
      <c r="D1033" s="88" t="s">
        <v>6617</v>
      </c>
      <c r="E1033" s="88" t="s">
        <v>7331</v>
      </c>
      <c r="F1033" s="88" t="s">
        <v>1962</v>
      </c>
      <c r="G1033" s="88" t="s">
        <v>1963</v>
      </c>
      <c r="H1033" s="95">
        <v>44543</v>
      </c>
      <c r="I1033" s="88" t="s">
        <v>3229</v>
      </c>
      <c r="J1033" s="100" t="s">
        <v>7431</v>
      </c>
      <c r="K1033" s="93" t="s">
        <v>7492</v>
      </c>
      <c r="L1033" s="93" t="s">
        <v>7492</v>
      </c>
      <c r="M1033" s="88" t="s">
        <v>7495</v>
      </c>
      <c r="N1033" s="88" t="s">
        <v>7495</v>
      </c>
      <c r="O1033" s="88" t="s">
        <v>64</v>
      </c>
      <c r="P1033" s="88" t="s">
        <v>7331</v>
      </c>
      <c r="Q1033" s="88"/>
      <c r="R1033" s="88"/>
    </row>
    <row r="1034" spans="1:18" ht="15.75" customHeight="1">
      <c r="A1034" s="83" t="s">
        <v>5574</v>
      </c>
      <c r="B1034" s="85" t="s">
        <v>4609</v>
      </c>
      <c r="C1034" s="88" t="s">
        <v>5597</v>
      </c>
      <c r="D1034" s="88" t="s">
        <v>6618</v>
      </c>
      <c r="E1034" s="88" t="s">
        <v>7331</v>
      </c>
      <c r="F1034" s="88" t="s">
        <v>1964</v>
      </c>
      <c r="G1034" s="88" t="s">
        <v>1965</v>
      </c>
      <c r="H1034" s="95">
        <v>44543</v>
      </c>
      <c r="I1034" s="88" t="s">
        <v>3229</v>
      </c>
      <c r="J1034" s="100" t="s">
        <v>7432</v>
      </c>
      <c r="K1034" s="93" t="s">
        <v>7492</v>
      </c>
      <c r="L1034" s="93" t="s">
        <v>7492</v>
      </c>
      <c r="M1034" s="88" t="s">
        <v>7495</v>
      </c>
      <c r="N1034" s="88" t="s">
        <v>7495</v>
      </c>
      <c r="O1034" s="88" t="s">
        <v>7331</v>
      </c>
      <c r="P1034" s="88" t="s">
        <v>7331</v>
      </c>
      <c r="Q1034" s="88"/>
      <c r="R1034" s="88" t="s">
        <v>4610</v>
      </c>
    </row>
    <row r="1035" spans="1:18" ht="15.75" customHeight="1">
      <c r="A1035" s="83" t="s">
        <v>5574</v>
      </c>
      <c r="B1035" s="85" t="s">
        <v>4611</v>
      </c>
      <c r="C1035" s="88" t="s">
        <v>5597</v>
      </c>
      <c r="D1035" s="88" t="s">
        <v>6619</v>
      </c>
      <c r="E1035" s="88" t="s">
        <v>7331</v>
      </c>
      <c r="F1035" s="88" t="s">
        <v>1966</v>
      </c>
      <c r="G1035" s="88" t="s">
        <v>1967</v>
      </c>
      <c r="H1035" s="95">
        <v>44543</v>
      </c>
      <c r="I1035" s="88" t="s">
        <v>3229</v>
      </c>
      <c r="J1035" s="100"/>
      <c r="K1035" s="93" t="s">
        <v>7492</v>
      </c>
      <c r="L1035" s="93" t="s">
        <v>7492</v>
      </c>
      <c r="M1035" s="88" t="s">
        <v>7495</v>
      </c>
      <c r="N1035" s="88" t="s">
        <v>7495</v>
      </c>
      <c r="O1035" s="88" t="s">
        <v>64</v>
      </c>
      <c r="P1035" s="88" t="s">
        <v>7331</v>
      </c>
      <c r="Q1035" s="88"/>
      <c r="R1035" s="88"/>
    </row>
    <row r="1036" spans="1:18" ht="15.75" customHeight="1">
      <c r="A1036" s="83" t="s">
        <v>5574</v>
      </c>
      <c r="B1036" s="85" t="s">
        <v>4612</v>
      </c>
      <c r="C1036" s="88" t="s">
        <v>5597</v>
      </c>
      <c r="D1036" s="88" t="s">
        <v>6620</v>
      </c>
      <c r="E1036" s="88" t="s">
        <v>7331</v>
      </c>
      <c r="F1036" s="88" t="s">
        <v>1968</v>
      </c>
      <c r="G1036" s="88" t="s">
        <v>1969</v>
      </c>
      <c r="H1036" s="95">
        <v>44543</v>
      </c>
      <c r="I1036" s="88" t="s">
        <v>3229</v>
      </c>
      <c r="J1036" s="100" t="s">
        <v>7433</v>
      </c>
      <c r="K1036" s="93" t="s">
        <v>7492</v>
      </c>
      <c r="L1036" s="93" t="s">
        <v>7492</v>
      </c>
      <c r="M1036" s="88" t="s">
        <v>7495</v>
      </c>
      <c r="N1036" s="88" t="s">
        <v>7495</v>
      </c>
      <c r="O1036" s="88" t="s">
        <v>64</v>
      </c>
      <c r="P1036" s="88" t="s">
        <v>7331</v>
      </c>
      <c r="Q1036" s="88"/>
      <c r="R1036" s="88" t="s">
        <v>4613</v>
      </c>
    </row>
    <row r="1037" spans="1:18" ht="15.75" customHeight="1">
      <c r="A1037" s="83" t="s">
        <v>5574</v>
      </c>
      <c r="B1037" s="85" t="s">
        <v>4614</v>
      </c>
      <c r="C1037" s="88" t="s">
        <v>5597</v>
      </c>
      <c r="D1037" s="88" t="s">
        <v>6621</v>
      </c>
      <c r="E1037" s="88" t="s">
        <v>7331</v>
      </c>
      <c r="F1037" s="88" t="s">
        <v>1970</v>
      </c>
      <c r="G1037" s="88" t="s">
        <v>1971</v>
      </c>
      <c r="H1037" s="95">
        <v>44543</v>
      </c>
      <c r="I1037" s="88" t="s">
        <v>3229</v>
      </c>
      <c r="J1037" s="100"/>
      <c r="K1037" s="93" t="s">
        <v>7492</v>
      </c>
      <c r="L1037" s="93" t="s">
        <v>7492</v>
      </c>
      <c r="M1037" s="88" t="s">
        <v>7495</v>
      </c>
      <c r="N1037" s="88" t="s">
        <v>7495</v>
      </c>
      <c r="O1037" s="88" t="s">
        <v>64</v>
      </c>
      <c r="P1037" s="88" t="s">
        <v>7331</v>
      </c>
      <c r="Q1037" s="88"/>
      <c r="R1037" s="88"/>
    </row>
    <row r="1038" spans="1:18" ht="15.75" customHeight="1">
      <c r="A1038" s="83" t="s">
        <v>5574</v>
      </c>
      <c r="B1038" s="85" t="s">
        <v>4615</v>
      </c>
      <c r="C1038" s="88" t="s">
        <v>5597</v>
      </c>
      <c r="D1038" s="88" t="s">
        <v>6622</v>
      </c>
      <c r="E1038" s="88" t="s">
        <v>7331</v>
      </c>
      <c r="F1038" s="88" t="s">
        <v>1972</v>
      </c>
      <c r="G1038" s="88" t="s">
        <v>1973</v>
      </c>
      <c r="H1038" s="95">
        <v>44543</v>
      </c>
      <c r="I1038" s="88" t="s">
        <v>3229</v>
      </c>
      <c r="J1038" s="100" t="s">
        <v>7434</v>
      </c>
      <c r="K1038" s="93" t="s">
        <v>7492</v>
      </c>
      <c r="L1038" s="93" t="s">
        <v>7492</v>
      </c>
      <c r="M1038" s="88" t="s">
        <v>7495</v>
      </c>
      <c r="N1038" s="88" t="s">
        <v>7495</v>
      </c>
      <c r="O1038" s="88" t="s">
        <v>64</v>
      </c>
      <c r="P1038" s="88" t="s">
        <v>7331</v>
      </c>
      <c r="Q1038" s="88"/>
      <c r="R1038" s="88" t="s">
        <v>4616</v>
      </c>
    </row>
    <row r="1039" spans="1:18" ht="15.75" customHeight="1">
      <c r="A1039" s="83" t="s">
        <v>5574</v>
      </c>
      <c r="B1039" s="85" t="s">
        <v>4617</v>
      </c>
      <c r="C1039" s="88" t="s">
        <v>5597</v>
      </c>
      <c r="D1039" s="88" t="s">
        <v>6623</v>
      </c>
      <c r="E1039" s="88" t="s">
        <v>7331</v>
      </c>
      <c r="F1039" s="88" t="s">
        <v>1974</v>
      </c>
      <c r="G1039" s="88" t="s">
        <v>1975</v>
      </c>
      <c r="H1039" s="95">
        <v>44543</v>
      </c>
      <c r="I1039" s="88" t="s">
        <v>3229</v>
      </c>
      <c r="J1039" s="100" t="s">
        <v>7435</v>
      </c>
      <c r="K1039" s="93" t="s">
        <v>7492</v>
      </c>
      <c r="L1039" s="93" t="s">
        <v>7492</v>
      </c>
      <c r="M1039" s="88" t="s">
        <v>7495</v>
      </c>
      <c r="N1039" s="88" t="s">
        <v>7495</v>
      </c>
      <c r="O1039" s="88" t="s">
        <v>64</v>
      </c>
      <c r="P1039" s="88" t="s">
        <v>7331</v>
      </c>
      <c r="Q1039" s="88"/>
      <c r="R1039" s="88" t="s">
        <v>4618</v>
      </c>
    </row>
    <row r="1040" spans="1:18" ht="15.75" customHeight="1">
      <c r="A1040" s="83" t="s">
        <v>5574</v>
      </c>
      <c r="B1040" s="85" t="s">
        <v>4619</v>
      </c>
      <c r="C1040" s="88" t="s">
        <v>5597</v>
      </c>
      <c r="D1040" s="88" t="s">
        <v>6624</v>
      </c>
      <c r="E1040" s="88" t="s">
        <v>7331</v>
      </c>
      <c r="F1040" s="88" t="s">
        <v>1976</v>
      </c>
      <c r="G1040" s="88" t="s">
        <v>1977</v>
      </c>
      <c r="H1040" s="95">
        <v>44543</v>
      </c>
      <c r="I1040" s="88" t="s">
        <v>3229</v>
      </c>
      <c r="J1040" s="88" t="s">
        <v>7436</v>
      </c>
      <c r="K1040" s="93" t="s">
        <v>7492</v>
      </c>
      <c r="L1040" s="93" t="s">
        <v>7492</v>
      </c>
      <c r="M1040" s="88" t="s">
        <v>7495</v>
      </c>
      <c r="N1040" s="88" t="s">
        <v>7495</v>
      </c>
      <c r="O1040" s="88" t="s">
        <v>7331</v>
      </c>
      <c r="P1040" s="88" t="s">
        <v>7331</v>
      </c>
      <c r="Q1040" s="88"/>
      <c r="R1040" s="88" t="s">
        <v>4620</v>
      </c>
    </row>
    <row r="1041" spans="1:18" ht="15.75" customHeight="1">
      <c r="A1041" s="83" t="s">
        <v>5574</v>
      </c>
      <c r="B1041" s="85" t="s">
        <v>4621</v>
      </c>
      <c r="C1041" s="88" t="s">
        <v>5597</v>
      </c>
      <c r="D1041" s="88" t="s">
        <v>6625</v>
      </c>
      <c r="E1041" s="88" t="s">
        <v>7331</v>
      </c>
      <c r="F1041" s="88" t="s">
        <v>1978</v>
      </c>
      <c r="G1041" s="88" t="s">
        <v>1979</v>
      </c>
      <c r="H1041" s="95">
        <v>44543</v>
      </c>
      <c r="I1041" s="88" t="s">
        <v>3229</v>
      </c>
      <c r="J1041" s="100"/>
      <c r="K1041" s="93" t="s">
        <v>7492</v>
      </c>
      <c r="L1041" s="93" t="s">
        <v>7492</v>
      </c>
      <c r="M1041" s="88" t="s">
        <v>7495</v>
      </c>
      <c r="N1041" s="88" t="s">
        <v>7495</v>
      </c>
      <c r="O1041" s="88" t="s">
        <v>7331</v>
      </c>
      <c r="P1041" s="88" t="s">
        <v>7331</v>
      </c>
      <c r="Q1041" s="88"/>
      <c r="R1041" s="88" t="s">
        <v>4622</v>
      </c>
    </row>
    <row r="1042" spans="1:18" ht="15.75" customHeight="1">
      <c r="A1042" s="83" t="s">
        <v>5574</v>
      </c>
      <c r="B1042" s="85" t="s">
        <v>4623</v>
      </c>
      <c r="C1042" s="88" t="s">
        <v>5597</v>
      </c>
      <c r="D1042" s="88" t="s">
        <v>6626</v>
      </c>
      <c r="E1042" s="88" t="s">
        <v>7331</v>
      </c>
      <c r="F1042" s="88" t="s">
        <v>1980</v>
      </c>
      <c r="G1042" s="88" t="s">
        <v>1981</v>
      </c>
      <c r="H1042" s="95">
        <v>44543</v>
      </c>
      <c r="I1042" s="88" t="s">
        <v>3229</v>
      </c>
      <c r="J1042" s="100" t="s">
        <v>4624</v>
      </c>
      <c r="K1042" s="93" t="s">
        <v>7492</v>
      </c>
      <c r="L1042" s="93" t="s">
        <v>7492</v>
      </c>
      <c r="M1042" s="88" t="s">
        <v>7495</v>
      </c>
      <c r="N1042" s="88" t="s">
        <v>7495</v>
      </c>
      <c r="O1042" s="88" t="s">
        <v>7331</v>
      </c>
      <c r="P1042" s="88" t="s">
        <v>7331</v>
      </c>
      <c r="Q1042" s="88"/>
      <c r="R1042" s="88" t="s">
        <v>4625</v>
      </c>
    </row>
    <row r="1043" spans="1:18" ht="15.75" customHeight="1">
      <c r="A1043" s="83" t="s">
        <v>5574</v>
      </c>
      <c r="B1043" s="85" t="s">
        <v>4626</v>
      </c>
      <c r="C1043" s="88" t="s">
        <v>5597</v>
      </c>
      <c r="D1043" s="88" t="s">
        <v>6627</v>
      </c>
      <c r="E1043" s="88" t="s">
        <v>7331</v>
      </c>
      <c r="F1043" s="88" t="s">
        <v>1982</v>
      </c>
      <c r="G1043" s="88" t="s">
        <v>1983</v>
      </c>
      <c r="H1043" s="95">
        <v>44543</v>
      </c>
      <c r="I1043" s="88" t="s">
        <v>3229</v>
      </c>
      <c r="J1043" s="100"/>
      <c r="K1043" s="88" t="s">
        <v>7492</v>
      </c>
      <c r="L1043" s="88" t="s">
        <v>7492</v>
      </c>
      <c r="M1043" s="88" t="s">
        <v>7495</v>
      </c>
      <c r="N1043" s="88" t="s">
        <v>7495</v>
      </c>
      <c r="O1043" s="88" t="s">
        <v>64</v>
      </c>
      <c r="P1043" s="88" t="s">
        <v>7331</v>
      </c>
      <c r="Q1043" s="88"/>
      <c r="R1043" s="88"/>
    </row>
    <row r="1044" spans="1:18" ht="15.75" customHeight="1">
      <c r="A1044" s="83" t="s">
        <v>5574</v>
      </c>
      <c r="B1044" s="85" t="s">
        <v>4627</v>
      </c>
      <c r="C1044" s="88" t="s">
        <v>5597</v>
      </c>
      <c r="D1044" s="88" t="s">
        <v>6628</v>
      </c>
      <c r="E1044" s="88" t="s">
        <v>7331</v>
      </c>
      <c r="F1044" s="88" t="s">
        <v>1984</v>
      </c>
      <c r="G1044" s="88" t="s">
        <v>1985</v>
      </c>
      <c r="H1044" s="95">
        <v>44543</v>
      </c>
      <c r="I1044" s="88" t="s">
        <v>3229</v>
      </c>
      <c r="J1044" s="88" t="s">
        <v>7437</v>
      </c>
      <c r="K1044" s="93" t="s">
        <v>7492</v>
      </c>
      <c r="L1044" s="93" t="s">
        <v>7492</v>
      </c>
      <c r="M1044" s="88" t="s">
        <v>7495</v>
      </c>
      <c r="N1044" s="88" t="s">
        <v>7495</v>
      </c>
      <c r="O1044" s="88" t="s">
        <v>64</v>
      </c>
      <c r="P1044" s="88" t="s">
        <v>7331</v>
      </c>
      <c r="Q1044" s="88"/>
      <c r="R1044" s="88" t="s">
        <v>4628</v>
      </c>
    </row>
    <row r="1045" spans="1:18" ht="15.75" customHeight="1">
      <c r="A1045" s="83" t="s">
        <v>5574</v>
      </c>
      <c r="B1045" s="85" t="s">
        <v>4629</v>
      </c>
      <c r="C1045" s="88" t="s">
        <v>5597</v>
      </c>
      <c r="D1045" s="88" t="s">
        <v>6629</v>
      </c>
      <c r="E1045" s="88" t="s">
        <v>7331</v>
      </c>
      <c r="F1045" s="88" t="s">
        <v>1986</v>
      </c>
      <c r="G1045" s="88" t="s">
        <v>1987</v>
      </c>
      <c r="H1045" s="95">
        <v>44543</v>
      </c>
      <c r="I1045" s="88" t="s">
        <v>3229</v>
      </c>
      <c r="J1045" s="100" t="s">
        <v>7438</v>
      </c>
      <c r="K1045" s="93" t="s">
        <v>7492</v>
      </c>
      <c r="L1045" s="93" t="s">
        <v>7492</v>
      </c>
      <c r="M1045" s="88" t="s">
        <v>7495</v>
      </c>
      <c r="N1045" s="88" t="s">
        <v>7495</v>
      </c>
      <c r="O1045" s="88" t="s">
        <v>64</v>
      </c>
      <c r="P1045" s="88" t="s">
        <v>7331</v>
      </c>
      <c r="Q1045" s="88"/>
      <c r="R1045" s="88" t="s">
        <v>4630</v>
      </c>
    </row>
    <row r="1046" spans="1:18" ht="15.75" customHeight="1">
      <c r="A1046" s="83" t="s">
        <v>5574</v>
      </c>
      <c r="B1046" s="85" t="s">
        <v>4631</v>
      </c>
      <c r="C1046" s="88" t="s">
        <v>5597</v>
      </c>
      <c r="D1046" s="88" t="s">
        <v>6630</v>
      </c>
      <c r="E1046" s="88" t="s">
        <v>7331</v>
      </c>
      <c r="F1046" s="88" t="s">
        <v>1988</v>
      </c>
      <c r="G1046" s="88" t="s">
        <v>1989</v>
      </c>
      <c r="H1046" s="95">
        <v>44543</v>
      </c>
      <c r="I1046" s="88" t="s">
        <v>3229</v>
      </c>
      <c r="J1046" s="88"/>
      <c r="K1046" s="93" t="s">
        <v>7492</v>
      </c>
      <c r="L1046" s="93" t="s">
        <v>7492</v>
      </c>
      <c r="M1046" s="88" t="s">
        <v>7495</v>
      </c>
      <c r="N1046" s="88" t="s">
        <v>7495</v>
      </c>
      <c r="O1046" s="88" t="s">
        <v>64</v>
      </c>
      <c r="P1046" s="88" t="s">
        <v>7331</v>
      </c>
      <c r="Q1046" s="88"/>
      <c r="R1046" s="88"/>
    </row>
    <row r="1047" spans="1:18" ht="15.75" customHeight="1">
      <c r="A1047" s="83" t="s">
        <v>5574</v>
      </c>
      <c r="B1047" s="85" t="s">
        <v>4632</v>
      </c>
      <c r="C1047" s="88" t="s">
        <v>5597</v>
      </c>
      <c r="D1047" s="88" t="s">
        <v>6631</v>
      </c>
      <c r="E1047" s="88" t="s">
        <v>7331</v>
      </c>
      <c r="F1047" s="88" t="s">
        <v>1990</v>
      </c>
      <c r="G1047" s="88" t="s">
        <v>1991</v>
      </c>
      <c r="H1047" s="95">
        <v>44543</v>
      </c>
      <c r="I1047" s="88" t="s">
        <v>3229</v>
      </c>
      <c r="J1047" s="100"/>
      <c r="K1047" s="93" t="s">
        <v>7492</v>
      </c>
      <c r="L1047" s="93" t="s">
        <v>7492</v>
      </c>
      <c r="M1047" s="88" t="s">
        <v>7495</v>
      </c>
      <c r="N1047" s="88" t="s">
        <v>7495</v>
      </c>
      <c r="O1047" s="88" t="s">
        <v>7331</v>
      </c>
      <c r="P1047" s="88" t="s">
        <v>7331</v>
      </c>
      <c r="Q1047" s="88"/>
      <c r="R1047" s="100"/>
    </row>
    <row r="1048" spans="1:18" ht="15.75" customHeight="1">
      <c r="A1048" s="83" t="s">
        <v>5574</v>
      </c>
      <c r="B1048" s="85" t="s">
        <v>4633</v>
      </c>
      <c r="C1048" s="88" t="s">
        <v>5597</v>
      </c>
      <c r="D1048" s="88" t="s">
        <v>6632</v>
      </c>
      <c r="E1048" s="88" t="s">
        <v>7331</v>
      </c>
      <c r="F1048" s="88" t="s">
        <v>1992</v>
      </c>
      <c r="G1048" s="88" t="s">
        <v>1993</v>
      </c>
      <c r="H1048" s="95">
        <v>44543</v>
      </c>
      <c r="I1048" s="88" t="s">
        <v>3229</v>
      </c>
      <c r="J1048" s="100"/>
      <c r="K1048" s="93" t="s">
        <v>7492</v>
      </c>
      <c r="L1048" s="93" t="s">
        <v>7492</v>
      </c>
      <c r="M1048" s="88" t="s">
        <v>7495</v>
      </c>
      <c r="N1048" s="88" t="s">
        <v>7495</v>
      </c>
      <c r="O1048" s="88" t="s">
        <v>64</v>
      </c>
      <c r="P1048" s="88" t="s">
        <v>7331</v>
      </c>
      <c r="Q1048" s="88"/>
      <c r="R1048" s="88"/>
    </row>
    <row r="1049" spans="1:18" ht="15.75" customHeight="1">
      <c r="A1049" s="83" t="s">
        <v>5574</v>
      </c>
      <c r="B1049" s="85" t="s">
        <v>4634</v>
      </c>
      <c r="C1049" s="88" t="s">
        <v>5597</v>
      </c>
      <c r="D1049" s="88" t="s">
        <v>6633</v>
      </c>
      <c r="E1049" s="88" t="s">
        <v>7331</v>
      </c>
      <c r="F1049" s="88" t="s">
        <v>1994</v>
      </c>
      <c r="G1049" s="88" t="s">
        <v>1995</v>
      </c>
      <c r="H1049" s="95">
        <v>44543</v>
      </c>
      <c r="I1049" s="88" t="s">
        <v>3229</v>
      </c>
      <c r="J1049" s="88" t="s">
        <v>7439</v>
      </c>
      <c r="K1049" s="93" t="s">
        <v>7492</v>
      </c>
      <c r="L1049" s="93" t="s">
        <v>7492</v>
      </c>
      <c r="M1049" s="88" t="s">
        <v>7495</v>
      </c>
      <c r="N1049" s="88" t="s">
        <v>7495</v>
      </c>
      <c r="O1049" s="88" t="s">
        <v>64</v>
      </c>
      <c r="P1049" s="88" t="s">
        <v>7331</v>
      </c>
      <c r="Q1049" s="88"/>
      <c r="R1049" s="88" t="s">
        <v>4635</v>
      </c>
    </row>
    <row r="1050" spans="1:18" ht="15.75" customHeight="1">
      <c r="A1050" s="83" t="s">
        <v>5574</v>
      </c>
      <c r="B1050" s="85" t="s">
        <v>4636</v>
      </c>
      <c r="C1050" s="88" t="s">
        <v>5597</v>
      </c>
      <c r="D1050" s="88" t="s">
        <v>6634</v>
      </c>
      <c r="E1050" s="88" t="s">
        <v>7331</v>
      </c>
      <c r="F1050" s="88" t="s">
        <v>1996</v>
      </c>
      <c r="G1050" s="88" t="s">
        <v>1997</v>
      </c>
      <c r="H1050" s="95">
        <v>44543</v>
      </c>
      <c r="I1050" s="88" t="s">
        <v>3229</v>
      </c>
      <c r="J1050" s="100"/>
      <c r="K1050" s="93" t="s">
        <v>7492</v>
      </c>
      <c r="L1050" s="93" t="s">
        <v>7492</v>
      </c>
      <c r="M1050" s="88" t="s">
        <v>7495</v>
      </c>
      <c r="N1050" s="88" t="s">
        <v>7495</v>
      </c>
      <c r="O1050" s="88" t="s">
        <v>64</v>
      </c>
      <c r="P1050" s="88" t="s">
        <v>7331</v>
      </c>
      <c r="Q1050" s="88"/>
      <c r="R1050" s="88" t="s">
        <v>4637</v>
      </c>
    </row>
    <row r="1051" spans="1:18" ht="15.75" customHeight="1">
      <c r="A1051" s="83" t="s">
        <v>5574</v>
      </c>
      <c r="B1051" s="85" t="s">
        <v>4638</v>
      </c>
      <c r="C1051" s="88" t="s">
        <v>5597</v>
      </c>
      <c r="D1051" s="88" t="s">
        <v>6635</v>
      </c>
      <c r="E1051" s="88" t="s">
        <v>7331</v>
      </c>
      <c r="F1051" s="88" t="s">
        <v>1998</v>
      </c>
      <c r="G1051" s="88" t="s">
        <v>1999</v>
      </c>
      <c r="H1051" s="95">
        <v>44543</v>
      </c>
      <c r="I1051" s="88" t="s">
        <v>3229</v>
      </c>
      <c r="J1051" s="100"/>
      <c r="K1051" s="93" t="s">
        <v>7492</v>
      </c>
      <c r="L1051" s="93" t="s">
        <v>7492</v>
      </c>
      <c r="M1051" s="88" t="s">
        <v>7495</v>
      </c>
      <c r="N1051" s="88" t="s">
        <v>7495</v>
      </c>
      <c r="O1051" s="88" t="s">
        <v>64</v>
      </c>
      <c r="P1051" s="88" t="s">
        <v>7331</v>
      </c>
      <c r="Q1051" s="88"/>
      <c r="R1051" s="88"/>
    </row>
    <row r="1052" spans="1:18" ht="15.75" customHeight="1">
      <c r="A1052" s="83" t="s">
        <v>5574</v>
      </c>
      <c r="B1052" s="85" t="s">
        <v>4639</v>
      </c>
      <c r="C1052" s="88" t="s">
        <v>5597</v>
      </c>
      <c r="D1052" s="88" t="s">
        <v>6636</v>
      </c>
      <c r="E1052" s="88" t="s">
        <v>7331</v>
      </c>
      <c r="F1052" s="88" t="s">
        <v>2000</v>
      </c>
      <c r="G1052" s="88" t="s">
        <v>2001</v>
      </c>
      <c r="H1052" s="95">
        <v>44543</v>
      </c>
      <c r="I1052" s="88" t="s">
        <v>3229</v>
      </c>
      <c r="J1052" s="100" t="s">
        <v>7440</v>
      </c>
      <c r="K1052" s="93" t="s">
        <v>7492</v>
      </c>
      <c r="L1052" s="93" t="s">
        <v>7492</v>
      </c>
      <c r="M1052" s="88" t="s">
        <v>7495</v>
      </c>
      <c r="N1052" s="88" t="s">
        <v>7495</v>
      </c>
      <c r="O1052" s="88" t="s">
        <v>64</v>
      </c>
      <c r="P1052" s="88" t="s">
        <v>7331</v>
      </c>
      <c r="Q1052" s="88"/>
      <c r="R1052" s="88" t="s">
        <v>4640</v>
      </c>
    </row>
    <row r="1053" spans="1:18" ht="15.75" customHeight="1">
      <c r="A1053" s="83" t="s">
        <v>5574</v>
      </c>
      <c r="B1053" s="85" t="s">
        <v>4641</v>
      </c>
      <c r="C1053" s="88" t="s">
        <v>5597</v>
      </c>
      <c r="D1053" s="88" t="s">
        <v>6637</v>
      </c>
      <c r="E1053" s="88" t="s">
        <v>7331</v>
      </c>
      <c r="F1053" s="88" t="s">
        <v>2002</v>
      </c>
      <c r="G1053" s="88" t="s">
        <v>2003</v>
      </c>
      <c r="H1053" s="95">
        <v>44543</v>
      </c>
      <c r="I1053" s="88" t="s">
        <v>3229</v>
      </c>
      <c r="J1053" s="100" t="s">
        <v>7441</v>
      </c>
      <c r="K1053" s="93" t="s">
        <v>7492</v>
      </c>
      <c r="L1053" s="93" t="s">
        <v>7492</v>
      </c>
      <c r="M1053" s="88" t="s">
        <v>7495</v>
      </c>
      <c r="N1053" s="88" t="s">
        <v>7495</v>
      </c>
      <c r="O1053" s="88" t="s">
        <v>7331</v>
      </c>
      <c r="P1053" s="88" t="s">
        <v>7331</v>
      </c>
      <c r="Q1053" s="88"/>
      <c r="R1053" s="88" t="s">
        <v>4642</v>
      </c>
    </row>
    <row r="1054" spans="1:18" ht="15.75" customHeight="1">
      <c r="A1054" s="83" t="s">
        <v>5574</v>
      </c>
      <c r="B1054" s="85" t="s">
        <v>4643</v>
      </c>
      <c r="C1054" s="88" t="s">
        <v>5597</v>
      </c>
      <c r="D1054" s="88" t="s">
        <v>6638</v>
      </c>
      <c r="E1054" s="88" t="s">
        <v>7331</v>
      </c>
      <c r="F1054" s="88" t="s">
        <v>2004</v>
      </c>
      <c r="G1054" s="88" t="s">
        <v>2005</v>
      </c>
      <c r="H1054" s="95">
        <v>44543</v>
      </c>
      <c r="I1054" s="88" t="s">
        <v>3229</v>
      </c>
      <c r="J1054" s="100"/>
      <c r="K1054" s="93" t="s">
        <v>7492</v>
      </c>
      <c r="L1054" s="93" t="s">
        <v>7492</v>
      </c>
      <c r="M1054" s="88" t="s">
        <v>7495</v>
      </c>
      <c r="N1054" s="88" t="s">
        <v>7495</v>
      </c>
      <c r="O1054" s="88" t="s">
        <v>64</v>
      </c>
      <c r="P1054" s="88" t="s">
        <v>7331</v>
      </c>
      <c r="Q1054" s="88"/>
      <c r="R1054" s="88"/>
    </row>
    <row r="1055" spans="1:18" ht="15.75" customHeight="1">
      <c r="A1055" s="83" t="s">
        <v>5574</v>
      </c>
      <c r="B1055" s="85" t="s">
        <v>4644</v>
      </c>
      <c r="C1055" s="88" t="s">
        <v>5597</v>
      </c>
      <c r="D1055" s="88" t="s">
        <v>6639</v>
      </c>
      <c r="E1055" s="88" t="s">
        <v>7331</v>
      </c>
      <c r="F1055" s="88" t="s">
        <v>2006</v>
      </c>
      <c r="G1055" s="88" t="s">
        <v>2007</v>
      </c>
      <c r="H1055" s="95">
        <v>44543</v>
      </c>
      <c r="I1055" s="88" t="s">
        <v>3229</v>
      </c>
      <c r="J1055" s="100"/>
      <c r="K1055" s="93" t="s">
        <v>7492</v>
      </c>
      <c r="L1055" s="93" t="s">
        <v>7492</v>
      </c>
      <c r="M1055" s="88" t="s">
        <v>7495</v>
      </c>
      <c r="N1055" s="88" t="s">
        <v>7495</v>
      </c>
      <c r="O1055" s="88" t="s">
        <v>64</v>
      </c>
      <c r="P1055" s="88" t="s">
        <v>7331</v>
      </c>
      <c r="Q1055" s="88"/>
      <c r="R1055" s="88"/>
    </row>
    <row r="1056" spans="1:18" ht="15.75" customHeight="1">
      <c r="A1056" s="83" t="s">
        <v>5574</v>
      </c>
      <c r="B1056" s="85" t="s">
        <v>4645</v>
      </c>
      <c r="C1056" s="88" t="s">
        <v>5597</v>
      </c>
      <c r="D1056" s="88" t="s">
        <v>6640</v>
      </c>
      <c r="E1056" s="88" t="s">
        <v>7331</v>
      </c>
      <c r="F1056" s="88"/>
      <c r="G1056" s="88" t="s">
        <v>2008</v>
      </c>
      <c r="H1056" s="95">
        <v>44543</v>
      </c>
      <c r="I1056" s="88" t="s">
        <v>3229</v>
      </c>
      <c r="J1056" s="100" t="s">
        <v>7442</v>
      </c>
      <c r="K1056" s="93" t="s">
        <v>7492</v>
      </c>
      <c r="L1056" s="93" t="s">
        <v>7492</v>
      </c>
      <c r="M1056" s="88" t="s">
        <v>7495</v>
      </c>
      <c r="N1056" s="88" t="s">
        <v>7492</v>
      </c>
      <c r="O1056" s="88" t="s">
        <v>7331</v>
      </c>
      <c r="P1056" s="88" t="s">
        <v>7331</v>
      </c>
      <c r="Q1056" s="88"/>
      <c r="R1056" s="88" t="s">
        <v>4646</v>
      </c>
    </row>
    <row r="1057" spans="1:18" ht="15.75" customHeight="1">
      <c r="A1057" s="83" t="s">
        <v>5574</v>
      </c>
      <c r="B1057" s="85" t="s">
        <v>4647</v>
      </c>
      <c r="C1057" s="88" t="s">
        <v>5597</v>
      </c>
      <c r="D1057" s="90" t="s">
        <v>6415</v>
      </c>
      <c r="E1057" s="88" t="s">
        <v>7331</v>
      </c>
      <c r="F1057" s="88" t="s">
        <v>2009</v>
      </c>
      <c r="G1057" s="88" t="s">
        <v>2010</v>
      </c>
      <c r="H1057" s="95">
        <v>44543</v>
      </c>
      <c r="I1057" s="88" t="s">
        <v>3229</v>
      </c>
      <c r="J1057" s="100" t="s">
        <v>7433</v>
      </c>
      <c r="K1057" s="93" t="s">
        <v>7492</v>
      </c>
      <c r="L1057" s="93" t="s">
        <v>7492</v>
      </c>
      <c r="M1057" s="88" t="s">
        <v>7495</v>
      </c>
      <c r="N1057" s="88" t="s">
        <v>7495</v>
      </c>
      <c r="O1057" s="88" t="s">
        <v>64</v>
      </c>
      <c r="P1057" s="88" t="s">
        <v>7331</v>
      </c>
      <c r="Q1057" s="88"/>
      <c r="R1057" s="88" t="s">
        <v>4648</v>
      </c>
    </row>
    <row r="1058" spans="1:18" ht="15.75" customHeight="1">
      <c r="A1058" s="83" t="s">
        <v>5574</v>
      </c>
      <c r="B1058" s="85" t="s">
        <v>4649</v>
      </c>
      <c r="C1058" s="88" t="s">
        <v>5597</v>
      </c>
      <c r="D1058" s="88" t="s">
        <v>6641</v>
      </c>
      <c r="E1058" s="88" t="s">
        <v>7331</v>
      </c>
      <c r="F1058" s="88" t="s">
        <v>2011</v>
      </c>
      <c r="G1058" s="88" t="s">
        <v>2012</v>
      </c>
      <c r="H1058" s="95">
        <v>44543</v>
      </c>
      <c r="I1058" s="88" t="s">
        <v>3229</v>
      </c>
      <c r="J1058" s="100"/>
      <c r="K1058" s="93" t="s">
        <v>7492</v>
      </c>
      <c r="L1058" s="93" t="s">
        <v>7492</v>
      </c>
      <c r="M1058" s="88" t="s">
        <v>7495</v>
      </c>
      <c r="N1058" s="88" t="s">
        <v>7495</v>
      </c>
      <c r="O1058" s="88" t="s">
        <v>64</v>
      </c>
      <c r="P1058" s="88" t="s">
        <v>7331</v>
      </c>
      <c r="Q1058" s="88"/>
      <c r="R1058" s="88" t="s">
        <v>4650</v>
      </c>
    </row>
    <row r="1059" spans="1:18" ht="15.75" customHeight="1">
      <c r="A1059" s="83" t="s">
        <v>5574</v>
      </c>
      <c r="B1059" s="85" t="s">
        <v>4651</v>
      </c>
      <c r="C1059" s="88" t="s">
        <v>5597</v>
      </c>
      <c r="D1059" s="88" t="s">
        <v>6642</v>
      </c>
      <c r="E1059" s="88" t="s">
        <v>7331</v>
      </c>
      <c r="F1059" s="88" t="s">
        <v>2013</v>
      </c>
      <c r="G1059" s="88" t="s">
        <v>2014</v>
      </c>
      <c r="H1059" s="95">
        <v>44543</v>
      </c>
      <c r="I1059" s="88" t="s">
        <v>3229</v>
      </c>
      <c r="J1059" s="88"/>
      <c r="K1059" s="93" t="s">
        <v>7492</v>
      </c>
      <c r="L1059" s="93" t="s">
        <v>7492</v>
      </c>
      <c r="M1059" s="88" t="s">
        <v>7495</v>
      </c>
      <c r="N1059" s="88" t="s">
        <v>7495</v>
      </c>
      <c r="O1059" s="88" t="s">
        <v>64</v>
      </c>
      <c r="P1059" s="88" t="s">
        <v>7331</v>
      </c>
      <c r="Q1059" s="88"/>
      <c r="R1059" s="88" t="s">
        <v>4652</v>
      </c>
    </row>
    <row r="1060" spans="1:18" ht="15.75" customHeight="1">
      <c r="A1060" s="83" t="s">
        <v>5574</v>
      </c>
      <c r="B1060" s="85" t="s">
        <v>4653</v>
      </c>
      <c r="C1060" s="88" t="s">
        <v>5597</v>
      </c>
      <c r="D1060" s="88" t="s">
        <v>6643</v>
      </c>
      <c r="E1060" s="88" t="s">
        <v>7331</v>
      </c>
      <c r="F1060" s="88" t="s">
        <v>2015</v>
      </c>
      <c r="G1060" s="88" t="s">
        <v>2016</v>
      </c>
      <c r="H1060" s="95">
        <v>44543</v>
      </c>
      <c r="I1060" s="88" t="s">
        <v>3229</v>
      </c>
      <c r="J1060" s="100"/>
      <c r="K1060" s="93" t="s">
        <v>7492</v>
      </c>
      <c r="L1060" s="93" t="s">
        <v>7492</v>
      </c>
      <c r="M1060" s="88" t="s">
        <v>7495</v>
      </c>
      <c r="N1060" s="88" t="s">
        <v>7495</v>
      </c>
      <c r="O1060" s="88" t="s">
        <v>64</v>
      </c>
      <c r="P1060" s="88" t="s">
        <v>7331</v>
      </c>
      <c r="Q1060" s="88"/>
      <c r="R1060" s="88"/>
    </row>
    <row r="1061" spans="1:18" ht="15.75" customHeight="1">
      <c r="A1061" s="83" t="s">
        <v>5574</v>
      </c>
      <c r="B1061" s="85" t="s">
        <v>4654</v>
      </c>
      <c r="C1061" s="88" t="s">
        <v>5597</v>
      </c>
      <c r="D1061" s="88" t="s">
        <v>6644</v>
      </c>
      <c r="E1061" s="88" t="s">
        <v>7331</v>
      </c>
      <c r="F1061" s="88"/>
      <c r="G1061" s="88" t="s">
        <v>2017</v>
      </c>
      <c r="H1061" s="95">
        <v>44543</v>
      </c>
      <c r="I1061" s="88" t="s">
        <v>3229</v>
      </c>
      <c r="J1061" s="100"/>
      <c r="K1061" s="93" t="s">
        <v>7492</v>
      </c>
      <c r="L1061" s="93" t="s">
        <v>7492</v>
      </c>
      <c r="M1061" s="88" t="s">
        <v>7495</v>
      </c>
      <c r="N1061" s="88" t="s">
        <v>7492</v>
      </c>
      <c r="O1061" s="88" t="s">
        <v>64</v>
      </c>
      <c r="P1061" s="88" t="s">
        <v>7331</v>
      </c>
      <c r="Q1061" s="88"/>
      <c r="R1061" s="88"/>
    </row>
    <row r="1062" spans="1:18" ht="15.75" customHeight="1">
      <c r="A1062" s="83" t="s">
        <v>5574</v>
      </c>
      <c r="B1062" s="86" t="s">
        <v>4655</v>
      </c>
      <c r="C1062" s="88" t="s">
        <v>5597</v>
      </c>
      <c r="D1062" s="88" t="s">
        <v>6645</v>
      </c>
      <c r="E1062" s="88" t="s">
        <v>7331</v>
      </c>
      <c r="F1062" s="88"/>
      <c r="G1062" s="88" t="s">
        <v>2018</v>
      </c>
      <c r="H1062" s="95">
        <v>44543</v>
      </c>
      <c r="I1062" s="88" t="s">
        <v>3229</v>
      </c>
      <c r="J1062" s="100"/>
      <c r="K1062" s="93" t="s">
        <v>7492</v>
      </c>
      <c r="L1062" s="93" t="s">
        <v>7492</v>
      </c>
      <c r="M1062" s="88" t="s">
        <v>7495</v>
      </c>
      <c r="N1062" s="88" t="s">
        <v>7492</v>
      </c>
      <c r="O1062" s="88" t="s">
        <v>64</v>
      </c>
      <c r="P1062" s="88" t="s">
        <v>7331</v>
      </c>
      <c r="Q1062" s="88"/>
      <c r="R1062" s="88"/>
    </row>
    <row r="1063" spans="1:18" ht="15.75" customHeight="1">
      <c r="A1063" s="83" t="s">
        <v>5573</v>
      </c>
      <c r="B1063" s="85" t="s">
        <v>4656</v>
      </c>
      <c r="C1063" s="88" t="s">
        <v>5598</v>
      </c>
      <c r="D1063" s="88"/>
      <c r="E1063" s="88" t="s">
        <v>7331</v>
      </c>
      <c r="F1063" s="88" t="s">
        <v>1746</v>
      </c>
      <c r="G1063" s="88" t="s">
        <v>1747</v>
      </c>
      <c r="H1063" s="95">
        <v>44542</v>
      </c>
      <c r="I1063" s="88" t="s">
        <v>3229</v>
      </c>
      <c r="J1063" s="88"/>
      <c r="K1063" s="93" t="s">
        <v>7492</v>
      </c>
      <c r="L1063" s="93" t="s">
        <v>7492</v>
      </c>
      <c r="M1063" s="88" t="s">
        <v>7495</v>
      </c>
      <c r="N1063" s="88" t="s">
        <v>7495</v>
      </c>
      <c r="O1063" s="88" t="s">
        <v>64</v>
      </c>
      <c r="P1063" s="88" t="s">
        <v>7331</v>
      </c>
      <c r="Q1063" s="88"/>
      <c r="R1063" s="88"/>
    </row>
    <row r="1064" spans="1:18" ht="15.75" customHeight="1">
      <c r="A1064" s="83" t="s">
        <v>5574</v>
      </c>
      <c r="B1064" s="85" t="s">
        <v>4657</v>
      </c>
      <c r="C1064" s="88" t="s">
        <v>5598</v>
      </c>
      <c r="D1064" s="88" t="s">
        <v>6646</v>
      </c>
      <c r="E1064" s="88" t="s">
        <v>7331</v>
      </c>
      <c r="F1064" s="88" t="s">
        <v>1748</v>
      </c>
      <c r="G1064" s="88" t="s">
        <v>1749</v>
      </c>
      <c r="H1064" s="95">
        <v>44542</v>
      </c>
      <c r="I1064" s="88" t="s">
        <v>3229</v>
      </c>
      <c r="J1064" s="88"/>
      <c r="K1064" s="93" t="s">
        <v>7492</v>
      </c>
      <c r="L1064" s="93" t="s">
        <v>7492</v>
      </c>
      <c r="M1064" s="88" t="s">
        <v>7495</v>
      </c>
      <c r="N1064" s="88" t="s">
        <v>7495</v>
      </c>
      <c r="O1064" s="88" t="s">
        <v>64</v>
      </c>
      <c r="P1064" s="88" t="s">
        <v>7331</v>
      </c>
      <c r="Q1064" s="88"/>
      <c r="R1064" s="88"/>
    </row>
    <row r="1065" spans="1:18" ht="15.75" customHeight="1">
      <c r="A1065" s="83" t="s">
        <v>5574</v>
      </c>
      <c r="B1065" s="85" t="s">
        <v>4658</v>
      </c>
      <c r="C1065" s="88" t="s">
        <v>5598</v>
      </c>
      <c r="D1065" s="88" t="s">
        <v>6647</v>
      </c>
      <c r="E1065" s="88" t="s">
        <v>7331</v>
      </c>
      <c r="F1065" s="88" t="s">
        <v>1750</v>
      </c>
      <c r="G1065" s="88" t="s">
        <v>1751</v>
      </c>
      <c r="H1065" s="95">
        <v>44542</v>
      </c>
      <c r="I1065" s="88" t="s">
        <v>3229</v>
      </c>
      <c r="J1065" s="88"/>
      <c r="K1065" s="93" t="s">
        <v>7492</v>
      </c>
      <c r="L1065" s="93" t="s">
        <v>7492</v>
      </c>
      <c r="M1065" s="88" t="s">
        <v>7495</v>
      </c>
      <c r="N1065" s="88" t="s">
        <v>7495</v>
      </c>
      <c r="O1065" s="88" t="s">
        <v>64</v>
      </c>
      <c r="P1065" s="88" t="s">
        <v>7331</v>
      </c>
      <c r="Q1065" s="88"/>
      <c r="R1065" s="88"/>
    </row>
    <row r="1066" spans="1:18" ht="15.75" customHeight="1">
      <c r="A1066" s="83" t="s">
        <v>5574</v>
      </c>
      <c r="B1066" s="85" t="s">
        <v>4659</v>
      </c>
      <c r="C1066" s="88" t="s">
        <v>5598</v>
      </c>
      <c r="D1066" s="88" t="s">
        <v>6648</v>
      </c>
      <c r="E1066" s="88" t="s">
        <v>7331</v>
      </c>
      <c r="F1066" s="88" t="s">
        <v>1752</v>
      </c>
      <c r="G1066" s="88" t="s">
        <v>1753</v>
      </c>
      <c r="H1066" s="95">
        <v>44542</v>
      </c>
      <c r="I1066" s="88" t="s">
        <v>3229</v>
      </c>
      <c r="J1066" s="88"/>
      <c r="K1066" s="93" t="s">
        <v>7492</v>
      </c>
      <c r="L1066" s="93" t="s">
        <v>7492</v>
      </c>
      <c r="M1066" s="88" t="s">
        <v>7495</v>
      </c>
      <c r="N1066" s="88" t="s">
        <v>7495</v>
      </c>
      <c r="O1066" s="88" t="s">
        <v>7331</v>
      </c>
      <c r="P1066" s="88" t="s">
        <v>7331</v>
      </c>
      <c r="Q1066" s="88"/>
      <c r="R1066" s="88"/>
    </row>
    <row r="1067" spans="1:18" ht="15.75" customHeight="1">
      <c r="A1067" s="83" t="s">
        <v>5574</v>
      </c>
      <c r="B1067" s="85" t="s">
        <v>4660</v>
      </c>
      <c r="C1067" s="88" t="s">
        <v>5598</v>
      </c>
      <c r="D1067" s="88" t="s">
        <v>6649</v>
      </c>
      <c r="E1067" s="88" t="s">
        <v>7331</v>
      </c>
      <c r="F1067" s="88" t="s">
        <v>1754</v>
      </c>
      <c r="G1067" s="88" t="s">
        <v>1755</v>
      </c>
      <c r="H1067" s="95">
        <v>44542</v>
      </c>
      <c r="I1067" s="88" t="s">
        <v>3229</v>
      </c>
      <c r="J1067" s="88"/>
      <c r="K1067" s="93" t="s">
        <v>7492</v>
      </c>
      <c r="L1067" s="93" t="s">
        <v>7492</v>
      </c>
      <c r="M1067" s="88" t="s">
        <v>7495</v>
      </c>
      <c r="N1067" s="88" t="s">
        <v>7495</v>
      </c>
      <c r="O1067" s="88" t="s">
        <v>64</v>
      </c>
      <c r="P1067" s="88" t="s">
        <v>7331</v>
      </c>
      <c r="Q1067" s="88"/>
      <c r="R1067" s="88"/>
    </row>
    <row r="1068" spans="1:18" ht="15.75" customHeight="1">
      <c r="A1068" s="83" t="s">
        <v>5574</v>
      </c>
      <c r="B1068" s="85" t="s">
        <v>4661</v>
      </c>
      <c r="C1068" s="88" t="s">
        <v>5598</v>
      </c>
      <c r="D1068" s="88" t="s">
        <v>6650</v>
      </c>
      <c r="E1068" s="88" t="s">
        <v>7331</v>
      </c>
      <c r="F1068" s="88" t="s">
        <v>1756</v>
      </c>
      <c r="G1068" s="88" t="s">
        <v>1757</v>
      </c>
      <c r="H1068" s="95">
        <v>44542</v>
      </c>
      <c r="I1068" s="88" t="s">
        <v>3229</v>
      </c>
      <c r="J1068" s="88"/>
      <c r="K1068" s="93" t="s">
        <v>7492</v>
      </c>
      <c r="L1068" s="93" t="s">
        <v>7492</v>
      </c>
      <c r="M1068" s="88" t="s">
        <v>7495</v>
      </c>
      <c r="N1068" s="88" t="s">
        <v>7495</v>
      </c>
      <c r="O1068" s="88" t="s">
        <v>64</v>
      </c>
      <c r="P1068" s="88" t="s">
        <v>7331</v>
      </c>
      <c r="Q1068" s="88"/>
      <c r="R1068" s="88"/>
    </row>
    <row r="1069" spans="1:18" ht="15.75" customHeight="1">
      <c r="A1069" s="83" t="s">
        <v>5574</v>
      </c>
      <c r="B1069" s="85" t="s">
        <v>4662</v>
      </c>
      <c r="C1069" s="88" t="s">
        <v>5598</v>
      </c>
      <c r="D1069" s="88" t="s">
        <v>6651</v>
      </c>
      <c r="E1069" s="88" t="s">
        <v>7331</v>
      </c>
      <c r="F1069" s="88" t="s">
        <v>1758</v>
      </c>
      <c r="G1069" s="88" t="s">
        <v>1759</v>
      </c>
      <c r="H1069" s="95">
        <v>44542</v>
      </c>
      <c r="I1069" s="88" t="s">
        <v>3229</v>
      </c>
      <c r="J1069" s="88"/>
      <c r="K1069" s="93" t="s">
        <v>7492</v>
      </c>
      <c r="L1069" s="93" t="s">
        <v>7492</v>
      </c>
      <c r="M1069" s="88" t="s">
        <v>7495</v>
      </c>
      <c r="N1069" s="88" t="s">
        <v>7495</v>
      </c>
      <c r="O1069" s="88" t="s">
        <v>64</v>
      </c>
      <c r="P1069" s="88" t="s">
        <v>7331</v>
      </c>
      <c r="Q1069" s="88"/>
      <c r="R1069" s="88" t="s">
        <v>4663</v>
      </c>
    </row>
    <row r="1070" spans="1:18" ht="15.75" customHeight="1">
      <c r="A1070" s="83" t="s">
        <v>5574</v>
      </c>
      <c r="B1070" s="85" t="s">
        <v>4664</v>
      </c>
      <c r="C1070" s="88" t="s">
        <v>5598</v>
      </c>
      <c r="D1070" s="88" t="s">
        <v>6652</v>
      </c>
      <c r="E1070" s="88" t="s">
        <v>7331</v>
      </c>
      <c r="F1070" s="88" t="s">
        <v>1760</v>
      </c>
      <c r="G1070" s="88" t="s">
        <v>1761</v>
      </c>
      <c r="H1070" s="95">
        <v>44542</v>
      </c>
      <c r="I1070" s="88" t="s">
        <v>3229</v>
      </c>
      <c r="J1070" s="88"/>
      <c r="K1070" s="93" t="s">
        <v>7492</v>
      </c>
      <c r="L1070" s="93" t="s">
        <v>7492</v>
      </c>
      <c r="M1070" s="88" t="s">
        <v>7495</v>
      </c>
      <c r="N1070" s="88" t="s">
        <v>7495</v>
      </c>
      <c r="O1070" s="88" t="s">
        <v>64</v>
      </c>
      <c r="P1070" s="88" t="s">
        <v>7331</v>
      </c>
      <c r="Q1070" s="88"/>
      <c r="R1070" s="88"/>
    </row>
    <row r="1071" spans="1:18" ht="15.75" customHeight="1">
      <c r="A1071" s="83" t="s">
        <v>5574</v>
      </c>
      <c r="B1071" s="85" t="s">
        <v>4665</v>
      </c>
      <c r="C1071" s="88" t="s">
        <v>5598</v>
      </c>
      <c r="D1071" s="88" t="s">
        <v>6653</v>
      </c>
      <c r="E1071" s="88" t="s">
        <v>7331</v>
      </c>
      <c r="F1071" s="88" t="s">
        <v>1762</v>
      </c>
      <c r="G1071" s="88" t="s">
        <v>1763</v>
      </c>
      <c r="H1071" s="95">
        <v>44542</v>
      </c>
      <c r="I1071" s="88" t="s">
        <v>3229</v>
      </c>
      <c r="J1071" s="88"/>
      <c r="K1071" s="93" t="s">
        <v>7492</v>
      </c>
      <c r="L1071" s="93" t="s">
        <v>7492</v>
      </c>
      <c r="M1071" s="88" t="s">
        <v>7495</v>
      </c>
      <c r="N1071" s="88" t="s">
        <v>7495</v>
      </c>
      <c r="O1071" s="88" t="s">
        <v>64</v>
      </c>
      <c r="P1071" s="88" t="s">
        <v>7331</v>
      </c>
      <c r="Q1071" s="88"/>
      <c r="R1071" s="88"/>
    </row>
    <row r="1072" spans="1:18" ht="15.75" customHeight="1">
      <c r="A1072" s="83" t="s">
        <v>5574</v>
      </c>
      <c r="B1072" s="85" t="s">
        <v>4666</v>
      </c>
      <c r="C1072" s="88" t="s">
        <v>5598</v>
      </c>
      <c r="D1072" s="88" t="s">
        <v>6654</v>
      </c>
      <c r="E1072" s="88" t="s">
        <v>7331</v>
      </c>
      <c r="F1072" s="88" t="s">
        <v>1764</v>
      </c>
      <c r="G1072" s="88" t="s">
        <v>1765</v>
      </c>
      <c r="H1072" s="95">
        <v>44542</v>
      </c>
      <c r="I1072" s="88" t="s">
        <v>3229</v>
      </c>
      <c r="J1072" s="88"/>
      <c r="K1072" s="93" t="s">
        <v>7492</v>
      </c>
      <c r="L1072" s="93" t="s">
        <v>7492</v>
      </c>
      <c r="M1072" s="88" t="s">
        <v>7495</v>
      </c>
      <c r="N1072" s="88" t="s">
        <v>7495</v>
      </c>
      <c r="O1072" s="88" t="s">
        <v>64</v>
      </c>
      <c r="P1072" s="88" t="s">
        <v>7331</v>
      </c>
      <c r="Q1072" s="88"/>
      <c r="R1072" s="88"/>
    </row>
    <row r="1073" spans="1:18" ht="15.75" customHeight="1">
      <c r="A1073" s="83" t="s">
        <v>5574</v>
      </c>
      <c r="B1073" s="85" t="s">
        <v>4667</v>
      </c>
      <c r="C1073" s="88" t="s">
        <v>5598</v>
      </c>
      <c r="D1073" s="88" t="s">
        <v>6655</v>
      </c>
      <c r="E1073" s="88" t="s">
        <v>7331</v>
      </c>
      <c r="F1073" s="88" t="s">
        <v>1766</v>
      </c>
      <c r="G1073" s="88" t="s">
        <v>1767</v>
      </c>
      <c r="H1073" s="95">
        <v>44542</v>
      </c>
      <c r="I1073" s="88" t="s">
        <v>3229</v>
      </c>
      <c r="J1073" s="88"/>
      <c r="K1073" s="93" t="s">
        <v>7492</v>
      </c>
      <c r="L1073" s="93" t="s">
        <v>7492</v>
      </c>
      <c r="M1073" s="88" t="s">
        <v>7495</v>
      </c>
      <c r="N1073" s="88" t="s">
        <v>7495</v>
      </c>
      <c r="O1073" s="88" t="s">
        <v>64</v>
      </c>
      <c r="P1073" s="88" t="s">
        <v>7331</v>
      </c>
      <c r="Q1073" s="88"/>
      <c r="R1073" s="88" t="s">
        <v>4668</v>
      </c>
    </row>
    <row r="1074" spans="1:18" ht="15.75" customHeight="1">
      <c r="A1074" s="83" t="s">
        <v>5574</v>
      </c>
      <c r="B1074" s="85" t="s">
        <v>4669</v>
      </c>
      <c r="C1074" s="88" t="s">
        <v>5598</v>
      </c>
      <c r="D1074" s="88" t="s">
        <v>6656</v>
      </c>
      <c r="E1074" s="88" t="s">
        <v>7331</v>
      </c>
      <c r="F1074" s="88" t="s">
        <v>1768</v>
      </c>
      <c r="G1074" s="88" t="s">
        <v>1769</v>
      </c>
      <c r="H1074" s="95">
        <v>44542</v>
      </c>
      <c r="I1074" s="88" t="s">
        <v>3229</v>
      </c>
      <c r="J1074" s="101"/>
      <c r="K1074" s="93" t="s">
        <v>7492</v>
      </c>
      <c r="L1074" s="93" t="s">
        <v>7492</v>
      </c>
      <c r="M1074" s="88" t="s">
        <v>7495</v>
      </c>
      <c r="N1074" s="88" t="s">
        <v>7495</v>
      </c>
      <c r="O1074" s="88" t="s">
        <v>64</v>
      </c>
      <c r="P1074" s="88" t="s">
        <v>7331</v>
      </c>
      <c r="Q1074" s="88"/>
      <c r="R1074" s="88"/>
    </row>
    <row r="1075" spans="1:18" ht="15.75" customHeight="1">
      <c r="A1075" s="83" t="s">
        <v>5574</v>
      </c>
      <c r="B1075" s="85" t="s">
        <v>4670</v>
      </c>
      <c r="C1075" s="88" t="s">
        <v>5598</v>
      </c>
      <c r="D1075" s="88" t="s">
        <v>6657</v>
      </c>
      <c r="E1075" s="88" t="s">
        <v>7331</v>
      </c>
      <c r="F1075" s="88" t="s">
        <v>1770</v>
      </c>
      <c r="G1075" s="88" t="s">
        <v>1771</v>
      </c>
      <c r="H1075" s="95">
        <v>44542</v>
      </c>
      <c r="I1075" s="88" t="s">
        <v>3229</v>
      </c>
      <c r="J1075" s="88"/>
      <c r="K1075" s="93" t="s">
        <v>7492</v>
      </c>
      <c r="L1075" s="93" t="s">
        <v>7492</v>
      </c>
      <c r="M1075" s="88" t="s">
        <v>7495</v>
      </c>
      <c r="N1075" s="88" t="s">
        <v>7495</v>
      </c>
      <c r="O1075" s="88" t="s">
        <v>64</v>
      </c>
      <c r="P1075" s="88" t="s">
        <v>7331</v>
      </c>
      <c r="Q1075" s="88"/>
      <c r="R1075" s="88"/>
    </row>
    <row r="1076" spans="1:18" ht="15.75" customHeight="1">
      <c r="A1076" s="83" t="s">
        <v>5574</v>
      </c>
      <c r="B1076" s="85" t="s">
        <v>4671</v>
      </c>
      <c r="C1076" s="88" t="s">
        <v>5598</v>
      </c>
      <c r="D1076" s="88" t="s">
        <v>6658</v>
      </c>
      <c r="E1076" s="88" t="s">
        <v>7331</v>
      </c>
      <c r="F1076" s="88" t="s">
        <v>1772</v>
      </c>
      <c r="G1076" s="88" t="s">
        <v>1773</v>
      </c>
      <c r="H1076" s="95">
        <v>44542</v>
      </c>
      <c r="I1076" s="88" t="s">
        <v>3229</v>
      </c>
      <c r="J1076" s="88"/>
      <c r="K1076" s="93" t="s">
        <v>7492</v>
      </c>
      <c r="L1076" s="93" t="s">
        <v>7492</v>
      </c>
      <c r="M1076" s="88" t="s">
        <v>7495</v>
      </c>
      <c r="N1076" s="88" t="s">
        <v>7495</v>
      </c>
      <c r="O1076" s="88" t="s">
        <v>64</v>
      </c>
      <c r="P1076" s="88" t="s">
        <v>7331</v>
      </c>
      <c r="Q1076" s="88"/>
      <c r="R1076" s="88"/>
    </row>
    <row r="1077" spans="1:18" ht="15.75" customHeight="1">
      <c r="A1077" s="83" t="s">
        <v>5574</v>
      </c>
      <c r="B1077" s="85" t="s">
        <v>4672</v>
      </c>
      <c r="C1077" s="88" t="s">
        <v>5598</v>
      </c>
      <c r="D1077" s="88" t="s">
        <v>6659</v>
      </c>
      <c r="E1077" s="88" t="s">
        <v>7331</v>
      </c>
      <c r="F1077" s="88" t="s">
        <v>1774</v>
      </c>
      <c r="G1077" s="88" t="s">
        <v>1775</v>
      </c>
      <c r="H1077" s="95">
        <v>44542</v>
      </c>
      <c r="I1077" s="88" t="s">
        <v>3229</v>
      </c>
      <c r="J1077" s="88"/>
      <c r="K1077" s="93" t="s">
        <v>7492</v>
      </c>
      <c r="L1077" s="93" t="s">
        <v>7492</v>
      </c>
      <c r="M1077" s="88" t="s">
        <v>7495</v>
      </c>
      <c r="N1077" s="88" t="s">
        <v>7495</v>
      </c>
      <c r="O1077" s="88" t="s">
        <v>64</v>
      </c>
      <c r="P1077" s="88" t="s">
        <v>7331</v>
      </c>
      <c r="Q1077" s="88"/>
      <c r="R1077" s="88"/>
    </row>
    <row r="1078" spans="1:18" ht="15.75" customHeight="1">
      <c r="A1078" s="83" t="s">
        <v>5574</v>
      </c>
      <c r="B1078" s="85" t="s">
        <v>4673</v>
      </c>
      <c r="C1078" s="88" t="s">
        <v>5598</v>
      </c>
      <c r="D1078" s="88" t="s">
        <v>6660</v>
      </c>
      <c r="E1078" s="88" t="s">
        <v>7331</v>
      </c>
      <c r="F1078" s="88" t="s">
        <v>1776</v>
      </c>
      <c r="G1078" s="88" t="s">
        <v>1777</v>
      </c>
      <c r="H1078" s="95">
        <v>44542</v>
      </c>
      <c r="I1078" s="88" t="s">
        <v>3229</v>
      </c>
      <c r="J1078" s="88"/>
      <c r="K1078" s="93" t="s">
        <v>7492</v>
      </c>
      <c r="L1078" s="93" t="s">
        <v>7492</v>
      </c>
      <c r="M1078" s="88" t="s">
        <v>7495</v>
      </c>
      <c r="N1078" s="88" t="s">
        <v>7495</v>
      </c>
      <c r="O1078" s="88" t="s">
        <v>64</v>
      </c>
      <c r="P1078" s="88" t="s">
        <v>7331</v>
      </c>
      <c r="Q1078" s="88"/>
      <c r="R1078" s="88"/>
    </row>
    <row r="1079" spans="1:18" ht="15.75" customHeight="1">
      <c r="A1079" s="83" t="s">
        <v>5574</v>
      </c>
      <c r="B1079" s="85" t="s">
        <v>4674</v>
      </c>
      <c r="C1079" s="88" t="s">
        <v>5598</v>
      </c>
      <c r="D1079" s="88" t="s">
        <v>6661</v>
      </c>
      <c r="E1079" s="88" t="s">
        <v>7331</v>
      </c>
      <c r="F1079" s="88" t="s">
        <v>1778</v>
      </c>
      <c r="G1079" s="88" t="s">
        <v>1779</v>
      </c>
      <c r="H1079" s="95">
        <v>44542</v>
      </c>
      <c r="I1079" s="88" t="s">
        <v>3229</v>
      </c>
      <c r="J1079" s="88"/>
      <c r="K1079" s="93" t="s">
        <v>7492</v>
      </c>
      <c r="L1079" s="93" t="s">
        <v>7492</v>
      </c>
      <c r="M1079" s="88" t="s">
        <v>7495</v>
      </c>
      <c r="N1079" s="88" t="s">
        <v>7495</v>
      </c>
      <c r="O1079" s="88" t="s">
        <v>64</v>
      </c>
      <c r="P1079" s="88" t="s">
        <v>7331</v>
      </c>
      <c r="Q1079" s="88"/>
      <c r="R1079" s="88"/>
    </row>
    <row r="1080" spans="1:18" ht="15.75" customHeight="1">
      <c r="A1080" s="83" t="s">
        <v>5574</v>
      </c>
      <c r="B1080" s="85" t="s">
        <v>4675</v>
      </c>
      <c r="C1080" s="88" t="s">
        <v>5598</v>
      </c>
      <c r="D1080" s="88" t="s">
        <v>6662</v>
      </c>
      <c r="E1080" s="88" t="s">
        <v>7331</v>
      </c>
      <c r="F1080" s="88" t="s">
        <v>1780</v>
      </c>
      <c r="G1080" s="88" t="s">
        <v>1781</v>
      </c>
      <c r="H1080" s="95">
        <v>44542</v>
      </c>
      <c r="I1080" s="88" t="s">
        <v>3229</v>
      </c>
      <c r="J1080" s="88"/>
      <c r="K1080" s="93" t="s">
        <v>7492</v>
      </c>
      <c r="L1080" s="93" t="s">
        <v>7492</v>
      </c>
      <c r="M1080" s="88" t="s">
        <v>7495</v>
      </c>
      <c r="N1080" s="88" t="s">
        <v>7495</v>
      </c>
      <c r="O1080" s="88" t="s">
        <v>64</v>
      </c>
      <c r="P1080" s="88" t="s">
        <v>7331</v>
      </c>
      <c r="Q1080" s="88"/>
      <c r="R1080" s="88"/>
    </row>
    <row r="1081" spans="1:18" ht="15.75" customHeight="1">
      <c r="A1081" s="83" t="s">
        <v>5574</v>
      </c>
      <c r="B1081" s="85" t="s">
        <v>4676</v>
      </c>
      <c r="C1081" s="88" t="s">
        <v>5598</v>
      </c>
      <c r="D1081" s="88" t="s">
        <v>5951</v>
      </c>
      <c r="E1081" s="88" t="s">
        <v>7331</v>
      </c>
      <c r="F1081" s="88" t="s">
        <v>1782</v>
      </c>
      <c r="G1081" s="88" t="s">
        <v>1783</v>
      </c>
      <c r="H1081" s="95">
        <v>44542</v>
      </c>
      <c r="I1081" s="88" t="s">
        <v>3229</v>
      </c>
      <c r="J1081" s="88" t="s">
        <v>4677</v>
      </c>
      <c r="K1081" s="93" t="s">
        <v>7492</v>
      </c>
      <c r="L1081" s="93" t="s">
        <v>7492</v>
      </c>
      <c r="M1081" s="88" t="s">
        <v>7495</v>
      </c>
      <c r="N1081" s="88" t="s">
        <v>7495</v>
      </c>
      <c r="O1081" s="88" t="s">
        <v>64</v>
      </c>
      <c r="P1081" s="88" t="s">
        <v>7331</v>
      </c>
      <c r="Q1081" s="88"/>
      <c r="R1081" s="88"/>
    </row>
    <row r="1082" spans="1:18" ht="15.75" customHeight="1">
      <c r="A1082" s="83" t="s">
        <v>5574</v>
      </c>
      <c r="B1082" s="85" t="s">
        <v>4678</v>
      </c>
      <c r="C1082" s="88" t="s">
        <v>5598</v>
      </c>
      <c r="D1082" s="88" t="s">
        <v>6663</v>
      </c>
      <c r="E1082" s="88" t="s">
        <v>7331</v>
      </c>
      <c r="F1082" s="88" t="s">
        <v>1784</v>
      </c>
      <c r="G1082" s="88" t="s">
        <v>1785</v>
      </c>
      <c r="H1082" s="95">
        <v>44542</v>
      </c>
      <c r="I1082" s="88" t="s">
        <v>3229</v>
      </c>
      <c r="J1082" s="88"/>
      <c r="K1082" s="93" t="s">
        <v>7492</v>
      </c>
      <c r="L1082" s="93" t="s">
        <v>7492</v>
      </c>
      <c r="M1082" s="88" t="s">
        <v>7495</v>
      </c>
      <c r="N1082" s="88" t="s">
        <v>7495</v>
      </c>
      <c r="O1082" s="88" t="s">
        <v>7331</v>
      </c>
      <c r="P1082" s="88" t="s">
        <v>7331</v>
      </c>
      <c r="Q1082" s="88"/>
      <c r="R1082" s="88"/>
    </row>
    <row r="1083" spans="1:18" ht="15.75" customHeight="1">
      <c r="A1083" s="83" t="s">
        <v>5574</v>
      </c>
      <c r="B1083" s="85" t="s">
        <v>4679</v>
      </c>
      <c r="C1083" s="88" t="s">
        <v>5598</v>
      </c>
      <c r="D1083" s="88" t="s">
        <v>6664</v>
      </c>
      <c r="E1083" s="88" t="s">
        <v>7331</v>
      </c>
      <c r="F1083" s="88" t="s">
        <v>1786</v>
      </c>
      <c r="G1083" s="88" t="s">
        <v>1787</v>
      </c>
      <c r="H1083" s="95">
        <v>44542</v>
      </c>
      <c r="I1083" s="88" t="s">
        <v>3229</v>
      </c>
      <c r="J1083" s="88"/>
      <c r="K1083" s="93" t="s">
        <v>7492</v>
      </c>
      <c r="L1083" s="93" t="s">
        <v>7492</v>
      </c>
      <c r="M1083" s="88" t="s">
        <v>7495</v>
      </c>
      <c r="N1083" s="88" t="s">
        <v>7495</v>
      </c>
      <c r="O1083" s="88" t="s">
        <v>64</v>
      </c>
      <c r="P1083" s="88" t="s">
        <v>7331</v>
      </c>
      <c r="Q1083" s="88"/>
      <c r="R1083" s="88"/>
    </row>
    <row r="1084" spans="1:18" ht="15.75" customHeight="1">
      <c r="A1084" s="83" t="s">
        <v>5574</v>
      </c>
      <c r="B1084" s="85" t="s">
        <v>4680</v>
      </c>
      <c r="C1084" s="88" t="s">
        <v>5598</v>
      </c>
      <c r="D1084" s="88" t="s">
        <v>6125</v>
      </c>
      <c r="E1084" s="88" t="s">
        <v>7331</v>
      </c>
      <c r="F1084" s="88" t="s">
        <v>1788</v>
      </c>
      <c r="G1084" s="88" t="s">
        <v>1789</v>
      </c>
      <c r="H1084" s="95">
        <v>44542</v>
      </c>
      <c r="I1084" s="88" t="s">
        <v>3229</v>
      </c>
      <c r="J1084" s="88"/>
      <c r="K1084" s="93" t="s">
        <v>7492</v>
      </c>
      <c r="L1084" s="93" t="s">
        <v>7492</v>
      </c>
      <c r="M1084" s="88" t="s">
        <v>7495</v>
      </c>
      <c r="N1084" s="88" t="s">
        <v>7495</v>
      </c>
      <c r="O1084" s="88" t="s">
        <v>64</v>
      </c>
      <c r="P1084" s="88" t="s">
        <v>7331</v>
      </c>
      <c r="Q1084" s="88"/>
      <c r="R1084" s="88"/>
    </row>
    <row r="1085" spans="1:18" ht="15.75" customHeight="1">
      <c r="A1085" s="83" t="s">
        <v>5574</v>
      </c>
      <c r="B1085" s="85" t="s">
        <v>4681</v>
      </c>
      <c r="C1085" s="88" t="s">
        <v>5598</v>
      </c>
      <c r="D1085" s="88" t="s">
        <v>6665</v>
      </c>
      <c r="E1085" s="88" t="s">
        <v>7331</v>
      </c>
      <c r="F1085" s="88" t="s">
        <v>1790</v>
      </c>
      <c r="G1085" s="88" t="s">
        <v>1791</v>
      </c>
      <c r="H1085" s="95">
        <v>44542</v>
      </c>
      <c r="I1085" s="88" t="s">
        <v>3229</v>
      </c>
      <c r="J1085" s="88"/>
      <c r="K1085" s="93" t="s">
        <v>7492</v>
      </c>
      <c r="L1085" s="93" t="s">
        <v>7492</v>
      </c>
      <c r="M1085" s="88" t="s">
        <v>7495</v>
      </c>
      <c r="N1085" s="88" t="s">
        <v>7495</v>
      </c>
      <c r="O1085" s="88" t="s">
        <v>64</v>
      </c>
      <c r="P1085" s="88" t="s">
        <v>7331</v>
      </c>
      <c r="Q1085" s="88"/>
      <c r="R1085" s="88"/>
    </row>
    <row r="1086" spans="1:18" ht="15.75" customHeight="1">
      <c r="A1086" s="83" t="s">
        <v>5574</v>
      </c>
      <c r="B1086" s="85" t="s">
        <v>4682</v>
      </c>
      <c r="C1086" s="88" t="s">
        <v>5598</v>
      </c>
      <c r="D1086" s="88" t="s">
        <v>6666</v>
      </c>
      <c r="E1086" s="88" t="s">
        <v>7331</v>
      </c>
      <c r="F1086" s="88" t="s">
        <v>1792</v>
      </c>
      <c r="G1086" s="88" t="s">
        <v>1793</v>
      </c>
      <c r="H1086" s="95">
        <v>44542</v>
      </c>
      <c r="I1086" s="88" t="s">
        <v>3229</v>
      </c>
      <c r="J1086" s="88"/>
      <c r="K1086" s="93" t="s">
        <v>7492</v>
      </c>
      <c r="L1086" s="93" t="s">
        <v>7492</v>
      </c>
      <c r="M1086" s="88" t="s">
        <v>7495</v>
      </c>
      <c r="N1086" s="88" t="s">
        <v>7495</v>
      </c>
      <c r="O1086" s="88" t="s">
        <v>64</v>
      </c>
      <c r="P1086" s="88" t="s">
        <v>7331</v>
      </c>
      <c r="Q1086" s="88"/>
      <c r="R1086" s="88"/>
    </row>
    <row r="1087" spans="1:18" ht="15.75" customHeight="1">
      <c r="A1087" s="83" t="s">
        <v>5574</v>
      </c>
      <c r="B1087" s="85" t="s">
        <v>4683</v>
      </c>
      <c r="C1087" s="88" t="s">
        <v>5598</v>
      </c>
      <c r="D1087" s="88" t="s">
        <v>6667</v>
      </c>
      <c r="E1087" s="88" t="s">
        <v>7331</v>
      </c>
      <c r="F1087" s="88"/>
      <c r="G1087" s="88" t="s">
        <v>1794</v>
      </c>
      <c r="H1087" s="95">
        <v>44542</v>
      </c>
      <c r="I1087" s="88" t="s">
        <v>3229</v>
      </c>
      <c r="J1087" s="88"/>
      <c r="K1087" s="93" t="s">
        <v>7492</v>
      </c>
      <c r="L1087" s="93" t="s">
        <v>7492</v>
      </c>
      <c r="M1087" s="88" t="s">
        <v>7495</v>
      </c>
      <c r="N1087" s="88" t="s">
        <v>7492</v>
      </c>
      <c r="O1087" s="88" t="s">
        <v>64</v>
      </c>
      <c r="P1087" s="88" t="s">
        <v>7331</v>
      </c>
      <c r="Q1087" s="88"/>
      <c r="R1087" s="88"/>
    </row>
    <row r="1088" spans="1:18" ht="15.75" hidden="1" customHeight="1">
      <c r="A1088" s="83" t="s">
        <v>5574</v>
      </c>
      <c r="B1088" s="85" t="s">
        <v>4684</v>
      </c>
      <c r="C1088" s="88" t="s">
        <v>5598</v>
      </c>
      <c r="D1088" s="88" t="s">
        <v>6668</v>
      </c>
      <c r="E1088" s="88" t="s">
        <v>64</v>
      </c>
      <c r="F1088" s="88"/>
      <c r="G1088" s="88"/>
      <c r="H1088" s="95"/>
      <c r="I1088" s="88"/>
      <c r="J1088" s="88"/>
      <c r="K1088" s="93"/>
      <c r="L1088" s="93"/>
      <c r="M1088" s="88"/>
      <c r="N1088" s="88"/>
      <c r="O1088" s="88"/>
      <c r="P1088" s="88"/>
      <c r="Q1088" s="88"/>
      <c r="R1088" s="88"/>
    </row>
    <row r="1089" spans="1:18" ht="15.75" customHeight="1">
      <c r="A1089" s="83" t="s">
        <v>5574</v>
      </c>
      <c r="B1089" s="85" t="s">
        <v>4685</v>
      </c>
      <c r="C1089" s="88" t="s">
        <v>5598</v>
      </c>
      <c r="D1089" s="88" t="s">
        <v>6669</v>
      </c>
      <c r="E1089" s="88" t="s">
        <v>7331</v>
      </c>
      <c r="F1089" s="88"/>
      <c r="G1089" s="88" t="s">
        <v>1795</v>
      </c>
      <c r="H1089" s="95">
        <v>44542</v>
      </c>
      <c r="I1089" s="88" t="s">
        <v>3229</v>
      </c>
      <c r="J1089" s="88"/>
      <c r="K1089" s="93" t="s">
        <v>7492</v>
      </c>
      <c r="L1089" s="93" t="s">
        <v>7492</v>
      </c>
      <c r="M1089" s="88" t="s">
        <v>7495</v>
      </c>
      <c r="N1089" s="88" t="s">
        <v>7492</v>
      </c>
      <c r="O1089" s="88" t="s">
        <v>64</v>
      </c>
      <c r="P1089" s="88" t="s">
        <v>7331</v>
      </c>
      <c r="Q1089" s="88"/>
      <c r="R1089" s="88"/>
    </row>
    <row r="1090" spans="1:18" ht="15.75" customHeight="1">
      <c r="A1090" s="83" t="s">
        <v>5574</v>
      </c>
      <c r="B1090" s="85" t="s">
        <v>4686</v>
      </c>
      <c r="C1090" s="88" t="s">
        <v>5598</v>
      </c>
      <c r="D1090" s="88" t="s">
        <v>6670</v>
      </c>
      <c r="E1090" s="88" t="s">
        <v>7331</v>
      </c>
      <c r="F1090" s="88" t="s">
        <v>1796</v>
      </c>
      <c r="G1090" s="88" t="s">
        <v>1797</v>
      </c>
      <c r="H1090" s="95">
        <v>44542</v>
      </c>
      <c r="I1090" s="88" t="s">
        <v>3229</v>
      </c>
      <c r="J1090" s="88"/>
      <c r="K1090" s="93" t="s">
        <v>7492</v>
      </c>
      <c r="L1090" s="93" t="s">
        <v>7492</v>
      </c>
      <c r="M1090" s="88" t="s">
        <v>7495</v>
      </c>
      <c r="N1090" s="88" t="s">
        <v>7495</v>
      </c>
      <c r="O1090" s="88" t="s">
        <v>64</v>
      </c>
      <c r="P1090" s="88" t="s">
        <v>7331</v>
      </c>
      <c r="Q1090" s="88"/>
      <c r="R1090" s="88"/>
    </row>
    <row r="1091" spans="1:18" ht="15.75" customHeight="1">
      <c r="A1091" s="83" t="s">
        <v>5574</v>
      </c>
      <c r="B1091" s="85" t="s">
        <v>4687</v>
      </c>
      <c r="C1091" s="88" t="s">
        <v>5598</v>
      </c>
      <c r="D1091" s="88" t="s">
        <v>6671</v>
      </c>
      <c r="E1091" s="88" t="s">
        <v>7331</v>
      </c>
      <c r="F1091" s="88"/>
      <c r="G1091" s="88" t="s">
        <v>1798</v>
      </c>
      <c r="H1091" s="95">
        <v>44542</v>
      </c>
      <c r="I1091" s="88" t="s">
        <v>3229</v>
      </c>
      <c r="J1091" s="88"/>
      <c r="K1091" s="93" t="s">
        <v>7492</v>
      </c>
      <c r="L1091" s="93" t="s">
        <v>7492</v>
      </c>
      <c r="M1091" s="88" t="s">
        <v>7495</v>
      </c>
      <c r="N1091" s="88" t="s">
        <v>7492</v>
      </c>
      <c r="O1091" s="88" t="s">
        <v>64</v>
      </c>
      <c r="P1091" s="88" t="s">
        <v>7331</v>
      </c>
      <c r="Q1091" s="88"/>
      <c r="R1091" s="88"/>
    </row>
    <row r="1092" spans="1:18" ht="15.75" customHeight="1">
      <c r="A1092" s="83" t="s">
        <v>5574</v>
      </c>
      <c r="B1092" s="86" t="s">
        <v>4688</v>
      </c>
      <c r="C1092" s="88" t="s">
        <v>5598</v>
      </c>
      <c r="D1092" s="88" t="s">
        <v>6672</v>
      </c>
      <c r="E1092" s="88" t="s">
        <v>7331</v>
      </c>
      <c r="F1092" s="88" t="s">
        <v>1799</v>
      </c>
      <c r="G1092" s="88" t="s">
        <v>1800</v>
      </c>
      <c r="H1092" s="95">
        <v>44542</v>
      </c>
      <c r="I1092" s="88" t="s">
        <v>3229</v>
      </c>
      <c r="J1092" s="88"/>
      <c r="K1092" s="93" t="s">
        <v>7492</v>
      </c>
      <c r="L1092" s="93" t="s">
        <v>7492</v>
      </c>
      <c r="M1092" s="88" t="s">
        <v>7495</v>
      </c>
      <c r="N1092" s="88" t="s">
        <v>7495</v>
      </c>
      <c r="O1092" s="88" t="s">
        <v>64</v>
      </c>
      <c r="P1092" s="88" t="s">
        <v>7331</v>
      </c>
      <c r="Q1092" s="88"/>
      <c r="R1092" s="88"/>
    </row>
    <row r="1093" spans="1:18" ht="15.75" customHeight="1">
      <c r="A1093" s="83" t="s">
        <v>5573</v>
      </c>
      <c r="B1093" s="85" t="s">
        <v>4689</v>
      </c>
      <c r="C1093" s="88" t="s">
        <v>5599</v>
      </c>
      <c r="D1093" s="88"/>
      <c r="E1093" s="88" t="s">
        <v>7331</v>
      </c>
      <c r="F1093" s="88" t="s">
        <v>1802</v>
      </c>
      <c r="G1093" s="88" t="s">
        <v>1803</v>
      </c>
      <c r="H1093" s="95">
        <v>44542</v>
      </c>
      <c r="I1093" s="88" t="s">
        <v>3229</v>
      </c>
      <c r="J1093" s="88"/>
      <c r="K1093" s="93" t="s">
        <v>7492</v>
      </c>
      <c r="L1093" s="93" t="s">
        <v>7492</v>
      </c>
      <c r="M1093" s="88" t="s">
        <v>7495</v>
      </c>
      <c r="N1093" s="88" t="s">
        <v>7495</v>
      </c>
      <c r="O1093" s="88" t="s">
        <v>64</v>
      </c>
      <c r="P1093" s="88" t="s">
        <v>7331</v>
      </c>
      <c r="Q1093" s="88"/>
      <c r="R1093" s="88"/>
    </row>
    <row r="1094" spans="1:18" ht="15.75" customHeight="1">
      <c r="A1094" s="83" t="s">
        <v>5574</v>
      </c>
      <c r="B1094" s="85" t="s">
        <v>4690</v>
      </c>
      <c r="C1094" s="88" t="s">
        <v>5599</v>
      </c>
      <c r="D1094" s="88" t="s">
        <v>6673</v>
      </c>
      <c r="E1094" s="88" t="s">
        <v>7331</v>
      </c>
      <c r="F1094" s="88" t="s">
        <v>1804</v>
      </c>
      <c r="G1094" s="88" t="s">
        <v>1805</v>
      </c>
      <c r="H1094" s="95">
        <v>44542</v>
      </c>
      <c r="I1094" s="88" t="s">
        <v>3229</v>
      </c>
      <c r="J1094" s="88"/>
      <c r="K1094" s="93" t="s">
        <v>7492</v>
      </c>
      <c r="L1094" s="93" t="s">
        <v>7492</v>
      </c>
      <c r="M1094" s="88" t="s">
        <v>7495</v>
      </c>
      <c r="N1094" s="88" t="s">
        <v>7495</v>
      </c>
      <c r="O1094" s="88" t="s">
        <v>64</v>
      </c>
      <c r="P1094" s="88" t="s">
        <v>7331</v>
      </c>
      <c r="Q1094" s="88"/>
      <c r="R1094" s="88"/>
    </row>
    <row r="1095" spans="1:18" ht="15.75" customHeight="1">
      <c r="A1095" s="83" t="s">
        <v>5574</v>
      </c>
      <c r="B1095" s="85" t="s">
        <v>4691</v>
      </c>
      <c r="C1095" s="88" t="s">
        <v>5599</v>
      </c>
      <c r="D1095" s="88" t="s">
        <v>6674</v>
      </c>
      <c r="E1095" s="88" t="s">
        <v>7331</v>
      </c>
      <c r="F1095" s="88" t="s">
        <v>1806</v>
      </c>
      <c r="G1095" s="88" t="s">
        <v>1807</v>
      </c>
      <c r="H1095" s="95">
        <v>44542</v>
      </c>
      <c r="I1095" s="88" t="s">
        <v>3229</v>
      </c>
      <c r="J1095" s="88"/>
      <c r="K1095" s="93" t="s">
        <v>7492</v>
      </c>
      <c r="L1095" s="93" t="s">
        <v>7492</v>
      </c>
      <c r="M1095" s="88" t="s">
        <v>7495</v>
      </c>
      <c r="N1095" s="88" t="s">
        <v>7495</v>
      </c>
      <c r="O1095" s="88" t="s">
        <v>64</v>
      </c>
      <c r="P1095" s="88" t="s">
        <v>7331</v>
      </c>
      <c r="Q1095" s="88"/>
      <c r="R1095" s="88"/>
    </row>
    <row r="1096" spans="1:18" ht="15.75" customHeight="1">
      <c r="A1096" s="83" t="s">
        <v>5574</v>
      </c>
      <c r="B1096" s="85" t="s">
        <v>4692</v>
      </c>
      <c r="C1096" s="88" t="s">
        <v>5599</v>
      </c>
      <c r="D1096" s="88" t="s">
        <v>6675</v>
      </c>
      <c r="E1096" s="88" t="s">
        <v>7331</v>
      </c>
      <c r="F1096" s="88" t="s">
        <v>1808</v>
      </c>
      <c r="G1096" s="88" t="s">
        <v>1809</v>
      </c>
      <c r="H1096" s="95">
        <v>44542</v>
      </c>
      <c r="I1096" s="88" t="s">
        <v>3229</v>
      </c>
      <c r="J1096" s="88"/>
      <c r="K1096" s="93" t="s">
        <v>7492</v>
      </c>
      <c r="L1096" s="93" t="s">
        <v>7492</v>
      </c>
      <c r="M1096" s="88" t="s">
        <v>7495</v>
      </c>
      <c r="N1096" s="88" t="s">
        <v>7495</v>
      </c>
      <c r="O1096" s="88" t="s">
        <v>64</v>
      </c>
      <c r="P1096" s="88" t="s">
        <v>7331</v>
      </c>
      <c r="Q1096" s="88"/>
      <c r="R1096" s="88"/>
    </row>
    <row r="1097" spans="1:18" ht="15.75" customHeight="1">
      <c r="A1097" s="83" t="s">
        <v>5574</v>
      </c>
      <c r="B1097" s="85" t="s">
        <v>4693</v>
      </c>
      <c r="C1097" s="88" t="s">
        <v>5599</v>
      </c>
      <c r="D1097" s="88" t="s">
        <v>6676</v>
      </c>
      <c r="E1097" s="88" t="s">
        <v>7331</v>
      </c>
      <c r="F1097" s="88" t="s">
        <v>1810</v>
      </c>
      <c r="G1097" s="88" t="s">
        <v>1811</v>
      </c>
      <c r="H1097" s="95">
        <v>44542</v>
      </c>
      <c r="I1097" s="88" t="s">
        <v>3229</v>
      </c>
      <c r="J1097" s="88"/>
      <c r="K1097" s="93" t="s">
        <v>7492</v>
      </c>
      <c r="L1097" s="93" t="s">
        <v>7492</v>
      </c>
      <c r="M1097" s="88" t="s">
        <v>7495</v>
      </c>
      <c r="N1097" s="88" t="s">
        <v>7495</v>
      </c>
      <c r="O1097" s="88" t="s">
        <v>64</v>
      </c>
      <c r="P1097" s="88" t="s">
        <v>7331</v>
      </c>
      <c r="Q1097" s="88"/>
      <c r="R1097" s="101" t="s">
        <v>4694</v>
      </c>
    </row>
    <row r="1098" spans="1:18" ht="15.75" customHeight="1">
      <c r="A1098" s="83" t="s">
        <v>5574</v>
      </c>
      <c r="B1098" s="85" t="s">
        <v>4695</v>
      </c>
      <c r="C1098" s="88" t="s">
        <v>5599</v>
      </c>
      <c r="D1098" s="88" t="s">
        <v>6677</v>
      </c>
      <c r="E1098" s="88" t="s">
        <v>7331</v>
      </c>
      <c r="F1098" s="88" t="s">
        <v>1812</v>
      </c>
      <c r="G1098" s="88" t="s">
        <v>1813</v>
      </c>
      <c r="H1098" s="95">
        <v>44542</v>
      </c>
      <c r="I1098" s="88" t="s">
        <v>3229</v>
      </c>
      <c r="J1098" s="88" t="s">
        <v>4696</v>
      </c>
      <c r="K1098" s="88" t="s">
        <v>7492</v>
      </c>
      <c r="L1098" s="88" t="s">
        <v>7492</v>
      </c>
      <c r="M1098" s="88" t="s">
        <v>7495</v>
      </c>
      <c r="N1098" s="88" t="s">
        <v>7495</v>
      </c>
      <c r="O1098" s="88" t="s">
        <v>64</v>
      </c>
      <c r="P1098" s="88" t="s">
        <v>7331</v>
      </c>
      <c r="Q1098" s="88"/>
      <c r="R1098" s="88" t="s">
        <v>4697</v>
      </c>
    </row>
    <row r="1099" spans="1:18" ht="15.75" customHeight="1">
      <c r="A1099" s="83" t="s">
        <v>5574</v>
      </c>
      <c r="B1099" s="85" t="s">
        <v>4698</v>
      </c>
      <c r="C1099" s="88" t="s">
        <v>5599</v>
      </c>
      <c r="D1099" s="88" t="s">
        <v>6678</v>
      </c>
      <c r="E1099" s="88" t="s">
        <v>7331</v>
      </c>
      <c r="F1099" s="88" t="s">
        <v>1814</v>
      </c>
      <c r="G1099" s="88" t="s">
        <v>1815</v>
      </c>
      <c r="H1099" s="95">
        <v>44542</v>
      </c>
      <c r="I1099" s="88" t="s">
        <v>3229</v>
      </c>
      <c r="J1099" s="88"/>
      <c r="K1099" s="93" t="s">
        <v>7492</v>
      </c>
      <c r="L1099" s="93" t="s">
        <v>7492</v>
      </c>
      <c r="M1099" s="88" t="s">
        <v>7495</v>
      </c>
      <c r="N1099" s="88" t="s">
        <v>7495</v>
      </c>
      <c r="O1099" s="88" t="s">
        <v>64</v>
      </c>
      <c r="P1099" s="88" t="s">
        <v>7331</v>
      </c>
      <c r="Q1099" s="88"/>
      <c r="R1099" s="88"/>
    </row>
    <row r="1100" spans="1:18" ht="15.75" customHeight="1">
      <c r="A1100" s="83" t="s">
        <v>5574</v>
      </c>
      <c r="B1100" s="85" t="s">
        <v>4699</v>
      </c>
      <c r="C1100" s="88" t="s">
        <v>5599</v>
      </c>
      <c r="D1100" s="88" t="s">
        <v>6679</v>
      </c>
      <c r="E1100" s="88" t="s">
        <v>7331</v>
      </c>
      <c r="F1100" s="88" t="s">
        <v>1816</v>
      </c>
      <c r="G1100" s="88" t="s">
        <v>1817</v>
      </c>
      <c r="H1100" s="95">
        <v>44542</v>
      </c>
      <c r="I1100" s="88" t="s">
        <v>3229</v>
      </c>
      <c r="J1100" s="88"/>
      <c r="K1100" s="93" t="s">
        <v>7492</v>
      </c>
      <c r="L1100" s="93" t="s">
        <v>7492</v>
      </c>
      <c r="M1100" s="88" t="s">
        <v>7495</v>
      </c>
      <c r="N1100" s="88" t="s">
        <v>7495</v>
      </c>
      <c r="O1100" s="88" t="s">
        <v>7331</v>
      </c>
      <c r="P1100" s="88" t="s">
        <v>7331</v>
      </c>
      <c r="Q1100" s="88"/>
      <c r="R1100" s="88"/>
    </row>
    <row r="1101" spans="1:18" ht="15.75" customHeight="1">
      <c r="A1101" s="83" t="s">
        <v>5574</v>
      </c>
      <c r="B1101" s="85" t="s">
        <v>4700</v>
      </c>
      <c r="C1101" s="88" t="s">
        <v>5599</v>
      </c>
      <c r="D1101" s="88" t="s">
        <v>6680</v>
      </c>
      <c r="E1101" s="88" t="s">
        <v>7331</v>
      </c>
      <c r="F1101" s="88" t="s">
        <v>1818</v>
      </c>
      <c r="G1101" s="88" t="s">
        <v>1819</v>
      </c>
      <c r="H1101" s="95">
        <v>44542</v>
      </c>
      <c r="I1101" s="88" t="s">
        <v>3229</v>
      </c>
      <c r="J1101" s="88"/>
      <c r="K1101" s="88" t="s">
        <v>7492</v>
      </c>
      <c r="L1101" s="88" t="s">
        <v>7492</v>
      </c>
      <c r="M1101" s="88" t="s">
        <v>7495</v>
      </c>
      <c r="N1101" s="88" t="s">
        <v>7495</v>
      </c>
      <c r="O1101" s="88" t="s">
        <v>7331</v>
      </c>
      <c r="P1101" s="88" t="s">
        <v>7331</v>
      </c>
      <c r="Q1101" s="88"/>
      <c r="R1101" s="88" t="s">
        <v>4701</v>
      </c>
    </row>
    <row r="1102" spans="1:18" ht="15.75" customHeight="1">
      <c r="A1102" s="83" t="s">
        <v>5574</v>
      </c>
      <c r="B1102" s="85" t="s">
        <v>4702</v>
      </c>
      <c r="C1102" s="88" t="s">
        <v>5599</v>
      </c>
      <c r="D1102" s="88" t="s">
        <v>6681</v>
      </c>
      <c r="E1102" s="88" t="s">
        <v>7331</v>
      </c>
      <c r="F1102" s="88" t="s">
        <v>1820</v>
      </c>
      <c r="G1102" s="88" t="s">
        <v>1821</v>
      </c>
      <c r="H1102" s="95">
        <v>44542</v>
      </c>
      <c r="I1102" s="88" t="s">
        <v>3229</v>
      </c>
      <c r="J1102" s="88"/>
      <c r="K1102" s="93" t="s">
        <v>7492</v>
      </c>
      <c r="L1102" s="93" t="s">
        <v>7492</v>
      </c>
      <c r="M1102" s="88" t="s">
        <v>7495</v>
      </c>
      <c r="N1102" s="88" t="s">
        <v>7495</v>
      </c>
      <c r="O1102" s="88" t="s">
        <v>64</v>
      </c>
      <c r="P1102" s="88" t="s">
        <v>7331</v>
      </c>
      <c r="Q1102" s="88"/>
      <c r="R1102" s="88" t="s">
        <v>4703</v>
      </c>
    </row>
    <row r="1103" spans="1:18" ht="15.75" customHeight="1">
      <c r="A1103" s="83" t="s">
        <v>5574</v>
      </c>
      <c r="B1103" s="85" t="s">
        <v>4704</v>
      </c>
      <c r="C1103" s="88" t="s">
        <v>5599</v>
      </c>
      <c r="D1103" s="88" t="s">
        <v>6682</v>
      </c>
      <c r="E1103" s="88" t="s">
        <v>7331</v>
      </c>
      <c r="F1103" s="88" t="s">
        <v>1822</v>
      </c>
      <c r="G1103" s="88" t="s">
        <v>1823</v>
      </c>
      <c r="H1103" s="95">
        <v>44542</v>
      </c>
      <c r="I1103" s="88" t="s">
        <v>3229</v>
      </c>
      <c r="J1103" s="88"/>
      <c r="K1103" s="93" t="s">
        <v>7492</v>
      </c>
      <c r="L1103" s="93" t="s">
        <v>7492</v>
      </c>
      <c r="M1103" s="88" t="s">
        <v>7495</v>
      </c>
      <c r="N1103" s="88" t="s">
        <v>7495</v>
      </c>
      <c r="O1103" s="88" t="s">
        <v>64</v>
      </c>
      <c r="P1103" s="88" t="s">
        <v>7331</v>
      </c>
      <c r="Q1103" s="88"/>
      <c r="R1103" s="88" t="s">
        <v>4705</v>
      </c>
    </row>
    <row r="1104" spans="1:18" ht="15.75" customHeight="1">
      <c r="A1104" s="83" t="s">
        <v>5574</v>
      </c>
      <c r="B1104" s="85" t="s">
        <v>4706</v>
      </c>
      <c r="C1104" s="88" t="s">
        <v>5599</v>
      </c>
      <c r="D1104" s="88" t="s">
        <v>6683</v>
      </c>
      <c r="E1104" s="88" t="s">
        <v>7331</v>
      </c>
      <c r="F1104" s="88" t="s">
        <v>1824</v>
      </c>
      <c r="G1104" s="88" t="s">
        <v>1825</v>
      </c>
      <c r="H1104" s="95">
        <v>44542</v>
      </c>
      <c r="I1104" s="88" t="s">
        <v>3229</v>
      </c>
      <c r="J1104" s="88"/>
      <c r="K1104" s="93" t="s">
        <v>7492</v>
      </c>
      <c r="L1104" s="93" t="s">
        <v>7492</v>
      </c>
      <c r="M1104" s="88" t="s">
        <v>7495</v>
      </c>
      <c r="N1104" s="88" t="s">
        <v>7495</v>
      </c>
      <c r="O1104" s="88" t="s">
        <v>64</v>
      </c>
      <c r="P1104" s="88" t="s">
        <v>7331</v>
      </c>
      <c r="Q1104" s="88"/>
      <c r="R1104" s="88"/>
    </row>
    <row r="1105" spans="1:18" ht="15.75" customHeight="1">
      <c r="A1105" s="83" t="s">
        <v>5574</v>
      </c>
      <c r="B1105" s="85" t="s">
        <v>4707</v>
      </c>
      <c r="C1105" s="88" t="s">
        <v>5599</v>
      </c>
      <c r="D1105" s="88" t="s">
        <v>6684</v>
      </c>
      <c r="E1105" s="88" t="s">
        <v>7331</v>
      </c>
      <c r="F1105" s="88" t="s">
        <v>1826</v>
      </c>
      <c r="G1105" s="88" t="s">
        <v>1827</v>
      </c>
      <c r="H1105" s="95">
        <v>44542</v>
      </c>
      <c r="I1105" s="88" t="s">
        <v>3229</v>
      </c>
      <c r="J1105" s="88"/>
      <c r="K1105" s="93" t="s">
        <v>7492</v>
      </c>
      <c r="L1105" s="93" t="s">
        <v>7492</v>
      </c>
      <c r="M1105" s="88" t="s">
        <v>7495</v>
      </c>
      <c r="N1105" s="88" t="s">
        <v>7495</v>
      </c>
      <c r="O1105" s="88" t="s">
        <v>64</v>
      </c>
      <c r="P1105" s="88" t="s">
        <v>7331</v>
      </c>
      <c r="Q1105" s="88"/>
      <c r="R1105" s="88" t="s">
        <v>4708</v>
      </c>
    </row>
    <row r="1106" spans="1:18" ht="15.75" customHeight="1">
      <c r="A1106" s="83" t="s">
        <v>5574</v>
      </c>
      <c r="B1106" s="85" t="s">
        <v>4709</v>
      </c>
      <c r="C1106" s="88" t="s">
        <v>5599</v>
      </c>
      <c r="D1106" s="88" t="s">
        <v>6685</v>
      </c>
      <c r="E1106" s="88" t="s">
        <v>7331</v>
      </c>
      <c r="F1106" s="88" t="s">
        <v>1828</v>
      </c>
      <c r="G1106" s="88" t="s">
        <v>1829</v>
      </c>
      <c r="H1106" s="95">
        <v>44542</v>
      </c>
      <c r="I1106" s="88" t="s">
        <v>3229</v>
      </c>
      <c r="J1106" s="88"/>
      <c r="K1106" s="93" t="s">
        <v>7492</v>
      </c>
      <c r="L1106" s="93" t="s">
        <v>7492</v>
      </c>
      <c r="M1106" s="88" t="s">
        <v>7495</v>
      </c>
      <c r="N1106" s="88" t="s">
        <v>7495</v>
      </c>
      <c r="O1106" s="88" t="s">
        <v>64</v>
      </c>
      <c r="P1106" s="88" t="s">
        <v>7331</v>
      </c>
      <c r="Q1106" s="88"/>
      <c r="R1106" s="88"/>
    </row>
    <row r="1107" spans="1:18" ht="15.75" customHeight="1">
      <c r="A1107" s="83" t="s">
        <v>5574</v>
      </c>
      <c r="B1107" s="85" t="s">
        <v>4710</v>
      </c>
      <c r="C1107" s="88" t="s">
        <v>5599</v>
      </c>
      <c r="D1107" s="90" t="s">
        <v>6686</v>
      </c>
      <c r="E1107" s="88" t="s">
        <v>7331</v>
      </c>
      <c r="F1107" s="88" t="s">
        <v>1830</v>
      </c>
      <c r="G1107" s="88" t="s">
        <v>1831</v>
      </c>
      <c r="H1107" s="95">
        <v>44542</v>
      </c>
      <c r="I1107" s="88" t="s">
        <v>3229</v>
      </c>
      <c r="J1107" s="88" t="s">
        <v>4711</v>
      </c>
      <c r="K1107" s="93" t="s">
        <v>7492</v>
      </c>
      <c r="L1107" s="93" t="s">
        <v>7492</v>
      </c>
      <c r="M1107" s="88" t="s">
        <v>7495</v>
      </c>
      <c r="N1107" s="88" t="s">
        <v>7495</v>
      </c>
      <c r="O1107" s="88" t="s">
        <v>64</v>
      </c>
      <c r="P1107" s="88" t="s">
        <v>7331</v>
      </c>
      <c r="Q1107" s="88"/>
      <c r="R1107" s="88"/>
    </row>
    <row r="1108" spans="1:18" ht="15.75" customHeight="1">
      <c r="A1108" s="83" t="s">
        <v>5574</v>
      </c>
      <c r="B1108" s="85" t="s">
        <v>4712</v>
      </c>
      <c r="C1108" s="88" t="s">
        <v>5599</v>
      </c>
      <c r="D1108" s="88" t="s">
        <v>6687</v>
      </c>
      <c r="E1108" s="88" t="s">
        <v>7331</v>
      </c>
      <c r="F1108" s="88" t="s">
        <v>1832</v>
      </c>
      <c r="G1108" s="88" t="s">
        <v>1833</v>
      </c>
      <c r="H1108" s="95">
        <v>44542</v>
      </c>
      <c r="I1108" s="88" t="s">
        <v>3229</v>
      </c>
      <c r="J1108" s="88"/>
      <c r="K1108" s="93" t="s">
        <v>7492</v>
      </c>
      <c r="L1108" s="93" t="s">
        <v>7492</v>
      </c>
      <c r="M1108" s="88" t="s">
        <v>7495</v>
      </c>
      <c r="N1108" s="88" t="s">
        <v>7495</v>
      </c>
      <c r="O1108" s="88" t="s">
        <v>64</v>
      </c>
      <c r="P1108" s="88" t="s">
        <v>7331</v>
      </c>
      <c r="Q1108" s="88"/>
      <c r="R1108" s="88" t="s">
        <v>4713</v>
      </c>
    </row>
    <row r="1109" spans="1:18" ht="15.75" customHeight="1">
      <c r="A1109" s="83" t="s">
        <v>5574</v>
      </c>
      <c r="B1109" s="85" t="s">
        <v>4714</v>
      </c>
      <c r="C1109" s="88" t="s">
        <v>5599</v>
      </c>
      <c r="D1109" s="88" t="s">
        <v>6688</v>
      </c>
      <c r="E1109" s="88" t="s">
        <v>7331</v>
      </c>
      <c r="F1109" s="88" t="s">
        <v>1834</v>
      </c>
      <c r="G1109" s="88" t="s">
        <v>1835</v>
      </c>
      <c r="H1109" s="95">
        <v>44542</v>
      </c>
      <c r="I1109" s="88" t="s">
        <v>3229</v>
      </c>
      <c r="J1109" s="101" t="s">
        <v>4715</v>
      </c>
      <c r="K1109" s="93" t="s">
        <v>7492</v>
      </c>
      <c r="L1109" s="93" t="s">
        <v>7492</v>
      </c>
      <c r="M1109" s="88" t="s">
        <v>7495</v>
      </c>
      <c r="N1109" s="88" t="s">
        <v>7495</v>
      </c>
      <c r="O1109" s="88" t="s">
        <v>64</v>
      </c>
      <c r="P1109" s="88" t="s">
        <v>7331</v>
      </c>
      <c r="Q1109" s="88"/>
      <c r="R1109" s="88"/>
    </row>
    <row r="1110" spans="1:18" ht="15.75" customHeight="1">
      <c r="A1110" s="83" t="s">
        <v>5574</v>
      </c>
      <c r="B1110" s="85" t="s">
        <v>4716</v>
      </c>
      <c r="C1110" s="88" t="s">
        <v>5599</v>
      </c>
      <c r="D1110" s="88" t="s">
        <v>6689</v>
      </c>
      <c r="E1110" s="88" t="s">
        <v>7331</v>
      </c>
      <c r="F1110" s="88" t="s">
        <v>1836</v>
      </c>
      <c r="G1110" s="88" t="s">
        <v>1837</v>
      </c>
      <c r="H1110" s="95">
        <v>44542</v>
      </c>
      <c r="I1110" s="88" t="s">
        <v>3229</v>
      </c>
      <c r="J1110" s="88"/>
      <c r="K1110" s="93" t="s">
        <v>7492</v>
      </c>
      <c r="L1110" s="93" t="s">
        <v>7492</v>
      </c>
      <c r="M1110" s="88" t="s">
        <v>7495</v>
      </c>
      <c r="N1110" s="88" t="s">
        <v>7495</v>
      </c>
      <c r="O1110" s="88" t="s">
        <v>64</v>
      </c>
      <c r="P1110" s="88" t="s">
        <v>7331</v>
      </c>
      <c r="Q1110" s="88"/>
      <c r="R1110" s="88"/>
    </row>
    <row r="1111" spans="1:18" ht="15.75" customHeight="1">
      <c r="A1111" s="83" t="s">
        <v>5574</v>
      </c>
      <c r="B1111" s="85" t="s">
        <v>4717</v>
      </c>
      <c r="C1111" s="88" t="s">
        <v>5599</v>
      </c>
      <c r="D1111" s="88" t="s">
        <v>6690</v>
      </c>
      <c r="E1111" s="88" t="s">
        <v>7331</v>
      </c>
      <c r="F1111" s="88" t="s">
        <v>1838</v>
      </c>
      <c r="G1111" s="88" t="s">
        <v>1839</v>
      </c>
      <c r="H1111" s="95">
        <v>44542</v>
      </c>
      <c r="I1111" s="88" t="s">
        <v>3229</v>
      </c>
      <c r="J1111" s="88"/>
      <c r="K1111" s="93" t="s">
        <v>7492</v>
      </c>
      <c r="L1111" s="93" t="s">
        <v>7492</v>
      </c>
      <c r="M1111" s="88" t="s">
        <v>7495</v>
      </c>
      <c r="N1111" s="88" t="s">
        <v>7495</v>
      </c>
      <c r="O1111" s="88" t="s">
        <v>64</v>
      </c>
      <c r="P1111" s="88" t="s">
        <v>7331</v>
      </c>
      <c r="Q1111" s="88"/>
      <c r="R1111" s="88" t="s">
        <v>4718</v>
      </c>
    </row>
    <row r="1112" spans="1:18" ht="15.75" customHeight="1">
      <c r="A1112" s="83" t="s">
        <v>5574</v>
      </c>
      <c r="B1112" s="86" t="s">
        <v>4719</v>
      </c>
      <c r="C1112" s="88" t="s">
        <v>5599</v>
      </c>
      <c r="D1112" s="88" t="s">
        <v>6691</v>
      </c>
      <c r="E1112" s="88" t="s">
        <v>7331</v>
      </c>
      <c r="F1112" s="88" t="s">
        <v>1840</v>
      </c>
      <c r="G1112" s="88" t="s">
        <v>1841</v>
      </c>
      <c r="H1112" s="95">
        <v>44542</v>
      </c>
      <c r="I1112" s="88" t="s">
        <v>3229</v>
      </c>
      <c r="J1112" s="88"/>
      <c r="K1112" s="93" t="s">
        <v>7492</v>
      </c>
      <c r="L1112" s="93" t="s">
        <v>7492</v>
      </c>
      <c r="M1112" s="88" t="s">
        <v>7495</v>
      </c>
      <c r="N1112" s="88" t="s">
        <v>7495</v>
      </c>
      <c r="O1112" s="88" t="s">
        <v>64</v>
      </c>
      <c r="P1112" s="88" t="s">
        <v>7331</v>
      </c>
      <c r="Q1112" s="88"/>
      <c r="R1112" s="88" t="s">
        <v>4720</v>
      </c>
    </row>
    <row r="1113" spans="1:18" ht="15.75" customHeight="1">
      <c r="A1113" s="83" t="s">
        <v>5573</v>
      </c>
      <c r="B1113" s="85" t="s">
        <v>4721</v>
      </c>
      <c r="C1113" s="88" t="s">
        <v>5600</v>
      </c>
      <c r="D1113" s="88"/>
      <c r="E1113" s="88" t="s">
        <v>7331</v>
      </c>
      <c r="F1113" s="88" t="s">
        <v>2020</v>
      </c>
      <c r="G1113" s="88" t="s">
        <v>2021</v>
      </c>
      <c r="H1113" s="95">
        <v>44541</v>
      </c>
      <c r="I1113" s="88" t="s">
        <v>3229</v>
      </c>
      <c r="J1113" s="88"/>
      <c r="K1113" s="93" t="s">
        <v>7492</v>
      </c>
      <c r="L1113" s="93" t="s">
        <v>7492</v>
      </c>
      <c r="M1113" s="88" t="s">
        <v>7495</v>
      </c>
      <c r="N1113" s="88" t="s">
        <v>7495</v>
      </c>
      <c r="O1113" s="88" t="s">
        <v>64</v>
      </c>
      <c r="P1113" s="88" t="s">
        <v>7331</v>
      </c>
      <c r="Q1113" s="88"/>
      <c r="R1113" s="88"/>
    </row>
    <row r="1114" spans="1:18" ht="15.75" customHeight="1">
      <c r="A1114" s="83" t="s">
        <v>5574</v>
      </c>
      <c r="B1114" s="85" t="s">
        <v>4722</v>
      </c>
      <c r="C1114" s="88" t="s">
        <v>5600</v>
      </c>
      <c r="D1114" s="88" t="s">
        <v>6692</v>
      </c>
      <c r="E1114" s="88" t="s">
        <v>7331</v>
      </c>
      <c r="F1114" s="88" t="s">
        <v>2022</v>
      </c>
      <c r="G1114" s="88" t="s">
        <v>2023</v>
      </c>
      <c r="H1114" s="95">
        <v>44541</v>
      </c>
      <c r="I1114" s="88" t="s">
        <v>3229</v>
      </c>
      <c r="J1114" s="88"/>
      <c r="K1114" s="93" t="s">
        <v>7492</v>
      </c>
      <c r="L1114" s="93" t="s">
        <v>7492</v>
      </c>
      <c r="M1114" s="88" t="s">
        <v>7495</v>
      </c>
      <c r="N1114" s="88" t="s">
        <v>7495</v>
      </c>
      <c r="O1114" s="88" t="s">
        <v>64</v>
      </c>
      <c r="P1114" s="88" t="s">
        <v>7331</v>
      </c>
      <c r="Q1114" s="88"/>
      <c r="R1114" s="88"/>
    </row>
    <row r="1115" spans="1:18" ht="15.75" customHeight="1">
      <c r="A1115" s="83" t="s">
        <v>5574</v>
      </c>
      <c r="B1115" s="85" t="s">
        <v>4723</v>
      </c>
      <c r="C1115" s="88" t="s">
        <v>5600</v>
      </c>
      <c r="D1115" s="88" t="s">
        <v>6693</v>
      </c>
      <c r="E1115" s="88" t="s">
        <v>7331</v>
      </c>
      <c r="F1115" s="88" t="s">
        <v>2024</v>
      </c>
      <c r="G1115" s="88" t="s">
        <v>2025</v>
      </c>
      <c r="H1115" s="95">
        <v>44541</v>
      </c>
      <c r="I1115" s="88" t="s">
        <v>3229</v>
      </c>
      <c r="J1115" s="88"/>
      <c r="K1115" s="93" t="s">
        <v>7492</v>
      </c>
      <c r="L1115" s="93" t="s">
        <v>7492</v>
      </c>
      <c r="M1115" s="88" t="s">
        <v>7495</v>
      </c>
      <c r="N1115" s="88" t="s">
        <v>7495</v>
      </c>
      <c r="O1115" s="88" t="s">
        <v>7331</v>
      </c>
      <c r="P1115" s="88" t="s">
        <v>7331</v>
      </c>
      <c r="Q1115" s="88"/>
      <c r="R1115" s="88"/>
    </row>
    <row r="1116" spans="1:18" ht="15.75" customHeight="1">
      <c r="A1116" s="83" t="s">
        <v>5574</v>
      </c>
      <c r="B1116" s="85" t="s">
        <v>4724</v>
      </c>
      <c r="C1116" s="88" t="s">
        <v>5600</v>
      </c>
      <c r="D1116" s="88" t="s">
        <v>6694</v>
      </c>
      <c r="E1116" s="88" t="s">
        <v>7331</v>
      </c>
      <c r="F1116" s="88" t="s">
        <v>2026</v>
      </c>
      <c r="G1116" s="88" t="s">
        <v>2027</v>
      </c>
      <c r="H1116" s="95">
        <v>44541</v>
      </c>
      <c r="I1116" s="88" t="s">
        <v>3229</v>
      </c>
      <c r="J1116" s="88"/>
      <c r="K1116" s="93" t="s">
        <v>7492</v>
      </c>
      <c r="L1116" s="93" t="s">
        <v>7492</v>
      </c>
      <c r="M1116" s="88" t="s">
        <v>7495</v>
      </c>
      <c r="N1116" s="88" t="s">
        <v>7495</v>
      </c>
      <c r="O1116" s="88" t="s">
        <v>64</v>
      </c>
      <c r="P1116" s="88" t="s">
        <v>7331</v>
      </c>
      <c r="Q1116" s="88"/>
      <c r="R1116" s="88"/>
    </row>
    <row r="1117" spans="1:18" ht="15.75" customHeight="1">
      <c r="A1117" s="83" t="s">
        <v>5574</v>
      </c>
      <c r="B1117" s="85" t="s">
        <v>4725</v>
      </c>
      <c r="C1117" s="88" t="s">
        <v>5600</v>
      </c>
      <c r="D1117" s="88" t="s">
        <v>6695</v>
      </c>
      <c r="E1117" s="88" t="s">
        <v>7331</v>
      </c>
      <c r="F1117" s="88" t="s">
        <v>2028</v>
      </c>
      <c r="G1117" s="88" t="s">
        <v>2029</v>
      </c>
      <c r="H1117" s="95">
        <v>44541</v>
      </c>
      <c r="I1117" s="88" t="s">
        <v>3229</v>
      </c>
      <c r="J1117" s="88"/>
      <c r="K1117" s="93" t="s">
        <v>7492</v>
      </c>
      <c r="L1117" s="93" t="s">
        <v>7492</v>
      </c>
      <c r="M1117" s="88" t="s">
        <v>7495</v>
      </c>
      <c r="N1117" s="88" t="s">
        <v>7495</v>
      </c>
      <c r="O1117" s="88" t="s">
        <v>64</v>
      </c>
      <c r="P1117" s="88" t="s">
        <v>7331</v>
      </c>
      <c r="Q1117" s="88"/>
      <c r="R1117" s="88"/>
    </row>
    <row r="1118" spans="1:18" ht="15.75" customHeight="1">
      <c r="A1118" s="83" t="s">
        <v>5574</v>
      </c>
      <c r="B1118" s="85" t="s">
        <v>4726</v>
      </c>
      <c r="C1118" s="88" t="s">
        <v>5600</v>
      </c>
      <c r="D1118" s="88" t="s">
        <v>6696</v>
      </c>
      <c r="E1118" s="88" t="s">
        <v>7331</v>
      </c>
      <c r="F1118" s="88" t="s">
        <v>2030</v>
      </c>
      <c r="G1118" s="88" t="s">
        <v>2031</v>
      </c>
      <c r="H1118" s="95">
        <v>44541</v>
      </c>
      <c r="I1118" s="88" t="s">
        <v>3229</v>
      </c>
      <c r="J1118" s="100"/>
      <c r="K1118" s="93" t="s">
        <v>7492</v>
      </c>
      <c r="L1118" s="93" t="s">
        <v>7492</v>
      </c>
      <c r="M1118" s="88" t="s">
        <v>7495</v>
      </c>
      <c r="N1118" s="88" t="s">
        <v>7495</v>
      </c>
      <c r="O1118" s="88" t="s">
        <v>64</v>
      </c>
      <c r="P1118" s="88" t="s">
        <v>7331</v>
      </c>
      <c r="Q1118" s="88"/>
      <c r="R1118" s="88"/>
    </row>
    <row r="1119" spans="1:18" ht="15.75" customHeight="1">
      <c r="A1119" s="83" t="s">
        <v>5574</v>
      </c>
      <c r="B1119" s="85" t="s">
        <v>4727</v>
      </c>
      <c r="C1119" s="88" t="s">
        <v>5600</v>
      </c>
      <c r="D1119" s="88" t="s">
        <v>6697</v>
      </c>
      <c r="E1119" s="88" t="s">
        <v>7331</v>
      </c>
      <c r="F1119" s="88" t="s">
        <v>2032</v>
      </c>
      <c r="G1119" s="88" t="s">
        <v>2033</v>
      </c>
      <c r="H1119" s="95">
        <v>44541</v>
      </c>
      <c r="I1119" s="88" t="s">
        <v>3229</v>
      </c>
      <c r="J1119" s="100"/>
      <c r="K1119" s="93" t="s">
        <v>7492</v>
      </c>
      <c r="L1119" s="93" t="s">
        <v>7492</v>
      </c>
      <c r="M1119" s="88" t="s">
        <v>7495</v>
      </c>
      <c r="N1119" s="88" t="s">
        <v>7495</v>
      </c>
      <c r="O1119" s="88" t="s">
        <v>7331</v>
      </c>
      <c r="P1119" s="88" t="s">
        <v>7331</v>
      </c>
      <c r="Q1119" s="88"/>
      <c r="R1119" s="88" t="s">
        <v>4728</v>
      </c>
    </row>
    <row r="1120" spans="1:18" ht="15.75" customHeight="1">
      <c r="A1120" s="83" t="s">
        <v>5574</v>
      </c>
      <c r="B1120" s="85" t="s">
        <v>4729</v>
      </c>
      <c r="C1120" s="88" t="s">
        <v>5600</v>
      </c>
      <c r="D1120" s="88" t="s">
        <v>6698</v>
      </c>
      <c r="E1120" s="88" t="s">
        <v>7331</v>
      </c>
      <c r="F1120" s="88" t="s">
        <v>2034</v>
      </c>
      <c r="G1120" s="88" t="s">
        <v>2035</v>
      </c>
      <c r="H1120" s="95">
        <v>44541</v>
      </c>
      <c r="I1120" s="88" t="s">
        <v>3229</v>
      </c>
      <c r="J1120" s="100"/>
      <c r="K1120" s="93" t="s">
        <v>7492</v>
      </c>
      <c r="L1120" s="93" t="s">
        <v>7492</v>
      </c>
      <c r="M1120" s="88" t="s">
        <v>7495</v>
      </c>
      <c r="N1120" s="88" t="s">
        <v>7495</v>
      </c>
      <c r="O1120" s="88" t="s">
        <v>64</v>
      </c>
      <c r="P1120" s="88" t="s">
        <v>7331</v>
      </c>
      <c r="Q1120" s="88"/>
      <c r="R1120" s="88" t="s">
        <v>4730</v>
      </c>
    </row>
    <row r="1121" spans="1:18" ht="15.75" customHeight="1">
      <c r="A1121" s="83" t="s">
        <v>5574</v>
      </c>
      <c r="B1121" s="85" t="s">
        <v>4731</v>
      </c>
      <c r="C1121" s="88" t="s">
        <v>5600</v>
      </c>
      <c r="D1121" s="88" t="s">
        <v>6699</v>
      </c>
      <c r="E1121" s="88" t="s">
        <v>7331</v>
      </c>
      <c r="F1121" s="88" t="s">
        <v>2036</v>
      </c>
      <c r="G1121" s="88" t="s">
        <v>2037</v>
      </c>
      <c r="H1121" s="95">
        <v>44541</v>
      </c>
      <c r="I1121" s="88" t="s">
        <v>3229</v>
      </c>
      <c r="J1121" s="88"/>
      <c r="K1121" s="93" t="s">
        <v>7492</v>
      </c>
      <c r="L1121" s="93" t="s">
        <v>7492</v>
      </c>
      <c r="M1121" s="88" t="s">
        <v>7495</v>
      </c>
      <c r="N1121" s="88" t="s">
        <v>7495</v>
      </c>
      <c r="O1121" s="88" t="s">
        <v>7331</v>
      </c>
      <c r="P1121" s="88" t="s">
        <v>7331</v>
      </c>
      <c r="Q1121" s="88"/>
      <c r="R1121" s="88"/>
    </row>
    <row r="1122" spans="1:18" ht="15.75" customHeight="1">
      <c r="A1122" s="83" t="s">
        <v>5574</v>
      </c>
      <c r="B1122" s="85" t="s">
        <v>4732</v>
      </c>
      <c r="C1122" s="88" t="s">
        <v>5600</v>
      </c>
      <c r="D1122" s="88" t="s">
        <v>6700</v>
      </c>
      <c r="E1122" s="88" t="s">
        <v>7331</v>
      </c>
      <c r="F1122" s="88" t="s">
        <v>2038</v>
      </c>
      <c r="G1122" s="91" t="s">
        <v>2039</v>
      </c>
      <c r="H1122" s="95">
        <v>44541</v>
      </c>
      <c r="I1122" s="88" t="s">
        <v>3229</v>
      </c>
      <c r="J1122" s="88"/>
      <c r="K1122" s="93" t="s">
        <v>7492</v>
      </c>
      <c r="L1122" s="93" t="s">
        <v>7492</v>
      </c>
      <c r="M1122" s="88" t="s">
        <v>7495</v>
      </c>
      <c r="N1122" s="88" t="s">
        <v>7495</v>
      </c>
      <c r="O1122" s="88" t="s">
        <v>64</v>
      </c>
      <c r="P1122" s="88" t="s">
        <v>7331</v>
      </c>
      <c r="Q1122" s="88"/>
      <c r="R1122" s="88" t="s">
        <v>4733</v>
      </c>
    </row>
    <row r="1123" spans="1:18" ht="15.75" customHeight="1">
      <c r="A1123" s="83" t="s">
        <v>5574</v>
      </c>
      <c r="B1123" s="85" t="s">
        <v>4734</v>
      </c>
      <c r="C1123" s="88" t="s">
        <v>5600</v>
      </c>
      <c r="D1123" s="88" t="s">
        <v>6701</v>
      </c>
      <c r="E1123" s="88" t="s">
        <v>7331</v>
      </c>
      <c r="F1123" s="88" t="s">
        <v>2040</v>
      </c>
      <c r="G1123" s="88" t="s">
        <v>2041</v>
      </c>
      <c r="H1123" s="95">
        <v>44541</v>
      </c>
      <c r="I1123" s="88" t="s">
        <v>3229</v>
      </c>
      <c r="J1123" s="88"/>
      <c r="K1123" s="93" t="s">
        <v>7492</v>
      </c>
      <c r="L1123" s="93" t="s">
        <v>7492</v>
      </c>
      <c r="M1123" s="88" t="s">
        <v>7495</v>
      </c>
      <c r="N1123" s="88" t="s">
        <v>7495</v>
      </c>
      <c r="O1123" s="88" t="s">
        <v>64</v>
      </c>
      <c r="P1123" s="88" t="s">
        <v>7331</v>
      </c>
      <c r="Q1123" s="88"/>
      <c r="R1123" s="88" t="s">
        <v>4735</v>
      </c>
    </row>
    <row r="1124" spans="1:18" ht="15.75" customHeight="1">
      <c r="A1124" s="83" t="s">
        <v>5574</v>
      </c>
      <c r="B1124" s="85" t="s">
        <v>4736</v>
      </c>
      <c r="C1124" s="88" t="s">
        <v>5600</v>
      </c>
      <c r="D1124" s="88" t="s">
        <v>6702</v>
      </c>
      <c r="E1124" s="88" t="s">
        <v>7331</v>
      </c>
      <c r="F1124" s="88" t="s">
        <v>2042</v>
      </c>
      <c r="G1124" s="88" t="s">
        <v>2043</v>
      </c>
      <c r="H1124" s="95">
        <v>44541</v>
      </c>
      <c r="I1124" s="88" t="s">
        <v>3229</v>
      </c>
      <c r="J1124" s="88"/>
      <c r="K1124" s="93" t="s">
        <v>7492</v>
      </c>
      <c r="L1124" s="93" t="s">
        <v>7492</v>
      </c>
      <c r="M1124" s="88" t="s">
        <v>7495</v>
      </c>
      <c r="N1124" s="88" t="s">
        <v>7495</v>
      </c>
      <c r="O1124" s="88" t="s">
        <v>64</v>
      </c>
      <c r="P1124" s="88" t="s">
        <v>7331</v>
      </c>
      <c r="Q1124" s="88"/>
      <c r="R1124" s="88"/>
    </row>
    <row r="1125" spans="1:18" ht="15.75" customHeight="1">
      <c r="A1125" s="83" t="s">
        <v>5574</v>
      </c>
      <c r="B1125" s="85" t="s">
        <v>4737</v>
      </c>
      <c r="C1125" s="88" t="s">
        <v>5600</v>
      </c>
      <c r="D1125" s="88" t="s">
        <v>6703</v>
      </c>
      <c r="E1125" s="88" t="s">
        <v>7331</v>
      </c>
      <c r="F1125" s="88" t="s">
        <v>2044</v>
      </c>
      <c r="G1125" s="88" t="s">
        <v>2045</v>
      </c>
      <c r="H1125" s="95">
        <v>44541</v>
      </c>
      <c r="I1125" s="88" t="s">
        <v>3229</v>
      </c>
      <c r="J1125" s="88"/>
      <c r="K1125" s="93" t="s">
        <v>7492</v>
      </c>
      <c r="L1125" s="93" t="s">
        <v>7492</v>
      </c>
      <c r="M1125" s="88" t="s">
        <v>7495</v>
      </c>
      <c r="N1125" s="88" t="s">
        <v>7495</v>
      </c>
      <c r="O1125" s="88" t="s">
        <v>64</v>
      </c>
      <c r="P1125" s="88" t="s">
        <v>7331</v>
      </c>
      <c r="Q1125" s="88"/>
      <c r="R1125" s="88" t="s">
        <v>4738</v>
      </c>
    </row>
    <row r="1126" spans="1:18" ht="15.75" customHeight="1">
      <c r="A1126" s="83" t="s">
        <v>5574</v>
      </c>
      <c r="B1126" s="85" t="s">
        <v>4739</v>
      </c>
      <c r="C1126" s="88" t="s">
        <v>5600</v>
      </c>
      <c r="D1126" s="88" t="s">
        <v>6704</v>
      </c>
      <c r="E1126" s="88" t="s">
        <v>7331</v>
      </c>
      <c r="F1126" s="88" t="s">
        <v>2046</v>
      </c>
      <c r="G1126" s="88" t="s">
        <v>2047</v>
      </c>
      <c r="H1126" s="95">
        <v>44541</v>
      </c>
      <c r="I1126" s="88" t="s">
        <v>3229</v>
      </c>
      <c r="J1126" s="88"/>
      <c r="K1126" s="93" t="s">
        <v>7492</v>
      </c>
      <c r="L1126" s="93" t="s">
        <v>7492</v>
      </c>
      <c r="M1126" s="88" t="s">
        <v>7495</v>
      </c>
      <c r="N1126" s="88" t="s">
        <v>7495</v>
      </c>
      <c r="O1126" s="88" t="s">
        <v>64</v>
      </c>
      <c r="P1126" s="88" t="s">
        <v>7331</v>
      </c>
      <c r="Q1126" s="88"/>
      <c r="R1126" s="88"/>
    </row>
    <row r="1127" spans="1:18" ht="15.75" customHeight="1">
      <c r="A1127" s="83" t="s">
        <v>5574</v>
      </c>
      <c r="B1127" s="85" t="s">
        <v>4740</v>
      </c>
      <c r="C1127" s="88" t="s">
        <v>5600</v>
      </c>
      <c r="D1127" s="88" t="s">
        <v>6705</v>
      </c>
      <c r="E1127" s="88" t="s">
        <v>7331</v>
      </c>
      <c r="F1127" s="88" t="s">
        <v>2048</v>
      </c>
      <c r="G1127" s="88" t="s">
        <v>2049</v>
      </c>
      <c r="H1127" s="95">
        <v>44541</v>
      </c>
      <c r="I1127" s="88" t="s">
        <v>3229</v>
      </c>
      <c r="J1127" s="88"/>
      <c r="K1127" s="93" t="s">
        <v>7492</v>
      </c>
      <c r="L1127" s="93" t="s">
        <v>7492</v>
      </c>
      <c r="M1127" s="88" t="s">
        <v>7495</v>
      </c>
      <c r="N1127" s="88" t="s">
        <v>7495</v>
      </c>
      <c r="O1127" s="88" t="s">
        <v>64</v>
      </c>
      <c r="P1127" s="88" t="s">
        <v>7331</v>
      </c>
      <c r="Q1127" s="88"/>
      <c r="R1127" s="88"/>
    </row>
    <row r="1128" spans="1:18" ht="15.75" customHeight="1">
      <c r="A1128" s="83" t="s">
        <v>5574</v>
      </c>
      <c r="B1128" s="85" t="s">
        <v>4741</v>
      </c>
      <c r="C1128" s="88" t="s">
        <v>5600</v>
      </c>
      <c r="D1128" s="88" t="s">
        <v>6706</v>
      </c>
      <c r="E1128" s="88" t="s">
        <v>7331</v>
      </c>
      <c r="F1128" s="88" t="s">
        <v>2050</v>
      </c>
      <c r="G1128" s="88" t="s">
        <v>2051</v>
      </c>
      <c r="H1128" s="95">
        <v>44541</v>
      </c>
      <c r="I1128" s="88" t="s">
        <v>3229</v>
      </c>
      <c r="J1128" s="88"/>
      <c r="K1128" s="93" t="s">
        <v>7492</v>
      </c>
      <c r="L1128" s="93" t="s">
        <v>7492</v>
      </c>
      <c r="M1128" s="88" t="s">
        <v>7495</v>
      </c>
      <c r="N1128" s="88" t="s">
        <v>7495</v>
      </c>
      <c r="O1128" s="88" t="s">
        <v>64</v>
      </c>
      <c r="P1128" s="88" t="s">
        <v>7331</v>
      </c>
      <c r="Q1128" s="88"/>
      <c r="R1128" s="88" t="s">
        <v>4742</v>
      </c>
    </row>
    <row r="1129" spans="1:18" ht="15.75" customHeight="1">
      <c r="A1129" s="83" t="s">
        <v>5574</v>
      </c>
      <c r="B1129" s="85" t="s">
        <v>4743</v>
      </c>
      <c r="C1129" s="88" t="s">
        <v>5600</v>
      </c>
      <c r="D1129" s="88" t="s">
        <v>6707</v>
      </c>
      <c r="E1129" s="88" t="s">
        <v>7331</v>
      </c>
      <c r="F1129" s="88" t="s">
        <v>2052</v>
      </c>
      <c r="G1129" s="88" t="s">
        <v>2053</v>
      </c>
      <c r="H1129" s="95">
        <v>44541</v>
      </c>
      <c r="I1129" s="88" t="s">
        <v>3229</v>
      </c>
      <c r="J1129" s="88"/>
      <c r="K1129" s="93" t="s">
        <v>7492</v>
      </c>
      <c r="L1129" s="93" t="s">
        <v>7492</v>
      </c>
      <c r="M1129" s="88" t="s">
        <v>7495</v>
      </c>
      <c r="N1129" s="88" t="s">
        <v>7495</v>
      </c>
      <c r="O1129" s="88" t="s">
        <v>64</v>
      </c>
      <c r="P1129" s="88" t="s">
        <v>7331</v>
      </c>
      <c r="Q1129" s="88"/>
      <c r="R1129" s="88" t="s">
        <v>4744</v>
      </c>
    </row>
    <row r="1130" spans="1:18" ht="15.75" customHeight="1">
      <c r="A1130" s="83" t="s">
        <v>5574</v>
      </c>
      <c r="B1130" s="85" t="s">
        <v>4745</v>
      </c>
      <c r="C1130" s="88" t="s">
        <v>5600</v>
      </c>
      <c r="D1130" s="88" t="s">
        <v>6708</v>
      </c>
      <c r="E1130" s="88" t="s">
        <v>7331</v>
      </c>
      <c r="F1130" s="88" t="s">
        <v>2054</v>
      </c>
      <c r="G1130" s="88" t="s">
        <v>2055</v>
      </c>
      <c r="H1130" s="95">
        <v>44541</v>
      </c>
      <c r="I1130" s="88" t="s">
        <v>3229</v>
      </c>
      <c r="J1130" s="88"/>
      <c r="K1130" s="93" t="s">
        <v>7492</v>
      </c>
      <c r="L1130" s="93" t="s">
        <v>7492</v>
      </c>
      <c r="M1130" s="88" t="s">
        <v>7495</v>
      </c>
      <c r="N1130" s="88" t="s">
        <v>7495</v>
      </c>
      <c r="O1130" s="88" t="s">
        <v>64</v>
      </c>
      <c r="P1130" s="88" t="s">
        <v>7331</v>
      </c>
      <c r="Q1130" s="88"/>
      <c r="R1130" s="88"/>
    </row>
    <row r="1131" spans="1:18" ht="15.75" customHeight="1">
      <c r="A1131" s="83" t="s">
        <v>5574</v>
      </c>
      <c r="B1131" s="85" t="s">
        <v>4746</v>
      </c>
      <c r="C1131" s="88" t="s">
        <v>5600</v>
      </c>
      <c r="D1131" s="88" t="s">
        <v>6709</v>
      </c>
      <c r="E1131" s="88" t="s">
        <v>7331</v>
      </c>
      <c r="F1131" s="88" t="s">
        <v>2056</v>
      </c>
      <c r="G1131" s="88" t="s">
        <v>2057</v>
      </c>
      <c r="H1131" s="95">
        <v>44541</v>
      </c>
      <c r="I1131" s="88" t="s">
        <v>3229</v>
      </c>
      <c r="J1131" s="88"/>
      <c r="K1131" s="93" t="s">
        <v>7492</v>
      </c>
      <c r="L1131" s="93" t="s">
        <v>7492</v>
      </c>
      <c r="M1131" s="88" t="s">
        <v>7495</v>
      </c>
      <c r="N1131" s="88" t="s">
        <v>7495</v>
      </c>
      <c r="O1131" s="88" t="s">
        <v>64</v>
      </c>
      <c r="P1131" s="88" t="s">
        <v>7331</v>
      </c>
      <c r="Q1131" s="88"/>
      <c r="R1131" s="88"/>
    </row>
    <row r="1132" spans="1:18" ht="15.75" customHeight="1">
      <c r="A1132" s="83" t="s">
        <v>5574</v>
      </c>
      <c r="B1132" s="85" t="s">
        <v>4747</v>
      </c>
      <c r="C1132" s="88" t="s">
        <v>5600</v>
      </c>
      <c r="D1132" s="88" t="s">
        <v>6710</v>
      </c>
      <c r="E1132" s="88" t="s">
        <v>7331</v>
      </c>
      <c r="F1132" s="88" t="s">
        <v>2058</v>
      </c>
      <c r="G1132" s="88" t="s">
        <v>2059</v>
      </c>
      <c r="H1132" s="95">
        <v>44541</v>
      </c>
      <c r="I1132" s="88" t="s">
        <v>3229</v>
      </c>
      <c r="J1132" s="88"/>
      <c r="K1132" s="93" t="s">
        <v>7492</v>
      </c>
      <c r="L1132" s="93" t="s">
        <v>7492</v>
      </c>
      <c r="M1132" s="88" t="s">
        <v>7495</v>
      </c>
      <c r="N1132" s="88" t="s">
        <v>7495</v>
      </c>
      <c r="O1132" s="88" t="s">
        <v>7331</v>
      </c>
      <c r="P1132" s="88" t="s">
        <v>7331</v>
      </c>
      <c r="Q1132" s="88"/>
      <c r="R1132" s="88" t="s">
        <v>4748</v>
      </c>
    </row>
    <row r="1133" spans="1:18" ht="15.75" customHeight="1">
      <c r="A1133" s="83" t="s">
        <v>5574</v>
      </c>
      <c r="B1133" s="85" t="s">
        <v>4749</v>
      </c>
      <c r="C1133" s="88" t="s">
        <v>5600</v>
      </c>
      <c r="D1133" s="88" t="s">
        <v>6711</v>
      </c>
      <c r="E1133" s="88" t="s">
        <v>7331</v>
      </c>
      <c r="F1133" s="88"/>
      <c r="G1133" s="88" t="s">
        <v>2060</v>
      </c>
      <c r="H1133" s="95">
        <v>44541</v>
      </c>
      <c r="I1133" s="88" t="s">
        <v>3229</v>
      </c>
      <c r="J1133" s="88"/>
      <c r="K1133" s="93" t="s">
        <v>7492</v>
      </c>
      <c r="L1133" s="93" t="s">
        <v>7492</v>
      </c>
      <c r="M1133" s="88" t="s">
        <v>7495</v>
      </c>
      <c r="N1133" s="88" t="s">
        <v>7492</v>
      </c>
      <c r="O1133" s="88" t="s">
        <v>64</v>
      </c>
      <c r="P1133" s="88" t="s">
        <v>7331</v>
      </c>
      <c r="Q1133" s="88"/>
      <c r="R1133" s="88"/>
    </row>
    <row r="1134" spans="1:18" ht="15.75" customHeight="1">
      <c r="A1134" s="83" t="s">
        <v>5574</v>
      </c>
      <c r="B1134" s="85" t="s">
        <v>4750</v>
      </c>
      <c r="C1134" s="88" t="s">
        <v>5600</v>
      </c>
      <c r="D1134" s="88" t="s">
        <v>6712</v>
      </c>
      <c r="E1134" s="88" t="s">
        <v>7331</v>
      </c>
      <c r="F1134" s="88" t="s">
        <v>2061</v>
      </c>
      <c r="G1134" s="88" t="s">
        <v>2062</v>
      </c>
      <c r="H1134" s="95">
        <v>44541</v>
      </c>
      <c r="I1134" s="88" t="s">
        <v>3229</v>
      </c>
      <c r="J1134" s="88"/>
      <c r="K1134" s="93" t="s">
        <v>7492</v>
      </c>
      <c r="L1134" s="93" t="s">
        <v>7492</v>
      </c>
      <c r="M1134" s="88" t="s">
        <v>7495</v>
      </c>
      <c r="N1134" s="88" t="s">
        <v>7495</v>
      </c>
      <c r="O1134" s="88" t="s">
        <v>64</v>
      </c>
      <c r="P1134" s="88" t="s">
        <v>7331</v>
      </c>
      <c r="Q1134" s="88"/>
      <c r="R1134" s="88"/>
    </row>
    <row r="1135" spans="1:18" ht="15.75" customHeight="1">
      <c r="A1135" s="83" t="s">
        <v>5574</v>
      </c>
      <c r="B1135" s="85" t="s">
        <v>4751</v>
      </c>
      <c r="C1135" s="88" t="s">
        <v>5600</v>
      </c>
      <c r="D1135" s="88" t="s">
        <v>6713</v>
      </c>
      <c r="E1135" s="88" t="s">
        <v>7331</v>
      </c>
      <c r="F1135" s="88" t="s">
        <v>2063</v>
      </c>
      <c r="G1135" s="88" t="s">
        <v>2064</v>
      </c>
      <c r="H1135" s="95">
        <v>44541</v>
      </c>
      <c r="I1135" s="88" t="s">
        <v>3229</v>
      </c>
      <c r="J1135" s="88"/>
      <c r="K1135" s="93" t="s">
        <v>7492</v>
      </c>
      <c r="L1135" s="93" t="s">
        <v>7492</v>
      </c>
      <c r="M1135" s="88" t="s">
        <v>7495</v>
      </c>
      <c r="N1135" s="88" t="s">
        <v>7495</v>
      </c>
      <c r="O1135" s="88" t="s">
        <v>7331</v>
      </c>
      <c r="P1135" s="88" t="s">
        <v>7331</v>
      </c>
      <c r="Q1135" s="88"/>
      <c r="R1135" s="88"/>
    </row>
    <row r="1136" spans="1:18" ht="15.75" customHeight="1">
      <c r="A1136" s="83" t="s">
        <v>5574</v>
      </c>
      <c r="B1136" s="85" t="s">
        <v>4752</v>
      </c>
      <c r="C1136" s="88" t="s">
        <v>5600</v>
      </c>
      <c r="D1136" s="88" t="s">
        <v>6714</v>
      </c>
      <c r="E1136" s="88" t="s">
        <v>7331</v>
      </c>
      <c r="F1136" s="88"/>
      <c r="G1136" s="88" t="s">
        <v>2065</v>
      </c>
      <c r="H1136" s="95">
        <v>44541</v>
      </c>
      <c r="I1136" s="88" t="s">
        <v>3229</v>
      </c>
      <c r="J1136" s="88"/>
      <c r="K1136" s="93" t="s">
        <v>7492</v>
      </c>
      <c r="L1136" s="93" t="s">
        <v>7492</v>
      </c>
      <c r="M1136" s="88" t="s">
        <v>7495</v>
      </c>
      <c r="N1136" s="88" t="s">
        <v>7495</v>
      </c>
      <c r="O1136" s="88" t="s">
        <v>64</v>
      </c>
      <c r="P1136" s="88" t="s">
        <v>7331</v>
      </c>
      <c r="Q1136" s="88"/>
      <c r="R1136" s="88"/>
    </row>
    <row r="1137" spans="1:18" ht="15.75" customHeight="1">
      <c r="A1137" s="83" t="s">
        <v>5574</v>
      </c>
      <c r="B1137" s="85" t="s">
        <v>4753</v>
      </c>
      <c r="C1137" s="88" t="s">
        <v>5600</v>
      </c>
      <c r="D1137" s="88" t="s">
        <v>6715</v>
      </c>
      <c r="E1137" s="88" t="s">
        <v>7331</v>
      </c>
      <c r="F1137" s="88" t="s">
        <v>2066</v>
      </c>
      <c r="G1137" s="88" t="s">
        <v>2067</v>
      </c>
      <c r="H1137" s="95">
        <v>44541</v>
      </c>
      <c r="I1137" s="88" t="s">
        <v>3229</v>
      </c>
      <c r="J1137" s="88"/>
      <c r="K1137" s="93" t="s">
        <v>7492</v>
      </c>
      <c r="L1137" s="93" t="s">
        <v>7492</v>
      </c>
      <c r="M1137" s="88" t="s">
        <v>7495</v>
      </c>
      <c r="N1137" s="88" t="s">
        <v>7495</v>
      </c>
      <c r="O1137" s="88" t="s">
        <v>64</v>
      </c>
      <c r="P1137" s="88" t="s">
        <v>7331</v>
      </c>
      <c r="Q1137" s="88"/>
      <c r="R1137" s="88" t="s">
        <v>4754</v>
      </c>
    </row>
    <row r="1138" spans="1:18" ht="15.75" customHeight="1">
      <c r="A1138" s="83" t="s">
        <v>5574</v>
      </c>
      <c r="B1138" s="85" t="s">
        <v>4755</v>
      </c>
      <c r="C1138" s="88" t="s">
        <v>5600</v>
      </c>
      <c r="D1138" s="88" t="s">
        <v>6716</v>
      </c>
      <c r="E1138" s="88" t="s">
        <v>7331</v>
      </c>
      <c r="F1138" s="88"/>
      <c r="G1138" s="88" t="s">
        <v>2068</v>
      </c>
      <c r="H1138" s="95">
        <v>44541</v>
      </c>
      <c r="I1138" s="88" t="s">
        <v>3229</v>
      </c>
      <c r="J1138" s="88" t="s">
        <v>4756</v>
      </c>
      <c r="K1138" s="93" t="s">
        <v>7492</v>
      </c>
      <c r="L1138" s="93" t="s">
        <v>7492</v>
      </c>
      <c r="M1138" s="88" t="s">
        <v>7495</v>
      </c>
      <c r="N1138" s="88" t="s">
        <v>7492</v>
      </c>
      <c r="O1138" s="88" t="s">
        <v>64</v>
      </c>
      <c r="P1138" s="88" t="s">
        <v>7331</v>
      </c>
      <c r="Q1138" s="88"/>
      <c r="R1138" s="88"/>
    </row>
    <row r="1139" spans="1:18" ht="15.75" customHeight="1">
      <c r="A1139" s="83" t="s">
        <v>5574</v>
      </c>
      <c r="B1139" s="86" t="s">
        <v>4757</v>
      </c>
      <c r="C1139" s="88" t="s">
        <v>5600</v>
      </c>
      <c r="D1139" s="88" t="s">
        <v>6717</v>
      </c>
      <c r="E1139" s="88" t="s">
        <v>7331</v>
      </c>
      <c r="F1139" s="88" t="s">
        <v>2069</v>
      </c>
      <c r="G1139" s="88" t="s">
        <v>2070</v>
      </c>
      <c r="H1139" s="95">
        <v>44541</v>
      </c>
      <c r="I1139" s="88" t="s">
        <v>3229</v>
      </c>
      <c r="J1139" s="88"/>
      <c r="K1139" s="93" t="s">
        <v>7492</v>
      </c>
      <c r="L1139" s="93" t="s">
        <v>7492</v>
      </c>
      <c r="M1139" s="88" t="s">
        <v>7495</v>
      </c>
      <c r="N1139" s="88" t="s">
        <v>7495</v>
      </c>
      <c r="O1139" s="88" t="s">
        <v>64</v>
      </c>
      <c r="P1139" s="88" t="s">
        <v>7331</v>
      </c>
      <c r="Q1139" s="88"/>
      <c r="R1139" s="88"/>
    </row>
    <row r="1140" spans="1:18" ht="15.75" customHeight="1">
      <c r="A1140" s="83" t="s">
        <v>5573</v>
      </c>
      <c r="B1140" s="85" t="s">
        <v>4758</v>
      </c>
      <c r="C1140" s="88" t="s">
        <v>5601</v>
      </c>
      <c r="D1140" s="88"/>
      <c r="E1140" s="88" t="s">
        <v>7331</v>
      </c>
      <c r="F1140" s="88" t="s">
        <v>2072</v>
      </c>
      <c r="G1140" s="88" t="s">
        <v>2073</v>
      </c>
      <c r="H1140" s="95">
        <v>44543</v>
      </c>
      <c r="I1140" s="88" t="s">
        <v>3229</v>
      </c>
      <c r="J1140" s="88"/>
      <c r="K1140" s="93" t="s">
        <v>7492</v>
      </c>
      <c r="L1140" s="93" t="s">
        <v>7492</v>
      </c>
      <c r="M1140" s="88" t="s">
        <v>7495</v>
      </c>
      <c r="N1140" s="88" t="s">
        <v>7495</v>
      </c>
      <c r="O1140" s="88" t="s">
        <v>64</v>
      </c>
      <c r="P1140" s="88" t="s">
        <v>7331</v>
      </c>
      <c r="Q1140" s="88"/>
      <c r="R1140" s="88"/>
    </row>
    <row r="1141" spans="1:18" ht="15.75" customHeight="1">
      <c r="A1141" s="83" t="s">
        <v>5574</v>
      </c>
      <c r="B1141" s="85" t="s">
        <v>4759</v>
      </c>
      <c r="C1141" s="88" t="s">
        <v>5601</v>
      </c>
      <c r="D1141" s="88" t="s">
        <v>6718</v>
      </c>
      <c r="E1141" s="88" t="s">
        <v>7331</v>
      </c>
      <c r="F1141" s="88" t="s">
        <v>2074</v>
      </c>
      <c r="G1141" s="88" t="s">
        <v>2075</v>
      </c>
      <c r="H1141" s="95">
        <v>44543</v>
      </c>
      <c r="I1141" s="88" t="s">
        <v>3229</v>
      </c>
      <c r="J1141" s="88"/>
      <c r="K1141" s="93" t="s">
        <v>7492</v>
      </c>
      <c r="L1141" s="93" t="s">
        <v>7492</v>
      </c>
      <c r="M1141" s="88" t="s">
        <v>7495</v>
      </c>
      <c r="N1141" s="88" t="s">
        <v>7495</v>
      </c>
      <c r="O1141" s="88" t="s">
        <v>64</v>
      </c>
      <c r="P1141" s="88" t="s">
        <v>7331</v>
      </c>
      <c r="Q1141" s="88"/>
      <c r="R1141" s="88"/>
    </row>
    <row r="1142" spans="1:18" ht="15.75" customHeight="1">
      <c r="A1142" s="83" t="s">
        <v>5574</v>
      </c>
      <c r="B1142" s="85" t="s">
        <v>4760</v>
      </c>
      <c r="C1142" s="88" t="s">
        <v>5601</v>
      </c>
      <c r="D1142" s="88" t="s">
        <v>6719</v>
      </c>
      <c r="E1142" s="88" t="s">
        <v>7331</v>
      </c>
      <c r="F1142" s="88" t="s">
        <v>2076</v>
      </c>
      <c r="G1142" s="88" t="s">
        <v>2077</v>
      </c>
      <c r="H1142" s="95">
        <v>44543</v>
      </c>
      <c r="I1142" s="88" t="s">
        <v>3229</v>
      </c>
      <c r="J1142" s="88"/>
      <c r="K1142" s="93" t="s">
        <v>7492</v>
      </c>
      <c r="L1142" s="93" t="s">
        <v>7492</v>
      </c>
      <c r="M1142" s="88" t="s">
        <v>7495</v>
      </c>
      <c r="N1142" s="88" t="s">
        <v>7495</v>
      </c>
      <c r="O1142" s="88" t="s">
        <v>64</v>
      </c>
      <c r="P1142" s="88" t="s">
        <v>7331</v>
      </c>
      <c r="Q1142" s="88"/>
      <c r="R1142" s="88"/>
    </row>
    <row r="1143" spans="1:18" ht="15.75" customHeight="1">
      <c r="A1143" s="83" t="s">
        <v>5574</v>
      </c>
      <c r="B1143" s="85" t="s">
        <v>4761</v>
      </c>
      <c r="C1143" s="88" t="s">
        <v>5601</v>
      </c>
      <c r="D1143" s="88" t="s">
        <v>6720</v>
      </c>
      <c r="E1143" s="88" t="s">
        <v>7331</v>
      </c>
      <c r="F1143" s="88" t="s">
        <v>2078</v>
      </c>
      <c r="G1143" s="88" t="s">
        <v>2079</v>
      </c>
      <c r="H1143" s="95">
        <v>44543</v>
      </c>
      <c r="I1143" s="88" t="s">
        <v>3229</v>
      </c>
      <c r="J1143" s="88"/>
      <c r="K1143" s="93" t="s">
        <v>7492</v>
      </c>
      <c r="L1143" s="93" t="s">
        <v>7492</v>
      </c>
      <c r="M1143" s="88" t="s">
        <v>7495</v>
      </c>
      <c r="N1143" s="88" t="s">
        <v>7495</v>
      </c>
      <c r="O1143" s="88" t="s">
        <v>64</v>
      </c>
      <c r="P1143" s="88" t="s">
        <v>7331</v>
      </c>
      <c r="Q1143" s="88"/>
      <c r="R1143" s="88"/>
    </row>
    <row r="1144" spans="1:18" ht="15.75" customHeight="1">
      <c r="A1144" s="83" t="s">
        <v>5574</v>
      </c>
      <c r="B1144" s="85" t="s">
        <v>4762</v>
      </c>
      <c r="C1144" s="88" t="s">
        <v>5601</v>
      </c>
      <c r="D1144" s="88" t="s">
        <v>6721</v>
      </c>
      <c r="E1144" s="88" t="s">
        <v>7331</v>
      </c>
      <c r="F1144" s="88" t="s">
        <v>2080</v>
      </c>
      <c r="G1144" s="88" t="s">
        <v>2081</v>
      </c>
      <c r="H1144" s="95">
        <v>44543</v>
      </c>
      <c r="I1144" s="88" t="s">
        <v>3229</v>
      </c>
      <c r="J1144" s="88"/>
      <c r="K1144" s="93" t="s">
        <v>7492</v>
      </c>
      <c r="L1144" s="93" t="s">
        <v>7492</v>
      </c>
      <c r="M1144" s="88" t="s">
        <v>7495</v>
      </c>
      <c r="N1144" s="88" t="s">
        <v>7495</v>
      </c>
      <c r="O1144" s="88" t="s">
        <v>64</v>
      </c>
      <c r="P1144" s="88" t="s">
        <v>7331</v>
      </c>
      <c r="Q1144" s="88"/>
      <c r="R1144" s="88"/>
    </row>
    <row r="1145" spans="1:18" ht="15.75" customHeight="1">
      <c r="A1145" s="83" t="s">
        <v>5574</v>
      </c>
      <c r="B1145" s="85" t="s">
        <v>4763</v>
      </c>
      <c r="C1145" s="88" t="s">
        <v>5601</v>
      </c>
      <c r="D1145" s="88" t="s">
        <v>6722</v>
      </c>
      <c r="E1145" s="88" t="s">
        <v>7331</v>
      </c>
      <c r="F1145" s="88" t="s">
        <v>2082</v>
      </c>
      <c r="G1145" s="88" t="s">
        <v>2083</v>
      </c>
      <c r="H1145" s="95">
        <v>44543</v>
      </c>
      <c r="I1145" s="88" t="s">
        <v>3229</v>
      </c>
      <c r="J1145" s="88"/>
      <c r="K1145" s="93" t="s">
        <v>7492</v>
      </c>
      <c r="L1145" s="93" t="s">
        <v>7492</v>
      </c>
      <c r="M1145" s="88" t="s">
        <v>7495</v>
      </c>
      <c r="N1145" s="88" t="s">
        <v>7495</v>
      </c>
      <c r="O1145" s="88" t="s">
        <v>64</v>
      </c>
      <c r="P1145" s="88" t="s">
        <v>7331</v>
      </c>
      <c r="Q1145" s="88"/>
      <c r="R1145" s="88"/>
    </row>
    <row r="1146" spans="1:18" ht="15.75" customHeight="1">
      <c r="A1146" s="83" t="s">
        <v>5574</v>
      </c>
      <c r="B1146" s="85" t="s">
        <v>4764</v>
      </c>
      <c r="C1146" s="88" t="s">
        <v>5601</v>
      </c>
      <c r="D1146" s="88" t="s">
        <v>6723</v>
      </c>
      <c r="E1146" s="88" t="s">
        <v>7331</v>
      </c>
      <c r="F1146" s="88" t="s">
        <v>2084</v>
      </c>
      <c r="G1146" s="88" t="s">
        <v>2085</v>
      </c>
      <c r="H1146" s="95">
        <v>44543</v>
      </c>
      <c r="I1146" s="88" t="s">
        <v>3229</v>
      </c>
      <c r="J1146" s="88"/>
      <c r="K1146" s="93" t="s">
        <v>7492</v>
      </c>
      <c r="L1146" s="93" t="s">
        <v>7492</v>
      </c>
      <c r="M1146" s="88" t="s">
        <v>7495</v>
      </c>
      <c r="N1146" s="88" t="s">
        <v>7495</v>
      </c>
      <c r="O1146" s="88" t="s">
        <v>7331</v>
      </c>
      <c r="P1146" s="88" t="s">
        <v>7331</v>
      </c>
      <c r="Q1146" s="88"/>
      <c r="R1146" s="88"/>
    </row>
    <row r="1147" spans="1:18" ht="15.75" customHeight="1">
      <c r="A1147" s="83" t="s">
        <v>5574</v>
      </c>
      <c r="B1147" s="85" t="s">
        <v>4765</v>
      </c>
      <c r="C1147" s="88" t="s">
        <v>5601</v>
      </c>
      <c r="D1147" s="88" t="s">
        <v>6724</v>
      </c>
      <c r="E1147" s="88" t="s">
        <v>7331</v>
      </c>
      <c r="F1147" s="88" t="s">
        <v>2086</v>
      </c>
      <c r="G1147" s="88" t="s">
        <v>2087</v>
      </c>
      <c r="H1147" s="95">
        <v>44543</v>
      </c>
      <c r="I1147" s="88" t="s">
        <v>3229</v>
      </c>
      <c r="J1147" s="88"/>
      <c r="K1147" s="93" t="s">
        <v>7492</v>
      </c>
      <c r="L1147" s="93" t="s">
        <v>7492</v>
      </c>
      <c r="M1147" s="88" t="s">
        <v>7495</v>
      </c>
      <c r="N1147" s="88" t="s">
        <v>7495</v>
      </c>
      <c r="O1147" s="88" t="s">
        <v>64</v>
      </c>
      <c r="P1147" s="88" t="s">
        <v>7331</v>
      </c>
      <c r="Q1147" s="88"/>
      <c r="R1147" s="88"/>
    </row>
    <row r="1148" spans="1:18" ht="15.75" customHeight="1">
      <c r="A1148" s="83" t="s">
        <v>5574</v>
      </c>
      <c r="B1148" s="85" t="s">
        <v>4766</v>
      </c>
      <c r="C1148" s="88" t="s">
        <v>5601</v>
      </c>
      <c r="D1148" s="88" t="s">
        <v>6725</v>
      </c>
      <c r="E1148" s="88" t="s">
        <v>7331</v>
      </c>
      <c r="F1148" s="88" t="s">
        <v>2088</v>
      </c>
      <c r="G1148" s="88" t="s">
        <v>2089</v>
      </c>
      <c r="H1148" s="95">
        <v>44543</v>
      </c>
      <c r="I1148" s="88" t="s">
        <v>3229</v>
      </c>
      <c r="J1148" s="88"/>
      <c r="K1148" s="93" t="s">
        <v>7492</v>
      </c>
      <c r="L1148" s="93" t="s">
        <v>7492</v>
      </c>
      <c r="M1148" s="88" t="s">
        <v>7495</v>
      </c>
      <c r="N1148" s="88" t="s">
        <v>7495</v>
      </c>
      <c r="O1148" s="88" t="s">
        <v>7331</v>
      </c>
      <c r="P1148" s="88" t="s">
        <v>7331</v>
      </c>
      <c r="Q1148" s="88"/>
      <c r="R1148" s="88"/>
    </row>
    <row r="1149" spans="1:18" ht="15.75" customHeight="1">
      <c r="A1149" s="83" t="s">
        <v>5574</v>
      </c>
      <c r="B1149" s="85" t="s">
        <v>4767</v>
      </c>
      <c r="C1149" s="88" t="s">
        <v>5601</v>
      </c>
      <c r="D1149" s="88" t="s">
        <v>6726</v>
      </c>
      <c r="E1149" s="88" t="s">
        <v>7331</v>
      </c>
      <c r="F1149" s="88" t="s">
        <v>2090</v>
      </c>
      <c r="G1149" s="88" t="s">
        <v>2091</v>
      </c>
      <c r="H1149" s="95">
        <v>44543</v>
      </c>
      <c r="I1149" s="88" t="s">
        <v>3229</v>
      </c>
      <c r="J1149" s="88"/>
      <c r="K1149" s="93" t="s">
        <v>7492</v>
      </c>
      <c r="L1149" s="93" t="s">
        <v>7492</v>
      </c>
      <c r="M1149" s="88" t="s">
        <v>7495</v>
      </c>
      <c r="N1149" s="88" t="s">
        <v>7495</v>
      </c>
      <c r="O1149" s="88" t="s">
        <v>64</v>
      </c>
      <c r="P1149" s="88" t="s">
        <v>7331</v>
      </c>
      <c r="Q1149" s="88"/>
      <c r="R1149" s="88"/>
    </row>
    <row r="1150" spans="1:18" ht="15.75" customHeight="1">
      <c r="A1150" s="83" t="s">
        <v>5574</v>
      </c>
      <c r="B1150" s="85" t="s">
        <v>4768</v>
      </c>
      <c r="C1150" s="88" t="s">
        <v>5601</v>
      </c>
      <c r="D1150" s="88" t="s">
        <v>6727</v>
      </c>
      <c r="E1150" s="88" t="s">
        <v>7331</v>
      </c>
      <c r="F1150" s="88" t="s">
        <v>2092</v>
      </c>
      <c r="G1150" s="88" t="s">
        <v>2093</v>
      </c>
      <c r="H1150" s="95">
        <v>44543</v>
      </c>
      <c r="I1150" s="88" t="s">
        <v>3229</v>
      </c>
      <c r="J1150" s="88" t="s">
        <v>7443</v>
      </c>
      <c r="K1150" s="93" t="s">
        <v>7492</v>
      </c>
      <c r="L1150" s="93" t="s">
        <v>7492</v>
      </c>
      <c r="M1150" s="88" t="s">
        <v>7495</v>
      </c>
      <c r="N1150" s="88" t="s">
        <v>7495</v>
      </c>
      <c r="O1150" s="88" t="s">
        <v>64</v>
      </c>
      <c r="P1150" s="88" t="s">
        <v>7331</v>
      </c>
      <c r="Q1150" s="88"/>
      <c r="R1150" s="88" t="s">
        <v>4769</v>
      </c>
    </row>
    <row r="1151" spans="1:18" ht="15.75" customHeight="1">
      <c r="A1151" s="83" t="s">
        <v>5574</v>
      </c>
      <c r="B1151" s="85" t="s">
        <v>4770</v>
      </c>
      <c r="C1151" s="88" t="s">
        <v>5601</v>
      </c>
      <c r="D1151" s="88" t="s">
        <v>6728</v>
      </c>
      <c r="E1151" s="88" t="s">
        <v>7331</v>
      </c>
      <c r="F1151" s="88" t="s">
        <v>2094</v>
      </c>
      <c r="G1151" s="88" t="s">
        <v>2095</v>
      </c>
      <c r="H1151" s="95">
        <v>44543</v>
      </c>
      <c r="I1151" s="88" t="s">
        <v>3229</v>
      </c>
      <c r="J1151" s="88"/>
      <c r="K1151" s="93" t="s">
        <v>7492</v>
      </c>
      <c r="L1151" s="93" t="s">
        <v>7492</v>
      </c>
      <c r="M1151" s="88" t="s">
        <v>7495</v>
      </c>
      <c r="N1151" s="88" t="s">
        <v>7495</v>
      </c>
      <c r="O1151" s="88" t="s">
        <v>64</v>
      </c>
      <c r="P1151" s="88" t="s">
        <v>7331</v>
      </c>
      <c r="Q1151" s="88"/>
      <c r="R1151" s="88"/>
    </row>
    <row r="1152" spans="1:18" ht="15.75" customHeight="1">
      <c r="A1152" s="83" t="s">
        <v>5574</v>
      </c>
      <c r="B1152" s="85" t="s">
        <v>4771</v>
      </c>
      <c r="C1152" s="88" t="s">
        <v>5601</v>
      </c>
      <c r="D1152" s="88" t="s">
        <v>6729</v>
      </c>
      <c r="E1152" s="88" t="s">
        <v>7331</v>
      </c>
      <c r="F1152" s="88" t="s">
        <v>2096</v>
      </c>
      <c r="G1152" s="88" t="s">
        <v>2097</v>
      </c>
      <c r="H1152" s="95">
        <v>44543</v>
      </c>
      <c r="I1152" s="88" t="s">
        <v>3229</v>
      </c>
      <c r="J1152" s="88"/>
      <c r="K1152" s="93" t="s">
        <v>7492</v>
      </c>
      <c r="L1152" s="93" t="s">
        <v>7492</v>
      </c>
      <c r="M1152" s="88" t="s">
        <v>7495</v>
      </c>
      <c r="N1152" s="88" t="s">
        <v>7495</v>
      </c>
      <c r="O1152" s="88" t="s">
        <v>64</v>
      </c>
      <c r="P1152" s="88" t="s">
        <v>7331</v>
      </c>
      <c r="Q1152" s="88"/>
      <c r="R1152" s="88"/>
    </row>
    <row r="1153" spans="1:18" ht="15.75" customHeight="1">
      <c r="A1153" s="83" t="s">
        <v>5574</v>
      </c>
      <c r="B1153" s="85" t="s">
        <v>4772</v>
      </c>
      <c r="C1153" s="88" t="s">
        <v>5601</v>
      </c>
      <c r="D1153" s="88" t="s">
        <v>6730</v>
      </c>
      <c r="E1153" s="88" t="s">
        <v>7331</v>
      </c>
      <c r="F1153" s="88" t="s">
        <v>2098</v>
      </c>
      <c r="G1153" s="88" t="s">
        <v>2099</v>
      </c>
      <c r="H1153" s="95">
        <v>44543</v>
      </c>
      <c r="I1153" s="88" t="s">
        <v>3229</v>
      </c>
      <c r="J1153" s="88"/>
      <c r="K1153" s="93" t="s">
        <v>7492</v>
      </c>
      <c r="L1153" s="93" t="s">
        <v>7492</v>
      </c>
      <c r="M1153" s="88" t="s">
        <v>7495</v>
      </c>
      <c r="N1153" s="88" t="s">
        <v>7495</v>
      </c>
      <c r="O1153" s="88" t="s">
        <v>64</v>
      </c>
      <c r="P1153" s="88" t="s">
        <v>7331</v>
      </c>
      <c r="Q1153" s="88"/>
      <c r="R1153" s="88"/>
    </row>
    <row r="1154" spans="1:18" ht="15.75" customHeight="1">
      <c r="A1154" s="83" t="s">
        <v>5574</v>
      </c>
      <c r="B1154" s="85" t="s">
        <v>4773</v>
      </c>
      <c r="C1154" s="88" t="s">
        <v>5601</v>
      </c>
      <c r="D1154" s="88" t="s">
        <v>6731</v>
      </c>
      <c r="E1154" s="88" t="s">
        <v>7331</v>
      </c>
      <c r="F1154" s="88" t="s">
        <v>2100</v>
      </c>
      <c r="G1154" s="88" t="s">
        <v>2101</v>
      </c>
      <c r="H1154" s="95">
        <v>44543</v>
      </c>
      <c r="I1154" s="88" t="s">
        <v>3229</v>
      </c>
      <c r="J1154" s="88"/>
      <c r="K1154" s="93" t="s">
        <v>7492</v>
      </c>
      <c r="L1154" s="93" t="s">
        <v>7492</v>
      </c>
      <c r="M1154" s="88" t="s">
        <v>7495</v>
      </c>
      <c r="N1154" s="88" t="s">
        <v>7495</v>
      </c>
      <c r="O1154" s="88" t="s">
        <v>64</v>
      </c>
      <c r="P1154" s="88" t="s">
        <v>7331</v>
      </c>
      <c r="Q1154" s="88"/>
      <c r="R1154" s="88"/>
    </row>
    <row r="1155" spans="1:18" ht="15.75" customHeight="1">
      <c r="A1155" s="83" t="s">
        <v>5574</v>
      </c>
      <c r="B1155" s="85" t="s">
        <v>4774</v>
      </c>
      <c r="C1155" s="88" t="s">
        <v>5601</v>
      </c>
      <c r="D1155" s="88" t="s">
        <v>6732</v>
      </c>
      <c r="E1155" s="88" t="s">
        <v>7331</v>
      </c>
      <c r="F1155" s="88" t="s">
        <v>2102</v>
      </c>
      <c r="G1155" s="88" t="s">
        <v>2103</v>
      </c>
      <c r="H1155" s="95">
        <v>44543</v>
      </c>
      <c r="I1155" s="88" t="s">
        <v>3229</v>
      </c>
      <c r="J1155" s="88"/>
      <c r="K1155" s="93" t="s">
        <v>7492</v>
      </c>
      <c r="L1155" s="93" t="s">
        <v>7492</v>
      </c>
      <c r="M1155" s="88" t="s">
        <v>7495</v>
      </c>
      <c r="N1155" s="88" t="s">
        <v>7495</v>
      </c>
      <c r="O1155" s="88" t="s">
        <v>64</v>
      </c>
      <c r="P1155" s="88" t="s">
        <v>7331</v>
      </c>
      <c r="Q1155" s="88"/>
      <c r="R1155" s="88"/>
    </row>
    <row r="1156" spans="1:18" ht="15.75" customHeight="1">
      <c r="A1156" s="83" t="s">
        <v>5574</v>
      </c>
      <c r="B1156" s="85" t="s">
        <v>4775</v>
      </c>
      <c r="C1156" s="88" t="s">
        <v>5601</v>
      </c>
      <c r="D1156" s="88" t="s">
        <v>6733</v>
      </c>
      <c r="E1156" s="88" t="s">
        <v>7331</v>
      </c>
      <c r="F1156" s="88" t="s">
        <v>2104</v>
      </c>
      <c r="G1156" s="88" t="s">
        <v>2105</v>
      </c>
      <c r="H1156" s="95">
        <v>44543</v>
      </c>
      <c r="I1156" s="88" t="s">
        <v>3229</v>
      </c>
      <c r="J1156" s="88"/>
      <c r="K1156" s="93" t="s">
        <v>7492</v>
      </c>
      <c r="L1156" s="93" t="s">
        <v>7492</v>
      </c>
      <c r="M1156" s="88" t="s">
        <v>7495</v>
      </c>
      <c r="N1156" s="88" t="s">
        <v>7495</v>
      </c>
      <c r="O1156" s="88" t="s">
        <v>7331</v>
      </c>
      <c r="P1156" s="88" t="s">
        <v>7331</v>
      </c>
      <c r="Q1156" s="88"/>
      <c r="R1156" s="88"/>
    </row>
    <row r="1157" spans="1:18" ht="15.75" customHeight="1">
      <c r="A1157" s="83" t="s">
        <v>5574</v>
      </c>
      <c r="B1157" s="85" t="s">
        <v>4776</v>
      </c>
      <c r="C1157" s="88" t="s">
        <v>5601</v>
      </c>
      <c r="D1157" s="88" t="s">
        <v>6734</v>
      </c>
      <c r="E1157" s="88" t="s">
        <v>7331</v>
      </c>
      <c r="F1157" s="88" t="s">
        <v>2106</v>
      </c>
      <c r="G1157" s="88" t="s">
        <v>2107</v>
      </c>
      <c r="H1157" s="95">
        <v>44543</v>
      </c>
      <c r="I1157" s="88" t="s">
        <v>3229</v>
      </c>
      <c r="J1157" s="88"/>
      <c r="K1157" s="93" t="s">
        <v>7492</v>
      </c>
      <c r="L1157" s="93" t="s">
        <v>7492</v>
      </c>
      <c r="M1157" s="88" t="s">
        <v>7495</v>
      </c>
      <c r="N1157" s="88" t="s">
        <v>7495</v>
      </c>
      <c r="O1157" s="88" t="s">
        <v>7331</v>
      </c>
      <c r="P1157" s="88" t="s">
        <v>7331</v>
      </c>
      <c r="Q1157" s="88"/>
      <c r="R1157" s="88"/>
    </row>
    <row r="1158" spans="1:18" ht="15.75" customHeight="1">
      <c r="A1158" s="83" t="s">
        <v>5574</v>
      </c>
      <c r="B1158" s="85" t="s">
        <v>4777</v>
      </c>
      <c r="C1158" s="88" t="s">
        <v>5601</v>
      </c>
      <c r="D1158" s="88" t="s">
        <v>6735</v>
      </c>
      <c r="E1158" s="88" t="s">
        <v>7331</v>
      </c>
      <c r="F1158" s="88" t="s">
        <v>2108</v>
      </c>
      <c r="G1158" s="88" t="s">
        <v>2109</v>
      </c>
      <c r="H1158" s="95">
        <v>44543</v>
      </c>
      <c r="I1158" s="88" t="s">
        <v>3229</v>
      </c>
      <c r="J1158" s="88"/>
      <c r="K1158" s="93" t="s">
        <v>7492</v>
      </c>
      <c r="L1158" s="93" t="s">
        <v>7492</v>
      </c>
      <c r="M1158" s="88" t="s">
        <v>7495</v>
      </c>
      <c r="N1158" s="88" t="s">
        <v>7495</v>
      </c>
      <c r="O1158" s="88" t="s">
        <v>7331</v>
      </c>
      <c r="P1158" s="88" t="s">
        <v>7331</v>
      </c>
      <c r="Q1158" s="88"/>
      <c r="R1158" s="88"/>
    </row>
    <row r="1159" spans="1:18" ht="15.75" customHeight="1">
      <c r="A1159" s="83" t="s">
        <v>5574</v>
      </c>
      <c r="B1159" s="85" t="s">
        <v>4778</v>
      </c>
      <c r="C1159" s="88" t="s">
        <v>5601</v>
      </c>
      <c r="D1159" s="88" t="s">
        <v>6736</v>
      </c>
      <c r="E1159" s="88" t="s">
        <v>7331</v>
      </c>
      <c r="F1159" s="88" t="s">
        <v>2110</v>
      </c>
      <c r="G1159" s="88" t="s">
        <v>2111</v>
      </c>
      <c r="H1159" s="95">
        <v>44543</v>
      </c>
      <c r="I1159" s="88" t="s">
        <v>3229</v>
      </c>
      <c r="J1159" s="88"/>
      <c r="K1159" s="93" t="s">
        <v>7492</v>
      </c>
      <c r="L1159" s="93" t="s">
        <v>7492</v>
      </c>
      <c r="M1159" s="88" t="s">
        <v>7495</v>
      </c>
      <c r="N1159" s="88" t="s">
        <v>7495</v>
      </c>
      <c r="O1159" s="88" t="s">
        <v>7331</v>
      </c>
      <c r="P1159" s="88" t="s">
        <v>7331</v>
      </c>
      <c r="Q1159" s="88"/>
      <c r="R1159" s="88"/>
    </row>
    <row r="1160" spans="1:18" ht="15.75" customHeight="1">
      <c r="A1160" s="83" t="s">
        <v>5574</v>
      </c>
      <c r="B1160" s="85" t="s">
        <v>4779</v>
      </c>
      <c r="C1160" s="88" t="s">
        <v>5601</v>
      </c>
      <c r="D1160" s="88" t="s">
        <v>6737</v>
      </c>
      <c r="E1160" s="88" t="s">
        <v>7331</v>
      </c>
      <c r="F1160" s="92" t="s">
        <v>2112</v>
      </c>
      <c r="G1160" s="92" t="s">
        <v>2113</v>
      </c>
      <c r="H1160" s="97">
        <v>44543</v>
      </c>
      <c r="I1160" s="88" t="s">
        <v>3229</v>
      </c>
      <c r="J1160" s="92"/>
      <c r="K1160" s="105" t="s">
        <v>7492</v>
      </c>
      <c r="L1160" s="105" t="s">
        <v>7492</v>
      </c>
      <c r="M1160" s="92" t="s">
        <v>7495</v>
      </c>
      <c r="N1160" s="92" t="s">
        <v>7495</v>
      </c>
      <c r="O1160" s="92" t="s">
        <v>64</v>
      </c>
      <c r="P1160" s="92" t="s">
        <v>7331</v>
      </c>
      <c r="Q1160" s="92"/>
      <c r="R1160" s="92"/>
    </row>
    <row r="1161" spans="1:18" ht="15.75" customHeight="1">
      <c r="A1161" s="83" t="s">
        <v>5574</v>
      </c>
      <c r="B1161" s="85" t="s">
        <v>4780</v>
      </c>
      <c r="C1161" s="88" t="s">
        <v>5601</v>
      </c>
      <c r="D1161" s="88" t="s">
        <v>6738</v>
      </c>
      <c r="E1161" s="88" t="s">
        <v>7331</v>
      </c>
      <c r="F1161" s="88" t="s">
        <v>2114</v>
      </c>
      <c r="G1161" s="88" t="s">
        <v>2115</v>
      </c>
      <c r="H1161" s="95">
        <v>44543</v>
      </c>
      <c r="I1161" s="88" t="s">
        <v>3229</v>
      </c>
      <c r="J1161" s="88"/>
      <c r="K1161" s="93" t="s">
        <v>7492</v>
      </c>
      <c r="L1161" s="93" t="s">
        <v>7492</v>
      </c>
      <c r="M1161" s="88" t="s">
        <v>7495</v>
      </c>
      <c r="N1161" s="88" t="s">
        <v>7495</v>
      </c>
      <c r="O1161" s="88" t="s">
        <v>64</v>
      </c>
      <c r="P1161" s="88" t="s">
        <v>7331</v>
      </c>
      <c r="Q1161" s="88"/>
      <c r="R1161" s="88"/>
    </row>
    <row r="1162" spans="1:18" ht="15.75" customHeight="1">
      <c r="A1162" s="83" t="s">
        <v>5574</v>
      </c>
      <c r="B1162" s="85" t="s">
        <v>4781</v>
      </c>
      <c r="C1162" s="88" t="s">
        <v>5601</v>
      </c>
      <c r="D1162" s="88" t="s">
        <v>6739</v>
      </c>
      <c r="E1162" s="88" t="s">
        <v>7331</v>
      </c>
      <c r="F1162" s="88" t="s">
        <v>2116</v>
      </c>
      <c r="G1162" s="88" t="s">
        <v>2117</v>
      </c>
      <c r="H1162" s="95">
        <v>44543</v>
      </c>
      <c r="I1162" s="88" t="s">
        <v>3229</v>
      </c>
      <c r="J1162" s="88"/>
      <c r="K1162" s="93" t="s">
        <v>7492</v>
      </c>
      <c r="L1162" s="93" t="s">
        <v>7492</v>
      </c>
      <c r="M1162" s="88" t="s">
        <v>7495</v>
      </c>
      <c r="N1162" s="88" t="s">
        <v>7495</v>
      </c>
      <c r="O1162" s="88" t="s">
        <v>64</v>
      </c>
      <c r="P1162" s="88" t="s">
        <v>7331</v>
      </c>
      <c r="Q1162" s="88"/>
      <c r="R1162" s="88"/>
    </row>
    <row r="1163" spans="1:18" ht="15.75" customHeight="1">
      <c r="A1163" s="83" t="s">
        <v>5574</v>
      </c>
      <c r="B1163" s="85" t="s">
        <v>4782</v>
      </c>
      <c r="C1163" s="88" t="s">
        <v>5601</v>
      </c>
      <c r="D1163" s="88" t="s">
        <v>6740</v>
      </c>
      <c r="E1163" s="88" t="s">
        <v>7331</v>
      </c>
      <c r="F1163" s="88" t="s">
        <v>2118</v>
      </c>
      <c r="G1163" s="88" t="s">
        <v>2119</v>
      </c>
      <c r="H1163" s="95">
        <v>44543</v>
      </c>
      <c r="I1163" s="88" t="s">
        <v>3229</v>
      </c>
      <c r="J1163" s="88"/>
      <c r="K1163" s="93" t="s">
        <v>7492</v>
      </c>
      <c r="L1163" s="93" t="s">
        <v>7492</v>
      </c>
      <c r="M1163" s="88" t="s">
        <v>7495</v>
      </c>
      <c r="N1163" s="88" t="s">
        <v>7495</v>
      </c>
      <c r="O1163" s="88" t="s">
        <v>64</v>
      </c>
      <c r="P1163" s="88" t="s">
        <v>7331</v>
      </c>
      <c r="Q1163" s="88"/>
      <c r="R1163" s="88"/>
    </row>
    <row r="1164" spans="1:18" ht="15.75" customHeight="1">
      <c r="A1164" s="83" t="s">
        <v>5574</v>
      </c>
      <c r="B1164" s="85" t="s">
        <v>4783</v>
      </c>
      <c r="C1164" s="88" t="s">
        <v>5601</v>
      </c>
      <c r="D1164" s="88" t="s">
        <v>6741</v>
      </c>
      <c r="E1164" s="88" t="s">
        <v>7331</v>
      </c>
      <c r="F1164" s="88" t="s">
        <v>2120</v>
      </c>
      <c r="G1164" s="88" t="s">
        <v>2121</v>
      </c>
      <c r="H1164" s="95">
        <v>44543</v>
      </c>
      <c r="I1164" s="88" t="s">
        <v>3229</v>
      </c>
      <c r="J1164" s="88"/>
      <c r="K1164" s="93" t="s">
        <v>7492</v>
      </c>
      <c r="L1164" s="93" t="s">
        <v>7492</v>
      </c>
      <c r="M1164" s="88" t="s">
        <v>7495</v>
      </c>
      <c r="N1164" s="88" t="s">
        <v>7495</v>
      </c>
      <c r="O1164" s="88" t="s">
        <v>7331</v>
      </c>
      <c r="P1164" s="88" t="s">
        <v>7331</v>
      </c>
      <c r="Q1164" s="88"/>
      <c r="R1164" s="88"/>
    </row>
    <row r="1165" spans="1:18" ht="15.75" customHeight="1">
      <c r="A1165" s="83" t="s">
        <v>5574</v>
      </c>
      <c r="B1165" s="85" t="s">
        <v>4784</v>
      </c>
      <c r="C1165" s="88" t="s">
        <v>5601</v>
      </c>
      <c r="D1165" s="88" t="s">
        <v>6742</v>
      </c>
      <c r="E1165" s="88" t="s">
        <v>7331</v>
      </c>
      <c r="F1165" s="88" t="s">
        <v>2122</v>
      </c>
      <c r="G1165" s="88" t="s">
        <v>2123</v>
      </c>
      <c r="H1165" s="95">
        <v>44543</v>
      </c>
      <c r="I1165" s="88" t="s">
        <v>3229</v>
      </c>
      <c r="J1165" s="88"/>
      <c r="K1165" s="93" t="s">
        <v>7492</v>
      </c>
      <c r="L1165" s="93" t="s">
        <v>7492</v>
      </c>
      <c r="M1165" s="88" t="s">
        <v>7495</v>
      </c>
      <c r="N1165" s="88" t="s">
        <v>7495</v>
      </c>
      <c r="O1165" s="88" t="s">
        <v>64</v>
      </c>
      <c r="P1165" s="88" t="s">
        <v>7331</v>
      </c>
      <c r="Q1165" s="88"/>
      <c r="R1165" s="88"/>
    </row>
    <row r="1166" spans="1:18" ht="15.75" customHeight="1">
      <c r="A1166" s="83" t="s">
        <v>5574</v>
      </c>
      <c r="B1166" s="85" t="s">
        <v>4785</v>
      </c>
      <c r="C1166" s="88" t="s">
        <v>5601</v>
      </c>
      <c r="D1166" s="88" t="s">
        <v>6743</v>
      </c>
      <c r="E1166" s="88" t="s">
        <v>7331</v>
      </c>
      <c r="F1166" s="88" t="s">
        <v>2124</v>
      </c>
      <c r="G1166" s="88" t="s">
        <v>2125</v>
      </c>
      <c r="H1166" s="95">
        <v>44543</v>
      </c>
      <c r="I1166" s="88" t="s">
        <v>3229</v>
      </c>
      <c r="J1166" s="88"/>
      <c r="K1166" s="93" t="s">
        <v>7492</v>
      </c>
      <c r="L1166" s="93" t="s">
        <v>7492</v>
      </c>
      <c r="M1166" s="88" t="s">
        <v>7495</v>
      </c>
      <c r="N1166" s="88" t="s">
        <v>7495</v>
      </c>
      <c r="O1166" s="88" t="s">
        <v>64</v>
      </c>
      <c r="P1166" s="88" t="s">
        <v>7331</v>
      </c>
      <c r="Q1166" s="88"/>
      <c r="R1166" s="88"/>
    </row>
    <row r="1167" spans="1:18" ht="15.75" customHeight="1">
      <c r="A1167" s="83" t="s">
        <v>5574</v>
      </c>
      <c r="B1167" s="85" t="s">
        <v>4786</v>
      </c>
      <c r="C1167" s="88" t="s">
        <v>5601</v>
      </c>
      <c r="D1167" s="88" t="s">
        <v>6744</v>
      </c>
      <c r="E1167" s="88" t="s">
        <v>7331</v>
      </c>
      <c r="F1167" s="88" t="s">
        <v>2126</v>
      </c>
      <c r="G1167" s="88" t="s">
        <v>2127</v>
      </c>
      <c r="H1167" s="95">
        <v>44543</v>
      </c>
      <c r="I1167" s="88" t="s">
        <v>3229</v>
      </c>
      <c r="J1167" s="88"/>
      <c r="K1167" s="93" t="s">
        <v>7492</v>
      </c>
      <c r="L1167" s="93" t="s">
        <v>7492</v>
      </c>
      <c r="M1167" s="88" t="s">
        <v>7495</v>
      </c>
      <c r="N1167" s="88" t="s">
        <v>7495</v>
      </c>
      <c r="O1167" s="88" t="s">
        <v>64</v>
      </c>
      <c r="P1167" s="88" t="s">
        <v>7331</v>
      </c>
      <c r="Q1167" s="88"/>
      <c r="R1167" s="88"/>
    </row>
    <row r="1168" spans="1:18" ht="15.75" customHeight="1">
      <c r="A1168" s="83" t="s">
        <v>5574</v>
      </c>
      <c r="B1168" s="85" t="s">
        <v>4787</v>
      </c>
      <c r="C1168" s="88" t="s">
        <v>5601</v>
      </c>
      <c r="D1168" s="88" t="s">
        <v>6745</v>
      </c>
      <c r="E1168" s="88" t="s">
        <v>7331</v>
      </c>
      <c r="F1168" s="88" t="s">
        <v>2128</v>
      </c>
      <c r="G1168" s="88" t="s">
        <v>2129</v>
      </c>
      <c r="H1168" s="95">
        <v>44543</v>
      </c>
      <c r="I1168" s="88" t="s">
        <v>3229</v>
      </c>
      <c r="J1168" s="88"/>
      <c r="K1168" s="93" t="s">
        <v>7492</v>
      </c>
      <c r="L1168" s="93" t="s">
        <v>7492</v>
      </c>
      <c r="M1168" s="88" t="s">
        <v>7495</v>
      </c>
      <c r="N1168" s="88" t="s">
        <v>7495</v>
      </c>
      <c r="O1168" s="88" t="s">
        <v>7331</v>
      </c>
      <c r="P1168" s="88" t="s">
        <v>7331</v>
      </c>
      <c r="Q1168" s="88"/>
      <c r="R1168" s="88"/>
    </row>
    <row r="1169" spans="1:18" ht="15.75" customHeight="1">
      <c r="A1169" s="83" t="s">
        <v>5574</v>
      </c>
      <c r="B1169" s="85" t="s">
        <v>4788</v>
      </c>
      <c r="C1169" s="88" t="s">
        <v>5601</v>
      </c>
      <c r="D1169" s="88" t="s">
        <v>6746</v>
      </c>
      <c r="E1169" s="88" t="s">
        <v>7331</v>
      </c>
      <c r="F1169" s="88" t="s">
        <v>2130</v>
      </c>
      <c r="G1169" s="91" t="s">
        <v>2131</v>
      </c>
      <c r="H1169" s="95">
        <v>44543</v>
      </c>
      <c r="I1169" s="88" t="s">
        <v>3229</v>
      </c>
      <c r="J1169" s="88"/>
      <c r="K1169" s="93" t="s">
        <v>7492</v>
      </c>
      <c r="L1169" s="93" t="s">
        <v>7492</v>
      </c>
      <c r="M1169" s="88" t="s">
        <v>7495</v>
      </c>
      <c r="N1169" s="88" t="s">
        <v>7495</v>
      </c>
      <c r="O1169" s="88" t="s">
        <v>64</v>
      </c>
      <c r="P1169" s="88" t="s">
        <v>7331</v>
      </c>
      <c r="Q1169" s="88"/>
      <c r="R1169" s="88"/>
    </row>
    <row r="1170" spans="1:18" ht="15.75" customHeight="1">
      <c r="A1170" s="83" t="s">
        <v>5574</v>
      </c>
      <c r="B1170" s="85" t="s">
        <v>4789</v>
      </c>
      <c r="C1170" s="88" t="s">
        <v>5601</v>
      </c>
      <c r="D1170" s="88" t="s">
        <v>6747</v>
      </c>
      <c r="E1170" s="88" t="s">
        <v>7331</v>
      </c>
      <c r="F1170" s="88" t="s">
        <v>2132</v>
      </c>
      <c r="G1170" s="88" t="s">
        <v>2133</v>
      </c>
      <c r="H1170" s="95">
        <v>44543</v>
      </c>
      <c r="I1170" s="88" t="s">
        <v>3229</v>
      </c>
      <c r="J1170" s="88"/>
      <c r="K1170" s="93" t="s">
        <v>7492</v>
      </c>
      <c r="L1170" s="93" t="s">
        <v>7492</v>
      </c>
      <c r="M1170" s="88" t="s">
        <v>7495</v>
      </c>
      <c r="N1170" s="88" t="s">
        <v>7495</v>
      </c>
      <c r="O1170" s="88" t="s">
        <v>64</v>
      </c>
      <c r="P1170" s="88" t="s">
        <v>7331</v>
      </c>
      <c r="Q1170" s="88"/>
      <c r="R1170" s="88"/>
    </row>
    <row r="1171" spans="1:18" ht="15.75" customHeight="1">
      <c r="A1171" s="83" t="s">
        <v>5574</v>
      </c>
      <c r="B1171" s="85" t="s">
        <v>4790</v>
      </c>
      <c r="C1171" s="88" t="s">
        <v>5601</v>
      </c>
      <c r="D1171" s="88" t="s">
        <v>6748</v>
      </c>
      <c r="E1171" s="88" t="s">
        <v>7331</v>
      </c>
      <c r="F1171" s="88" t="s">
        <v>2134</v>
      </c>
      <c r="G1171" s="88" t="s">
        <v>2135</v>
      </c>
      <c r="H1171" s="95">
        <v>44543</v>
      </c>
      <c r="I1171" s="88" t="s">
        <v>3229</v>
      </c>
      <c r="J1171" s="88"/>
      <c r="K1171" s="93" t="s">
        <v>7492</v>
      </c>
      <c r="L1171" s="93" t="s">
        <v>7492</v>
      </c>
      <c r="M1171" s="88" t="s">
        <v>7495</v>
      </c>
      <c r="N1171" s="88" t="s">
        <v>7495</v>
      </c>
      <c r="O1171" s="88" t="s">
        <v>64</v>
      </c>
      <c r="P1171" s="88" t="s">
        <v>7331</v>
      </c>
      <c r="Q1171" s="88"/>
      <c r="R1171" s="88"/>
    </row>
    <row r="1172" spans="1:18" ht="15.75" customHeight="1">
      <c r="A1172" s="83" t="s">
        <v>5574</v>
      </c>
      <c r="B1172" s="85" t="s">
        <v>4791</v>
      </c>
      <c r="C1172" s="88" t="s">
        <v>5601</v>
      </c>
      <c r="D1172" s="88" t="s">
        <v>6749</v>
      </c>
      <c r="E1172" s="88" t="s">
        <v>7331</v>
      </c>
      <c r="F1172" s="88" t="s">
        <v>2136</v>
      </c>
      <c r="G1172" s="88" t="s">
        <v>2137</v>
      </c>
      <c r="H1172" s="95">
        <v>44543</v>
      </c>
      <c r="I1172" s="88" t="s">
        <v>3229</v>
      </c>
      <c r="J1172" s="88"/>
      <c r="K1172" s="93" t="s">
        <v>7492</v>
      </c>
      <c r="L1172" s="93" t="s">
        <v>7492</v>
      </c>
      <c r="M1172" s="88" t="s">
        <v>7495</v>
      </c>
      <c r="N1172" s="88" t="s">
        <v>7495</v>
      </c>
      <c r="O1172" s="88" t="s">
        <v>64</v>
      </c>
      <c r="P1172" s="88" t="s">
        <v>7331</v>
      </c>
      <c r="Q1172" s="88"/>
      <c r="R1172" s="88"/>
    </row>
    <row r="1173" spans="1:18" ht="15.75" customHeight="1">
      <c r="A1173" s="83" t="s">
        <v>5574</v>
      </c>
      <c r="B1173" s="85" t="s">
        <v>4792</v>
      </c>
      <c r="C1173" s="88" t="s">
        <v>5601</v>
      </c>
      <c r="D1173" s="88" t="s">
        <v>6750</v>
      </c>
      <c r="E1173" s="88" t="s">
        <v>7331</v>
      </c>
      <c r="F1173" s="88" t="s">
        <v>2138</v>
      </c>
      <c r="G1173" s="88" t="s">
        <v>2139</v>
      </c>
      <c r="H1173" s="95">
        <v>44543</v>
      </c>
      <c r="I1173" s="88" t="s">
        <v>3229</v>
      </c>
      <c r="J1173" s="88"/>
      <c r="K1173" s="93" t="s">
        <v>7492</v>
      </c>
      <c r="L1173" s="93" t="s">
        <v>7492</v>
      </c>
      <c r="M1173" s="88" t="s">
        <v>7495</v>
      </c>
      <c r="N1173" s="88" t="s">
        <v>7495</v>
      </c>
      <c r="O1173" s="88" t="s">
        <v>64</v>
      </c>
      <c r="P1173" s="88" t="s">
        <v>7331</v>
      </c>
      <c r="Q1173" s="88"/>
      <c r="R1173" s="88"/>
    </row>
    <row r="1174" spans="1:18" ht="15.75" customHeight="1">
      <c r="A1174" s="83" t="s">
        <v>5574</v>
      </c>
      <c r="B1174" s="85" t="s">
        <v>4793</v>
      </c>
      <c r="C1174" s="88" t="s">
        <v>5601</v>
      </c>
      <c r="D1174" s="88" t="s">
        <v>6751</v>
      </c>
      <c r="E1174" s="88" t="s">
        <v>7331</v>
      </c>
      <c r="F1174" s="88" t="s">
        <v>2140</v>
      </c>
      <c r="G1174" s="88" t="s">
        <v>2141</v>
      </c>
      <c r="H1174" s="95">
        <v>44543</v>
      </c>
      <c r="I1174" s="88" t="s">
        <v>3229</v>
      </c>
      <c r="J1174" s="88"/>
      <c r="K1174" s="93" t="s">
        <v>7492</v>
      </c>
      <c r="L1174" s="93" t="s">
        <v>7492</v>
      </c>
      <c r="M1174" s="88" t="s">
        <v>7495</v>
      </c>
      <c r="N1174" s="88" t="s">
        <v>7495</v>
      </c>
      <c r="O1174" s="88" t="s">
        <v>7331</v>
      </c>
      <c r="P1174" s="88" t="s">
        <v>7331</v>
      </c>
      <c r="Q1174" s="88"/>
      <c r="R1174" s="88"/>
    </row>
    <row r="1175" spans="1:18" ht="15.75" customHeight="1">
      <c r="A1175" s="83" t="s">
        <v>5574</v>
      </c>
      <c r="B1175" s="85" t="s">
        <v>4794</v>
      </c>
      <c r="C1175" s="88" t="s">
        <v>5601</v>
      </c>
      <c r="D1175" s="88" t="s">
        <v>6752</v>
      </c>
      <c r="E1175" s="88" t="s">
        <v>7331</v>
      </c>
      <c r="F1175" s="88" t="s">
        <v>2142</v>
      </c>
      <c r="G1175" s="88" t="s">
        <v>2143</v>
      </c>
      <c r="H1175" s="95">
        <v>44543</v>
      </c>
      <c r="I1175" s="88" t="s">
        <v>3229</v>
      </c>
      <c r="J1175" s="88"/>
      <c r="K1175" s="88" t="s">
        <v>7492</v>
      </c>
      <c r="L1175" s="88" t="s">
        <v>7492</v>
      </c>
      <c r="M1175" s="88" t="s">
        <v>7495</v>
      </c>
      <c r="N1175" s="88" t="s">
        <v>7495</v>
      </c>
      <c r="O1175" s="88" t="s">
        <v>64</v>
      </c>
      <c r="P1175" s="88" t="s">
        <v>7331</v>
      </c>
      <c r="Q1175" s="88"/>
      <c r="R1175" s="88"/>
    </row>
    <row r="1176" spans="1:18" ht="15.75" customHeight="1">
      <c r="A1176" s="83" t="s">
        <v>5574</v>
      </c>
      <c r="B1176" s="85" t="s">
        <v>4795</v>
      </c>
      <c r="C1176" s="88" t="s">
        <v>5601</v>
      </c>
      <c r="D1176" s="88" t="s">
        <v>6753</v>
      </c>
      <c r="E1176" s="88" t="s">
        <v>7331</v>
      </c>
      <c r="F1176" s="88" t="s">
        <v>2144</v>
      </c>
      <c r="G1176" s="88" t="s">
        <v>2145</v>
      </c>
      <c r="H1176" s="95">
        <v>44543</v>
      </c>
      <c r="I1176" s="88" t="s">
        <v>3229</v>
      </c>
      <c r="J1176" s="88"/>
      <c r="K1176" s="93" t="s">
        <v>7492</v>
      </c>
      <c r="L1176" s="93" t="s">
        <v>7492</v>
      </c>
      <c r="M1176" s="88" t="s">
        <v>7495</v>
      </c>
      <c r="N1176" s="88" t="s">
        <v>7495</v>
      </c>
      <c r="O1176" s="88" t="s">
        <v>64</v>
      </c>
      <c r="P1176" s="88" t="s">
        <v>7331</v>
      </c>
      <c r="Q1176" s="88"/>
      <c r="R1176" s="88"/>
    </row>
    <row r="1177" spans="1:18" ht="15.75" customHeight="1">
      <c r="A1177" s="83" t="s">
        <v>5574</v>
      </c>
      <c r="B1177" s="85" t="s">
        <v>4796</v>
      </c>
      <c r="C1177" s="88" t="s">
        <v>5601</v>
      </c>
      <c r="D1177" s="88" t="s">
        <v>6754</v>
      </c>
      <c r="E1177" s="88" t="s">
        <v>7331</v>
      </c>
      <c r="F1177" s="88" t="s">
        <v>2146</v>
      </c>
      <c r="G1177" s="88" t="s">
        <v>2147</v>
      </c>
      <c r="H1177" s="95">
        <v>44543</v>
      </c>
      <c r="I1177" s="88" t="s">
        <v>3229</v>
      </c>
      <c r="J1177" s="88"/>
      <c r="K1177" s="93" t="s">
        <v>7492</v>
      </c>
      <c r="L1177" s="93" t="s">
        <v>7492</v>
      </c>
      <c r="M1177" s="88" t="s">
        <v>7495</v>
      </c>
      <c r="N1177" s="88" t="s">
        <v>7495</v>
      </c>
      <c r="O1177" s="88" t="s">
        <v>64</v>
      </c>
      <c r="P1177" s="88" t="s">
        <v>7331</v>
      </c>
      <c r="Q1177" s="88"/>
      <c r="R1177" s="88"/>
    </row>
    <row r="1178" spans="1:18" ht="15.75" customHeight="1">
      <c r="A1178" s="83" t="s">
        <v>5574</v>
      </c>
      <c r="B1178" s="85" t="s">
        <v>4797</v>
      </c>
      <c r="C1178" s="88" t="s">
        <v>5601</v>
      </c>
      <c r="D1178" s="88" t="s">
        <v>6755</v>
      </c>
      <c r="E1178" s="88" t="s">
        <v>7331</v>
      </c>
      <c r="F1178" s="88" t="s">
        <v>2148</v>
      </c>
      <c r="G1178" s="88" t="s">
        <v>2149</v>
      </c>
      <c r="H1178" s="95">
        <v>44543</v>
      </c>
      <c r="I1178" s="88" t="s">
        <v>3229</v>
      </c>
      <c r="J1178" s="88"/>
      <c r="K1178" s="93" t="s">
        <v>7492</v>
      </c>
      <c r="L1178" s="93" t="s">
        <v>7492</v>
      </c>
      <c r="M1178" s="88" t="s">
        <v>7495</v>
      </c>
      <c r="N1178" s="88" t="s">
        <v>7495</v>
      </c>
      <c r="O1178" s="88" t="s">
        <v>64</v>
      </c>
      <c r="P1178" s="88" t="s">
        <v>7331</v>
      </c>
      <c r="Q1178" s="88"/>
      <c r="R1178" s="88"/>
    </row>
    <row r="1179" spans="1:18" ht="15.75" customHeight="1">
      <c r="A1179" s="83" t="s">
        <v>5574</v>
      </c>
      <c r="B1179" s="85" t="s">
        <v>4798</v>
      </c>
      <c r="C1179" s="88" t="s">
        <v>5601</v>
      </c>
      <c r="D1179" s="88" t="s">
        <v>6756</v>
      </c>
      <c r="E1179" s="88" t="s">
        <v>7331</v>
      </c>
      <c r="F1179" s="88"/>
      <c r="G1179" s="88" t="s">
        <v>2150</v>
      </c>
      <c r="H1179" s="95">
        <v>44543</v>
      </c>
      <c r="I1179" s="88" t="s">
        <v>3229</v>
      </c>
      <c r="J1179" s="88"/>
      <c r="K1179" s="93" t="s">
        <v>7492</v>
      </c>
      <c r="L1179" s="109" t="s">
        <v>7492</v>
      </c>
      <c r="M1179" s="88" t="s">
        <v>7495</v>
      </c>
      <c r="N1179" s="88" t="s">
        <v>7492</v>
      </c>
      <c r="O1179" s="88" t="s">
        <v>64</v>
      </c>
      <c r="P1179" s="88" t="s">
        <v>7331</v>
      </c>
      <c r="Q1179" s="88"/>
      <c r="R1179" s="88"/>
    </row>
    <row r="1180" spans="1:18" ht="15.75" customHeight="1">
      <c r="A1180" s="83" t="s">
        <v>5574</v>
      </c>
      <c r="B1180" s="85" t="s">
        <v>4799</v>
      </c>
      <c r="C1180" s="88" t="s">
        <v>5601</v>
      </c>
      <c r="D1180" s="88" t="s">
        <v>6757</v>
      </c>
      <c r="E1180" s="88" t="s">
        <v>7331</v>
      </c>
      <c r="F1180" s="88"/>
      <c r="G1180" s="88" t="s">
        <v>2151</v>
      </c>
      <c r="H1180" s="95">
        <v>44543</v>
      </c>
      <c r="I1180" s="88" t="s">
        <v>3229</v>
      </c>
      <c r="J1180" s="88"/>
      <c r="K1180" s="93" t="s">
        <v>7492</v>
      </c>
      <c r="L1180" s="109" t="s">
        <v>7492</v>
      </c>
      <c r="M1180" s="88" t="s">
        <v>7495</v>
      </c>
      <c r="N1180" s="88" t="s">
        <v>7492</v>
      </c>
      <c r="O1180" s="88" t="s">
        <v>64</v>
      </c>
      <c r="P1180" s="88" t="s">
        <v>7331</v>
      </c>
      <c r="Q1180" s="88"/>
      <c r="R1180" s="88"/>
    </row>
    <row r="1181" spans="1:18" ht="15.75" customHeight="1">
      <c r="A1181" s="83" t="s">
        <v>5574</v>
      </c>
      <c r="B1181" s="85" t="s">
        <v>4800</v>
      </c>
      <c r="C1181" s="88" t="s">
        <v>5601</v>
      </c>
      <c r="D1181" s="90" t="s">
        <v>6758</v>
      </c>
      <c r="E1181" s="88" t="s">
        <v>7331</v>
      </c>
      <c r="F1181" s="88" t="s">
        <v>2152</v>
      </c>
      <c r="G1181" s="88" t="s">
        <v>2153</v>
      </c>
      <c r="H1181" s="95">
        <v>44543</v>
      </c>
      <c r="I1181" s="88" t="s">
        <v>3229</v>
      </c>
      <c r="J1181" s="88"/>
      <c r="K1181" s="106" t="s">
        <v>7492</v>
      </c>
      <c r="L1181" s="110" t="s">
        <v>7492</v>
      </c>
      <c r="M1181" s="88" t="s">
        <v>7495</v>
      </c>
      <c r="N1181" s="88" t="s">
        <v>7495</v>
      </c>
      <c r="O1181" s="88" t="s">
        <v>7331</v>
      </c>
      <c r="P1181" s="88" t="s">
        <v>7331</v>
      </c>
      <c r="Q1181" s="88"/>
      <c r="R1181" s="88"/>
    </row>
    <row r="1182" spans="1:18" ht="15.75" customHeight="1">
      <c r="A1182" s="83" t="s">
        <v>5574</v>
      </c>
      <c r="B1182" s="85" t="s">
        <v>4801</v>
      </c>
      <c r="C1182" s="88" t="s">
        <v>5601</v>
      </c>
      <c r="D1182" s="88" t="s">
        <v>6759</v>
      </c>
      <c r="E1182" s="88" t="s">
        <v>7331</v>
      </c>
      <c r="F1182" s="88" t="s">
        <v>2154</v>
      </c>
      <c r="G1182" s="88" t="s">
        <v>2155</v>
      </c>
      <c r="H1182" s="95">
        <v>44543</v>
      </c>
      <c r="I1182" s="88" t="s">
        <v>3229</v>
      </c>
      <c r="J1182" s="88"/>
      <c r="K1182" s="106" t="s">
        <v>7492</v>
      </c>
      <c r="L1182" s="110" t="s">
        <v>7492</v>
      </c>
      <c r="M1182" s="88" t="s">
        <v>7495</v>
      </c>
      <c r="N1182" s="88" t="s">
        <v>7495</v>
      </c>
      <c r="O1182" s="88" t="s">
        <v>64</v>
      </c>
      <c r="P1182" s="88" t="s">
        <v>7331</v>
      </c>
      <c r="Q1182" s="88"/>
      <c r="R1182" s="88"/>
    </row>
    <row r="1183" spans="1:18" ht="15.75" customHeight="1">
      <c r="A1183" s="83" t="s">
        <v>5574</v>
      </c>
      <c r="B1183" s="86" t="s">
        <v>4802</v>
      </c>
      <c r="C1183" s="88" t="s">
        <v>5601</v>
      </c>
      <c r="D1183" s="88" t="s">
        <v>6760</v>
      </c>
      <c r="E1183" s="88" t="s">
        <v>7331</v>
      </c>
      <c r="F1183" s="88" t="s">
        <v>2156</v>
      </c>
      <c r="G1183" s="88" t="s">
        <v>2157</v>
      </c>
      <c r="H1183" s="95">
        <v>44543</v>
      </c>
      <c r="I1183" s="88" t="s">
        <v>3229</v>
      </c>
      <c r="J1183" s="88"/>
      <c r="K1183" s="106" t="s">
        <v>7492</v>
      </c>
      <c r="L1183" s="110" t="s">
        <v>7492</v>
      </c>
      <c r="M1183" s="88" t="s">
        <v>7495</v>
      </c>
      <c r="N1183" s="88" t="s">
        <v>7495</v>
      </c>
      <c r="O1183" s="88" t="s">
        <v>64</v>
      </c>
      <c r="P1183" s="88" t="s">
        <v>7331</v>
      </c>
      <c r="Q1183" s="88"/>
      <c r="R1183" s="88"/>
    </row>
    <row r="1184" spans="1:18" ht="15.75" customHeight="1">
      <c r="A1184" s="83" t="s">
        <v>5573</v>
      </c>
      <c r="B1184" s="85" t="s">
        <v>4803</v>
      </c>
      <c r="C1184" s="88" t="s">
        <v>5602</v>
      </c>
      <c r="D1184" s="88"/>
      <c r="E1184" s="88" t="s">
        <v>7331</v>
      </c>
      <c r="F1184" s="88" t="s">
        <v>2304</v>
      </c>
      <c r="G1184" s="88" t="s">
        <v>2305</v>
      </c>
      <c r="H1184" s="95">
        <v>44543</v>
      </c>
      <c r="I1184" s="88" t="s">
        <v>3229</v>
      </c>
      <c r="J1184" s="88" t="s">
        <v>7444</v>
      </c>
      <c r="K1184" s="93" t="s">
        <v>7492</v>
      </c>
      <c r="L1184" s="93" t="s">
        <v>7492</v>
      </c>
      <c r="M1184" s="88" t="s">
        <v>7495</v>
      </c>
      <c r="N1184" s="88" t="s">
        <v>7495</v>
      </c>
      <c r="O1184" s="88" t="s">
        <v>7331</v>
      </c>
      <c r="P1184" s="88" t="s">
        <v>7331</v>
      </c>
      <c r="Q1184" s="88"/>
      <c r="R1184" s="88" t="s">
        <v>4804</v>
      </c>
    </row>
    <row r="1185" spans="1:18" ht="15.75" customHeight="1">
      <c r="A1185" s="83" t="s">
        <v>5574</v>
      </c>
      <c r="B1185" s="85" t="s">
        <v>4805</v>
      </c>
      <c r="C1185" s="88" t="s">
        <v>5602</v>
      </c>
      <c r="D1185" s="88" t="s">
        <v>6761</v>
      </c>
      <c r="E1185" s="88" t="s">
        <v>7331</v>
      </c>
      <c r="F1185" s="88" t="s">
        <v>2306</v>
      </c>
      <c r="G1185" s="88" t="s">
        <v>2307</v>
      </c>
      <c r="H1185" s="95">
        <v>44543</v>
      </c>
      <c r="I1185" s="88" t="s">
        <v>3229</v>
      </c>
      <c r="J1185" s="88"/>
      <c r="K1185" s="93" t="s">
        <v>7492</v>
      </c>
      <c r="L1185" s="93" t="s">
        <v>7492</v>
      </c>
      <c r="M1185" s="88" t="s">
        <v>7495</v>
      </c>
      <c r="N1185" s="88" t="s">
        <v>7495</v>
      </c>
      <c r="O1185" s="88" t="s">
        <v>64</v>
      </c>
      <c r="P1185" s="88" t="s">
        <v>7331</v>
      </c>
      <c r="Q1185" s="88"/>
      <c r="R1185" s="88"/>
    </row>
    <row r="1186" spans="1:18" ht="15.75" customHeight="1">
      <c r="A1186" s="83" t="s">
        <v>5574</v>
      </c>
      <c r="B1186" s="85" t="s">
        <v>4806</v>
      </c>
      <c r="C1186" s="88" t="s">
        <v>5602</v>
      </c>
      <c r="D1186" s="88" t="s">
        <v>6762</v>
      </c>
      <c r="E1186" s="88" t="s">
        <v>7331</v>
      </c>
      <c r="F1186" s="88" t="s">
        <v>2308</v>
      </c>
      <c r="G1186" s="88" t="s">
        <v>2309</v>
      </c>
      <c r="H1186" s="95">
        <v>44543</v>
      </c>
      <c r="I1186" s="88" t="s">
        <v>3229</v>
      </c>
      <c r="J1186" s="88"/>
      <c r="K1186" s="93" t="s">
        <v>7492</v>
      </c>
      <c r="L1186" s="93" t="s">
        <v>7492</v>
      </c>
      <c r="M1186" s="88" t="s">
        <v>7495</v>
      </c>
      <c r="N1186" s="88" t="s">
        <v>7495</v>
      </c>
      <c r="O1186" s="88" t="s">
        <v>7331</v>
      </c>
      <c r="P1186" s="88" t="s">
        <v>7331</v>
      </c>
      <c r="Q1186" s="88"/>
      <c r="R1186" s="88"/>
    </row>
    <row r="1187" spans="1:18" ht="15.75" customHeight="1">
      <c r="A1187" s="83" t="s">
        <v>5574</v>
      </c>
      <c r="B1187" s="85" t="s">
        <v>4807</v>
      </c>
      <c r="C1187" s="88" t="s">
        <v>5602</v>
      </c>
      <c r="D1187" s="88" t="s">
        <v>6763</v>
      </c>
      <c r="E1187" s="88" t="s">
        <v>7331</v>
      </c>
      <c r="F1187" s="88" t="s">
        <v>2310</v>
      </c>
      <c r="G1187" s="88" t="s">
        <v>2311</v>
      </c>
      <c r="H1187" s="95">
        <v>44543</v>
      </c>
      <c r="I1187" s="88" t="s">
        <v>3229</v>
      </c>
      <c r="J1187" s="88" t="s">
        <v>7445</v>
      </c>
      <c r="K1187" s="93">
        <v>44536</v>
      </c>
      <c r="L1187" s="93">
        <v>44546</v>
      </c>
      <c r="M1187" s="88" t="s">
        <v>7495</v>
      </c>
      <c r="N1187" s="88" t="s">
        <v>7495</v>
      </c>
      <c r="O1187" s="88" t="s">
        <v>64</v>
      </c>
      <c r="P1187" s="88" t="s">
        <v>64</v>
      </c>
      <c r="Q1187" s="88" t="s">
        <v>7448</v>
      </c>
      <c r="R1187" s="88" t="s">
        <v>4808</v>
      </c>
    </row>
    <row r="1188" spans="1:18" ht="15.75" customHeight="1">
      <c r="A1188" s="83" t="s">
        <v>5574</v>
      </c>
      <c r="B1188" s="85" t="s">
        <v>4809</v>
      </c>
      <c r="C1188" s="88" t="s">
        <v>5602</v>
      </c>
      <c r="D1188" s="88" t="s">
        <v>6764</v>
      </c>
      <c r="E1188" s="88" t="s">
        <v>7331</v>
      </c>
      <c r="F1188" s="88" t="s">
        <v>2312</v>
      </c>
      <c r="G1188" s="88" t="s">
        <v>2313</v>
      </c>
      <c r="H1188" s="95">
        <v>44543</v>
      </c>
      <c r="I1188" s="88" t="s">
        <v>3229</v>
      </c>
      <c r="J1188" s="88"/>
      <c r="K1188" s="93" t="s">
        <v>7492</v>
      </c>
      <c r="L1188" s="93" t="s">
        <v>7492</v>
      </c>
      <c r="M1188" s="88" t="s">
        <v>7495</v>
      </c>
      <c r="N1188" s="88" t="s">
        <v>7495</v>
      </c>
      <c r="O1188" s="88" t="s">
        <v>64</v>
      </c>
      <c r="P1188" s="88" t="s">
        <v>7331</v>
      </c>
      <c r="Q1188" s="88"/>
      <c r="R1188" s="88"/>
    </row>
    <row r="1189" spans="1:18" ht="15.75" customHeight="1">
      <c r="A1189" s="83" t="s">
        <v>5574</v>
      </c>
      <c r="B1189" s="85" t="s">
        <v>4810</v>
      </c>
      <c r="C1189" s="88" t="s">
        <v>5602</v>
      </c>
      <c r="D1189" s="88" t="s">
        <v>6765</v>
      </c>
      <c r="E1189" s="88" t="s">
        <v>7331</v>
      </c>
      <c r="F1189" s="88" t="s">
        <v>2314</v>
      </c>
      <c r="G1189" s="88" t="s">
        <v>2315</v>
      </c>
      <c r="H1189" s="95">
        <v>44543</v>
      </c>
      <c r="I1189" s="88" t="s">
        <v>3229</v>
      </c>
      <c r="J1189" s="88"/>
      <c r="K1189" s="93" t="s">
        <v>7492</v>
      </c>
      <c r="L1189" s="93" t="s">
        <v>7492</v>
      </c>
      <c r="M1189" s="88" t="s">
        <v>7495</v>
      </c>
      <c r="N1189" s="88" t="s">
        <v>7495</v>
      </c>
      <c r="O1189" s="88" t="s">
        <v>64</v>
      </c>
      <c r="P1189" s="88" t="s">
        <v>7331</v>
      </c>
      <c r="Q1189" s="88"/>
      <c r="R1189" s="88"/>
    </row>
    <row r="1190" spans="1:18" ht="15.75" customHeight="1">
      <c r="A1190" s="83" t="s">
        <v>5574</v>
      </c>
      <c r="B1190" s="85" t="s">
        <v>4811</v>
      </c>
      <c r="C1190" s="88" t="s">
        <v>5602</v>
      </c>
      <c r="D1190" s="88" t="s">
        <v>6766</v>
      </c>
      <c r="E1190" s="88" t="s">
        <v>7331</v>
      </c>
      <c r="F1190" s="88" t="s">
        <v>2316</v>
      </c>
      <c r="G1190" s="88" t="s">
        <v>2317</v>
      </c>
      <c r="H1190" s="95">
        <v>44543</v>
      </c>
      <c r="I1190" s="88" t="s">
        <v>3229</v>
      </c>
      <c r="J1190" s="88"/>
      <c r="K1190" s="88" t="s">
        <v>7492</v>
      </c>
      <c r="L1190" s="88" t="s">
        <v>7492</v>
      </c>
      <c r="M1190" s="88" t="s">
        <v>7495</v>
      </c>
      <c r="N1190" s="88" t="s">
        <v>7495</v>
      </c>
      <c r="O1190" s="88" t="s">
        <v>7331</v>
      </c>
      <c r="P1190" s="88" t="s">
        <v>7331</v>
      </c>
      <c r="Q1190" s="88"/>
      <c r="R1190" s="88" t="s">
        <v>4812</v>
      </c>
    </row>
    <row r="1191" spans="1:18" ht="15.75" customHeight="1">
      <c r="A1191" s="83" t="s">
        <v>5574</v>
      </c>
      <c r="B1191" s="85" t="s">
        <v>4813</v>
      </c>
      <c r="C1191" s="88" t="s">
        <v>5602</v>
      </c>
      <c r="D1191" s="88" t="s">
        <v>6767</v>
      </c>
      <c r="E1191" s="88" t="s">
        <v>7331</v>
      </c>
      <c r="F1191" s="88" t="s">
        <v>2318</v>
      </c>
      <c r="G1191" s="88" t="s">
        <v>2319</v>
      </c>
      <c r="H1191" s="95">
        <v>44543</v>
      </c>
      <c r="I1191" s="88" t="s">
        <v>3229</v>
      </c>
      <c r="J1191" s="88"/>
      <c r="K1191" s="93" t="s">
        <v>7492</v>
      </c>
      <c r="L1191" s="93" t="s">
        <v>7492</v>
      </c>
      <c r="M1191" s="88" t="s">
        <v>7495</v>
      </c>
      <c r="N1191" s="88" t="s">
        <v>7495</v>
      </c>
      <c r="O1191" s="88" t="s">
        <v>64</v>
      </c>
      <c r="P1191" s="88" t="s">
        <v>7331</v>
      </c>
      <c r="Q1191" s="88"/>
      <c r="R1191" s="88"/>
    </row>
    <row r="1192" spans="1:18" ht="15.75" customHeight="1">
      <c r="A1192" s="83" t="s">
        <v>5574</v>
      </c>
      <c r="B1192" s="85" t="s">
        <v>4814</v>
      </c>
      <c r="C1192" s="88" t="s">
        <v>5602</v>
      </c>
      <c r="D1192" s="88" t="s">
        <v>6768</v>
      </c>
      <c r="E1192" s="88" t="s">
        <v>7331</v>
      </c>
      <c r="F1192" s="88" t="s">
        <v>2320</v>
      </c>
      <c r="G1192" s="88" t="s">
        <v>2321</v>
      </c>
      <c r="H1192" s="95">
        <v>44543</v>
      </c>
      <c r="I1192" s="88" t="s">
        <v>3229</v>
      </c>
      <c r="J1192" s="88"/>
      <c r="K1192" s="93" t="s">
        <v>7492</v>
      </c>
      <c r="L1192" s="93" t="s">
        <v>7492</v>
      </c>
      <c r="M1192" s="88" t="s">
        <v>7495</v>
      </c>
      <c r="N1192" s="88" t="s">
        <v>7495</v>
      </c>
      <c r="O1192" s="88" t="s">
        <v>7331</v>
      </c>
      <c r="P1192" s="88" t="s">
        <v>7331</v>
      </c>
      <c r="Q1192" s="88"/>
      <c r="R1192" s="88"/>
    </row>
    <row r="1193" spans="1:18" ht="15.75" customHeight="1">
      <c r="A1193" s="83" t="s">
        <v>5574</v>
      </c>
      <c r="B1193" s="85" t="s">
        <v>4815</v>
      </c>
      <c r="C1193" s="88" t="s">
        <v>5602</v>
      </c>
      <c r="D1193" s="88" t="s">
        <v>6769</v>
      </c>
      <c r="E1193" s="88" t="s">
        <v>7331</v>
      </c>
      <c r="F1193" s="88" t="s">
        <v>2322</v>
      </c>
      <c r="G1193" s="88" t="s">
        <v>2323</v>
      </c>
      <c r="H1193" s="95">
        <v>44543</v>
      </c>
      <c r="I1193" s="88" t="s">
        <v>3229</v>
      </c>
      <c r="J1193" s="88"/>
      <c r="K1193" s="93" t="s">
        <v>7492</v>
      </c>
      <c r="L1193" s="93" t="s">
        <v>7492</v>
      </c>
      <c r="M1193" s="88" t="s">
        <v>7495</v>
      </c>
      <c r="N1193" s="88" t="s">
        <v>7495</v>
      </c>
      <c r="O1193" s="88" t="s">
        <v>64</v>
      </c>
      <c r="P1193" s="88" t="s">
        <v>7331</v>
      </c>
      <c r="Q1193" s="88"/>
      <c r="R1193" s="88"/>
    </row>
    <row r="1194" spans="1:18" ht="15.75" customHeight="1">
      <c r="A1194" s="83" t="s">
        <v>5574</v>
      </c>
      <c r="B1194" s="85" t="s">
        <v>4816</v>
      </c>
      <c r="C1194" s="88" t="s">
        <v>5602</v>
      </c>
      <c r="D1194" s="88" t="s">
        <v>6770</v>
      </c>
      <c r="E1194" s="88" t="s">
        <v>7331</v>
      </c>
      <c r="F1194" s="88" t="s">
        <v>2324</v>
      </c>
      <c r="G1194" s="88" t="s">
        <v>2325</v>
      </c>
      <c r="H1194" s="95">
        <v>44543</v>
      </c>
      <c r="I1194" s="88" t="s">
        <v>3229</v>
      </c>
      <c r="J1194" s="88"/>
      <c r="K1194" s="93" t="s">
        <v>7492</v>
      </c>
      <c r="L1194" s="93" t="s">
        <v>7492</v>
      </c>
      <c r="M1194" s="88" t="s">
        <v>7495</v>
      </c>
      <c r="N1194" s="88" t="s">
        <v>7495</v>
      </c>
      <c r="O1194" s="88" t="s">
        <v>7331</v>
      </c>
      <c r="P1194" s="88" t="s">
        <v>7331</v>
      </c>
      <c r="Q1194" s="88"/>
      <c r="R1194" s="88" t="s">
        <v>4817</v>
      </c>
    </row>
    <row r="1195" spans="1:18" ht="15.75" customHeight="1">
      <c r="A1195" s="83" t="s">
        <v>5574</v>
      </c>
      <c r="B1195" s="85" t="s">
        <v>4818</v>
      </c>
      <c r="C1195" s="88" t="s">
        <v>5602</v>
      </c>
      <c r="D1195" s="88" t="s">
        <v>6771</v>
      </c>
      <c r="E1195" s="88" t="s">
        <v>7331</v>
      </c>
      <c r="F1195" s="88" t="s">
        <v>2326</v>
      </c>
      <c r="G1195" s="88" t="s">
        <v>2327</v>
      </c>
      <c r="H1195" s="95">
        <v>44543</v>
      </c>
      <c r="I1195" s="88" t="s">
        <v>3229</v>
      </c>
      <c r="J1195" s="88" t="s">
        <v>7446</v>
      </c>
      <c r="K1195" s="93">
        <v>44543</v>
      </c>
      <c r="L1195" s="93">
        <v>44554</v>
      </c>
      <c r="M1195" s="88" t="s">
        <v>7495</v>
      </c>
      <c r="N1195" s="88" t="s">
        <v>7495</v>
      </c>
      <c r="O1195" s="88" t="s">
        <v>64</v>
      </c>
      <c r="P1195" s="88" t="s">
        <v>64</v>
      </c>
      <c r="Q1195" s="88" t="s">
        <v>7448</v>
      </c>
      <c r="R1195" s="88" t="s">
        <v>4819</v>
      </c>
    </row>
    <row r="1196" spans="1:18" ht="15.75" customHeight="1">
      <c r="A1196" s="83" t="s">
        <v>5574</v>
      </c>
      <c r="B1196" s="85" t="s">
        <v>4820</v>
      </c>
      <c r="C1196" s="88" t="s">
        <v>5602</v>
      </c>
      <c r="D1196" s="88" t="s">
        <v>6772</v>
      </c>
      <c r="E1196" s="88" t="s">
        <v>7331</v>
      </c>
      <c r="F1196" s="88" t="s">
        <v>2328</v>
      </c>
      <c r="G1196" s="88" t="s">
        <v>2329</v>
      </c>
      <c r="H1196" s="95">
        <v>44543</v>
      </c>
      <c r="I1196" s="88" t="s">
        <v>3229</v>
      </c>
      <c r="J1196" s="88"/>
      <c r="K1196" s="93" t="s">
        <v>7492</v>
      </c>
      <c r="L1196" s="93" t="s">
        <v>7492</v>
      </c>
      <c r="M1196" s="88" t="s">
        <v>7495</v>
      </c>
      <c r="N1196" s="88" t="s">
        <v>7495</v>
      </c>
      <c r="O1196" s="88" t="s">
        <v>64</v>
      </c>
      <c r="P1196" s="88" t="s">
        <v>7331</v>
      </c>
      <c r="Q1196" s="88"/>
      <c r="R1196" s="88"/>
    </row>
    <row r="1197" spans="1:18" ht="15.75" customHeight="1">
      <c r="A1197" s="83" t="s">
        <v>5574</v>
      </c>
      <c r="B1197" s="85" t="s">
        <v>4821</v>
      </c>
      <c r="C1197" s="88" t="s">
        <v>5602</v>
      </c>
      <c r="D1197" s="88" t="s">
        <v>6773</v>
      </c>
      <c r="E1197" s="88" t="s">
        <v>7331</v>
      </c>
      <c r="F1197" s="88" t="s">
        <v>2330</v>
      </c>
      <c r="G1197" s="88" t="s">
        <v>2331</v>
      </c>
      <c r="H1197" s="95">
        <v>44543</v>
      </c>
      <c r="I1197" s="88" t="s">
        <v>3229</v>
      </c>
      <c r="J1197" s="88"/>
      <c r="K1197" s="93" t="s">
        <v>7492</v>
      </c>
      <c r="L1197" s="93" t="s">
        <v>7492</v>
      </c>
      <c r="M1197" s="88" t="s">
        <v>7495</v>
      </c>
      <c r="N1197" s="88" t="s">
        <v>7495</v>
      </c>
      <c r="O1197" s="88" t="s">
        <v>64</v>
      </c>
      <c r="P1197" s="88" t="s">
        <v>7331</v>
      </c>
      <c r="Q1197" s="88"/>
      <c r="R1197" s="88"/>
    </row>
    <row r="1198" spans="1:18" ht="15.75" customHeight="1">
      <c r="A1198" s="83" t="s">
        <v>5574</v>
      </c>
      <c r="B1198" s="85" t="s">
        <v>4822</v>
      </c>
      <c r="C1198" s="88" t="s">
        <v>5602</v>
      </c>
      <c r="D1198" s="88" t="s">
        <v>6774</v>
      </c>
      <c r="E1198" s="88" t="s">
        <v>7331</v>
      </c>
      <c r="F1198" s="88" t="s">
        <v>2332</v>
      </c>
      <c r="G1198" s="88" t="s">
        <v>2333</v>
      </c>
      <c r="H1198" s="95">
        <v>44543</v>
      </c>
      <c r="I1198" s="88" t="s">
        <v>3229</v>
      </c>
      <c r="J1198" s="88"/>
      <c r="K1198" s="88" t="s">
        <v>7492</v>
      </c>
      <c r="L1198" s="88" t="s">
        <v>7492</v>
      </c>
      <c r="M1198" s="88" t="s">
        <v>7495</v>
      </c>
      <c r="N1198" s="88" t="s">
        <v>7495</v>
      </c>
      <c r="O1198" s="88" t="s">
        <v>64</v>
      </c>
      <c r="P1198" s="88" t="s">
        <v>7331</v>
      </c>
      <c r="Q1198" s="88"/>
      <c r="R1198" s="88"/>
    </row>
    <row r="1199" spans="1:18" ht="15.75" customHeight="1">
      <c r="A1199" s="83" t="s">
        <v>5574</v>
      </c>
      <c r="B1199" s="85" t="s">
        <v>4823</v>
      </c>
      <c r="C1199" s="88" t="s">
        <v>5602</v>
      </c>
      <c r="D1199" s="88" t="s">
        <v>6775</v>
      </c>
      <c r="E1199" s="88" t="s">
        <v>7331</v>
      </c>
      <c r="F1199" s="88" t="s">
        <v>2334</v>
      </c>
      <c r="G1199" s="88" t="s">
        <v>2335</v>
      </c>
      <c r="H1199" s="95">
        <v>44543</v>
      </c>
      <c r="I1199" s="88" t="s">
        <v>3229</v>
      </c>
      <c r="J1199" s="88"/>
      <c r="K1199" s="93" t="s">
        <v>7492</v>
      </c>
      <c r="L1199" s="93" t="s">
        <v>7492</v>
      </c>
      <c r="M1199" s="88" t="s">
        <v>7495</v>
      </c>
      <c r="N1199" s="88" t="s">
        <v>7495</v>
      </c>
      <c r="O1199" s="88" t="s">
        <v>64</v>
      </c>
      <c r="P1199" s="88" t="s">
        <v>7331</v>
      </c>
      <c r="Q1199" s="88"/>
      <c r="R1199" s="88"/>
    </row>
    <row r="1200" spans="1:18" ht="15.75" customHeight="1">
      <c r="A1200" s="83" t="s">
        <v>5574</v>
      </c>
      <c r="B1200" s="85" t="s">
        <v>4824</v>
      </c>
      <c r="C1200" s="88" t="s">
        <v>5602</v>
      </c>
      <c r="D1200" s="88" t="s">
        <v>6776</v>
      </c>
      <c r="E1200" s="88" t="s">
        <v>7331</v>
      </c>
      <c r="F1200" s="88" t="s">
        <v>2336</v>
      </c>
      <c r="G1200" s="88" t="s">
        <v>2337</v>
      </c>
      <c r="H1200" s="95">
        <v>44543</v>
      </c>
      <c r="I1200" s="88" t="s">
        <v>3229</v>
      </c>
      <c r="J1200" s="88"/>
      <c r="K1200" s="93" t="s">
        <v>7492</v>
      </c>
      <c r="L1200" s="93" t="s">
        <v>7492</v>
      </c>
      <c r="M1200" s="88" t="s">
        <v>7495</v>
      </c>
      <c r="N1200" s="88" t="s">
        <v>7495</v>
      </c>
      <c r="O1200" s="88" t="s">
        <v>64</v>
      </c>
      <c r="P1200" s="88" t="s">
        <v>7331</v>
      </c>
      <c r="Q1200" s="88"/>
      <c r="R1200" s="88"/>
    </row>
    <row r="1201" spans="1:18" ht="15.75" customHeight="1">
      <c r="A1201" s="83" t="s">
        <v>5574</v>
      </c>
      <c r="B1201" s="85" t="s">
        <v>4825</v>
      </c>
      <c r="C1201" s="88" t="s">
        <v>5602</v>
      </c>
      <c r="D1201" s="88" t="s">
        <v>6777</v>
      </c>
      <c r="E1201" s="88" t="s">
        <v>7331</v>
      </c>
      <c r="F1201" s="88" t="s">
        <v>2338</v>
      </c>
      <c r="G1201" s="88" t="s">
        <v>2339</v>
      </c>
      <c r="H1201" s="95">
        <v>44543</v>
      </c>
      <c r="I1201" s="88" t="s">
        <v>3229</v>
      </c>
      <c r="J1201" s="88"/>
      <c r="K1201" s="93" t="s">
        <v>7492</v>
      </c>
      <c r="L1201" s="93" t="s">
        <v>7492</v>
      </c>
      <c r="M1201" s="88" t="s">
        <v>7495</v>
      </c>
      <c r="N1201" s="88" t="s">
        <v>7495</v>
      </c>
      <c r="O1201" s="88" t="s">
        <v>64</v>
      </c>
      <c r="P1201" s="88" t="s">
        <v>7331</v>
      </c>
      <c r="Q1201" s="88"/>
      <c r="R1201" s="88"/>
    </row>
    <row r="1202" spans="1:18" ht="15.75" customHeight="1">
      <c r="A1202" s="83" t="s">
        <v>5574</v>
      </c>
      <c r="B1202" s="85" t="s">
        <v>4826</v>
      </c>
      <c r="C1202" s="88" t="s">
        <v>5602</v>
      </c>
      <c r="D1202" s="88" t="s">
        <v>6778</v>
      </c>
      <c r="E1202" s="88" t="s">
        <v>7331</v>
      </c>
      <c r="F1202" s="88" t="s">
        <v>2340</v>
      </c>
      <c r="G1202" s="88" t="s">
        <v>2341</v>
      </c>
      <c r="H1202" s="95">
        <v>44543</v>
      </c>
      <c r="I1202" s="88" t="s">
        <v>3229</v>
      </c>
      <c r="J1202" s="88"/>
      <c r="K1202" s="93" t="s">
        <v>7492</v>
      </c>
      <c r="L1202" s="93" t="s">
        <v>7492</v>
      </c>
      <c r="M1202" s="88" t="s">
        <v>7495</v>
      </c>
      <c r="N1202" s="88" t="s">
        <v>7495</v>
      </c>
      <c r="O1202" s="88" t="s">
        <v>64</v>
      </c>
      <c r="P1202" s="88" t="s">
        <v>7331</v>
      </c>
      <c r="Q1202" s="88"/>
      <c r="R1202" s="88"/>
    </row>
    <row r="1203" spans="1:18" ht="15.75" customHeight="1">
      <c r="A1203" s="83" t="s">
        <v>5574</v>
      </c>
      <c r="B1203" s="85" t="s">
        <v>4827</v>
      </c>
      <c r="C1203" s="88" t="s">
        <v>5602</v>
      </c>
      <c r="D1203" s="88" t="s">
        <v>6779</v>
      </c>
      <c r="E1203" s="88" t="s">
        <v>7331</v>
      </c>
      <c r="F1203" s="88" t="s">
        <v>2342</v>
      </c>
      <c r="G1203" s="88" t="s">
        <v>2343</v>
      </c>
      <c r="H1203" s="95">
        <v>44543</v>
      </c>
      <c r="I1203" s="88" t="s">
        <v>3229</v>
      </c>
      <c r="J1203" s="88"/>
      <c r="K1203" s="93" t="s">
        <v>7492</v>
      </c>
      <c r="L1203" s="93" t="s">
        <v>7492</v>
      </c>
      <c r="M1203" s="88" t="s">
        <v>7495</v>
      </c>
      <c r="N1203" s="88" t="s">
        <v>7495</v>
      </c>
      <c r="O1203" s="88" t="s">
        <v>64</v>
      </c>
      <c r="P1203" s="88" t="s">
        <v>7331</v>
      </c>
      <c r="Q1203" s="88"/>
      <c r="R1203" s="88"/>
    </row>
    <row r="1204" spans="1:18" ht="15.75" customHeight="1">
      <c r="A1204" s="83" t="s">
        <v>5574</v>
      </c>
      <c r="B1204" s="85" t="s">
        <v>4828</v>
      </c>
      <c r="C1204" s="88" t="s">
        <v>5602</v>
      </c>
      <c r="D1204" s="88" t="s">
        <v>6780</v>
      </c>
      <c r="E1204" s="88" t="s">
        <v>7331</v>
      </c>
      <c r="F1204" s="88" t="s">
        <v>2344</v>
      </c>
      <c r="G1204" s="88" t="s">
        <v>2345</v>
      </c>
      <c r="H1204" s="95">
        <v>44543</v>
      </c>
      <c r="I1204" s="88" t="s">
        <v>3229</v>
      </c>
      <c r="J1204" s="88"/>
      <c r="K1204" s="93" t="s">
        <v>7492</v>
      </c>
      <c r="L1204" s="93" t="s">
        <v>7492</v>
      </c>
      <c r="M1204" s="88" t="s">
        <v>7495</v>
      </c>
      <c r="N1204" s="88" t="s">
        <v>7495</v>
      </c>
      <c r="O1204" s="88" t="s">
        <v>64</v>
      </c>
      <c r="P1204" s="88" t="s">
        <v>7331</v>
      </c>
      <c r="Q1204" s="88"/>
      <c r="R1204" s="88"/>
    </row>
    <row r="1205" spans="1:18" ht="15.75" customHeight="1">
      <c r="A1205" s="83" t="s">
        <v>5574</v>
      </c>
      <c r="B1205" s="85" t="s">
        <v>4829</v>
      </c>
      <c r="C1205" s="88" t="s">
        <v>5602</v>
      </c>
      <c r="D1205" s="88" t="s">
        <v>6781</v>
      </c>
      <c r="E1205" s="88" t="s">
        <v>7331</v>
      </c>
      <c r="F1205" s="88" t="s">
        <v>2346</v>
      </c>
      <c r="G1205" s="88" t="s">
        <v>2347</v>
      </c>
      <c r="H1205" s="95">
        <v>44543</v>
      </c>
      <c r="I1205" s="88" t="s">
        <v>3229</v>
      </c>
      <c r="J1205" s="88"/>
      <c r="K1205" s="93" t="s">
        <v>7492</v>
      </c>
      <c r="L1205" s="93" t="s">
        <v>7492</v>
      </c>
      <c r="M1205" s="88" t="s">
        <v>7495</v>
      </c>
      <c r="N1205" s="88" t="s">
        <v>7495</v>
      </c>
      <c r="O1205" s="88" t="s">
        <v>64</v>
      </c>
      <c r="P1205" s="88" t="s">
        <v>7331</v>
      </c>
      <c r="Q1205" s="88"/>
      <c r="R1205" s="88"/>
    </row>
    <row r="1206" spans="1:18" ht="15.75" customHeight="1">
      <c r="A1206" s="83" t="s">
        <v>5574</v>
      </c>
      <c r="B1206" s="85" t="s">
        <v>4830</v>
      </c>
      <c r="C1206" s="88" t="s">
        <v>5602</v>
      </c>
      <c r="D1206" s="88" t="s">
        <v>6782</v>
      </c>
      <c r="E1206" s="88" t="s">
        <v>7331</v>
      </c>
      <c r="F1206" s="88" t="s">
        <v>2348</v>
      </c>
      <c r="G1206" s="88" t="s">
        <v>3228</v>
      </c>
      <c r="H1206" s="95">
        <v>44543</v>
      </c>
      <c r="I1206" s="88" t="s">
        <v>3229</v>
      </c>
      <c r="J1206" s="88"/>
      <c r="K1206" s="93" t="s">
        <v>7492</v>
      </c>
      <c r="L1206" s="93" t="s">
        <v>7492</v>
      </c>
      <c r="M1206" s="88" t="s">
        <v>7495</v>
      </c>
      <c r="N1206" s="88" t="s">
        <v>7495</v>
      </c>
      <c r="O1206" s="88" t="s">
        <v>64</v>
      </c>
      <c r="P1206" s="88" t="s">
        <v>7331</v>
      </c>
      <c r="Q1206" s="88"/>
      <c r="R1206" s="88"/>
    </row>
    <row r="1207" spans="1:18" ht="15.75" customHeight="1">
      <c r="A1207" s="83" t="s">
        <v>5574</v>
      </c>
      <c r="B1207" s="85" t="s">
        <v>4831</v>
      </c>
      <c r="C1207" s="88" t="s">
        <v>5602</v>
      </c>
      <c r="D1207" s="88" t="s">
        <v>6783</v>
      </c>
      <c r="E1207" s="88" t="s">
        <v>7331</v>
      </c>
      <c r="F1207" s="88" t="s">
        <v>2349</v>
      </c>
      <c r="G1207" s="88" t="s">
        <v>2350</v>
      </c>
      <c r="H1207" s="95">
        <v>44543</v>
      </c>
      <c r="I1207" s="88" t="s">
        <v>3229</v>
      </c>
      <c r="J1207" s="88"/>
      <c r="K1207" s="93" t="s">
        <v>7492</v>
      </c>
      <c r="L1207" s="93" t="s">
        <v>7492</v>
      </c>
      <c r="M1207" s="88" t="s">
        <v>7495</v>
      </c>
      <c r="N1207" s="88" t="s">
        <v>7495</v>
      </c>
      <c r="O1207" s="88" t="s">
        <v>7331</v>
      </c>
      <c r="P1207" s="88" t="s">
        <v>7331</v>
      </c>
      <c r="Q1207" s="88"/>
      <c r="R1207" s="88"/>
    </row>
    <row r="1208" spans="1:18" ht="15.75" customHeight="1">
      <c r="A1208" s="83" t="s">
        <v>5574</v>
      </c>
      <c r="B1208" s="85" t="s">
        <v>4832</v>
      </c>
      <c r="C1208" s="88" t="s">
        <v>5602</v>
      </c>
      <c r="D1208" s="88" t="s">
        <v>6784</v>
      </c>
      <c r="E1208" s="88" t="s">
        <v>7331</v>
      </c>
      <c r="F1208" s="88" t="s">
        <v>2351</v>
      </c>
      <c r="G1208" s="88" t="s">
        <v>2352</v>
      </c>
      <c r="H1208" s="95">
        <v>44543</v>
      </c>
      <c r="I1208" s="88" t="s">
        <v>3229</v>
      </c>
      <c r="J1208" s="88"/>
      <c r="K1208" s="93" t="s">
        <v>7492</v>
      </c>
      <c r="L1208" s="93" t="s">
        <v>7492</v>
      </c>
      <c r="M1208" s="88" t="s">
        <v>7495</v>
      </c>
      <c r="N1208" s="88" t="s">
        <v>7495</v>
      </c>
      <c r="O1208" s="88" t="s">
        <v>64</v>
      </c>
      <c r="P1208" s="88" t="s">
        <v>7331</v>
      </c>
      <c r="Q1208" s="88"/>
      <c r="R1208" s="88"/>
    </row>
    <row r="1209" spans="1:18" ht="15.75" customHeight="1">
      <c r="A1209" s="83" t="s">
        <v>5574</v>
      </c>
      <c r="B1209" s="85" t="s">
        <v>4833</v>
      </c>
      <c r="C1209" s="88" t="s">
        <v>5602</v>
      </c>
      <c r="D1209" s="88" t="s">
        <v>6785</v>
      </c>
      <c r="E1209" s="88" t="s">
        <v>7331</v>
      </c>
      <c r="F1209" s="88" t="s">
        <v>2353</v>
      </c>
      <c r="G1209" s="88" t="s">
        <v>2354</v>
      </c>
      <c r="H1209" s="95">
        <v>44543</v>
      </c>
      <c r="I1209" s="88" t="s">
        <v>3229</v>
      </c>
      <c r="J1209" s="88"/>
      <c r="K1209" s="93" t="s">
        <v>7492</v>
      </c>
      <c r="L1209" s="93" t="s">
        <v>7492</v>
      </c>
      <c r="M1209" s="88" t="s">
        <v>7495</v>
      </c>
      <c r="N1209" s="88" t="s">
        <v>7495</v>
      </c>
      <c r="O1209" s="88" t="s">
        <v>64</v>
      </c>
      <c r="P1209" s="88" t="s">
        <v>7331</v>
      </c>
      <c r="Q1209" s="88"/>
      <c r="R1209" s="88"/>
    </row>
    <row r="1210" spans="1:18" ht="15.75" customHeight="1">
      <c r="A1210" s="83" t="s">
        <v>5574</v>
      </c>
      <c r="B1210" s="85" t="s">
        <v>4834</v>
      </c>
      <c r="C1210" s="88" t="s">
        <v>5602</v>
      </c>
      <c r="D1210" s="88" t="s">
        <v>6786</v>
      </c>
      <c r="E1210" s="88" t="s">
        <v>7331</v>
      </c>
      <c r="F1210" s="88" t="s">
        <v>2355</v>
      </c>
      <c r="G1210" s="88" t="s">
        <v>2356</v>
      </c>
      <c r="H1210" s="95">
        <v>44543</v>
      </c>
      <c r="I1210" s="88" t="s">
        <v>3229</v>
      </c>
      <c r="J1210" s="88"/>
      <c r="K1210" s="93" t="s">
        <v>7492</v>
      </c>
      <c r="L1210" s="93" t="s">
        <v>7492</v>
      </c>
      <c r="M1210" s="88" t="s">
        <v>7495</v>
      </c>
      <c r="N1210" s="88" t="s">
        <v>7495</v>
      </c>
      <c r="O1210" s="88" t="s">
        <v>64</v>
      </c>
      <c r="P1210" s="88" t="s">
        <v>7331</v>
      </c>
      <c r="Q1210" s="88"/>
      <c r="R1210" s="88"/>
    </row>
    <row r="1211" spans="1:18" ht="15.75" customHeight="1">
      <c r="A1211" s="83" t="s">
        <v>5574</v>
      </c>
      <c r="B1211" s="85" t="s">
        <v>4835</v>
      </c>
      <c r="C1211" s="88" t="s">
        <v>5602</v>
      </c>
      <c r="D1211" s="88" t="s">
        <v>6787</v>
      </c>
      <c r="E1211" s="88" t="s">
        <v>7331</v>
      </c>
      <c r="F1211" s="88" t="s">
        <v>2357</v>
      </c>
      <c r="G1211" s="88" t="s">
        <v>2358</v>
      </c>
      <c r="H1211" s="95">
        <v>44543</v>
      </c>
      <c r="I1211" s="88" t="s">
        <v>3229</v>
      </c>
      <c r="J1211" s="88"/>
      <c r="K1211" s="93" t="s">
        <v>7492</v>
      </c>
      <c r="L1211" s="93" t="s">
        <v>7492</v>
      </c>
      <c r="M1211" s="88" t="s">
        <v>7495</v>
      </c>
      <c r="N1211" s="88" t="s">
        <v>7495</v>
      </c>
      <c r="O1211" s="88" t="s">
        <v>64</v>
      </c>
      <c r="P1211" s="88" t="s">
        <v>7331</v>
      </c>
      <c r="Q1211" s="88"/>
      <c r="R1211" s="88"/>
    </row>
    <row r="1212" spans="1:18" ht="15.75" customHeight="1">
      <c r="A1212" s="83" t="s">
        <v>5574</v>
      </c>
      <c r="B1212" s="85" t="s">
        <v>4836</v>
      </c>
      <c r="C1212" s="88" t="s">
        <v>5602</v>
      </c>
      <c r="D1212" s="88" t="s">
        <v>6788</v>
      </c>
      <c r="E1212" s="88" t="s">
        <v>7331</v>
      </c>
      <c r="F1212" s="88" t="s">
        <v>2359</v>
      </c>
      <c r="G1212" s="88" t="s">
        <v>2360</v>
      </c>
      <c r="H1212" s="95">
        <v>44543</v>
      </c>
      <c r="I1212" s="88" t="s">
        <v>3229</v>
      </c>
      <c r="J1212" s="100"/>
      <c r="K1212" s="93" t="s">
        <v>7492</v>
      </c>
      <c r="L1212" s="93" t="s">
        <v>7492</v>
      </c>
      <c r="M1212" s="88" t="s">
        <v>7495</v>
      </c>
      <c r="N1212" s="88" t="s">
        <v>7495</v>
      </c>
      <c r="O1212" s="88" t="s">
        <v>64</v>
      </c>
      <c r="P1212" s="88" t="s">
        <v>7331</v>
      </c>
      <c r="Q1212" s="88"/>
      <c r="R1212" s="88"/>
    </row>
    <row r="1213" spans="1:18" ht="15.75" customHeight="1">
      <c r="A1213" s="83" t="s">
        <v>5574</v>
      </c>
      <c r="B1213" s="85" t="s">
        <v>4837</v>
      </c>
      <c r="C1213" s="88" t="s">
        <v>5602</v>
      </c>
      <c r="D1213" s="88" t="s">
        <v>6789</v>
      </c>
      <c r="E1213" s="88" t="s">
        <v>7331</v>
      </c>
      <c r="F1213" s="88" t="s">
        <v>2361</v>
      </c>
      <c r="G1213" s="88" t="s">
        <v>2362</v>
      </c>
      <c r="H1213" s="95">
        <v>44543</v>
      </c>
      <c r="I1213" s="88" t="s">
        <v>3229</v>
      </c>
      <c r="J1213" s="88"/>
      <c r="K1213" s="93" t="s">
        <v>7492</v>
      </c>
      <c r="L1213" s="93" t="s">
        <v>7492</v>
      </c>
      <c r="M1213" s="88" t="s">
        <v>7495</v>
      </c>
      <c r="N1213" s="88" t="s">
        <v>7495</v>
      </c>
      <c r="O1213" s="88" t="s">
        <v>7331</v>
      </c>
      <c r="P1213" s="88" t="s">
        <v>7331</v>
      </c>
      <c r="Q1213" s="88"/>
      <c r="R1213" s="88"/>
    </row>
    <row r="1214" spans="1:18" ht="15.75" customHeight="1">
      <c r="A1214" s="83" t="s">
        <v>5574</v>
      </c>
      <c r="B1214" s="85" t="s">
        <v>4838</v>
      </c>
      <c r="C1214" s="88" t="s">
        <v>5602</v>
      </c>
      <c r="D1214" s="88" t="s">
        <v>6790</v>
      </c>
      <c r="E1214" s="88" t="s">
        <v>7331</v>
      </c>
      <c r="F1214" s="88" t="s">
        <v>2363</v>
      </c>
      <c r="G1214" s="88" t="s">
        <v>2364</v>
      </c>
      <c r="H1214" s="95">
        <v>44543</v>
      </c>
      <c r="I1214" s="88" t="s">
        <v>3229</v>
      </c>
      <c r="J1214" s="88"/>
      <c r="K1214" s="93" t="s">
        <v>7492</v>
      </c>
      <c r="L1214" s="93" t="s">
        <v>7492</v>
      </c>
      <c r="M1214" s="88" t="s">
        <v>7495</v>
      </c>
      <c r="N1214" s="88" t="s">
        <v>7495</v>
      </c>
      <c r="O1214" s="88" t="s">
        <v>64</v>
      </c>
      <c r="P1214" s="88" t="s">
        <v>7331</v>
      </c>
      <c r="Q1214" s="88"/>
      <c r="R1214" s="88"/>
    </row>
    <row r="1215" spans="1:18" ht="15.75" customHeight="1">
      <c r="A1215" s="83" t="s">
        <v>5574</v>
      </c>
      <c r="B1215" s="85" t="s">
        <v>4839</v>
      </c>
      <c r="C1215" s="88" t="s">
        <v>5602</v>
      </c>
      <c r="D1215" s="88" t="s">
        <v>6791</v>
      </c>
      <c r="E1215" s="88" t="s">
        <v>7331</v>
      </c>
      <c r="F1215" s="88" t="s">
        <v>2365</v>
      </c>
      <c r="G1215" s="88" t="s">
        <v>2366</v>
      </c>
      <c r="H1215" s="95">
        <v>44543</v>
      </c>
      <c r="I1215" s="88" t="s">
        <v>3229</v>
      </c>
      <c r="J1215" s="88"/>
      <c r="K1215" s="93" t="s">
        <v>7492</v>
      </c>
      <c r="L1215" s="93" t="s">
        <v>7492</v>
      </c>
      <c r="M1215" s="88" t="s">
        <v>7495</v>
      </c>
      <c r="N1215" s="88" t="s">
        <v>7495</v>
      </c>
      <c r="O1215" s="88" t="s">
        <v>64</v>
      </c>
      <c r="P1215" s="88" t="s">
        <v>7331</v>
      </c>
      <c r="Q1215" s="88"/>
      <c r="R1215" s="88"/>
    </row>
    <row r="1216" spans="1:18" ht="15.75" customHeight="1">
      <c r="A1216" s="83" t="s">
        <v>5574</v>
      </c>
      <c r="B1216" s="85" t="s">
        <v>4840</v>
      </c>
      <c r="C1216" s="88" t="s">
        <v>5602</v>
      </c>
      <c r="D1216" s="88" t="s">
        <v>6792</v>
      </c>
      <c r="E1216" s="88" t="s">
        <v>7331</v>
      </c>
      <c r="F1216" s="88" t="s">
        <v>2367</v>
      </c>
      <c r="G1216" s="88" t="s">
        <v>2368</v>
      </c>
      <c r="H1216" s="95">
        <v>44543</v>
      </c>
      <c r="I1216" s="88" t="s">
        <v>3229</v>
      </c>
      <c r="J1216" s="88"/>
      <c r="K1216" s="93" t="s">
        <v>7492</v>
      </c>
      <c r="L1216" s="93" t="s">
        <v>7492</v>
      </c>
      <c r="M1216" s="88" t="s">
        <v>7495</v>
      </c>
      <c r="N1216" s="88" t="s">
        <v>7495</v>
      </c>
      <c r="O1216" s="88" t="s">
        <v>64</v>
      </c>
      <c r="P1216" s="88" t="s">
        <v>7331</v>
      </c>
      <c r="Q1216" s="88"/>
      <c r="R1216" s="88"/>
    </row>
    <row r="1217" spans="1:18" ht="15.75" customHeight="1">
      <c r="A1217" s="83" t="s">
        <v>5574</v>
      </c>
      <c r="B1217" s="85" t="s">
        <v>4841</v>
      </c>
      <c r="C1217" s="88" t="s">
        <v>5602</v>
      </c>
      <c r="D1217" s="88" t="s">
        <v>6793</v>
      </c>
      <c r="E1217" s="88" t="s">
        <v>7331</v>
      </c>
      <c r="F1217" s="88" t="s">
        <v>2369</v>
      </c>
      <c r="G1217" s="88" t="s">
        <v>2370</v>
      </c>
      <c r="H1217" s="95">
        <v>44543</v>
      </c>
      <c r="I1217" s="88" t="s">
        <v>3229</v>
      </c>
      <c r="J1217" s="88"/>
      <c r="K1217" s="93" t="s">
        <v>7492</v>
      </c>
      <c r="L1217" s="93" t="s">
        <v>7492</v>
      </c>
      <c r="M1217" s="88" t="s">
        <v>7495</v>
      </c>
      <c r="N1217" s="88" t="s">
        <v>7495</v>
      </c>
      <c r="O1217" s="88" t="s">
        <v>64</v>
      </c>
      <c r="P1217" s="88" t="s">
        <v>7331</v>
      </c>
      <c r="Q1217" s="88"/>
      <c r="R1217" s="88"/>
    </row>
    <row r="1218" spans="1:18" ht="15.75" customHeight="1">
      <c r="A1218" s="83" t="s">
        <v>5574</v>
      </c>
      <c r="B1218" s="85" t="s">
        <v>4842</v>
      </c>
      <c r="C1218" s="88" t="s">
        <v>5602</v>
      </c>
      <c r="D1218" s="88" t="s">
        <v>6794</v>
      </c>
      <c r="E1218" s="88" t="s">
        <v>7331</v>
      </c>
      <c r="F1218" s="88" t="s">
        <v>2371</v>
      </c>
      <c r="G1218" s="88" t="s">
        <v>2372</v>
      </c>
      <c r="H1218" s="95">
        <v>44543</v>
      </c>
      <c r="I1218" s="88" t="s">
        <v>3229</v>
      </c>
      <c r="J1218" s="88"/>
      <c r="K1218" s="93" t="s">
        <v>7492</v>
      </c>
      <c r="L1218" s="93" t="s">
        <v>7492</v>
      </c>
      <c r="M1218" s="88" t="s">
        <v>7495</v>
      </c>
      <c r="N1218" s="88" t="s">
        <v>7495</v>
      </c>
      <c r="O1218" s="88" t="s">
        <v>64</v>
      </c>
      <c r="P1218" s="88" t="s">
        <v>7331</v>
      </c>
      <c r="Q1218" s="88"/>
      <c r="R1218" s="88"/>
    </row>
    <row r="1219" spans="1:18" ht="15.75" customHeight="1">
      <c r="A1219" s="83" t="s">
        <v>5574</v>
      </c>
      <c r="B1219" s="85" t="s">
        <v>4843</v>
      </c>
      <c r="C1219" s="88" t="s">
        <v>5602</v>
      </c>
      <c r="D1219" s="88" t="s">
        <v>6795</v>
      </c>
      <c r="E1219" s="88" t="s">
        <v>7331</v>
      </c>
      <c r="F1219" s="88" t="s">
        <v>2373</v>
      </c>
      <c r="G1219" s="88" t="s">
        <v>2374</v>
      </c>
      <c r="H1219" s="95">
        <v>44543</v>
      </c>
      <c r="I1219" s="88" t="s">
        <v>3229</v>
      </c>
      <c r="J1219" s="88"/>
      <c r="K1219" s="93" t="s">
        <v>7492</v>
      </c>
      <c r="L1219" s="93" t="s">
        <v>7492</v>
      </c>
      <c r="M1219" s="88" t="s">
        <v>7495</v>
      </c>
      <c r="N1219" s="88" t="s">
        <v>7495</v>
      </c>
      <c r="O1219" s="88" t="s">
        <v>64</v>
      </c>
      <c r="P1219" s="88" t="s">
        <v>7331</v>
      </c>
      <c r="Q1219" s="88"/>
      <c r="R1219" s="88"/>
    </row>
    <row r="1220" spans="1:18" ht="15.75" customHeight="1">
      <c r="A1220" s="83" t="s">
        <v>5574</v>
      </c>
      <c r="B1220" s="85" t="s">
        <v>4844</v>
      </c>
      <c r="C1220" s="88" t="s">
        <v>5602</v>
      </c>
      <c r="D1220" s="88" t="s">
        <v>6796</v>
      </c>
      <c r="E1220" s="88" t="s">
        <v>7331</v>
      </c>
      <c r="F1220" s="88" t="s">
        <v>2375</v>
      </c>
      <c r="G1220" s="88" t="s">
        <v>2376</v>
      </c>
      <c r="H1220" s="95">
        <v>44543</v>
      </c>
      <c r="I1220" s="88" t="s">
        <v>3229</v>
      </c>
      <c r="J1220" s="88"/>
      <c r="K1220" s="93" t="s">
        <v>7492</v>
      </c>
      <c r="L1220" s="93" t="s">
        <v>7492</v>
      </c>
      <c r="M1220" s="88" t="s">
        <v>7495</v>
      </c>
      <c r="N1220" s="88" t="s">
        <v>7495</v>
      </c>
      <c r="O1220" s="88" t="s">
        <v>64</v>
      </c>
      <c r="P1220" s="88" t="s">
        <v>7331</v>
      </c>
      <c r="Q1220" s="88"/>
      <c r="R1220" s="88"/>
    </row>
    <row r="1221" spans="1:18" ht="15.75" customHeight="1">
      <c r="A1221" s="83" t="s">
        <v>5574</v>
      </c>
      <c r="B1221" s="85" t="s">
        <v>4845</v>
      </c>
      <c r="C1221" s="88" t="s">
        <v>5602</v>
      </c>
      <c r="D1221" s="88" t="s">
        <v>6758</v>
      </c>
      <c r="E1221" s="88" t="s">
        <v>7331</v>
      </c>
      <c r="F1221" s="88" t="s">
        <v>2377</v>
      </c>
      <c r="G1221" s="88" t="s">
        <v>2378</v>
      </c>
      <c r="H1221" s="95">
        <v>44543</v>
      </c>
      <c r="I1221" s="88" t="s">
        <v>3229</v>
      </c>
      <c r="J1221" s="88"/>
      <c r="K1221" s="93" t="s">
        <v>7492</v>
      </c>
      <c r="L1221" s="93" t="s">
        <v>7492</v>
      </c>
      <c r="M1221" s="88" t="s">
        <v>7495</v>
      </c>
      <c r="N1221" s="88" t="s">
        <v>7495</v>
      </c>
      <c r="O1221" s="88" t="s">
        <v>7331</v>
      </c>
      <c r="P1221" s="88" t="s">
        <v>7331</v>
      </c>
      <c r="Q1221" s="88"/>
      <c r="R1221" s="88"/>
    </row>
    <row r="1222" spans="1:18" ht="15.75" customHeight="1">
      <c r="A1222" s="83" t="s">
        <v>5574</v>
      </c>
      <c r="B1222" s="85" t="s">
        <v>4846</v>
      </c>
      <c r="C1222" s="88" t="s">
        <v>5602</v>
      </c>
      <c r="D1222" s="88" t="s">
        <v>6797</v>
      </c>
      <c r="E1222" s="88" t="s">
        <v>7331</v>
      </c>
      <c r="F1222" s="88" t="s">
        <v>2379</v>
      </c>
      <c r="G1222" s="88" t="s">
        <v>2380</v>
      </c>
      <c r="H1222" s="95">
        <v>44543</v>
      </c>
      <c r="I1222" s="88" t="s">
        <v>3229</v>
      </c>
      <c r="J1222" s="88"/>
      <c r="K1222" s="93" t="s">
        <v>7492</v>
      </c>
      <c r="L1222" s="93" t="s">
        <v>7492</v>
      </c>
      <c r="M1222" s="88" t="s">
        <v>7495</v>
      </c>
      <c r="N1222" s="88" t="s">
        <v>7495</v>
      </c>
      <c r="O1222" s="88" t="s">
        <v>64</v>
      </c>
      <c r="P1222" s="88" t="s">
        <v>7331</v>
      </c>
      <c r="Q1222" s="88"/>
      <c r="R1222" s="88"/>
    </row>
    <row r="1223" spans="1:18" ht="15.75" customHeight="1">
      <c r="A1223" s="83" t="s">
        <v>5574</v>
      </c>
      <c r="B1223" s="85" t="s">
        <v>4847</v>
      </c>
      <c r="C1223" s="88" t="s">
        <v>5602</v>
      </c>
      <c r="D1223" s="88" t="s">
        <v>6798</v>
      </c>
      <c r="E1223" s="88" t="s">
        <v>7331</v>
      </c>
      <c r="F1223" s="88" t="s">
        <v>2381</v>
      </c>
      <c r="G1223" s="88" t="s">
        <v>2382</v>
      </c>
      <c r="H1223" s="95">
        <v>44543</v>
      </c>
      <c r="I1223" s="88" t="s">
        <v>3229</v>
      </c>
      <c r="J1223" s="88"/>
      <c r="K1223" s="93" t="s">
        <v>7492</v>
      </c>
      <c r="L1223" s="93" t="s">
        <v>7492</v>
      </c>
      <c r="M1223" s="88" t="s">
        <v>7495</v>
      </c>
      <c r="N1223" s="88" t="s">
        <v>7495</v>
      </c>
      <c r="O1223" s="88" t="s">
        <v>64</v>
      </c>
      <c r="P1223" s="88" t="s">
        <v>7331</v>
      </c>
      <c r="Q1223" s="88"/>
      <c r="R1223" s="88"/>
    </row>
    <row r="1224" spans="1:18" ht="15.75" customHeight="1">
      <c r="A1224" s="83" t="s">
        <v>5574</v>
      </c>
      <c r="B1224" s="85" t="s">
        <v>4848</v>
      </c>
      <c r="C1224" s="88" t="s">
        <v>5602</v>
      </c>
      <c r="D1224" s="88" t="s">
        <v>6799</v>
      </c>
      <c r="E1224" s="88" t="s">
        <v>7331</v>
      </c>
      <c r="F1224" s="88"/>
      <c r="G1224" s="88" t="s">
        <v>2383</v>
      </c>
      <c r="H1224" s="95">
        <v>44543</v>
      </c>
      <c r="I1224" s="88" t="s">
        <v>3229</v>
      </c>
      <c r="J1224" s="88"/>
      <c r="K1224" s="93" t="s">
        <v>7492</v>
      </c>
      <c r="L1224" s="93" t="s">
        <v>7492</v>
      </c>
      <c r="M1224" s="88" t="s">
        <v>7495</v>
      </c>
      <c r="N1224" s="88" t="s">
        <v>7492</v>
      </c>
      <c r="O1224" s="88" t="s">
        <v>64</v>
      </c>
      <c r="P1224" s="88" t="s">
        <v>7331</v>
      </c>
      <c r="Q1224" s="88"/>
      <c r="R1224" s="88"/>
    </row>
    <row r="1225" spans="1:18" ht="15.75" customHeight="1">
      <c r="A1225" s="83" t="s">
        <v>5574</v>
      </c>
      <c r="B1225" s="86" t="s">
        <v>4849</v>
      </c>
      <c r="C1225" s="88" t="s">
        <v>5602</v>
      </c>
      <c r="D1225" s="88" t="s">
        <v>6800</v>
      </c>
      <c r="E1225" s="88" t="s">
        <v>7331</v>
      </c>
      <c r="F1225" s="88" t="s">
        <v>2384</v>
      </c>
      <c r="G1225" s="88" t="s">
        <v>2385</v>
      </c>
      <c r="H1225" s="95">
        <v>44543</v>
      </c>
      <c r="I1225" s="88" t="s">
        <v>3229</v>
      </c>
      <c r="J1225" s="88"/>
      <c r="K1225" s="93" t="s">
        <v>7492</v>
      </c>
      <c r="L1225" s="93" t="s">
        <v>7492</v>
      </c>
      <c r="M1225" s="88" t="s">
        <v>7495</v>
      </c>
      <c r="N1225" s="88" t="s">
        <v>7495</v>
      </c>
      <c r="O1225" s="88" t="s">
        <v>64</v>
      </c>
      <c r="P1225" s="88" t="s">
        <v>7331</v>
      </c>
      <c r="Q1225" s="88"/>
      <c r="R1225" s="88"/>
    </row>
    <row r="1226" spans="1:18" ht="15.75" customHeight="1">
      <c r="A1226" s="83" t="s">
        <v>5573</v>
      </c>
      <c r="B1226" s="85" t="s">
        <v>4850</v>
      </c>
      <c r="C1226" s="88" t="s">
        <v>5603</v>
      </c>
      <c r="D1226" s="88"/>
      <c r="E1226" s="88" t="s">
        <v>7331</v>
      </c>
      <c r="F1226" s="88" t="s">
        <v>2208</v>
      </c>
      <c r="G1226" s="88" t="s">
        <v>2209</v>
      </c>
      <c r="H1226" s="95">
        <v>44543</v>
      </c>
      <c r="I1226" s="88" t="s">
        <v>3229</v>
      </c>
      <c r="J1226" s="88"/>
      <c r="K1226" s="93" t="s">
        <v>7492</v>
      </c>
      <c r="L1226" s="93" t="s">
        <v>7492</v>
      </c>
      <c r="M1226" s="88" t="s">
        <v>7495</v>
      </c>
      <c r="N1226" s="88" t="s">
        <v>7495</v>
      </c>
      <c r="O1226" s="88" t="s">
        <v>64</v>
      </c>
      <c r="P1226" s="88" t="s">
        <v>7331</v>
      </c>
      <c r="Q1226" s="88"/>
      <c r="R1226" s="88"/>
    </row>
    <row r="1227" spans="1:18" ht="15.75" customHeight="1">
      <c r="A1227" s="83" t="s">
        <v>5574</v>
      </c>
      <c r="B1227" s="85" t="s">
        <v>4851</v>
      </c>
      <c r="C1227" s="88" t="s">
        <v>5603</v>
      </c>
      <c r="D1227" s="88" t="s">
        <v>6801</v>
      </c>
      <c r="E1227" s="88" t="s">
        <v>7331</v>
      </c>
      <c r="F1227" s="88" t="s">
        <v>2210</v>
      </c>
      <c r="G1227" s="88" t="s">
        <v>2211</v>
      </c>
      <c r="H1227" s="95">
        <v>44543</v>
      </c>
      <c r="I1227" s="88" t="s">
        <v>3229</v>
      </c>
      <c r="J1227" s="88" t="s">
        <v>7447</v>
      </c>
      <c r="K1227" s="93" t="s">
        <v>7492</v>
      </c>
      <c r="L1227" s="93" t="s">
        <v>7492</v>
      </c>
      <c r="M1227" s="88" t="s">
        <v>7495</v>
      </c>
      <c r="N1227" s="88" t="s">
        <v>7495</v>
      </c>
      <c r="O1227" s="88" t="s">
        <v>64</v>
      </c>
      <c r="P1227" s="88" t="s">
        <v>7331</v>
      </c>
      <c r="Q1227" s="88"/>
      <c r="R1227" s="88" t="s">
        <v>4852</v>
      </c>
    </row>
    <row r="1228" spans="1:18" ht="15.75" customHeight="1">
      <c r="A1228" s="83" t="s">
        <v>5574</v>
      </c>
      <c r="B1228" s="85" t="s">
        <v>4853</v>
      </c>
      <c r="C1228" s="88" t="s">
        <v>5603</v>
      </c>
      <c r="D1228" s="88" t="s">
        <v>6802</v>
      </c>
      <c r="E1228" s="88" t="s">
        <v>7331</v>
      </c>
      <c r="F1228" s="88" t="s">
        <v>2212</v>
      </c>
      <c r="G1228" s="88" t="s">
        <v>2213</v>
      </c>
      <c r="H1228" s="95">
        <v>44543</v>
      </c>
      <c r="I1228" s="88" t="s">
        <v>3229</v>
      </c>
      <c r="J1228" s="100"/>
      <c r="K1228" s="93" t="s">
        <v>7492</v>
      </c>
      <c r="L1228" s="93" t="s">
        <v>7492</v>
      </c>
      <c r="M1228" s="88" t="s">
        <v>7495</v>
      </c>
      <c r="N1228" s="88" t="s">
        <v>7495</v>
      </c>
      <c r="O1228" s="88" t="s">
        <v>64</v>
      </c>
      <c r="P1228" s="88" t="s">
        <v>7331</v>
      </c>
      <c r="Q1228" s="88"/>
      <c r="R1228" s="88"/>
    </row>
    <row r="1229" spans="1:18" ht="15.75" customHeight="1">
      <c r="A1229" s="83" t="s">
        <v>5574</v>
      </c>
      <c r="B1229" s="85" t="s">
        <v>4854</v>
      </c>
      <c r="C1229" s="88" t="s">
        <v>5603</v>
      </c>
      <c r="D1229" s="88" t="s">
        <v>6803</v>
      </c>
      <c r="E1229" s="88" t="s">
        <v>7331</v>
      </c>
      <c r="F1229" s="88" t="s">
        <v>2214</v>
      </c>
      <c r="G1229" s="88" t="s">
        <v>2215</v>
      </c>
      <c r="H1229" s="95">
        <v>44543</v>
      </c>
      <c r="I1229" s="88" t="s">
        <v>3229</v>
      </c>
      <c r="J1229" s="88"/>
      <c r="K1229" s="93" t="s">
        <v>7492</v>
      </c>
      <c r="L1229" s="93" t="s">
        <v>7492</v>
      </c>
      <c r="M1229" s="88" t="s">
        <v>7495</v>
      </c>
      <c r="N1229" s="88" t="s">
        <v>7495</v>
      </c>
      <c r="O1229" s="88" t="s">
        <v>64</v>
      </c>
      <c r="P1229" s="88" t="s">
        <v>7331</v>
      </c>
      <c r="Q1229" s="88"/>
      <c r="R1229" s="88"/>
    </row>
    <row r="1230" spans="1:18" ht="15.75" customHeight="1">
      <c r="A1230" s="83" t="s">
        <v>5574</v>
      </c>
      <c r="B1230" s="85" t="s">
        <v>4855</v>
      </c>
      <c r="C1230" s="88" t="s">
        <v>5603</v>
      </c>
      <c r="D1230" s="88" t="s">
        <v>6804</v>
      </c>
      <c r="E1230" s="88" t="s">
        <v>7331</v>
      </c>
      <c r="F1230" s="88" t="s">
        <v>2216</v>
      </c>
      <c r="G1230" s="88" t="s">
        <v>2217</v>
      </c>
      <c r="H1230" s="95">
        <v>44543</v>
      </c>
      <c r="I1230" s="88" t="s">
        <v>3229</v>
      </c>
      <c r="J1230" s="88"/>
      <c r="K1230" s="93" t="s">
        <v>7492</v>
      </c>
      <c r="L1230" s="93" t="s">
        <v>7492</v>
      </c>
      <c r="M1230" s="88" t="s">
        <v>7495</v>
      </c>
      <c r="N1230" s="88" t="s">
        <v>7495</v>
      </c>
      <c r="O1230" s="88" t="s">
        <v>64</v>
      </c>
      <c r="P1230" s="88" t="s">
        <v>7331</v>
      </c>
      <c r="Q1230" s="88"/>
      <c r="R1230" s="88"/>
    </row>
    <row r="1231" spans="1:18" ht="15.75" customHeight="1">
      <c r="A1231" s="83" t="s">
        <v>5574</v>
      </c>
      <c r="B1231" s="85" t="s">
        <v>4856</v>
      </c>
      <c r="C1231" s="88" t="s">
        <v>5603</v>
      </c>
      <c r="D1231" s="88" t="s">
        <v>6805</v>
      </c>
      <c r="E1231" s="88" t="s">
        <v>7331</v>
      </c>
      <c r="F1231" s="88" t="s">
        <v>2218</v>
      </c>
      <c r="G1231" s="88" t="s">
        <v>2219</v>
      </c>
      <c r="H1231" s="95">
        <v>44543</v>
      </c>
      <c r="I1231" s="88" t="s">
        <v>3229</v>
      </c>
      <c r="J1231" s="100"/>
      <c r="K1231" s="93" t="s">
        <v>7492</v>
      </c>
      <c r="L1231" s="93" t="s">
        <v>7492</v>
      </c>
      <c r="M1231" s="88" t="s">
        <v>7495</v>
      </c>
      <c r="N1231" s="88" t="s">
        <v>7495</v>
      </c>
      <c r="O1231" s="88" t="s">
        <v>64</v>
      </c>
      <c r="P1231" s="88" t="s">
        <v>7331</v>
      </c>
      <c r="Q1231" s="88"/>
      <c r="R1231" s="88"/>
    </row>
    <row r="1232" spans="1:18" ht="15.75" customHeight="1">
      <c r="A1232" s="83" t="s">
        <v>5574</v>
      </c>
      <c r="B1232" s="85" t="s">
        <v>4857</v>
      </c>
      <c r="C1232" s="88" t="s">
        <v>5603</v>
      </c>
      <c r="D1232" s="88" t="s">
        <v>6806</v>
      </c>
      <c r="E1232" s="88" t="s">
        <v>7331</v>
      </c>
      <c r="F1232" s="88" t="s">
        <v>2220</v>
      </c>
      <c r="G1232" s="88" t="s">
        <v>2221</v>
      </c>
      <c r="H1232" s="95">
        <v>44543</v>
      </c>
      <c r="I1232" s="88" t="s">
        <v>3229</v>
      </c>
      <c r="J1232" s="88"/>
      <c r="K1232" s="93" t="s">
        <v>7492</v>
      </c>
      <c r="L1232" s="93" t="s">
        <v>7492</v>
      </c>
      <c r="M1232" s="88" t="s">
        <v>7495</v>
      </c>
      <c r="N1232" s="88" t="s">
        <v>7495</v>
      </c>
      <c r="O1232" s="88" t="s">
        <v>64</v>
      </c>
      <c r="P1232" s="88" t="s">
        <v>7331</v>
      </c>
      <c r="Q1232" s="88"/>
      <c r="R1232" s="88"/>
    </row>
    <row r="1233" spans="1:18" ht="15.75" customHeight="1">
      <c r="A1233" s="83" t="s">
        <v>5574</v>
      </c>
      <c r="B1233" s="85" t="s">
        <v>4858</v>
      </c>
      <c r="C1233" s="88" t="s">
        <v>5603</v>
      </c>
      <c r="D1233" s="88" t="s">
        <v>6807</v>
      </c>
      <c r="E1233" s="88" t="s">
        <v>7331</v>
      </c>
      <c r="F1233" s="88" t="s">
        <v>2222</v>
      </c>
      <c r="G1233" s="88" t="s">
        <v>2223</v>
      </c>
      <c r="H1233" s="95">
        <v>44543</v>
      </c>
      <c r="I1233" s="88" t="s">
        <v>3229</v>
      </c>
      <c r="J1233" s="88"/>
      <c r="K1233" s="93" t="s">
        <v>7492</v>
      </c>
      <c r="L1233" s="93" t="s">
        <v>7492</v>
      </c>
      <c r="M1233" s="88" t="s">
        <v>7495</v>
      </c>
      <c r="N1233" s="88" t="s">
        <v>7495</v>
      </c>
      <c r="O1233" s="88" t="s">
        <v>7331</v>
      </c>
      <c r="P1233" s="88" t="s">
        <v>7331</v>
      </c>
      <c r="Q1233" s="88"/>
      <c r="R1233" s="88"/>
    </row>
    <row r="1234" spans="1:18" ht="15.75" customHeight="1">
      <c r="A1234" s="83" t="s">
        <v>5574</v>
      </c>
      <c r="B1234" s="85" t="s">
        <v>4859</v>
      </c>
      <c r="C1234" s="88" t="s">
        <v>5603</v>
      </c>
      <c r="D1234" s="88" t="s">
        <v>6808</v>
      </c>
      <c r="E1234" s="88" t="s">
        <v>7331</v>
      </c>
      <c r="F1234" s="88" t="s">
        <v>2224</v>
      </c>
      <c r="G1234" s="88" t="s">
        <v>2225</v>
      </c>
      <c r="H1234" s="95">
        <v>44543</v>
      </c>
      <c r="I1234" s="88" t="s">
        <v>3229</v>
      </c>
      <c r="J1234" s="88"/>
      <c r="K1234" s="93" t="s">
        <v>7492</v>
      </c>
      <c r="L1234" s="93" t="s">
        <v>7492</v>
      </c>
      <c r="M1234" s="88" t="s">
        <v>7495</v>
      </c>
      <c r="N1234" s="88" t="s">
        <v>7495</v>
      </c>
      <c r="O1234" s="88" t="s">
        <v>64</v>
      </c>
      <c r="P1234" s="88" t="s">
        <v>7331</v>
      </c>
      <c r="Q1234" s="88"/>
      <c r="R1234" s="88"/>
    </row>
    <row r="1235" spans="1:18" ht="15.75" customHeight="1">
      <c r="A1235" s="83" t="s">
        <v>5574</v>
      </c>
      <c r="B1235" s="85" t="s">
        <v>4860</v>
      </c>
      <c r="C1235" s="88" t="s">
        <v>5603</v>
      </c>
      <c r="D1235" s="88" t="s">
        <v>6809</v>
      </c>
      <c r="E1235" s="88" t="s">
        <v>7331</v>
      </c>
      <c r="F1235" s="88" t="s">
        <v>2226</v>
      </c>
      <c r="G1235" s="88" t="s">
        <v>2227</v>
      </c>
      <c r="H1235" s="95">
        <v>44543</v>
      </c>
      <c r="I1235" s="88" t="s">
        <v>3229</v>
      </c>
      <c r="J1235" s="88"/>
      <c r="K1235" s="93" t="s">
        <v>7492</v>
      </c>
      <c r="L1235" s="93" t="s">
        <v>7492</v>
      </c>
      <c r="M1235" s="88" t="s">
        <v>7495</v>
      </c>
      <c r="N1235" s="88" t="s">
        <v>7495</v>
      </c>
      <c r="O1235" s="88" t="s">
        <v>64</v>
      </c>
      <c r="P1235" s="88" t="s">
        <v>7331</v>
      </c>
      <c r="Q1235" s="88"/>
      <c r="R1235" s="88"/>
    </row>
    <row r="1236" spans="1:18" ht="15.75" customHeight="1">
      <c r="A1236" s="83" t="s">
        <v>5574</v>
      </c>
      <c r="B1236" s="85" t="s">
        <v>4861</v>
      </c>
      <c r="C1236" s="88" t="s">
        <v>5603</v>
      </c>
      <c r="D1236" s="88" t="s">
        <v>6810</v>
      </c>
      <c r="E1236" s="88" t="s">
        <v>7331</v>
      </c>
      <c r="F1236" s="88" t="s">
        <v>2228</v>
      </c>
      <c r="G1236" s="88" t="s">
        <v>2229</v>
      </c>
      <c r="H1236" s="95">
        <v>44543</v>
      </c>
      <c r="I1236" s="88" t="s">
        <v>3229</v>
      </c>
      <c r="J1236" s="88"/>
      <c r="K1236" s="93" t="s">
        <v>7492</v>
      </c>
      <c r="L1236" s="93" t="s">
        <v>7492</v>
      </c>
      <c r="M1236" s="88" t="s">
        <v>7495</v>
      </c>
      <c r="N1236" s="88" t="s">
        <v>7495</v>
      </c>
      <c r="O1236" s="88" t="s">
        <v>64</v>
      </c>
      <c r="P1236" s="88" t="s">
        <v>7331</v>
      </c>
      <c r="Q1236" s="88"/>
      <c r="R1236" s="88"/>
    </row>
    <row r="1237" spans="1:18" ht="15.75" customHeight="1">
      <c r="A1237" s="83" t="s">
        <v>5574</v>
      </c>
      <c r="B1237" s="85" t="s">
        <v>4862</v>
      </c>
      <c r="C1237" s="88" t="s">
        <v>5603</v>
      </c>
      <c r="D1237" s="88" t="s">
        <v>6811</v>
      </c>
      <c r="E1237" s="88" t="s">
        <v>7331</v>
      </c>
      <c r="F1237" s="88" t="s">
        <v>2230</v>
      </c>
      <c r="G1237" s="88" t="s">
        <v>2231</v>
      </c>
      <c r="H1237" s="95">
        <v>44543</v>
      </c>
      <c r="I1237" s="88" t="s">
        <v>3229</v>
      </c>
      <c r="J1237" s="88"/>
      <c r="K1237" s="93" t="s">
        <v>7492</v>
      </c>
      <c r="L1237" s="93" t="s">
        <v>7492</v>
      </c>
      <c r="M1237" s="88" t="s">
        <v>7495</v>
      </c>
      <c r="N1237" s="88" t="s">
        <v>7495</v>
      </c>
      <c r="O1237" s="88" t="s">
        <v>7331</v>
      </c>
      <c r="P1237" s="88" t="s">
        <v>7331</v>
      </c>
      <c r="Q1237" s="88"/>
      <c r="R1237" s="88"/>
    </row>
    <row r="1238" spans="1:18" ht="15.75" customHeight="1">
      <c r="A1238" s="83" t="s">
        <v>5574</v>
      </c>
      <c r="B1238" s="85" t="s">
        <v>4863</v>
      </c>
      <c r="C1238" s="88" t="s">
        <v>5603</v>
      </c>
      <c r="D1238" s="88" t="s">
        <v>6812</v>
      </c>
      <c r="E1238" s="88" t="s">
        <v>7331</v>
      </c>
      <c r="F1238" s="88" t="s">
        <v>2232</v>
      </c>
      <c r="G1238" s="88" t="s">
        <v>2233</v>
      </c>
      <c r="H1238" s="95">
        <v>44543</v>
      </c>
      <c r="I1238" s="88" t="s">
        <v>3229</v>
      </c>
      <c r="J1238" s="88"/>
      <c r="K1238" s="93" t="s">
        <v>7492</v>
      </c>
      <c r="L1238" s="93" t="s">
        <v>7492</v>
      </c>
      <c r="M1238" s="88" t="s">
        <v>7495</v>
      </c>
      <c r="N1238" s="88" t="s">
        <v>7495</v>
      </c>
      <c r="O1238" s="88" t="s">
        <v>64</v>
      </c>
      <c r="P1238" s="88" t="s">
        <v>7331</v>
      </c>
      <c r="Q1238" s="88"/>
      <c r="R1238" s="88"/>
    </row>
    <row r="1239" spans="1:18" ht="15.75" customHeight="1">
      <c r="A1239" s="83" t="s">
        <v>5574</v>
      </c>
      <c r="B1239" s="85" t="s">
        <v>4864</v>
      </c>
      <c r="C1239" s="88" t="s">
        <v>5603</v>
      </c>
      <c r="D1239" s="88" t="s">
        <v>6813</v>
      </c>
      <c r="E1239" s="88" t="s">
        <v>7331</v>
      </c>
      <c r="F1239" s="88"/>
      <c r="G1239" s="88" t="s">
        <v>2234</v>
      </c>
      <c r="H1239" s="95">
        <v>44543</v>
      </c>
      <c r="I1239" s="88" t="s">
        <v>3229</v>
      </c>
      <c r="J1239" s="88"/>
      <c r="K1239" s="93" t="s">
        <v>7492</v>
      </c>
      <c r="L1239" s="93" t="s">
        <v>7492</v>
      </c>
      <c r="M1239" s="88" t="s">
        <v>7495</v>
      </c>
      <c r="N1239" s="88" t="s">
        <v>7492</v>
      </c>
      <c r="O1239" s="88" t="s">
        <v>64</v>
      </c>
      <c r="P1239" s="88" t="s">
        <v>7331</v>
      </c>
      <c r="Q1239" s="88"/>
      <c r="R1239" s="88"/>
    </row>
    <row r="1240" spans="1:18" ht="15.75" customHeight="1">
      <c r="A1240" s="83" t="s">
        <v>5574</v>
      </c>
      <c r="B1240" s="85" t="s">
        <v>4865</v>
      </c>
      <c r="C1240" s="88" t="s">
        <v>5603</v>
      </c>
      <c r="D1240" s="88" t="s">
        <v>6814</v>
      </c>
      <c r="E1240" s="88" t="s">
        <v>7331</v>
      </c>
      <c r="F1240" s="88" t="s">
        <v>2235</v>
      </c>
      <c r="G1240" s="88" t="s">
        <v>2236</v>
      </c>
      <c r="H1240" s="95">
        <v>44543</v>
      </c>
      <c r="I1240" s="88" t="s">
        <v>3229</v>
      </c>
      <c r="J1240" s="88"/>
      <c r="K1240" s="93" t="s">
        <v>7492</v>
      </c>
      <c r="L1240" s="93" t="s">
        <v>7492</v>
      </c>
      <c r="M1240" s="88" t="s">
        <v>7495</v>
      </c>
      <c r="N1240" s="88" t="s">
        <v>7495</v>
      </c>
      <c r="O1240" s="88" t="s">
        <v>64</v>
      </c>
      <c r="P1240" s="88" t="s">
        <v>7331</v>
      </c>
      <c r="Q1240" s="88"/>
      <c r="R1240" s="88"/>
    </row>
    <row r="1241" spans="1:18" ht="15.75" customHeight="1">
      <c r="A1241" s="83" t="s">
        <v>5574</v>
      </c>
      <c r="B1241" s="85" t="s">
        <v>4866</v>
      </c>
      <c r="C1241" s="88" t="s">
        <v>5603</v>
      </c>
      <c r="D1241" s="88" t="s">
        <v>6815</v>
      </c>
      <c r="E1241" s="88" t="s">
        <v>7331</v>
      </c>
      <c r="F1241" s="88" t="s">
        <v>2237</v>
      </c>
      <c r="G1241" s="88" t="s">
        <v>2238</v>
      </c>
      <c r="H1241" s="95">
        <v>44543</v>
      </c>
      <c r="I1241" s="88" t="s">
        <v>3229</v>
      </c>
      <c r="J1241" s="88"/>
      <c r="K1241" s="93" t="s">
        <v>7492</v>
      </c>
      <c r="L1241" s="93" t="s">
        <v>7492</v>
      </c>
      <c r="M1241" s="88" t="s">
        <v>7495</v>
      </c>
      <c r="N1241" s="88" t="s">
        <v>7495</v>
      </c>
      <c r="O1241" s="88" t="s">
        <v>64</v>
      </c>
      <c r="P1241" s="88" t="s">
        <v>7331</v>
      </c>
      <c r="Q1241" s="88"/>
      <c r="R1241" s="88"/>
    </row>
    <row r="1242" spans="1:18" ht="15.75" customHeight="1">
      <c r="A1242" s="83" t="s">
        <v>5574</v>
      </c>
      <c r="B1242" s="85" t="s">
        <v>4867</v>
      </c>
      <c r="C1242" s="88" t="s">
        <v>5603</v>
      </c>
      <c r="D1242" s="88" t="s">
        <v>6816</v>
      </c>
      <c r="E1242" s="88" t="s">
        <v>7331</v>
      </c>
      <c r="F1242" s="88" t="s">
        <v>2239</v>
      </c>
      <c r="G1242" s="88" t="s">
        <v>2240</v>
      </c>
      <c r="H1242" s="95">
        <v>44543</v>
      </c>
      <c r="I1242" s="88" t="s">
        <v>3229</v>
      </c>
      <c r="J1242" s="100"/>
      <c r="K1242" s="93" t="s">
        <v>7492</v>
      </c>
      <c r="L1242" s="93" t="s">
        <v>7492</v>
      </c>
      <c r="M1242" s="88" t="s">
        <v>7495</v>
      </c>
      <c r="N1242" s="88" t="s">
        <v>7495</v>
      </c>
      <c r="O1242" s="88" t="s">
        <v>64</v>
      </c>
      <c r="P1242" s="88" t="s">
        <v>7331</v>
      </c>
      <c r="Q1242" s="88"/>
      <c r="R1242" s="88"/>
    </row>
    <row r="1243" spans="1:18" ht="15.75" customHeight="1">
      <c r="A1243" s="83" t="s">
        <v>5574</v>
      </c>
      <c r="B1243" s="85" t="s">
        <v>4868</v>
      </c>
      <c r="C1243" s="88" t="s">
        <v>5603</v>
      </c>
      <c r="D1243" s="88" t="s">
        <v>6817</v>
      </c>
      <c r="E1243" s="88" t="s">
        <v>7331</v>
      </c>
      <c r="F1243" s="88"/>
      <c r="G1243" s="88" t="s">
        <v>2241</v>
      </c>
      <c r="H1243" s="95">
        <v>44543</v>
      </c>
      <c r="I1243" s="88" t="s">
        <v>3229</v>
      </c>
      <c r="J1243" s="88"/>
      <c r="K1243" s="93" t="s">
        <v>7492</v>
      </c>
      <c r="L1243" s="93" t="s">
        <v>7492</v>
      </c>
      <c r="M1243" s="88" t="s">
        <v>7495</v>
      </c>
      <c r="N1243" s="88" t="s">
        <v>7495</v>
      </c>
      <c r="O1243" s="88" t="s">
        <v>64</v>
      </c>
      <c r="P1243" s="88" t="s">
        <v>7331</v>
      </c>
      <c r="Q1243" s="88"/>
      <c r="R1243" s="88"/>
    </row>
    <row r="1244" spans="1:18" ht="15.75" customHeight="1">
      <c r="A1244" s="83" t="s">
        <v>5574</v>
      </c>
      <c r="B1244" s="85" t="s">
        <v>4869</v>
      </c>
      <c r="C1244" s="88" t="s">
        <v>5603</v>
      </c>
      <c r="D1244" s="88" t="s">
        <v>5962</v>
      </c>
      <c r="E1244" s="88" t="s">
        <v>7331</v>
      </c>
      <c r="F1244" s="88" t="s">
        <v>2242</v>
      </c>
      <c r="G1244" s="88" t="s">
        <v>2243</v>
      </c>
      <c r="H1244" s="95">
        <v>44543</v>
      </c>
      <c r="I1244" s="88" t="s">
        <v>3229</v>
      </c>
      <c r="J1244" s="88"/>
      <c r="K1244" s="93" t="s">
        <v>7492</v>
      </c>
      <c r="L1244" s="93" t="s">
        <v>7492</v>
      </c>
      <c r="M1244" s="88" t="s">
        <v>7495</v>
      </c>
      <c r="N1244" s="88" t="s">
        <v>7495</v>
      </c>
      <c r="O1244" s="88" t="s">
        <v>64</v>
      </c>
      <c r="P1244" s="88" t="s">
        <v>7331</v>
      </c>
      <c r="Q1244" s="88"/>
      <c r="R1244" s="88"/>
    </row>
    <row r="1245" spans="1:18" ht="15.75" hidden="1" customHeight="1">
      <c r="A1245" s="83" t="s">
        <v>5574</v>
      </c>
      <c r="B1245" s="85" t="s">
        <v>4870</v>
      </c>
      <c r="C1245" s="88" t="s">
        <v>5603</v>
      </c>
      <c r="D1245" s="88" t="s">
        <v>6818</v>
      </c>
      <c r="E1245" s="88" t="s">
        <v>64</v>
      </c>
      <c r="F1245" s="88"/>
      <c r="G1245" s="88"/>
      <c r="H1245" s="95"/>
      <c r="I1245" s="88"/>
      <c r="J1245" s="88"/>
      <c r="K1245" s="93"/>
      <c r="L1245" s="93"/>
      <c r="M1245" s="88"/>
      <c r="N1245" s="88"/>
      <c r="O1245" s="88"/>
      <c r="P1245" s="88"/>
      <c r="Q1245" s="88"/>
      <c r="R1245" s="88"/>
    </row>
    <row r="1246" spans="1:18" ht="15.75" customHeight="1">
      <c r="A1246" s="83" t="s">
        <v>5574</v>
      </c>
      <c r="B1246" s="85" t="s">
        <v>4871</v>
      </c>
      <c r="C1246" s="88" t="s">
        <v>5603</v>
      </c>
      <c r="D1246" s="88" t="s">
        <v>6819</v>
      </c>
      <c r="E1246" s="88" t="s">
        <v>7331</v>
      </c>
      <c r="F1246" s="88" t="s">
        <v>2244</v>
      </c>
      <c r="G1246" s="88" t="s">
        <v>2245</v>
      </c>
      <c r="H1246" s="95">
        <v>44543</v>
      </c>
      <c r="I1246" s="88" t="s">
        <v>3229</v>
      </c>
      <c r="J1246" s="88"/>
      <c r="K1246" s="93" t="s">
        <v>7492</v>
      </c>
      <c r="L1246" s="93" t="s">
        <v>7492</v>
      </c>
      <c r="M1246" s="88" t="s">
        <v>7495</v>
      </c>
      <c r="N1246" s="88" t="s">
        <v>7495</v>
      </c>
      <c r="O1246" s="88" t="s">
        <v>64</v>
      </c>
      <c r="P1246" s="88" t="s">
        <v>7331</v>
      </c>
      <c r="Q1246" s="88"/>
      <c r="R1246" s="88"/>
    </row>
    <row r="1247" spans="1:18" ht="15.75" customHeight="1">
      <c r="A1247" s="83" t="s">
        <v>5574</v>
      </c>
      <c r="B1247" s="85" t="s">
        <v>4872</v>
      </c>
      <c r="C1247" s="88" t="s">
        <v>5603</v>
      </c>
      <c r="D1247" s="88" t="s">
        <v>6820</v>
      </c>
      <c r="E1247" s="88" t="s">
        <v>7331</v>
      </c>
      <c r="F1247" s="88"/>
      <c r="G1247" s="88" t="s">
        <v>2246</v>
      </c>
      <c r="H1247" s="95">
        <v>44543</v>
      </c>
      <c r="I1247" s="88" t="s">
        <v>3229</v>
      </c>
      <c r="J1247" s="88"/>
      <c r="K1247" s="93" t="s">
        <v>7492</v>
      </c>
      <c r="L1247" s="93" t="s">
        <v>7492</v>
      </c>
      <c r="M1247" s="88" t="s">
        <v>7495</v>
      </c>
      <c r="N1247" s="88" t="s">
        <v>7492</v>
      </c>
      <c r="O1247" s="88" t="s">
        <v>64</v>
      </c>
      <c r="P1247" s="88" t="s">
        <v>7331</v>
      </c>
      <c r="Q1247" s="88"/>
      <c r="R1247" s="101"/>
    </row>
    <row r="1248" spans="1:18" ht="15.75" hidden="1" customHeight="1">
      <c r="A1248" s="83" t="s">
        <v>5574</v>
      </c>
      <c r="B1248" s="85" t="s">
        <v>4873</v>
      </c>
      <c r="C1248" s="88" t="s">
        <v>5603</v>
      </c>
      <c r="D1248" s="88" t="s">
        <v>6821</v>
      </c>
      <c r="E1248" s="88" t="s">
        <v>64</v>
      </c>
      <c r="F1248" s="88"/>
      <c r="G1248" s="88"/>
      <c r="H1248" s="95"/>
      <c r="I1248" s="88"/>
      <c r="J1248" s="88"/>
      <c r="K1248" s="93"/>
      <c r="L1248" s="93"/>
      <c r="M1248" s="88"/>
      <c r="N1248" s="88"/>
      <c r="O1248" s="88"/>
      <c r="P1248" s="88"/>
      <c r="Q1248" s="88"/>
      <c r="R1248" s="88"/>
    </row>
    <row r="1249" spans="1:18" ht="15.75" customHeight="1">
      <c r="A1249" s="83" t="s">
        <v>5574</v>
      </c>
      <c r="B1249" s="85" t="s">
        <v>4874</v>
      </c>
      <c r="C1249" s="88" t="s">
        <v>5603</v>
      </c>
      <c r="D1249" s="88" t="s">
        <v>6822</v>
      </c>
      <c r="E1249" s="88" t="s">
        <v>7331</v>
      </c>
      <c r="F1249" s="88"/>
      <c r="G1249" s="88" t="s">
        <v>2247</v>
      </c>
      <c r="H1249" s="95">
        <v>44543</v>
      </c>
      <c r="I1249" s="88" t="s">
        <v>3229</v>
      </c>
      <c r="J1249" s="88"/>
      <c r="K1249" s="88" t="s">
        <v>7492</v>
      </c>
      <c r="L1249" s="88" t="s">
        <v>7492</v>
      </c>
      <c r="M1249" s="88" t="s">
        <v>7495</v>
      </c>
      <c r="N1249" s="88" t="s">
        <v>7495</v>
      </c>
      <c r="O1249" s="88" t="s">
        <v>64</v>
      </c>
      <c r="P1249" s="88" t="s">
        <v>7331</v>
      </c>
      <c r="Q1249" s="88"/>
      <c r="R1249" s="88"/>
    </row>
    <row r="1250" spans="1:18" ht="15.75" customHeight="1">
      <c r="A1250" s="83" t="s">
        <v>5574</v>
      </c>
      <c r="B1250" s="85" t="s">
        <v>4875</v>
      </c>
      <c r="C1250" s="88" t="s">
        <v>5603</v>
      </c>
      <c r="D1250" s="88" t="s">
        <v>6823</v>
      </c>
      <c r="E1250" s="88" t="s">
        <v>7331</v>
      </c>
      <c r="F1250" s="88"/>
      <c r="G1250" s="88" t="s">
        <v>2248</v>
      </c>
      <c r="H1250" s="95">
        <v>44543</v>
      </c>
      <c r="I1250" s="88" t="s">
        <v>3229</v>
      </c>
      <c r="J1250" s="88"/>
      <c r="K1250" s="93" t="s">
        <v>7492</v>
      </c>
      <c r="L1250" s="93" t="s">
        <v>7492</v>
      </c>
      <c r="M1250" s="88" t="s">
        <v>7495</v>
      </c>
      <c r="N1250" s="88" t="s">
        <v>7492</v>
      </c>
      <c r="O1250" s="88" t="s">
        <v>64</v>
      </c>
      <c r="P1250" s="88" t="s">
        <v>7331</v>
      </c>
      <c r="Q1250" s="88"/>
      <c r="R1250" s="88"/>
    </row>
    <row r="1251" spans="1:18" ht="15.75" customHeight="1">
      <c r="A1251" s="83" t="s">
        <v>5574</v>
      </c>
      <c r="B1251" s="85" t="s">
        <v>4876</v>
      </c>
      <c r="C1251" s="88" t="s">
        <v>5603</v>
      </c>
      <c r="D1251" s="88" t="s">
        <v>6824</v>
      </c>
      <c r="E1251" s="88" t="s">
        <v>7331</v>
      </c>
      <c r="F1251" s="88" t="s">
        <v>2249</v>
      </c>
      <c r="G1251" s="88" t="s">
        <v>2250</v>
      </c>
      <c r="H1251" s="95">
        <v>44543</v>
      </c>
      <c r="I1251" s="88" t="s">
        <v>3229</v>
      </c>
      <c r="J1251" s="88"/>
      <c r="K1251" s="93" t="s">
        <v>7492</v>
      </c>
      <c r="L1251" s="93" t="s">
        <v>7492</v>
      </c>
      <c r="M1251" s="88" t="s">
        <v>7495</v>
      </c>
      <c r="N1251" s="88" t="s">
        <v>7495</v>
      </c>
      <c r="O1251" s="88" t="s">
        <v>64</v>
      </c>
      <c r="P1251" s="88" t="s">
        <v>7331</v>
      </c>
      <c r="Q1251" s="88"/>
      <c r="R1251" s="88"/>
    </row>
    <row r="1252" spans="1:18" ht="15.75" customHeight="1">
      <c r="A1252" s="83" t="s">
        <v>5574</v>
      </c>
      <c r="B1252" s="85" t="s">
        <v>4877</v>
      </c>
      <c r="C1252" s="88" t="s">
        <v>5603</v>
      </c>
      <c r="D1252" s="88" t="s">
        <v>6825</v>
      </c>
      <c r="E1252" s="88" t="s">
        <v>7331</v>
      </c>
      <c r="F1252" s="88" t="s">
        <v>2251</v>
      </c>
      <c r="G1252" s="88" t="s">
        <v>2252</v>
      </c>
      <c r="H1252" s="95">
        <v>44543</v>
      </c>
      <c r="I1252" s="88" t="s">
        <v>3229</v>
      </c>
      <c r="J1252" s="88"/>
      <c r="K1252" s="93" t="s">
        <v>7492</v>
      </c>
      <c r="L1252" s="93" t="s">
        <v>7492</v>
      </c>
      <c r="M1252" s="88" t="s">
        <v>7495</v>
      </c>
      <c r="N1252" s="88" t="s">
        <v>7495</v>
      </c>
      <c r="O1252" s="88" t="s">
        <v>64</v>
      </c>
      <c r="P1252" s="88" t="s">
        <v>7331</v>
      </c>
      <c r="Q1252" s="88"/>
      <c r="R1252" s="88"/>
    </row>
    <row r="1253" spans="1:18" ht="15.75" customHeight="1">
      <c r="A1253" s="83" t="s">
        <v>5574</v>
      </c>
      <c r="B1253" s="85" t="s">
        <v>4878</v>
      </c>
      <c r="C1253" s="88" t="s">
        <v>5603</v>
      </c>
      <c r="D1253" s="88" t="s">
        <v>6826</v>
      </c>
      <c r="E1253" s="88" t="s">
        <v>7331</v>
      </c>
      <c r="F1253" s="88" t="s">
        <v>2253</v>
      </c>
      <c r="G1253" s="88" t="s">
        <v>2254</v>
      </c>
      <c r="H1253" s="95">
        <v>44543</v>
      </c>
      <c r="I1253" s="88" t="s">
        <v>3229</v>
      </c>
      <c r="J1253" s="88"/>
      <c r="K1253" s="93" t="s">
        <v>7492</v>
      </c>
      <c r="L1253" s="93" t="s">
        <v>7492</v>
      </c>
      <c r="M1253" s="88" t="s">
        <v>7495</v>
      </c>
      <c r="N1253" s="88" t="s">
        <v>7495</v>
      </c>
      <c r="O1253" s="88" t="s">
        <v>64</v>
      </c>
      <c r="P1253" s="88" t="s">
        <v>7331</v>
      </c>
      <c r="Q1253" s="88"/>
      <c r="R1253" s="88"/>
    </row>
    <row r="1254" spans="1:18" ht="15.75" customHeight="1">
      <c r="A1254" s="83" t="s">
        <v>5574</v>
      </c>
      <c r="B1254" s="85" t="s">
        <v>4879</v>
      </c>
      <c r="C1254" s="88" t="s">
        <v>5603</v>
      </c>
      <c r="D1254" s="88" t="s">
        <v>6827</v>
      </c>
      <c r="E1254" s="88" t="s">
        <v>7331</v>
      </c>
      <c r="F1254" s="88" t="s">
        <v>2255</v>
      </c>
      <c r="G1254" s="88" t="s">
        <v>2256</v>
      </c>
      <c r="H1254" s="95">
        <v>44543</v>
      </c>
      <c r="I1254" s="88" t="s">
        <v>3229</v>
      </c>
      <c r="J1254" s="88"/>
      <c r="K1254" s="88" t="s">
        <v>7492</v>
      </c>
      <c r="L1254" s="88" t="s">
        <v>7492</v>
      </c>
      <c r="M1254" s="88" t="s">
        <v>7495</v>
      </c>
      <c r="N1254" s="88" t="s">
        <v>7495</v>
      </c>
      <c r="O1254" s="88" t="s">
        <v>7331</v>
      </c>
      <c r="P1254" s="88" t="s">
        <v>7331</v>
      </c>
      <c r="Q1254" s="88"/>
      <c r="R1254" s="88"/>
    </row>
    <row r="1255" spans="1:18" ht="15.75" customHeight="1">
      <c r="A1255" s="83" t="s">
        <v>5574</v>
      </c>
      <c r="B1255" s="85" t="s">
        <v>4880</v>
      </c>
      <c r="C1255" s="88" t="s">
        <v>5603</v>
      </c>
      <c r="D1255" s="88" t="s">
        <v>6828</v>
      </c>
      <c r="E1255" s="88" t="s">
        <v>7331</v>
      </c>
      <c r="F1255" s="88"/>
      <c r="G1255" s="88" t="s">
        <v>2257</v>
      </c>
      <c r="H1255" s="95">
        <v>44543</v>
      </c>
      <c r="I1255" s="88" t="s">
        <v>3229</v>
      </c>
      <c r="J1255" s="88"/>
      <c r="K1255" s="93" t="s">
        <v>7492</v>
      </c>
      <c r="L1255" s="93" t="s">
        <v>7492</v>
      </c>
      <c r="M1255" s="88" t="s">
        <v>7495</v>
      </c>
      <c r="N1255" s="88" t="s">
        <v>7492</v>
      </c>
      <c r="O1255" s="88" t="s">
        <v>64</v>
      </c>
      <c r="P1255" s="88" t="s">
        <v>7331</v>
      </c>
      <c r="Q1255" s="88"/>
      <c r="R1255" s="88"/>
    </row>
    <row r="1256" spans="1:18" ht="15.75" customHeight="1">
      <c r="A1256" s="83" t="s">
        <v>5574</v>
      </c>
      <c r="B1256" s="85" t="s">
        <v>4881</v>
      </c>
      <c r="C1256" s="88" t="s">
        <v>5603</v>
      </c>
      <c r="D1256" s="88" t="s">
        <v>6829</v>
      </c>
      <c r="E1256" s="88" t="s">
        <v>7331</v>
      </c>
      <c r="F1256" s="88" t="s">
        <v>2258</v>
      </c>
      <c r="G1256" s="88" t="s">
        <v>2259</v>
      </c>
      <c r="H1256" s="95">
        <v>44543</v>
      </c>
      <c r="I1256" s="88" t="s">
        <v>3229</v>
      </c>
      <c r="J1256" s="88"/>
      <c r="K1256" s="93" t="s">
        <v>7492</v>
      </c>
      <c r="L1256" s="93" t="s">
        <v>7492</v>
      </c>
      <c r="M1256" s="88" t="s">
        <v>7495</v>
      </c>
      <c r="N1256" s="88" t="s">
        <v>7495</v>
      </c>
      <c r="O1256" s="88" t="s">
        <v>64</v>
      </c>
      <c r="P1256" s="88" t="s">
        <v>7331</v>
      </c>
      <c r="Q1256" s="88"/>
      <c r="R1256" s="88"/>
    </row>
    <row r="1257" spans="1:18" ht="15.75" customHeight="1">
      <c r="A1257" s="83" t="s">
        <v>5574</v>
      </c>
      <c r="B1257" s="85" t="s">
        <v>4882</v>
      </c>
      <c r="C1257" s="88" t="s">
        <v>5603</v>
      </c>
      <c r="D1257" s="88" t="s">
        <v>6830</v>
      </c>
      <c r="E1257" s="88" t="s">
        <v>7331</v>
      </c>
      <c r="F1257" s="88" t="s">
        <v>2260</v>
      </c>
      <c r="G1257" s="88" t="s">
        <v>2261</v>
      </c>
      <c r="H1257" s="95">
        <v>44543</v>
      </c>
      <c r="I1257" s="88" t="s">
        <v>3229</v>
      </c>
      <c r="J1257" s="88"/>
      <c r="K1257" s="93" t="s">
        <v>7492</v>
      </c>
      <c r="L1257" s="93" t="s">
        <v>7492</v>
      </c>
      <c r="M1257" s="88" t="s">
        <v>7495</v>
      </c>
      <c r="N1257" s="88" t="s">
        <v>7495</v>
      </c>
      <c r="O1257" s="88" t="s">
        <v>64</v>
      </c>
      <c r="P1257" s="88" t="s">
        <v>7331</v>
      </c>
      <c r="Q1257" s="88"/>
      <c r="R1257" s="88"/>
    </row>
    <row r="1258" spans="1:18" ht="15.75" customHeight="1">
      <c r="A1258" s="83" t="s">
        <v>5574</v>
      </c>
      <c r="B1258" s="85" t="s">
        <v>4883</v>
      </c>
      <c r="C1258" s="88" t="s">
        <v>5603</v>
      </c>
      <c r="D1258" s="88" t="s">
        <v>6831</v>
      </c>
      <c r="E1258" s="88" t="s">
        <v>7331</v>
      </c>
      <c r="F1258" s="88"/>
      <c r="G1258" s="88" t="s">
        <v>2262</v>
      </c>
      <c r="H1258" s="95">
        <v>44543</v>
      </c>
      <c r="I1258" s="88" t="s">
        <v>3229</v>
      </c>
      <c r="J1258" s="88"/>
      <c r="K1258" s="93" t="s">
        <v>7492</v>
      </c>
      <c r="L1258" s="93" t="s">
        <v>7492</v>
      </c>
      <c r="M1258" s="88" t="s">
        <v>7495</v>
      </c>
      <c r="N1258" s="93" t="s">
        <v>7492</v>
      </c>
      <c r="O1258" s="88" t="s">
        <v>64</v>
      </c>
      <c r="P1258" s="88" t="s">
        <v>7331</v>
      </c>
      <c r="Q1258" s="88"/>
      <c r="R1258" s="88"/>
    </row>
    <row r="1259" spans="1:18" ht="15.75" customHeight="1">
      <c r="A1259" s="83" t="s">
        <v>5574</v>
      </c>
      <c r="B1259" s="85" t="s">
        <v>4884</v>
      </c>
      <c r="C1259" s="88" t="s">
        <v>5603</v>
      </c>
      <c r="D1259" s="88" t="s">
        <v>6832</v>
      </c>
      <c r="E1259" s="88" t="s">
        <v>7331</v>
      </c>
      <c r="F1259" s="88"/>
      <c r="G1259" s="88" t="s">
        <v>2263</v>
      </c>
      <c r="H1259" s="95">
        <v>44543</v>
      </c>
      <c r="I1259" s="88" t="s">
        <v>3229</v>
      </c>
      <c r="J1259" s="88"/>
      <c r="K1259" s="93" t="s">
        <v>7492</v>
      </c>
      <c r="L1259" s="93" t="s">
        <v>7492</v>
      </c>
      <c r="M1259" s="88" t="s">
        <v>7495</v>
      </c>
      <c r="N1259" s="93" t="s">
        <v>7492</v>
      </c>
      <c r="O1259" s="88" t="s">
        <v>64</v>
      </c>
      <c r="P1259" s="88" t="s">
        <v>7331</v>
      </c>
      <c r="Q1259" s="88"/>
      <c r="R1259" s="88"/>
    </row>
    <row r="1260" spans="1:18" ht="15.75" hidden="1" customHeight="1">
      <c r="A1260" s="83" t="s">
        <v>5574</v>
      </c>
      <c r="B1260" s="85" t="s">
        <v>4885</v>
      </c>
      <c r="C1260" s="88" t="s">
        <v>5603</v>
      </c>
      <c r="D1260" s="88" t="s">
        <v>6833</v>
      </c>
      <c r="E1260" s="88" t="s">
        <v>64</v>
      </c>
      <c r="F1260" s="88"/>
      <c r="G1260" s="88"/>
      <c r="H1260" s="95"/>
      <c r="I1260" s="88"/>
      <c r="J1260" s="88"/>
      <c r="K1260" s="93"/>
      <c r="L1260" s="93"/>
      <c r="M1260" s="88"/>
      <c r="N1260" s="88"/>
      <c r="O1260" s="88"/>
      <c r="P1260" s="88"/>
      <c r="Q1260" s="88"/>
      <c r="R1260" s="88"/>
    </row>
    <row r="1261" spans="1:18" ht="15.75" hidden="1" customHeight="1">
      <c r="A1261" s="83" t="s">
        <v>5574</v>
      </c>
      <c r="B1261" s="85" t="s">
        <v>4886</v>
      </c>
      <c r="C1261" s="88" t="s">
        <v>5603</v>
      </c>
      <c r="D1261" s="88" t="s">
        <v>6834</v>
      </c>
      <c r="E1261" s="88" t="s">
        <v>64</v>
      </c>
      <c r="F1261" s="88"/>
      <c r="G1261" s="88"/>
      <c r="H1261" s="95"/>
      <c r="I1261" s="88"/>
      <c r="J1261" s="88"/>
      <c r="K1261" s="93"/>
      <c r="L1261" s="93"/>
      <c r="M1261" s="88"/>
      <c r="N1261" s="88"/>
      <c r="O1261" s="88"/>
      <c r="P1261" s="88"/>
      <c r="Q1261" s="88"/>
      <c r="R1261" s="88"/>
    </row>
    <row r="1262" spans="1:18" ht="15.75" hidden="1" customHeight="1">
      <c r="A1262" s="83" t="s">
        <v>5574</v>
      </c>
      <c r="B1262" s="85" t="s">
        <v>4887</v>
      </c>
      <c r="C1262" s="88" t="s">
        <v>5603</v>
      </c>
      <c r="D1262" s="88" t="s">
        <v>6835</v>
      </c>
      <c r="E1262" s="88" t="s">
        <v>64</v>
      </c>
      <c r="F1262" s="88"/>
      <c r="G1262" s="88"/>
      <c r="H1262" s="95"/>
      <c r="I1262" s="88"/>
      <c r="J1262" s="88"/>
      <c r="K1262" s="93"/>
      <c r="L1262" s="93"/>
      <c r="M1262" s="88"/>
      <c r="N1262" s="88"/>
      <c r="O1262" s="88"/>
      <c r="P1262" s="88"/>
      <c r="Q1262" s="88"/>
      <c r="R1262" s="88"/>
    </row>
    <row r="1263" spans="1:18" ht="15.75" hidden="1" customHeight="1">
      <c r="A1263" s="83" t="s">
        <v>5574</v>
      </c>
      <c r="B1263" s="85" t="s">
        <v>4888</v>
      </c>
      <c r="C1263" s="88" t="s">
        <v>5603</v>
      </c>
      <c r="D1263" s="88" t="s">
        <v>6836</v>
      </c>
      <c r="E1263" s="88" t="s">
        <v>64</v>
      </c>
      <c r="F1263" s="88"/>
      <c r="G1263" s="88"/>
      <c r="H1263" s="95"/>
      <c r="I1263" s="88"/>
      <c r="J1263" s="88"/>
      <c r="K1263" s="93"/>
      <c r="L1263" s="93"/>
      <c r="M1263" s="88"/>
      <c r="N1263" s="88"/>
      <c r="O1263" s="88"/>
      <c r="P1263" s="88"/>
      <c r="Q1263" s="88"/>
      <c r="R1263" s="88"/>
    </row>
    <row r="1264" spans="1:18" ht="15.75" customHeight="1">
      <c r="A1264" s="83" t="s">
        <v>5574</v>
      </c>
      <c r="B1264" s="85" t="s">
        <v>4889</v>
      </c>
      <c r="C1264" s="88" t="s">
        <v>5603</v>
      </c>
      <c r="D1264" s="88" t="s">
        <v>6465</v>
      </c>
      <c r="E1264" s="88" t="s">
        <v>7331</v>
      </c>
      <c r="F1264" s="88" t="s">
        <v>2264</v>
      </c>
      <c r="G1264" s="88" t="s">
        <v>2265</v>
      </c>
      <c r="H1264" s="95">
        <v>44543</v>
      </c>
      <c r="I1264" s="88" t="s">
        <v>3229</v>
      </c>
      <c r="J1264" s="88"/>
      <c r="K1264" s="93" t="s">
        <v>7492</v>
      </c>
      <c r="L1264" s="93" t="s">
        <v>7492</v>
      </c>
      <c r="M1264" s="88" t="s">
        <v>7495</v>
      </c>
      <c r="N1264" s="88" t="s">
        <v>7495</v>
      </c>
      <c r="O1264" s="88" t="s">
        <v>64</v>
      </c>
      <c r="P1264" s="88" t="s">
        <v>7331</v>
      </c>
      <c r="Q1264" s="88"/>
      <c r="R1264" s="88"/>
    </row>
    <row r="1265" spans="1:18" ht="15.75" hidden="1" customHeight="1">
      <c r="A1265" s="83" t="s">
        <v>5574</v>
      </c>
      <c r="B1265" s="86" t="s">
        <v>4890</v>
      </c>
      <c r="C1265" s="88" t="s">
        <v>5603</v>
      </c>
      <c r="D1265" s="88" t="s">
        <v>6837</v>
      </c>
      <c r="E1265" s="88" t="s">
        <v>64</v>
      </c>
      <c r="F1265" s="88"/>
      <c r="G1265" s="88"/>
      <c r="H1265" s="95"/>
      <c r="I1265" s="88"/>
      <c r="J1265" s="88"/>
      <c r="K1265" s="93"/>
      <c r="L1265" s="93"/>
      <c r="M1265" s="88"/>
      <c r="N1265" s="88"/>
      <c r="O1265" s="88"/>
      <c r="P1265" s="88"/>
      <c r="Q1265" s="88"/>
      <c r="R1265" s="88"/>
    </row>
    <row r="1266" spans="1:18" ht="15.75" customHeight="1">
      <c r="A1266" s="83" t="s">
        <v>5573</v>
      </c>
      <c r="B1266" s="85" t="s">
        <v>4891</v>
      </c>
      <c r="C1266" s="88" t="s">
        <v>5604</v>
      </c>
      <c r="D1266" s="88"/>
      <c r="E1266" s="88" t="s">
        <v>7331</v>
      </c>
      <c r="F1266" s="88" t="s">
        <v>2159</v>
      </c>
      <c r="G1266" s="88" t="s">
        <v>2160</v>
      </c>
      <c r="H1266" s="95">
        <v>44543</v>
      </c>
      <c r="I1266" s="88" t="s">
        <v>3229</v>
      </c>
      <c r="J1266" s="88"/>
      <c r="K1266" s="93" t="s">
        <v>7492</v>
      </c>
      <c r="L1266" s="93" t="s">
        <v>7492</v>
      </c>
      <c r="M1266" s="88" t="s">
        <v>7495</v>
      </c>
      <c r="N1266" s="88" t="s">
        <v>7495</v>
      </c>
      <c r="O1266" s="88" t="s">
        <v>64</v>
      </c>
      <c r="P1266" s="88" t="s">
        <v>7331</v>
      </c>
      <c r="Q1266" s="88"/>
      <c r="R1266" s="88"/>
    </row>
    <row r="1267" spans="1:18" ht="15.75" customHeight="1">
      <c r="A1267" s="83" t="s">
        <v>5574</v>
      </c>
      <c r="B1267" s="85" t="s">
        <v>4892</v>
      </c>
      <c r="C1267" s="88" t="s">
        <v>5604</v>
      </c>
      <c r="D1267" s="88" t="s">
        <v>6838</v>
      </c>
      <c r="E1267" s="88" t="s">
        <v>7331</v>
      </c>
      <c r="F1267" s="88" t="s">
        <v>2161</v>
      </c>
      <c r="G1267" s="88" t="s">
        <v>2162</v>
      </c>
      <c r="H1267" s="95">
        <v>44543</v>
      </c>
      <c r="I1267" s="88" t="s">
        <v>3229</v>
      </c>
      <c r="J1267" s="88"/>
      <c r="K1267" s="93" t="s">
        <v>7492</v>
      </c>
      <c r="L1267" s="93" t="s">
        <v>7492</v>
      </c>
      <c r="M1267" s="88" t="s">
        <v>7495</v>
      </c>
      <c r="N1267" s="88" t="s">
        <v>7495</v>
      </c>
      <c r="O1267" s="88" t="s">
        <v>64</v>
      </c>
      <c r="P1267" s="88" t="s">
        <v>7331</v>
      </c>
      <c r="Q1267" s="88"/>
      <c r="R1267" s="88"/>
    </row>
    <row r="1268" spans="1:18" ht="15.75" customHeight="1">
      <c r="A1268" s="83" t="s">
        <v>5574</v>
      </c>
      <c r="B1268" s="85" t="s">
        <v>4893</v>
      </c>
      <c r="C1268" s="88" t="s">
        <v>5604</v>
      </c>
      <c r="D1268" s="88" t="s">
        <v>6839</v>
      </c>
      <c r="E1268" s="88" t="s">
        <v>7331</v>
      </c>
      <c r="F1268" s="88" t="s">
        <v>2163</v>
      </c>
      <c r="G1268" s="88" t="s">
        <v>2164</v>
      </c>
      <c r="H1268" s="95">
        <v>44543</v>
      </c>
      <c r="I1268" s="88" t="s">
        <v>3229</v>
      </c>
      <c r="J1268" s="88"/>
      <c r="K1268" s="93" t="s">
        <v>7492</v>
      </c>
      <c r="L1268" s="93" t="s">
        <v>7492</v>
      </c>
      <c r="M1268" s="88" t="s">
        <v>7495</v>
      </c>
      <c r="N1268" s="88" t="s">
        <v>7495</v>
      </c>
      <c r="O1268" s="88" t="s">
        <v>64</v>
      </c>
      <c r="P1268" s="88" t="s">
        <v>7331</v>
      </c>
      <c r="Q1268" s="88"/>
      <c r="R1268" s="88"/>
    </row>
    <row r="1269" spans="1:18" ht="15.75" customHeight="1">
      <c r="A1269" s="83" t="s">
        <v>5574</v>
      </c>
      <c r="B1269" s="85" t="s">
        <v>4894</v>
      </c>
      <c r="C1269" s="88" t="s">
        <v>5604</v>
      </c>
      <c r="D1269" s="88" t="s">
        <v>6840</v>
      </c>
      <c r="E1269" s="88" t="s">
        <v>7331</v>
      </c>
      <c r="F1269" s="88" t="s">
        <v>2165</v>
      </c>
      <c r="G1269" s="88" t="s">
        <v>2166</v>
      </c>
      <c r="H1269" s="95">
        <v>44543</v>
      </c>
      <c r="I1269" s="88" t="s">
        <v>3229</v>
      </c>
      <c r="J1269" s="88"/>
      <c r="K1269" s="93" t="s">
        <v>7492</v>
      </c>
      <c r="L1269" s="93" t="s">
        <v>7492</v>
      </c>
      <c r="M1269" s="88" t="s">
        <v>7495</v>
      </c>
      <c r="N1269" s="88" t="s">
        <v>7495</v>
      </c>
      <c r="O1269" s="88" t="s">
        <v>7331</v>
      </c>
      <c r="P1269" s="88" t="s">
        <v>7331</v>
      </c>
      <c r="Q1269" s="88"/>
      <c r="R1269" s="88"/>
    </row>
    <row r="1270" spans="1:18" ht="15.75" customHeight="1">
      <c r="A1270" s="83" t="s">
        <v>5574</v>
      </c>
      <c r="B1270" s="85" t="s">
        <v>4895</v>
      </c>
      <c r="C1270" s="88" t="s">
        <v>5604</v>
      </c>
      <c r="D1270" s="88" t="s">
        <v>6841</v>
      </c>
      <c r="E1270" s="88" t="s">
        <v>7331</v>
      </c>
      <c r="F1270" s="88" t="s">
        <v>2167</v>
      </c>
      <c r="G1270" s="88" t="s">
        <v>2168</v>
      </c>
      <c r="H1270" s="95">
        <v>44543</v>
      </c>
      <c r="I1270" s="88" t="s">
        <v>3229</v>
      </c>
      <c r="J1270" s="88"/>
      <c r="K1270" s="93" t="s">
        <v>7492</v>
      </c>
      <c r="L1270" s="93" t="s">
        <v>7492</v>
      </c>
      <c r="M1270" s="88" t="s">
        <v>7495</v>
      </c>
      <c r="N1270" s="88" t="s">
        <v>7495</v>
      </c>
      <c r="O1270" s="88" t="s">
        <v>64</v>
      </c>
      <c r="P1270" s="88" t="s">
        <v>7331</v>
      </c>
      <c r="Q1270" s="88"/>
      <c r="R1270" s="88"/>
    </row>
    <row r="1271" spans="1:18" ht="15.75" customHeight="1">
      <c r="A1271" s="83" t="s">
        <v>5574</v>
      </c>
      <c r="B1271" s="85" t="s">
        <v>4896</v>
      </c>
      <c r="C1271" s="88" t="s">
        <v>5604</v>
      </c>
      <c r="D1271" s="88" t="s">
        <v>6842</v>
      </c>
      <c r="E1271" s="88" t="s">
        <v>7331</v>
      </c>
      <c r="F1271" s="88" t="s">
        <v>2169</v>
      </c>
      <c r="G1271" s="88" t="s">
        <v>2170</v>
      </c>
      <c r="H1271" s="95">
        <v>44543</v>
      </c>
      <c r="I1271" s="88" t="s">
        <v>3229</v>
      </c>
      <c r="J1271" s="88"/>
      <c r="K1271" s="93" t="s">
        <v>7492</v>
      </c>
      <c r="L1271" s="93" t="s">
        <v>7492</v>
      </c>
      <c r="M1271" s="88" t="s">
        <v>7495</v>
      </c>
      <c r="N1271" s="88" t="s">
        <v>7495</v>
      </c>
      <c r="O1271" s="88" t="s">
        <v>64</v>
      </c>
      <c r="P1271" s="88" t="s">
        <v>7331</v>
      </c>
      <c r="Q1271" s="88"/>
      <c r="R1271" s="88"/>
    </row>
    <row r="1272" spans="1:18" ht="15.75" customHeight="1">
      <c r="A1272" s="83" t="s">
        <v>5574</v>
      </c>
      <c r="B1272" s="85" t="s">
        <v>4897</v>
      </c>
      <c r="C1272" s="88" t="s">
        <v>5604</v>
      </c>
      <c r="D1272" s="88" t="s">
        <v>6843</v>
      </c>
      <c r="E1272" s="88" t="s">
        <v>7331</v>
      </c>
      <c r="F1272" s="88" t="s">
        <v>2171</v>
      </c>
      <c r="G1272" s="88" t="s">
        <v>2172</v>
      </c>
      <c r="H1272" s="95">
        <v>44543</v>
      </c>
      <c r="I1272" s="88" t="s">
        <v>3229</v>
      </c>
      <c r="J1272" s="88"/>
      <c r="K1272" s="93" t="s">
        <v>7492</v>
      </c>
      <c r="L1272" s="93" t="s">
        <v>7492</v>
      </c>
      <c r="M1272" s="88" t="s">
        <v>7495</v>
      </c>
      <c r="N1272" s="88" t="s">
        <v>7495</v>
      </c>
      <c r="O1272" s="88" t="s">
        <v>64</v>
      </c>
      <c r="P1272" s="88" t="s">
        <v>7331</v>
      </c>
      <c r="Q1272" s="88"/>
      <c r="R1272" s="88"/>
    </row>
    <row r="1273" spans="1:18" ht="15.75" customHeight="1">
      <c r="A1273" s="83" t="s">
        <v>5574</v>
      </c>
      <c r="B1273" s="85" t="s">
        <v>4898</v>
      </c>
      <c r="C1273" s="88" t="s">
        <v>5604</v>
      </c>
      <c r="D1273" s="88" t="s">
        <v>6844</v>
      </c>
      <c r="E1273" s="88" t="s">
        <v>7331</v>
      </c>
      <c r="F1273" s="88" t="s">
        <v>2173</v>
      </c>
      <c r="G1273" s="88" t="s">
        <v>2174</v>
      </c>
      <c r="H1273" s="95">
        <v>44543</v>
      </c>
      <c r="I1273" s="88" t="s">
        <v>3229</v>
      </c>
      <c r="J1273" s="88"/>
      <c r="K1273" s="93" t="s">
        <v>7492</v>
      </c>
      <c r="L1273" s="93" t="s">
        <v>7492</v>
      </c>
      <c r="M1273" s="88" t="s">
        <v>7495</v>
      </c>
      <c r="N1273" s="88" t="s">
        <v>7495</v>
      </c>
      <c r="O1273" s="88" t="s">
        <v>64</v>
      </c>
      <c r="P1273" s="88" t="s">
        <v>7331</v>
      </c>
      <c r="Q1273" s="88"/>
      <c r="R1273" s="88"/>
    </row>
    <row r="1274" spans="1:18" ht="15.75" customHeight="1">
      <c r="A1274" s="83" t="s">
        <v>5574</v>
      </c>
      <c r="B1274" s="85" t="s">
        <v>4899</v>
      </c>
      <c r="C1274" s="88" t="s">
        <v>5604</v>
      </c>
      <c r="D1274" s="88" t="s">
        <v>6845</v>
      </c>
      <c r="E1274" s="88" t="s">
        <v>7331</v>
      </c>
      <c r="F1274" s="88" t="s">
        <v>2175</v>
      </c>
      <c r="G1274" s="88" t="s">
        <v>2176</v>
      </c>
      <c r="H1274" s="95">
        <v>44543</v>
      </c>
      <c r="I1274" s="88" t="s">
        <v>3229</v>
      </c>
      <c r="J1274" s="88"/>
      <c r="K1274" s="93" t="s">
        <v>7492</v>
      </c>
      <c r="L1274" s="93" t="s">
        <v>7492</v>
      </c>
      <c r="M1274" s="88" t="s">
        <v>7495</v>
      </c>
      <c r="N1274" s="88" t="s">
        <v>7495</v>
      </c>
      <c r="O1274" s="88" t="s">
        <v>64</v>
      </c>
      <c r="P1274" s="88" t="s">
        <v>7331</v>
      </c>
      <c r="Q1274" s="88"/>
      <c r="R1274" s="88"/>
    </row>
    <row r="1275" spans="1:18" ht="15.75" customHeight="1">
      <c r="A1275" s="83" t="s">
        <v>5574</v>
      </c>
      <c r="B1275" s="85" t="s">
        <v>4900</v>
      </c>
      <c r="C1275" s="88" t="s">
        <v>5604</v>
      </c>
      <c r="D1275" s="88" t="s">
        <v>6846</v>
      </c>
      <c r="E1275" s="88" t="s">
        <v>7331</v>
      </c>
      <c r="F1275" s="88" t="s">
        <v>2177</v>
      </c>
      <c r="G1275" s="88" t="s">
        <v>2178</v>
      </c>
      <c r="H1275" s="95">
        <v>44543</v>
      </c>
      <c r="I1275" s="88" t="s">
        <v>3229</v>
      </c>
      <c r="J1275" s="88"/>
      <c r="K1275" s="93" t="s">
        <v>7492</v>
      </c>
      <c r="L1275" s="93" t="s">
        <v>7492</v>
      </c>
      <c r="M1275" s="88" t="s">
        <v>7495</v>
      </c>
      <c r="N1275" s="88" t="s">
        <v>7495</v>
      </c>
      <c r="O1275" s="88" t="s">
        <v>7331</v>
      </c>
      <c r="P1275" s="88" t="s">
        <v>7331</v>
      </c>
      <c r="Q1275" s="88"/>
      <c r="R1275" s="88"/>
    </row>
    <row r="1276" spans="1:18" ht="15.75" customHeight="1">
      <c r="A1276" s="83" t="s">
        <v>5574</v>
      </c>
      <c r="B1276" s="85" t="s">
        <v>4901</v>
      </c>
      <c r="C1276" s="88" t="s">
        <v>5604</v>
      </c>
      <c r="D1276" s="88" t="s">
        <v>6847</v>
      </c>
      <c r="E1276" s="88" t="s">
        <v>7331</v>
      </c>
      <c r="F1276" s="88"/>
      <c r="G1276" s="88" t="s">
        <v>2179</v>
      </c>
      <c r="H1276" s="95">
        <v>44543</v>
      </c>
      <c r="I1276" s="88" t="s">
        <v>3229</v>
      </c>
      <c r="J1276" s="88"/>
      <c r="K1276" s="93" t="s">
        <v>7492</v>
      </c>
      <c r="L1276" s="93" t="s">
        <v>7492</v>
      </c>
      <c r="M1276" s="88" t="s">
        <v>7495</v>
      </c>
      <c r="N1276" s="88" t="s">
        <v>7492</v>
      </c>
      <c r="O1276" s="88" t="s">
        <v>64</v>
      </c>
      <c r="P1276" s="88" t="s">
        <v>7331</v>
      </c>
      <c r="Q1276" s="88"/>
      <c r="R1276" s="88"/>
    </row>
    <row r="1277" spans="1:18" ht="15.75" customHeight="1">
      <c r="A1277" s="83" t="s">
        <v>5574</v>
      </c>
      <c r="B1277" s="85" t="s">
        <v>4902</v>
      </c>
      <c r="C1277" s="88" t="s">
        <v>5604</v>
      </c>
      <c r="D1277" s="88" t="s">
        <v>6848</v>
      </c>
      <c r="E1277" s="88" t="s">
        <v>7331</v>
      </c>
      <c r="F1277" s="88" t="s">
        <v>2180</v>
      </c>
      <c r="G1277" s="88" t="s">
        <v>2181</v>
      </c>
      <c r="H1277" s="95">
        <v>44543</v>
      </c>
      <c r="I1277" s="88" t="s">
        <v>3229</v>
      </c>
      <c r="J1277" s="88"/>
      <c r="K1277" s="93" t="s">
        <v>7492</v>
      </c>
      <c r="L1277" s="93" t="s">
        <v>7492</v>
      </c>
      <c r="M1277" s="88" t="s">
        <v>7495</v>
      </c>
      <c r="N1277" s="88" t="s">
        <v>7495</v>
      </c>
      <c r="O1277" s="88" t="s">
        <v>64</v>
      </c>
      <c r="P1277" s="88" t="s">
        <v>7331</v>
      </c>
      <c r="Q1277" s="88"/>
      <c r="R1277" s="88"/>
    </row>
    <row r="1278" spans="1:18" ht="15.75" customHeight="1">
      <c r="A1278" s="83" t="s">
        <v>5574</v>
      </c>
      <c r="B1278" s="85" t="s">
        <v>4903</v>
      </c>
      <c r="C1278" s="88" t="s">
        <v>5604</v>
      </c>
      <c r="D1278" s="88" t="s">
        <v>6849</v>
      </c>
      <c r="E1278" s="88" t="s">
        <v>7331</v>
      </c>
      <c r="F1278" s="88"/>
      <c r="G1278" s="88" t="s">
        <v>2182</v>
      </c>
      <c r="H1278" s="95">
        <v>44543</v>
      </c>
      <c r="I1278" s="88" t="s">
        <v>3229</v>
      </c>
      <c r="J1278" s="88"/>
      <c r="K1278" s="93" t="s">
        <v>7492</v>
      </c>
      <c r="L1278" s="93" t="s">
        <v>7492</v>
      </c>
      <c r="M1278" s="88" t="s">
        <v>7495</v>
      </c>
      <c r="N1278" s="88" t="s">
        <v>7492</v>
      </c>
      <c r="O1278" s="88" t="s">
        <v>64</v>
      </c>
      <c r="P1278" s="88" t="s">
        <v>7331</v>
      </c>
      <c r="Q1278" s="88"/>
      <c r="R1278" s="88"/>
    </row>
    <row r="1279" spans="1:18" ht="15.75" customHeight="1">
      <c r="A1279" s="83" t="s">
        <v>5574</v>
      </c>
      <c r="B1279" s="85" t="s">
        <v>4904</v>
      </c>
      <c r="C1279" s="88" t="s">
        <v>5604</v>
      </c>
      <c r="D1279" s="88" t="s">
        <v>6850</v>
      </c>
      <c r="E1279" s="88" t="s">
        <v>7331</v>
      </c>
      <c r="F1279" s="88"/>
      <c r="G1279" s="88" t="s">
        <v>2183</v>
      </c>
      <c r="H1279" s="95">
        <v>44543</v>
      </c>
      <c r="I1279" s="88" t="s">
        <v>3229</v>
      </c>
      <c r="J1279" s="88"/>
      <c r="K1279" s="93" t="s">
        <v>7492</v>
      </c>
      <c r="L1279" s="93" t="s">
        <v>7492</v>
      </c>
      <c r="M1279" s="88" t="s">
        <v>7495</v>
      </c>
      <c r="N1279" s="88" t="s">
        <v>7492</v>
      </c>
      <c r="O1279" s="88" t="s">
        <v>64</v>
      </c>
      <c r="P1279" s="88" t="s">
        <v>7331</v>
      </c>
      <c r="Q1279" s="88"/>
      <c r="R1279" s="88"/>
    </row>
    <row r="1280" spans="1:18" ht="15.75" customHeight="1">
      <c r="A1280" s="83" t="s">
        <v>5574</v>
      </c>
      <c r="B1280" s="85" t="s">
        <v>4905</v>
      </c>
      <c r="C1280" s="88" t="s">
        <v>5604</v>
      </c>
      <c r="D1280" s="88" t="s">
        <v>6851</v>
      </c>
      <c r="E1280" s="88" t="s">
        <v>7331</v>
      </c>
      <c r="F1280" s="88" t="s">
        <v>2184</v>
      </c>
      <c r="G1280" s="88" t="s">
        <v>2185</v>
      </c>
      <c r="H1280" s="95">
        <v>44543</v>
      </c>
      <c r="I1280" s="88" t="s">
        <v>3229</v>
      </c>
      <c r="J1280" s="88"/>
      <c r="K1280" s="93" t="s">
        <v>7492</v>
      </c>
      <c r="L1280" s="93" t="s">
        <v>7492</v>
      </c>
      <c r="M1280" s="88" t="s">
        <v>7495</v>
      </c>
      <c r="N1280" s="88" t="s">
        <v>7495</v>
      </c>
      <c r="O1280" s="88" t="s">
        <v>64</v>
      </c>
      <c r="P1280" s="88" t="s">
        <v>7331</v>
      </c>
      <c r="Q1280" s="88"/>
      <c r="R1280" s="88"/>
    </row>
    <row r="1281" spans="1:18" ht="15.75" customHeight="1">
      <c r="A1281" s="83" t="s">
        <v>5574</v>
      </c>
      <c r="B1281" s="85" t="s">
        <v>4906</v>
      </c>
      <c r="C1281" s="88" t="s">
        <v>5604</v>
      </c>
      <c r="D1281" s="90" t="s">
        <v>6852</v>
      </c>
      <c r="E1281" s="88" t="s">
        <v>7331</v>
      </c>
      <c r="F1281" s="88" t="s">
        <v>2186</v>
      </c>
      <c r="G1281" s="88" t="s">
        <v>2187</v>
      </c>
      <c r="H1281" s="95">
        <v>44543</v>
      </c>
      <c r="I1281" s="88" t="s">
        <v>3229</v>
      </c>
      <c r="J1281" s="88"/>
      <c r="K1281" s="93" t="s">
        <v>7492</v>
      </c>
      <c r="L1281" s="93" t="s">
        <v>7492</v>
      </c>
      <c r="M1281" s="88" t="s">
        <v>7495</v>
      </c>
      <c r="N1281" s="88" t="s">
        <v>7495</v>
      </c>
      <c r="O1281" s="88" t="s">
        <v>64</v>
      </c>
      <c r="P1281" s="88" t="s">
        <v>7331</v>
      </c>
      <c r="Q1281" s="88"/>
      <c r="R1281" s="88"/>
    </row>
    <row r="1282" spans="1:18" ht="15.75" customHeight="1">
      <c r="A1282" s="83" t="s">
        <v>5574</v>
      </c>
      <c r="B1282" s="85" t="s">
        <v>4907</v>
      </c>
      <c r="C1282" s="88" t="s">
        <v>5604</v>
      </c>
      <c r="D1282" s="88" t="s">
        <v>6853</v>
      </c>
      <c r="E1282" s="88" t="s">
        <v>7331</v>
      </c>
      <c r="F1282" s="88" t="s">
        <v>2188</v>
      </c>
      <c r="G1282" s="88" t="s">
        <v>2189</v>
      </c>
      <c r="H1282" s="95">
        <v>44543</v>
      </c>
      <c r="I1282" s="88" t="s">
        <v>3229</v>
      </c>
      <c r="J1282" s="88" t="s">
        <v>7448</v>
      </c>
      <c r="K1282" s="93">
        <v>44544</v>
      </c>
      <c r="L1282" s="93">
        <v>44547</v>
      </c>
      <c r="M1282" s="88" t="s">
        <v>7495</v>
      </c>
      <c r="N1282" s="88" t="s">
        <v>7495</v>
      </c>
      <c r="O1282" s="88" t="s">
        <v>64</v>
      </c>
      <c r="P1282" s="88" t="s">
        <v>64</v>
      </c>
      <c r="Q1282" s="88" t="s">
        <v>7448</v>
      </c>
      <c r="R1282" s="100" t="s">
        <v>4908</v>
      </c>
    </row>
    <row r="1283" spans="1:18" ht="15.75" customHeight="1">
      <c r="A1283" s="83" t="s">
        <v>5574</v>
      </c>
      <c r="B1283" s="85" t="s">
        <v>4909</v>
      </c>
      <c r="C1283" s="88" t="s">
        <v>5604</v>
      </c>
      <c r="D1283" s="88" t="s">
        <v>6415</v>
      </c>
      <c r="E1283" s="88" t="s">
        <v>7331</v>
      </c>
      <c r="F1283" s="88" t="s">
        <v>2190</v>
      </c>
      <c r="G1283" s="88" t="s">
        <v>3251</v>
      </c>
      <c r="H1283" s="95">
        <v>44543</v>
      </c>
      <c r="I1283" s="88" t="s">
        <v>3229</v>
      </c>
      <c r="J1283" s="88"/>
      <c r="K1283" s="93" t="s">
        <v>7492</v>
      </c>
      <c r="L1283" s="93" t="s">
        <v>7492</v>
      </c>
      <c r="M1283" s="88" t="s">
        <v>7495</v>
      </c>
      <c r="N1283" s="88" t="s">
        <v>7495</v>
      </c>
      <c r="O1283" s="88" t="s">
        <v>64</v>
      </c>
      <c r="P1283" s="88" t="s">
        <v>7331</v>
      </c>
      <c r="Q1283" s="88"/>
      <c r="R1283" s="88"/>
    </row>
    <row r="1284" spans="1:18" ht="15.75" customHeight="1">
      <c r="A1284" s="83" t="s">
        <v>5574</v>
      </c>
      <c r="B1284" s="85" t="s">
        <v>4910</v>
      </c>
      <c r="C1284" s="88" t="s">
        <v>5604</v>
      </c>
      <c r="D1284" s="88" t="s">
        <v>5765</v>
      </c>
      <c r="E1284" s="88" t="s">
        <v>7331</v>
      </c>
      <c r="F1284" s="88"/>
      <c r="G1284" s="88" t="s">
        <v>2191</v>
      </c>
      <c r="H1284" s="95">
        <v>44543</v>
      </c>
      <c r="I1284" s="88" t="s">
        <v>3229</v>
      </c>
      <c r="J1284" s="88"/>
      <c r="K1284" s="93" t="s">
        <v>7492</v>
      </c>
      <c r="L1284" s="93" t="s">
        <v>7492</v>
      </c>
      <c r="M1284" s="88" t="s">
        <v>7495</v>
      </c>
      <c r="N1284" s="88" t="s">
        <v>7492</v>
      </c>
      <c r="O1284" s="88" t="s">
        <v>64</v>
      </c>
      <c r="P1284" s="88" t="s">
        <v>7331</v>
      </c>
      <c r="Q1284" s="88"/>
      <c r="R1284" s="88"/>
    </row>
    <row r="1285" spans="1:18" ht="15.75" customHeight="1">
      <c r="A1285" s="83" t="s">
        <v>5574</v>
      </c>
      <c r="B1285" s="85" t="s">
        <v>4911</v>
      </c>
      <c r="C1285" s="88" t="s">
        <v>5604</v>
      </c>
      <c r="D1285" s="88" t="s">
        <v>6854</v>
      </c>
      <c r="E1285" s="88" t="s">
        <v>7331</v>
      </c>
      <c r="F1285" s="88" t="s">
        <v>2192</v>
      </c>
      <c r="G1285" s="88" t="s">
        <v>2193</v>
      </c>
      <c r="H1285" s="95">
        <v>44543</v>
      </c>
      <c r="I1285" s="88" t="s">
        <v>3229</v>
      </c>
      <c r="J1285" s="88"/>
      <c r="K1285" s="93" t="s">
        <v>7492</v>
      </c>
      <c r="L1285" s="93" t="s">
        <v>7492</v>
      </c>
      <c r="M1285" s="88" t="s">
        <v>7495</v>
      </c>
      <c r="N1285" s="88" t="s">
        <v>7495</v>
      </c>
      <c r="O1285" s="88" t="s">
        <v>64</v>
      </c>
      <c r="P1285" s="88" t="s">
        <v>7331</v>
      </c>
      <c r="Q1285" s="88"/>
      <c r="R1285" s="88"/>
    </row>
    <row r="1286" spans="1:18" ht="15.75" customHeight="1">
      <c r="A1286" s="83" t="s">
        <v>5574</v>
      </c>
      <c r="B1286" s="85" t="s">
        <v>4912</v>
      </c>
      <c r="C1286" s="88" t="s">
        <v>5604</v>
      </c>
      <c r="D1286" s="88" t="s">
        <v>6855</v>
      </c>
      <c r="E1286" s="88" t="s">
        <v>7331</v>
      </c>
      <c r="F1286" s="88" t="s">
        <v>2194</v>
      </c>
      <c r="G1286" s="88" t="s">
        <v>2195</v>
      </c>
      <c r="H1286" s="95">
        <v>44543</v>
      </c>
      <c r="I1286" s="88" t="s">
        <v>3229</v>
      </c>
      <c r="J1286" s="88"/>
      <c r="K1286" s="93" t="s">
        <v>7492</v>
      </c>
      <c r="L1286" s="93" t="s">
        <v>7492</v>
      </c>
      <c r="M1286" s="88" t="s">
        <v>7495</v>
      </c>
      <c r="N1286" s="88" t="s">
        <v>7495</v>
      </c>
      <c r="O1286" s="88" t="s">
        <v>64</v>
      </c>
      <c r="P1286" s="88" t="s">
        <v>7331</v>
      </c>
      <c r="Q1286" s="88"/>
      <c r="R1286" s="88"/>
    </row>
    <row r="1287" spans="1:18" ht="15.75" customHeight="1">
      <c r="A1287" s="83" t="s">
        <v>5574</v>
      </c>
      <c r="B1287" s="85" t="s">
        <v>4913</v>
      </c>
      <c r="C1287" s="88" t="s">
        <v>5604</v>
      </c>
      <c r="D1287" s="88" t="s">
        <v>6856</v>
      </c>
      <c r="E1287" s="88" t="s">
        <v>7331</v>
      </c>
      <c r="F1287" s="88" t="s">
        <v>2196</v>
      </c>
      <c r="G1287" s="88" t="s">
        <v>2197</v>
      </c>
      <c r="H1287" s="95">
        <v>44543</v>
      </c>
      <c r="I1287" s="88" t="s">
        <v>3229</v>
      </c>
      <c r="J1287" s="88"/>
      <c r="K1287" s="93" t="s">
        <v>7492</v>
      </c>
      <c r="L1287" s="93" t="s">
        <v>7492</v>
      </c>
      <c r="M1287" s="88" t="s">
        <v>7495</v>
      </c>
      <c r="N1287" s="88" t="s">
        <v>7495</v>
      </c>
      <c r="O1287" s="88" t="s">
        <v>64</v>
      </c>
      <c r="P1287" s="88" t="s">
        <v>7331</v>
      </c>
      <c r="Q1287" s="88"/>
      <c r="R1287" s="88"/>
    </row>
    <row r="1288" spans="1:18" ht="15.75" customHeight="1">
      <c r="A1288" s="83" t="s">
        <v>5574</v>
      </c>
      <c r="B1288" s="85" t="s">
        <v>4914</v>
      </c>
      <c r="C1288" s="88" t="s">
        <v>5604</v>
      </c>
      <c r="D1288" s="88" t="s">
        <v>6857</v>
      </c>
      <c r="E1288" s="88" t="s">
        <v>7331</v>
      </c>
      <c r="F1288" s="88"/>
      <c r="G1288" s="88" t="s">
        <v>2198</v>
      </c>
      <c r="H1288" s="95">
        <v>44543</v>
      </c>
      <c r="I1288" s="88" t="s">
        <v>3229</v>
      </c>
      <c r="J1288" s="88"/>
      <c r="K1288" s="93" t="s">
        <v>7492</v>
      </c>
      <c r="L1288" s="93" t="s">
        <v>7492</v>
      </c>
      <c r="M1288" s="88" t="s">
        <v>7495</v>
      </c>
      <c r="N1288" s="88" t="s">
        <v>7492</v>
      </c>
      <c r="O1288" s="88" t="s">
        <v>64</v>
      </c>
      <c r="P1288" s="88" t="s">
        <v>7331</v>
      </c>
      <c r="Q1288" s="88"/>
      <c r="R1288" s="88"/>
    </row>
    <row r="1289" spans="1:18" ht="15.75" customHeight="1">
      <c r="A1289" s="83" t="s">
        <v>5574</v>
      </c>
      <c r="B1289" s="85" t="s">
        <v>4915</v>
      </c>
      <c r="C1289" s="88" t="s">
        <v>5604</v>
      </c>
      <c r="D1289" s="88" t="s">
        <v>6858</v>
      </c>
      <c r="E1289" s="88" t="s">
        <v>7331</v>
      </c>
      <c r="F1289" s="88"/>
      <c r="G1289" s="88" t="s">
        <v>2199</v>
      </c>
      <c r="H1289" s="95">
        <v>44543</v>
      </c>
      <c r="I1289" s="88" t="s">
        <v>3229</v>
      </c>
      <c r="J1289" s="88"/>
      <c r="K1289" s="93" t="s">
        <v>7492</v>
      </c>
      <c r="L1289" s="93" t="s">
        <v>7492</v>
      </c>
      <c r="M1289" s="88" t="s">
        <v>7495</v>
      </c>
      <c r="N1289" s="88" t="s">
        <v>7492</v>
      </c>
      <c r="O1289" s="88" t="s">
        <v>64</v>
      </c>
      <c r="P1289" s="88" t="s">
        <v>7331</v>
      </c>
      <c r="Q1289" s="88"/>
      <c r="R1289" s="88"/>
    </row>
    <row r="1290" spans="1:18" ht="15.75" customHeight="1">
      <c r="A1290" s="83" t="s">
        <v>5574</v>
      </c>
      <c r="B1290" s="85" t="s">
        <v>4916</v>
      </c>
      <c r="C1290" s="88" t="s">
        <v>5604</v>
      </c>
      <c r="D1290" s="88" t="s">
        <v>6859</v>
      </c>
      <c r="E1290" s="88" t="s">
        <v>7331</v>
      </c>
      <c r="F1290" s="88" t="s">
        <v>2200</v>
      </c>
      <c r="G1290" s="88" t="s">
        <v>2201</v>
      </c>
      <c r="H1290" s="95">
        <v>44543</v>
      </c>
      <c r="I1290" s="88" t="s">
        <v>3229</v>
      </c>
      <c r="J1290" s="88"/>
      <c r="K1290" s="93" t="s">
        <v>7492</v>
      </c>
      <c r="L1290" s="93" t="s">
        <v>7492</v>
      </c>
      <c r="M1290" s="88" t="s">
        <v>7495</v>
      </c>
      <c r="N1290" s="88" t="s">
        <v>7495</v>
      </c>
      <c r="O1290" s="88" t="s">
        <v>64</v>
      </c>
      <c r="P1290" s="88" t="s">
        <v>7331</v>
      </c>
      <c r="Q1290" s="88"/>
      <c r="R1290" s="88"/>
    </row>
    <row r="1291" spans="1:18" ht="15.75" customHeight="1">
      <c r="A1291" s="83" t="s">
        <v>5574</v>
      </c>
      <c r="B1291" s="85" t="s">
        <v>4917</v>
      </c>
      <c r="C1291" s="88" t="s">
        <v>5604</v>
      </c>
      <c r="D1291" s="88" t="s">
        <v>6860</v>
      </c>
      <c r="E1291" s="88" t="s">
        <v>7331</v>
      </c>
      <c r="F1291" s="88"/>
      <c r="G1291" s="88" t="s">
        <v>2202</v>
      </c>
      <c r="H1291" s="95">
        <v>44543</v>
      </c>
      <c r="I1291" s="88" t="s">
        <v>3229</v>
      </c>
      <c r="J1291" s="88"/>
      <c r="K1291" s="93" t="s">
        <v>7492</v>
      </c>
      <c r="L1291" s="93" t="s">
        <v>7492</v>
      </c>
      <c r="M1291" s="88" t="s">
        <v>7495</v>
      </c>
      <c r="N1291" s="88" t="s">
        <v>7492</v>
      </c>
      <c r="O1291" s="88" t="s">
        <v>64</v>
      </c>
      <c r="P1291" s="88" t="s">
        <v>7331</v>
      </c>
      <c r="Q1291" s="88"/>
      <c r="R1291" s="88"/>
    </row>
    <row r="1292" spans="1:18" ht="15.75" customHeight="1">
      <c r="A1292" s="83" t="s">
        <v>5574</v>
      </c>
      <c r="B1292" s="85" t="s">
        <v>4918</v>
      </c>
      <c r="C1292" s="88" t="s">
        <v>5604</v>
      </c>
      <c r="D1292" s="88" t="s">
        <v>6861</v>
      </c>
      <c r="E1292" s="88" t="s">
        <v>7331</v>
      </c>
      <c r="F1292" s="88" t="s">
        <v>2203</v>
      </c>
      <c r="G1292" s="88" t="s">
        <v>2204</v>
      </c>
      <c r="H1292" s="95">
        <v>44543</v>
      </c>
      <c r="I1292" s="88" t="s">
        <v>3229</v>
      </c>
      <c r="J1292" s="88"/>
      <c r="K1292" s="93" t="s">
        <v>7492</v>
      </c>
      <c r="L1292" s="93" t="s">
        <v>7492</v>
      </c>
      <c r="M1292" s="88" t="s">
        <v>7495</v>
      </c>
      <c r="N1292" s="88" t="s">
        <v>7495</v>
      </c>
      <c r="O1292" s="88" t="s">
        <v>64</v>
      </c>
      <c r="P1292" s="88" t="s">
        <v>7331</v>
      </c>
      <c r="Q1292" s="88"/>
      <c r="R1292" s="88"/>
    </row>
    <row r="1293" spans="1:18" ht="15.75" customHeight="1">
      <c r="A1293" s="83" t="s">
        <v>5574</v>
      </c>
      <c r="B1293" s="85" t="s">
        <v>4919</v>
      </c>
      <c r="C1293" s="88" t="s">
        <v>5604</v>
      </c>
      <c r="D1293" s="88" t="s">
        <v>6862</v>
      </c>
      <c r="E1293" s="88" t="s">
        <v>7331</v>
      </c>
      <c r="F1293" s="88"/>
      <c r="G1293" s="88" t="s">
        <v>3252</v>
      </c>
      <c r="H1293" s="95">
        <v>44543</v>
      </c>
      <c r="I1293" s="88" t="s">
        <v>3229</v>
      </c>
      <c r="J1293" s="88"/>
      <c r="K1293" s="93" t="s">
        <v>7492</v>
      </c>
      <c r="L1293" s="93" t="s">
        <v>7492</v>
      </c>
      <c r="M1293" s="88" t="s">
        <v>7495</v>
      </c>
      <c r="N1293" s="88" t="s">
        <v>7492</v>
      </c>
      <c r="O1293" s="88" t="s">
        <v>64</v>
      </c>
      <c r="P1293" s="88" t="s">
        <v>7331</v>
      </c>
      <c r="Q1293" s="88"/>
      <c r="R1293" s="88"/>
    </row>
    <row r="1294" spans="1:18" ht="15.75" customHeight="1">
      <c r="A1294" s="83" t="s">
        <v>5574</v>
      </c>
      <c r="B1294" s="85" t="s">
        <v>4920</v>
      </c>
      <c r="C1294" s="88" t="s">
        <v>5604</v>
      </c>
      <c r="D1294" s="88" t="s">
        <v>6863</v>
      </c>
      <c r="E1294" s="88" t="s">
        <v>7331</v>
      </c>
      <c r="F1294" s="88"/>
      <c r="G1294" s="88" t="s">
        <v>2205</v>
      </c>
      <c r="H1294" s="95">
        <v>44543</v>
      </c>
      <c r="I1294" s="88" t="s">
        <v>3229</v>
      </c>
      <c r="J1294" s="88"/>
      <c r="K1294" s="93" t="s">
        <v>7492</v>
      </c>
      <c r="L1294" s="93" t="s">
        <v>7492</v>
      </c>
      <c r="M1294" s="88" t="s">
        <v>7495</v>
      </c>
      <c r="N1294" s="88" t="s">
        <v>7495</v>
      </c>
      <c r="O1294" s="88" t="s">
        <v>64</v>
      </c>
      <c r="P1294" s="88" t="s">
        <v>7331</v>
      </c>
      <c r="Q1294" s="88"/>
      <c r="R1294" s="88"/>
    </row>
    <row r="1295" spans="1:18" ht="15.75" hidden="1" customHeight="1">
      <c r="A1295" s="83" t="s">
        <v>5574</v>
      </c>
      <c r="B1295" s="85" t="s">
        <v>4921</v>
      </c>
      <c r="C1295" s="88" t="s">
        <v>5604</v>
      </c>
      <c r="D1295" s="88" t="s">
        <v>6864</v>
      </c>
      <c r="E1295" s="88" t="s">
        <v>64</v>
      </c>
      <c r="F1295" s="88"/>
      <c r="G1295" s="88"/>
      <c r="H1295" s="95"/>
      <c r="I1295" s="88"/>
      <c r="J1295" s="88"/>
      <c r="K1295" s="93"/>
      <c r="L1295" s="93"/>
      <c r="M1295" s="88"/>
      <c r="N1295" s="88"/>
      <c r="O1295" s="88"/>
      <c r="P1295" s="88"/>
      <c r="Q1295" s="88"/>
      <c r="R1295" s="88"/>
    </row>
    <row r="1296" spans="1:18" ht="15.75" customHeight="1">
      <c r="A1296" s="83" t="s">
        <v>5574</v>
      </c>
      <c r="B1296" s="86" t="s">
        <v>4922</v>
      </c>
      <c r="C1296" s="88" t="s">
        <v>5604</v>
      </c>
      <c r="D1296" s="88" t="s">
        <v>6865</v>
      </c>
      <c r="E1296" s="88" t="s">
        <v>7331</v>
      </c>
      <c r="F1296" s="88"/>
      <c r="G1296" s="88" t="s">
        <v>2206</v>
      </c>
      <c r="H1296" s="95">
        <v>44543</v>
      </c>
      <c r="I1296" s="88" t="s">
        <v>3229</v>
      </c>
      <c r="J1296" s="88"/>
      <c r="K1296" s="93" t="s">
        <v>7492</v>
      </c>
      <c r="L1296" s="93" t="s">
        <v>7492</v>
      </c>
      <c r="M1296" s="88" t="s">
        <v>7495</v>
      </c>
      <c r="N1296" s="88" t="s">
        <v>7492</v>
      </c>
      <c r="O1296" s="88" t="s">
        <v>64</v>
      </c>
      <c r="P1296" s="88" t="s">
        <v>7331</v>
      </c>
      <c r="Q1296" s="88"/>
      <c r="R1296" s="88"/>
    </row>
    <row r="1297" spans="1:18" ht="15.75" customHeight="1">
      <c r="A1297" s="83" t="s">
        <v>5573</v>
      </c>
      <c r="B1297" s="85" t="s">
        <v>4923</v>
      </c>
      <c r="C1297" s="88" t="s">
        <v>5605</v>
      </c>
      <c r="D1297" s="88"/>
      <c r="E1297" s="88" t="s">
        <v>7331</v>
      </c>
      <c r="F1297" s="88" t="s">
        <v>2387</v>
      </c>
      <c r="G1297" s="88" t="s">
        <v>2388</v>
      </c>
      <c r="H1297" s="95">
        <v>44543</v>
      </c>
      <c r="I1297" s="88" t="s">
        <v>3229</v>
      </c>
      <c r="J1297" s="88"/>
      <c r="K1297" s="93" t="s">
        <v>7492</v>
      </c>
      <c r="L1297" s="93" t="s">
        <v>7492</v>
      </c>
      <c r="M1297" s="88" t="s">
        <v>7495</v>
      </c>
      <c r="N1297" s="88" t="s">
        <v>7495</v>
      </c>
      <c r="O1297" s="88" t="s">
        <v>64</v>
      </c>
      <c r="P1297" s="88" t="s">
        <v>7331</v>
      </c>
      <c r="Q1297" s="88"/>
      <c r="R1297" s="88" t="s">
        <v>4924</v>
      </c>
    </row>
    <row r="1298" spans="1:18" ht="15.75" customHeight="1">
      <c r="A1298" s="83" t="s">
        <v>5574</v>
      </c>
      <c r="B1298" s="85" t="s">
        <v>4925</v>
      </c>
      <c r="C1298" s="88" t="s">
        <v>5605</v>
      </c>
      <c r="D1298" s="88" t="s">
        <v>6866</v>
      </c>
      <c r="E1298" s="88" t="s">
        <v>7331</v>
      </c>
      <c r="F1298" s="88" t="s">
        <v>2389</v>
      </c>
      <c r="G1298" s="88" t="s">
        <v>2390</v>
      </c>
      <c r="H1298" s="95">
        <v>44543</v>
      </c>
      <c r="I1298" s="88" t="s">
        <v>3229</v>
      </c>
      <c r="J1298" s="88"/>
      <c r="K1298" s="93" t="s">
        <v>7492</v>
      </c>
      <c r="L1298" s="93" t="s">
        <v>7492</v>
      </c>
      <c r="M1298" s="88" t="s">
        <v>7495</v>
      </c>
      <c r="N1298" s="88" t="s">
        <v>7495</v>
      </c>
      <c r="O1298" s="88" t="s">
        <v>64</v>
      </c>
      <c r="P1298" s="88" t="s">
        <v>7331</v>
      </c>
      <c r="Q1298" s="88"/>
      <c r="R1298" s="88"/>
    </row>
    <row r="1299" spans="1:18" ht="15.75" customHeight="1">
      <c r="A1299" s="83" t="s">
        <v>5574</v>
      </c>
      <c r="B1299" s="85" t="s">
        <v>4926</v>
      </c>
      <c r="C1299" s="88" t="s">
        <v>5605</v>
      </c>
      <c r="D1299" s="88" t="s">
        <v>6867</v>
      </c>
      <c r="E1299" s="88" t="s">
        <v>7331</v>
      </c>
      <c r="F1299" s="88" t="s">
        <v>2391</v>
      </c>
      <c r="G1299" s="88" t="s">
        <v>2392</v>
      </c>
      <c r="H1299" s="95">
        <v>44543</v>
      </c>
      <c r="I1299" s="88" t="s">
        <v>3229</v>
      </c>
      <c r="J1299" s="88" t="s">
        <v>4927</v>
      </c>
      <c r="K1299" s="93" t="s">
        <v>7492</v>
      </c>
      <c r="L1299" s="93" t="s">
        <v>7492</v>
      </c>
      <c r="M1299" s="88" t="s">
        <v>7495</v>
      </c>
      <c r="N1299" s="88" t="s">
        <v>7495</v>
      </c>
      <c r="O1299" s="88" t="s">
        <v>64</v>
      </c>
      <c r="P1299" s="88" t="s">
        <v>7331</v>
      </c>
      <c r="Q1299" s="88"/>
      <c r="R1299" s="88"/>
    </row>
    <row r="1300" spans="1:18" ht="15.75" customHeight="1">
      <c r="A1300" s="83" t="s">
        <v>5574</v>
      </c>
      <c r="B1300" s="85" t="s">
        <v>4928</v>
      </c>
      <c r="C1300" s="88" t="s">
        <v>5605</v>
      </c>
      <c r="D1300" s="88" t="s">
        <v>6868</v>
      </c>
      <c r="E1300" s="88" t="s">
        <v>7331</v>
      </c>
      <c r="F1300" s="88" t="s">
        <v>2393</v>
      </c>
      <c r="G1300" s="88" t="s">
        <v>2394</v>
      </c>
      <c r="H1300" s="95">
        <v>44543</v>
      </c>
      <c r="I1300" s="88" t="s">
        <v>3229</v>
      </c>
      <c r="J1300" s="88"/>
      <c r="K1300" s="93" t="s">
        <v>7492</v>
      </c>
      <c r="L1300" s="93" t="s">
        <v>7492</v>
      </c>
      <c r="M1300" s="88" t="s">
        <v>7495</v>
      </c>
      <c r="N1300" s="88" t="s">
        <v>7495</v>
      </c>
      <c r="O1300" s="88" t="s">
        <v>7331</v>
      </c>
      <c r="P1300" s="88" t="s">
        <v>7331</v>
      </c>
      <c r="Q1300" s="88"/>
      <c r="R1300" s="88"/>
    </row>
    <row r="1301" spans="1:18" ht="15.75" customHeight="1">
      <c r="A1301" s="83" t="s">
        <v>5574</v>
      </c>
      <c r="B1301" s="85" t="s">
        <v>4929</v>
      </c>
      <c r="C1301" s="88" t="s">
        <v>5605</v>
      </c>
      <c r="D1301" s="88" t="s">
        <v>6869</v>
      </c>
      <c r="E1301" s="88" t="s">
        <v>7331</v>
      </c>
      <c r="F1301" s="88" t="s">
        <v>2395</v>
      </c>
      <c r="G1301" s="88" t="s">
        <v>2396</v>
      </c>
      <c r="H1301" s="95">
        <v>44543</v>
      </c>
      <c r="I1301" s="88" t="s">
        <v>3229</v>
      </c>
      <c r="J1301" s="88"/>
      <c r="K1301" s="93" t="s">
        <v>7492</v>
      </c>
      <c r="L1301" s="93" t="s">
        <v>7492</v>
      </c>
      <c r="M1301" s="88" t="s">
        <v>7495</v>
      </c>
      <c r="N1301" s="88" t="s">
        <v>7495</v>
      </c>
      <c r="O1301" s="88" t="s">
        <v>64</v>
      </c>
      <c r="P1301" s="88" t="s">
        <v>7331</v>
      </c>
      <c r="Q1301" s="88"/>
      <c r="R1301" s="88"/>
    </row>
    <row r="1302" spans="1:18" ht="15.75" customHeight="1">
      <c r="A1302" s="83" t="s">
        <v>5574</v>
      </c>
      <c r="B1302" s="85" t="s">
        <v>4930</v>
      </c>
      <c r="C1302" s="88" t="s">
        <v>5605</v>
      </c>
      <c r="D1302" s="88" t="s">
        <v>6870</v>
      </c>
      <c r="E1302" s="88" t="s">
        <v>7331</v>
      </c>
      <c r="F1302" s="88" t="s">
        <v>2397</v>
      </c>
      <c r="G1302" s="88" t="s">
        <v>2398</v>
      </c>
      <c r="H1302" s="95">
        <v>44543</v>
      </c>
      <c r="I1302" s="88" t="s">
        <v>3229</v>
      </c>
      <c r="J1302" s="100"/>
      <c r="K1302" s="93" t="s">
        <v>7492</v>
      </c>
      <c r="L1302" s="93" t="s">
        <v>7492</v>
      </c>
      <c r="M1302" s="88" t="s">
        <v>7495</v>
      </c>
      <c r="N1302" s="88" t="s">
        <v>7495</v>
      </c>
      <c r="O1302" s="88" t="s">
        <v>64</v>
      </c>
      <c r="P1302" s="88" t="s">
        <v>7331</v>
      </c>
      <c r="Q1302" s="88"/>
      <c r="R1302" s="88"/>
    </row>
    <row r="1303" spans="1:18" ht="15.75" customHeight="1">
      <c r="A1303" s="83" t="s">
        <v>5574</v>
      </c>
      <c r="B1303" s="85" t="s">
        <v>4931</v>
      </c>
      <c r="C1303" s="88" t="s">
        <v>5605</v>
      </c>
      <c r="D1303" s="88" t="s">
        <v>6871</v>
      </c>
      <c r="E1303" s="88" t="s">
        <v>7331</v>
      </c>
      <c r="F1303" s="88" t="s">
        <v>2399</v>
      </c>
      <c r="G1303" s="88" t="s">
        <v>2400</v>
      </c>
      <c r="H1303" s="95">
        <v>44543</v>
      </c>
      <c r="I1303" s="88" t="s">
        <v>3229</v>
      </c>
      <c r="J1303" s="101"/>
      <c r="K1303" s="93" t="s">
        <v>7492</v>
      </c>
      <c r="L1303" s="93" t="s">
        <v>7492</v>
      </c>
      <c r="M1303" s="88" t="s">
        <v>7495</v>
      </c>
      <c r="N1303" s="88" t="s">
        <v>7495</v>
      </c>
      <c r="O1303" s="88" t="s">
        <v>64</v>
      </c>
      <c r="P1303" s="88" t="s">
        <v>7331</v>
      </c>
      <c r="Q1303" s="88"/>
      <c r="R1303" s="88"/>
    </row>
    <row r="1304" spans="1:18" ht="15.75" customHeight="1">
      <c r="A1304" s="83" t="s">
        <v>5574</v>
      </c>
      <c r="B1304" s="85" t="s">
        <v>4932</v>
      </c>
      <c r="C1304" s="88" t="s">
        <v>5605</v>
      </c>
      <c r="D1304" s="88" t="s">
        <v>6872</v>
      </c>
      <c r="E1304" s="88" t="s">
        <v>7331</v>
      </c>
      <c r="F1304" s="88" t="s">
        <v>2401</v>
      </c>
      <c r="G1304" s="88" t="s">
        <v>2402</v>
      </c>
      <c r="H1304" s="95">
        <v>44543</v>
      </c>
      <c r="I1304" s="88" t="s">
        <v>3229</v>
      </c>
      <c r="J1304" s="88"/>
      <c r="K1304" s="93" t="s">
        <v>7492</v>
      </c>
      <c r="L1304" s="93" t="s">
        <v>7492</v>
      </c>
      <c r="M1304" s="88" t="s">
        <v>7495</v>
      </c>
      <c r="N1304" s="88" t="s">
        <v>7495</v>
      </c>
      <c r="O1304" s="88" t="s">
        <v>64</v>
      </c>
      <c r="P1304" s="88" t="s">
        <v>7331</v>
      </c>
      <c r="Q1304" s="88"/>
      <c r="R1304" s="88"/>
    </row>
    <row r="1305" spans="1:18" ht="15.75" customHeight="1">
      <c r="A1305" s="83" t="s">
        <v>5574</v>
      </c>
      <c r="B1305" s="85" t="s">
        <v>4933</v>
      </c>
      <c r="C1305" s="88" t="s">
        <v>5605</v>
      </c>
      <c r="D1305" s="88" t="s">
        <v>6873</v>
      </c>
      <c r="E1305" s="88" t="s">
        <v>7331</v>
      </c>
      <c r="F1305" s="88" t="s">
        <v>2403</v>
      </c>
      <c r="G1305" s="88" t="s">
        <v>2404</v>
      </c>
      <c r="H1305" s="95">
        <v>44543</v>
      </c>
      <c r="I1305" s="88" t="s">
        <v>3229</v>
      </c>
      <c r="J1305" s="88"/>
      <c r="K1305" s="93" t="s">
        <v>7492</v>
      </c>
      <c r="L1305" s="93" t="s">
        <v>7492</v>
      </c>
      <c r="M1305" s="88" t="s">
        <v>7495</v>
      </c>
      <c r="N1305" s="88" t="s">
        <v>7495</v>
      </c>
      <c r="O1305" s="88" t="s">
        <v>64</v>
      </c>
      <c r="P1305" s="88" t="s">
        <v>7331</v>
      </c>
      <c r="Q1305" s="88"/>
      <c r="R1305" s="88"/>
    </row>
    <row r="1306" spans="1:18" ht="15.75" customHeight="1">
      <c r="A1306" s="83" t="s">
        <v>5574</v>
      </c>
      <c r="B1306" s="85" t="s">
        <v>4934</v>
      </c>
      <c r="C1306" s="88" t="s">
        <v>5605</v>
      </c>
      <c r="D1306" s="88" t="s">
        <v>6874</v>
      </c>
      <c r="E1306" s="88" t="s">
        <v>7331</v>
      </c>
      <c r="F1306" s="88" t="s">
        <v>2405</v>
      </c>
      <c r="G1306" s="88" t="s">
        <v>2406</v>
      </c>
      <c r="H1306" s="95">
        <v>44543</v>
      </c>
      <c r="I1306" s="88" t="s">
        <v>3229</v>
      </c>
      <c r="J1306" s="88"/>
      <c r="K1306" s="93" t="s">
        <v>7492</v>
      </c>
      <c r="L1306" s="93" t="s">
        <v>7492</v>
      </c>
      <c r="M1306" s="88" t="s">
        <v>7495</v>
      </c>
      <c r="N1306" s="88" t="s">
        <v>7495</v>
      </c>
      <c r="O1306" s="88" t="s">
        <v>64</v>
      </c>
      <c r="P1306" s="88" t="s">
        <v>7331</v>
      </c>
      <c r="Q1306" s="88"/>
      <c r="R1306" s="88"/>
    </row>
    <row r="1307" spans="1:18" ht="15.75" customHeight="1">
      <c r="A1307" s="83" t="s">
        <v>5574</v>
      </c>
      <c r="B1307" s="85" t="s">
        <v>4935</v>
      </c>
      <c r="C1307" s="88" t="s">
        <v>5605</v>
      </c>
      <c r="D1307" s="88" t="s">
        <v>6875</v>
      </c>
      <c r="E1307" s="88" t="s">
        <v>7331</v>
      </c>
      <c r="F1307" s="88" t="s">
        <v>2407</v>
      </c>
      <c r="G1307" s="88" t="s">
        <v>2408</v>
      </c>
      <c r="H1307" s="95">
        <v>44543</v>
      </c>
      <c r="I1307" s="88" t="s">
        <v>3229</v>
      </c>
      <c r="J1307" s="88"/>
      <c r="K1307" s="93" t="s">
        <v>7492</v>
      </c>
      <c r="L1307" s="93" t="s">
        <v>7492</v>
      </c>
      <c r="M1307" s="88" t="s">
        <v>7495</v>
      </c>
      <c r="N1307" s="88" t="s">
        <v>7495</v>
      </c>
      <c r="O1307" s="88" t="s">
        <v>64</v>
      </c>
      <c r="P1307" s="88" t="s">
        <v>7331</v>
      </c>
      <c r="Q1307" s="88"/>
      <c r="R1307" s="88"/>
    </row>
    <row r="1308" spans="1:18" ht="15.75" customHeight="1">
      <c r="A1308" s="83" t="s">
        <v>5574</v>
      </c>
      <c r="B1308" s="85" t="s">
        <v>4936</v>
      </c>
      <c r="C1308" s="88" t="s">
        <v>5605</v>
      </c>
      <c r="D1308" s="88" t="s">
        <v>6876</v>
      </c>
      <c r="E1308" s="88" t="s">
        <v>7331</v>
      </c>
      <c r="F1308" s="88" t="s">
        <v>2409</v>
      </c>
      <c r="G1308" s="88" t="s">
        <v>2410</v>
      </c>
      <c r="H1308" s="95">
        <v>44543</v>
      </c>
      <c r="I1308" s="88" t="s">
        <v>3229</v>
      </c>
      <c r="J1308" s="88"/>
      <c r="K1308" s="93" t="s">
        <v>7492</v>
      </c>
      <c r="L1308" s="93" t="s">
        <v>7492</v>
      </c>
      <c r="M1308" s="88" t="s">
        <v>7495</v>
      </c>
      <c r="N1308" s="88" t="s">
        <v>7495</v>
      </c>
      <c r="O1308" s="88" t="s">
        <v>64</v>
      </c>
      <c r="P1308" s="88" t="s">
        <v>7331</v>
      </c>
      <c r="Q1308" s="88"/>
      <c r="R1308" s="88"/>
    </row>
    <row r="1309" spans="1:18" ht="15.75" customHeight="1">
      <c r="A1309" s="83" t="s">
        <v>5574</v>
      </c>
      <c r="B1309" s="85" t="s">
        <v>4937</v>
      </c>
      <c r="C1309" s="88" t="s">
        <v>5605</v>
      </c>
      <c r="D1309" s="88" t="s">
        <v>6877</v>
      </c>
      <c r="E1309" s="88" t="s">
        <v>7331</v>
      </c>
      <c r="F1309" s="88" t="s">
        <v>2411</v>
      </c>
      <c r="G1309" s="88" t="s">
        <v>2412</v>
      </c>
      <c r="H1309" s="95">
        <v>44543</v>
      </c>
      <c r="I1309" s="88" t="s">
        <v>3229</v>
      </c>
      <c r="J1309" s="88"/>
      <c r="K1309" s="93" t="s">
        <v>7492</v>
      </c>
      <c r="L1309" s="93" t="s">
        <v>7492</v>
      </c>
      <c r="M1309" s="88" t="s">
        <v>7495</v>
      </c>
      <c r="N1309" s="88" t="s">
        <v>7495</v>
      </c>
      <c r="O1309" s="88" t="s">
        <v>64</v>
      </c>
      <c r="P1309" s="88" t="s">
        <v>7331</v>
      </c>
      <c r="Q1309" s="88"/>
      <c r="R1309" s="88"/>
    </row>
    <row r="1310" spans="1:18" ht="15.75" customHeight="1">
      <c r="A1310" s="83" t="s">
        <v>5574</v>
      </c>
      <c r="B1310" s="85" t="s">
        <v>4938</v>
      </c>
      <c r="C1310" s="88" t="s">
        <v>5605</v>
      </c>
      <c r="D1310" s="88" t="s">
        <v>6878</v>
      </c>
      <c r="E1310" s="88" t="s">
        <v>7331</v>
      </c>
      <c r="F1310" s="88" t="s">
        <v>2413</v>
      </c>
      <c r="G1310" s="88" t="s">
        <v>2414</v>
      </c>
      <c r="H1310" s="95">
        <v>44543</v>
      </c>
      <c r="I1310" s="88" t="s">
        <v>3229</v>
      </c>
      <c r="J1310" s="88"/>
      <c r="K1310" s="93" t="s">
        <v>7492</v>
      </c>
      <c r="L1310" s="93" t="s">
        <v>7492</v>
      </c>
      <c r="M1310" s="88" t="s">
        <v>7495</v>
      </c>
      <c r="N1310" s="88" t="s">
        <v>7495</v>
      </c>
      <c r="O1310" s="88" t="s">
        <v>64</v>
      </c>
      <c r="P1310" s="88" t="s">
        <v>7331</v>
      </c>
      <c r="Q1310" s="88"/>
      <c r="R1310" s="88"/>
    </row>
    <row r="1311" spans="1:18" ht="15.75" customHeight="1">
      <c r="A1311" s="83" t="s">
        <v>5574</v>
      </c>
      <c r="B1311" s="85" t="s">
        <v>4939</v>
      </c>
      <c r="C1311" s="88" t="s">
        <v>5605</v>
      </c>
      <c r="D1311" s="88" t="s">
        <v>6879</v>
      </c>
      <c r="E1311" s="88" t="s">
        <v>7331</v>
      </c>
      <c r="F1311" s="88" t="s">
        <v>2415</v>
      </c>
      <c r="G1311" s="88" t="s">
        <v>2416</v>
      </c>
      <c r="H1311" s="95">
        <v>44543</v>
      </c>
      <c r="I1311" s="88" t="s">
        <v>3229</v>
      </c>
      <c r="J1311" s="88"/>
      <c r="K1311" s="93" t="s">
        <v>7492</v>
      </c>
      <c r="L1311" s="93" t="s">
        <v>7492</v>
      </c>
      <c r="M1311" s="88" t="s">
        <v>7495</v>
      </c>
      <c r="N1311" s="88" t="s">
        <v>7495</v>
      </c>
      <c r="O1311" s="88" t="s">
        <v>64</v>
      </c>
      <c r="P1311" s="88" t="s">
        <v>7331</v>
      </c>
      <c r="Q1311" s="88"/>
      <c r="R1311" s="88"/>
    </row>
    <row r="1312" spans="1:18" ht="15.75" customHeight="1">
      <c r="A1312" s="83" t="s">
        <v>5574</v>
      </c>
      <c r="B1312" s="85" t="s">
        <v>4940</v>
      </c>
      <c r="C1312" s="88" t="s">
        <v>5605</v>
      </c>
      <c r="D1312" s="88" t="s">
        <v>5838</v>
      </c>
      <c r="E1312" s="88" t="s">
        <v>7331</v>
      </c>
      <c r="F1312" s="88" t="s">
        <v>2417</v>
      </c>
      <c r="G1312" s="88" t="s">
        <v>2418</v>
      </c>
      <c r="H1312" s="95">
        <v>44543</v>
      </c>
      <c r="I1312" s="88" t="s">
        <v>3229</v>
      </c>
      <c r="J1312" s="88"/>
      <c r="K1312" s="93" t="s">
        <v>7492</v>
      </c>
      <c r="L1312" s="93" t="s">
        <v>7492</v>
      </c>
      <c r="M1312" s="88" t="s">
        <v>7495</v>
      </c>
      <c r="N1312" s="88" t="s">
        <v>7495</v>
      </c>
      <c r="O1312" s="88" t="s">
        <v>64</v>
      </c>
      <c r="P1312" s="88" t="s">
        <v>7331</v>
      </c>
      <c r="Q1312" s="88"/>
      <c r="R1312" s="88"/>
    </row>
    <row r="1313" spans="1:18" ht="15.75" customHeight="1">
      <c r="A1313" s="83" t="s">
        <v>5574</v>
      </c>
      <c r="B1313" s="85" t="s">
        <v>4941</v>
      </c>
      <c r="C1313" s="88" t="s">
        <v>5605</v>
      </c>
      <c r="D1313" s="88" t="s">
        <v>6880</v>
      </c>
      <c r="E1313" s="88" t="s">
        <v>7331</v>
      </c>
      <c r="F1313" s="88" t="s">
        <v>2419</v>
      </c>
      <c r="G1313" s="88" t="s">
        <v>2420</v>
      </c>
      <c r="H1313" s="95">
        <v>44543</v>
      </c>
      <c r="I1313" s="88" t="s">
        <v>3229</v>
      </c>
      <c r="J1313" s="88"/>
      <c r="K1313" s="93" t="s">
        <v>7492</v>
      </c>
      <c r="L1313" s="93" t="s">
        <v>7492</v>
      </c>
      <c r="M1313" s="88" t="s">
        <v>7495</v>
      </c>
      <c r="N1313" s="88" t="s">
        <v>7495</v>
      </c>
      <c r="O1313" s="88" t="s">
        <v>64</v>
      </c>
      <c r="P1313" s="88" t="s">
        <v>7331</v>
      </c>
      <c r="Q1313" s="88"/>
      <c r="R1313" s="88"/>
    </row>
    <row r="1314" spans="1:18" ht="15.75" customHeight="1">
      <c r="A1314" s="83" t="s">
        <v>5574</v>
      </c>
      <c r="B1314" s="85" t="s">
        <v>4942</v>
      </c>
      <c r="C1314" s="88" t="s">
        <v>5605</v>
      </c>
      <c r="D1314" s="88" t="s">
        <v>6881</v>
      </c>
      <c r="E1314" s="88" t="s">
        <v>7331</v>
      </c>
      <c r="F1314" s="88" t="s">
        <v>2421</v>
      </c>
      <c r="G1314" s="88" t="s">
        <v>2422</v>
      </c>
      <c r="H1314" s="95">
        <v>44543</v>
      </c>
      <c r="I1314" s="88" t="s">
        <v>3229</v>
      </c>
      <c r="J1314" s="88"/>
      <c r="K1314" s="93" t="s">
        <v>7492</v>
      </c>
      <c r="L1314" s="93" t="s">
        <v>7492</v>
      </c>
      <c r="M1314" s="88" t="s">
        <v>7495</v>
      </c>
      <c r="N1314" s="88" t="s">
        <v>7495</v>
      </c>
      <c r="O1314" s="88" t="s">
        <v>64</v>
      </c>
      <c r="P1314" s="88" t="s">
        <v>7331</v>
      </c>
      <c r="Q1314" s="88"/>
      <c r="R1314" s="88"/>
    </row>
    <row r="1315" spans="1:18" ht="15.75" customHeight="1">
      <c r="A1315" s="83" t="s">
        <v>5574</v>
      </c>
      <c r="B1315" s="85" t="s">
        <v>4943</v>
      </c>
      <c r="C1315" s="88" t="s">
        <v>5605</v>
      </c>
      <c r="D1315" s="88" t="s">
        <v>6686</v>
      </c>
      <c r="E1315" s="88" t="s">
        <v>7331</v>
      </c>
      <c r="F1315" s="88" t="s">
        <v>2423</v>
      </c>
      <c r="G1315" s="88" t="s">
        <v>2424</v>
      </c>
      <c r="H1315" s="95">
        <v>44543</v>
      </c>
      <c r="I1315" s="88" t="s">
        <v>3229</v>
      </c>
      <c r="J1315" s="88"/>
      <c r="K1315" s="93" t="s">
        <v>7492</v>
      </c>
      <c r="L1315" s="93" t="s">
        <v>7492</v>
      </c>
      <c r="M1315" s="88" t="s">
        <v>7495</v>
      </c>
      <c r="N1315" s="88" t="s">
        <v>7495</v>
      </c>
      <c r="O1315" s="88" t="s">
        <v>64</v>
      </c>
      <c r="P1315" s="88" t="s">
        <v>7331</v>
      </c>
      <c r="Q1315" s="88"/>
      <c r="R1315" s="88" t="s">
        <v>4944</v>
      </c>
    </row>
    <row r="1316" spans="1:18" ht="15.75" customHeight="1">
      <c r="A1316" s="83" t="s">
        <v>5574</v>
      </c>
      <c r="B1316" s="86" t="s">
        <v>4945</v>
      </c>
      <c r="C1316" s="88" t="s">
        <v>5605</v>
      </c>
      <c r="D1316" s="88" t="s">
        <v>6882</v>
      </c>
      <c r="E1316" s="88" t="s">
        <v>7331</v>
      </c>
      <c r="F1316" s="88" t="s">
        <v>2425</v>
      </c>
      <c r="G1316" s="88" t="s">
        <v>2426</v>
      </c>
      <c r="H1316" s="95">
        <v>44543</v>
      </c>
      <c r="I1316" s="88" t="s">
        <v>3229</v>
      </c>
      <c r="J1316" s="88"/>
      <c r="K1316" s="93" t="s">
        <v>7492</v>
      </c>
      <c r="L1316" s="93" t="s">
        <v>7492</v>
      </c>
      <c r="M1316" s="88" t="s">
        <v>7495</v>
      </c>
      <c r="N1316" s="88" t="s">
        <v>7495</v>
      </c>
      <c r="O1316" s="88" t="s">
        <v>64</v>
      </c>
      <c r="P1316" s="88" t="s">
        <v>7331</v>
      </c>
      <c r="Q1316" s="88"/>
      <c r="R1316" s="88"/>
    </row>
    <row r="1317" spans="1:18" ht="15.75" customHeight="1">
      <c r="A1317" s="83" t="s">
        <v>5573</v>
      </c>
      <c r="B1317" s="85" t="s">
        <v>4946</v>
      </c>
      <c r="C1317" s="88" t="s">
        <v>5606</v>
      </c>
      <c r="D1317" s="88"/>
      <c r="E1317" s="88" t="s">
        <v>7331</v>
      </c>
      <c r="F1317" s="88" t="s">
        <v>2267</v>
      </c>
      <c r="G1317" s="88" t="s">
        <v>2268</v>
      </c>
      <c r="H1317" s="95">
        <v>44542</v>
      </c>
      <c r="I1317" s="88" t="s">
        <v>3229</v>
      </c>
      <c r="J1317" s="88"/>
      <c r="K1317" s="93" t="s">
        <v>7492</v>
      </c>
      <c r="L1317" s="93" t="s">
        <v>7492</v>
      </c>
      <c r="M1317" s="88" t="s">
        <v>7495</v>
      </c>
      <c r="N1317" s="88" t="s">
        <v>7495</v>
      </c>
      <c r="O1317" s="88" t="s">
        <v>64</v>
      </c>
      <c r="P1317" s="88" t="s">
        <v>7331</v>
      </c>
      <c r="Q1317" s="88"/>
      <c r="R1317" s="88"/>
    </row>
    <row r="1318" spans="1:18" ht="15.75" customHeight="1">
      <c r="A1318" s="83" t="s">
        <v>5574</v>
      </c>
      <c r="B1318" s="85" t="s">
        <v>4947</v>
      </c>
      <c r="C1318" s="88" t="s">
        <v>5606</v>
      </c>
      <c r="D1318" s="88" t="s">
        <v>6883</v>
      </c>
      <c r="E1318" s="88" t="s">
        <v>7331</v>
      </c>
      <c r="F1318" s="88" t="s">
        <v>2269</v>
      </c>
      <c r="G1318" s="88" t="s">
        <v>2270</v>
      </c>
      <c r="H1318" s="95">
        <v>44542</v>
      </c>
      <c r="I1318" s="88" t="s">
        <v>3229</v>
      </c>
      <c r="J1318" s="88"/>
      <c r="K1318" s="93" t="s">
        <v>7492</v>
      </c>
      <c r="L1318" s="93" t="s">
        <v>7492</v>
      </c>
      <c r="M1318" s="88" t="s">
        <v>7495</v>
      </c>
      <c r="N1318" s="88" t="s">
        <v>7495</v>
      </c>
      <c r="O1318" s="88" t="s">
        <v>64</v>
      </c>
      <c r="P1318" s="88" t="s">
        <v>7331</v>
      </c>
      <c r="Q1318" s="88"/>
      <c r="R1318" s="88"/>
    </row>
    <row r="1319" spans="1:18" ht="15.75" customHeight="1">
      <c r="A1319" s="83" t="s">
        <v>5574</v>
      </c>
      <c r="B1319" s="85" t="s">
        <v>4948</v>
      </c>
      <c r="C1319" s="88" t="s">
        <v>5606</v>
      </c>
      <c r="D1319" s="88" t="s">
        <v>6884</v>
      </c>
      <c r="E1319" s="88" t="s">
        <v>7331</v>
      </c>
      <c r="F1319" s="88" t="s">
        <v>2271</v>
      </c>
      <c r="G1319" s="88" t="s">
        <v>2272</v>
      </c>
      <c r="H1319" s="95">
        <v>44542</v>
      </c>
      <c r="I1319" s="88" t="s">
        <v>3229</v>
      </c>
      <c r="J1319" s="88"/>
      <c r="K1319" s="93" t="s">
        <v>7492</v>
      </c>
      <c r="L1319" s="93" t="s">
        <v>7492</v>
      </c>
      <c r="M1319" s="88" t="s">
        <v>7495</v>
      </c>
      <c r="N1319" s="88" t="s">
        <v>7495</v>
      </c>
      <c r="O1319" s="88" t="s">
        <v>64</v>
      </c>
      <c r="P1319" s="88" t="s">
        <v>7331</v>
      </c>
      <c r="Q1319" s="88"/>
      <c r="R1319" s="88"/>
    </row>
    <row r="1320" spans="1:18" ht="15.75" customHeight="1">
      <c r="A1320" s="83" t="s">
        <v>5574</v>
      </c>
      <c r="B1320" s="85" t="s">
        <v>4949</v>
      </c>
      <c r="C1320" s="88" t="s">
        <v>5606</v>
      </c>
      <c r="D1320" s="88" t="s">
        <v>6885</v>
      </c>
      <c r="E1320" s="88" t="s">
        <v>7331</v>
      </c>
      <c r="F1320" s="88" t="s">
        <v>2273</v>
      </c>
      <c r="G1320" s="88" t="s">
        <v>2274</v>
      </c>
      <c r="H1320" s="95">
        <v>44542</v>
      </c>
      <c r="I1320" s="88" t="s">
        <v>3229</v>
      </c>
      <c r="J1320" s="88"/>
      <c r="K1320" s="93" t="s">
        <v>7492</v>
      </c>
      <c r="L1320" s="93" t="s">
        <v>7492</v>
      </c>
      <c r="M1320" s="88" t="s">
        <v>7495</v>
      </c>
      <c r="N1320" s="88" t="s">
        <v>7495</v>
      </c>
      <c r="O1320" s="88" t="s">
        <v>64</v>
      </c>
      <c r="P1320" s="88" t="s">
        <v>7331</v>
      </c>
      <c r="Q1320" s="88"/>
      <c r="R1320" s="88"/>
    </row>
    <row r="1321" spans="1:18" ht="15.75" customHeight="1">
      <c r="A1321" s="83" t="s">
        <v>5574</v>
      </c>
      <c r="B1321" s="85" t="s">
        <v>4950</v>
      </c>
      <c r="C1321" s="88" t="s">
        <v>5606</v>
      </c>
      <c r="D1321" s="88" t="s">
        <v>6886</v>
      </c>
      <c r="E1321" s="88" t="s">
        <v>7331</v>
      </c>
      <c r="F1321" s="88" t="s">
        <v>2275</v>
      </c>
      <c r="G1321" s="88" t="s">
        <v>2276</v>
      </c>
      <c r="H1321" s="95">
        <v>44542</v>
      </c>
      <c r="I1321" s="88" t="s">
        <v>3229</v>
      </c>
      <c r="J1321" s="88"/>
      <c r="K1321" s="93" t="s">
        <v>7492</v>
      </c>
      <c r="L1321" s="93" t="s">
        <v>7492</v>
      </c>
      <c r="M1321" s="88" t="s">
        <v>7495</v>
      </c>
      <c r="N1321" s="88" t="s">
        <v>7495</v>
      </c>
      <c r="O1321" s="88" t="s">
        <v>64</v>
      </c>
      <c r="P1321" s="88" t="s">
        <v>7331</v>
      </c>
      <c r="Q1321" s="88"/>
      <c r="R1321" s="88"/>
    </row>
    <row r="1322" spans="1:18" ht="15.75" customHeight="1">
      <c r="A1322" s="83" t="s">
        <v>5574</v>
      </c>
      <c r="B1322" s="85" t="s">
        <v>4951</v>
      </c>
      <c r="C1322" s="88" t="s">
        <v>5606</v>
      </c>
      <c r="D1322" s="88" t="s">
        <v>6887</v>
      </c>
      <c r="E1322" s="88" t="s">
        <v>7331</v>
      </c>
      <c r="F1322" s="88" t="s">
        <v>2277</v>
      </c>
      <c r="G1322" s="88" t="s">
        <v>2278</v>
      </c>
      <c r="H1322" s="95">
        <v>44542</v>
      </c>
      <c r="I1322" s="88" t="s">
        <v>3229</v>
      </c>
      <c r="J1322" s="88"/>
      <c r="K1322" s="93" t="s">
        <v>7492</v>
      </c>
      <c r="L1322" s="93" t="s">
        <v>7492</v>
      </c>
      <c r="M1322" s="88" t="s">
        <v>7495</v>
      </c>
      <c r="N1322" s="88" t="s">
        <v>7495</v>
      </c>
      <c r="O1322" s="88" t="s">
        <v>64</v>
      </c>
      <c r="P1322" s="88" t="s">
        <v>7331</v>
      </c>
      <c r="Q1322" s="88"/>
      <c r="R1322" s="88"/>
    </row>
    <row r="1323" spans="1:18" ht="15.75" customHeight="1">
      <c r="A1323" s="83" t="s">
        <v>5574</v>
      </c>
      <c r="B1323" s="85" t="s">
        <v>4952</v>
      </c>
      <c r="C1323" s="88" t="s">
        <v>5606</v>
      </c>
      <c r="D1323" s="88" t="s">
        <v>6888</v>
      </c>
      <c r="E1323" s="88" t="s">
        <v>7331</v>
      </c>
      <c r="F1323" s="88" t="s">
        <v>2279</v>
      </c>
      <c r="G1323" s="88" t="s">
        <v>2280</v>
      </c>
      <c r="H1323" s="95">
        <v>44542</v>
      </c>
      <c r="I1323" s="88" t="s">
        <v>3229</v>
      </c>
      <c r="J1323" s="88"/>
      <c r="K1323" s="93" t="s">
        <v>7492</v>
      </c>
      <c r="L1323" s="93" t="s">
        <v>7492</v>
      </c>
      <c r="M1323" s="88" t="s">
        <v>7495</v>
      </c>
      <c r="N1323" s="88" t="s">
        <v>7495</v>
      </c>
      <c r="O1323" s="88" t="s">
        <v>64</v>
      </c>
      <c r="P1323" s="88" t="s">
        <v>7331</v>
      </c>
      <c r="Q1323" s="88"/>
      <c r="R1323" s="88"/>
    </row>
    <row r="1324" spans="1:18" ht="15.75" customHeight="1">
      <c r="A1324" s="83" t="s">
        <v>5574</v>
      </c>
      <c r="B1324" s="85" t="s">
        <v>4953</v>
      </c>
      <c r="C1324" s="88" t="s">
        <v>5606</v>
      </c>
      <c r="D1324" s="88" t="s">
        <v>6889</v>
      </c>
      <c r="E1324" s="88" t="s">
        <v>7331</v>
      </c>
      <c r="F1324" s="88"/>
      <c r="G1324" s="88" t="s">
        <v>2281</v>
      </c>
      <c r="H1324" s="95">
        <v>44542</v>
      </c>
      <c r="I1324" s="88" t="s">
        <v>3229</v>
      </c>
      <c r="J1324" s="88" t="s">
        <v>7449</v>
      </c>
      <c r="K1324" s="93" t="s">
        <v>7492</v>
      </c>
      <c r="L1324" s="93" t="s">
        <v>7492</v>
      </c>
      <c r="M1324" s="88" t="s">
        <v>7495</v>
      </c>
      <c r="N1324" s="88" t="s">
        <v>7492</v>
      </c>
      <c r="O1324" s="88" t="s">
        <v>64</v>
      </c>
      <c r="P1324" s="88" t="s">
        <v>7331</v>
      </c>
      <c r="Q1324" s="88"/>
      <c r="R1324" s="88"/>
    </row>
    <row r="1325" spans="1:18" ht="15.75" customHeight="1">
      <c r="A1325" s="83" t="s">
        <v>5574</v>
      </c>
      <c r="B1325" s="85" t="s">
        <v>4954</v>
      </c>
      <c r="C1325" s="88" t="s">
        <v>5606</v>
      </c>
      <c r="D1325" s="88" t="s">
        <v>6890</v>
      </c>
      <c r="E1325" s="88" t="s">
        <v>7331</v>
      </c>
      <c r="F1325" s="88" t="s">
        <v>2282</v>
      </c>
      <c r="G1325" s="88" t="s">
        <v>2283</v>
      </c>
      <c r="H1325" s="95">
        <v>44542</v>
      </c>
      <c r="I1325" s="88" t="s">
        <v>3229</v>
      </c>
      <c r="J1325" s="88"/>
      <c r="K1325" s="93" t="s">
        <v>7492</v>
      </c>
      <c r="L1325" s="93" t="s">
        <v>7492</v>
      </c>
      <c r="M1325" s="88" t="s">
        <v>7495</v>
      </c>
      <c r="N1325" s="88" t="s">
        <v>7495</v>
      </c>
      <c r="O1325" s="88" t="s">
        <v>64</v>
      </c>
      <c r="P1325" s="88" t="s">
        <v>7331</v>
      </c>
      <c r="Q1325" s="88"/>
      <c r="R1325" s="88"/>
    </row>
    <row r="1326" spans="1:18" ht="15.75" customHeight="1">
      <c r="A1326" s="83" t="s">
        <v>5574</v>
      </c>
      <c r="B1326" s="85" t="s">
        <v>4955</v>
      </c>
      <c r="C1326" s="88" t="s">
        <v>5606</v>
      </c>
      <c r="D1326" s="88" t="s">
        <v>6891</v>
      </c>
      <c r="E1326" s="88" t="s">
        <v>7331</v>
      </c>
      <c r="F1326" s="88" t="s">
        <v>2284</v>
      </c>
      <c r="G1326" s="88" t="s">
        <v>2285</v>
      </c>
      <c r="H1326" s="95">
        <v>44542</v>
      </c>
      <c r="I1326" s="88" t="s">
        <v>3229</v>
      </c>
      <c r="J1326" s="88"/>
      <c r="K1326" s="93" t="s">
        <v>7492</v>
      </c>
      <c r="L1326" s="93" t="s">
        <v>7492</v>
      </c>
      <c r="M1326" s="88" t="s">
        <v>7495</v>
      </c>
      <c r="N1326" s="88" t="s">
        <v>7495</v>
      </c>
      <c r="O1326" s="88" t="s">
        <v>64</v>
      </c>
      <c r="P1326" s="88" t="s">
        <v>7331</v>
      </c>
      <c r="Q1326" s="88"/>
      <c r="R1326" s="88"/>
    </row>
    <row r="1327" spans="1:18" ht="15.75" customHeight="1">
      <c r="A1327" s="83" t="s">
        <v>5574</v>
      </c>
      <c r="B1327" s="85" t="s">
        <v>4956</v>
      </c>
      <c r="C1327" s="88" t="s">
        <v>5606</v>
      </c>
      <c r="D1327" s="88" t="s">
        <v>6892</v>
      </c>
      <c r="E1327" s="88" t="s">
        <v>7331</v>
      </c>
      <c r="F1327" s="88"/>
      <c r="G1327" s="88" t="s">
        <v>2286</v>
      </c>
      <c r="H1327" s="95">
        <v>44542</v>
      </c>
      <c r="I1327" s="88" t="s">
        <v>3229</v>
      </c>
      <c r="J1327" s="88"/>
      <c r="K1327" s="93" t="s">
        <v>7492</v>
      </c>
      <c r="L1327" s="93" t="s">
        <v>7492</v>
      </c>
      <c r="M1327" s="88" t="s">
        <v>7495</v>
      </c>
      <c r="N1327" s="88" t="s">
        <v>7492</v>
      </c>
      <c r="O1327" s="88" t="s">
        <v>64</v>
      </c>
      <c r="P1327" s="88" t="s">
        <v>7331</v>
      </c>
      <c r="Q1327" s="88"/>
      <c r="R1327" s="88"/>
    </row>
    <row r="1328" spans="1:18" ht="15.75" customHeight="1">
      <c r="A1328" s="83" t="s">
        <v>5574</v>
      </c>
      <c r="B1328" s="85" t="s">
        <v>4957</v>
      </c>
      <c r="C1328" s="88" t="s">
        <v>5606</v>
      </c>
      <c r="D1328" s="88" t="s">
        <v>6893</v>
      </c>
      <c r="E1328" s="88" t="s">
        <v>7331</v>
      </c>
      <c r="F1328" s="88" t="s">
        <v>2287</v>
      </c>
      <c r="G1328" s="88" t="s">
        <v>2288</v>
      </c>
      <c r="H1328" s="95">
        <v>44542</v>
      </c>
      <c r="I1328" s="88" t="s">
        <v>3229</v>
      </c>
      <c r="J1328" s="88"/>
      <c r="K1328" s="93" t="s">
        <v>7492</v>
      </c>
      <c r="L1328" s="93" t="s">
        <v>7492</v>
      </c>
      <c r="M1328" s="88" t="s">
        <v>7495</v>
      </c>
      <c r="N1328" s="88" t="s">
        <v>7495</v>
      </c>
      <c r="O1328" s="88" t="s">
        <v>7331</v>
      </c>
      <c r="P1328" s="88" t="s">
        <v>7331</v>
      </c>
      <c r="Q1328" s="88"/>
      <c r="R1328" s="88"/>
    </row>
    <row r="1329" spans="1:18" ht="15.75" customHeight="1">
      <c r="A1329" s="83" t="s">
        <v>5574</v>
      </c>
      <c r="B1329" s="85" t="s">
        <v>4958</v>
      </c>
      <c r="C1329" s="88" t="s">
        <v>5606</v>
      </c>
      <c r="D1329" s="90" t="s">
        <v>5931</v>
      </c>
      <c r="E1329" s="88" t="s">
        <v>7331</v>
      </c>
      <c r="F1329" s="88" t="s">
        <v>2289</v>
      </c>
      <c r="G1329" s="88" t="s">
        <v>2290</v>
      </c>
      <c r="H1329" s="95">
        <v>44542</v>
      </c>
      <c r="I1329" s="88" t="s">
        <v>3229</v>
      </c>
      <c r="J1329" s="88"/>
      <c r="K1329" s="93" t="s">
        <v>7492</v>
      </c>
      <c r="L1329" s="93" t="s">
        <v>7492</v>
      </c>
      <c r="M1329" s="88" t="s">
        <v>7495</v>
      </c>
      <c r="N1329" s="88" t="s">
        <v>7495</v>
      </c>
      <c r="O1329" s="88" t="s">
        <v>64</v>
      </c>
      <c r="P1329" s="88" t="s">
        <v>7331</v>
      </c>
      <c r="Q1329" s="88"/>
      <c r="R1329" s="88"/>
    </row>
    <row r="1330" spans="1:18" ht="15.75" customHeight="1">
      <c r="A1330" s="83" t="s">
        <v>5574</v>
      </c>
      <c r="B1330" s="85" t="s">
        <v>4959</v>
      </c>
      <c r="C1330" s="88" t="s">
        <v>5606</v>
      </c>
      <c r="D1330" s="88" t="s">
        <v>6894</v>
      </c>
      <c r="E1330" s="88" t="s">
        <v>7331</v>
      </c>
      <c r="F1330" s="88" t="s">
        <v>2291</v>
      </c>
      <c r="G1330" s="88" t="s">
        <v>2292</v>
      </c>
      <c r="H1330" s="95">
        <v>44542</v>
      </c>
      <c r="I1330" s="88" t="s">
        <v>3229</v>
      </c>
      <c r="J1330" s="88"/>
      <c r="K1330" s="93" t="s">
        <v>7492</v>
      </c>
      <c r="L1330" s="93" t="s">
        <v>7492</v>
      </c>
      <c r="M1330" s="88" t="s">
        <v>7495</v>
      </c>
      <c r="N1330" s="88" t="s">
        <v>7495</v>
      </c>
      <c r="O1330" s="88" t="s">
        <v>64</v>
      </c>
      <c r="P1330" s="88" t="s">
        <v>7331</v>
      </c>
      <c r="Q1330" s="88"/>
      <c r="R1330" s="88"/>
    </row>
    <row r="1331" spans="1:18" ht="15.75" customHeight="1">
      <c r="A1331" s="83" t="s">
        <v>5574</v>
      </c>
      <c r="B1331" s="85" t="s">
        <v>4960</v>
      </c>
      <c r="C1331" s="88" t="s">
        <v>5606</v>
      </c>
      <c r="D1331" s="88" t="s">
        <v>6895</v>
      </c>
      <c r="E1331" s="88" t="s">
        <v>7331</v>
      </c>
      <c r="F1331" s="88" t="s">
        <v>2293</v>
      </c>
      <c r="G1331" s="88" t="s">
        <v>2294</v>
      </c>
      <c r="H1331" s="95">
        <v>44542</v>
      </c>
      <c r="I1331" s="88" t="s">
        <v>3229</v>
      </c>
      <c r="J1331" s="88"/>
      <c r="K1331" s="93" t="s">
        <v>7492</v>
      </c>
      <c r="L1331" s="93" t="s">
        <v>7492</v>
      </c>
      <c r="M1331" s="88" t="s">
        <v>7495</v>
      </c>
      <c r="N1331" s="88" t="s">
        <v>7495</v>
      </c>
      <c r="O1331" s="88" t="s">
        <v>64</v>
      </c>
      <c r="P1331" s="88" t="s">
        <v>7331</v>
      </c>
      <c r="Q1331" s="88"/>
      <c r="R1331" s="88"/>
    </row>
    <row r="1332" spans="1:18" ht="15.75" customHeight="1">
      <c r="A1332" s="83" t="s">
        <v>5574</v>
      </c>
      <c r="B1332" s="85" t="s">
        <v>4961</v>
      </c>
      <c r="C1332" s="88" t="s">
        <v>5606</v>
      </c>
      <c r="D1332" s="88" t="s">
        <v>6896</v>
      </c>
      <c r="E1332" s="88" t="s">
        <v>7331</v>
      </c>
      <c r="F1332" s="88" t="s">
        <v>2295</v>
      </c>
      <c r="G1332" s="88" t="s">
        <v>2296</v>
      </c>
      <c r="H1332" s="95">
        <v>44542</v>
      </c>
      <c r="I1332" s="88" t="s">
        <v>3229</v>
      </c>
      <c r="J1332" s="88"/>
      <c r="K1332" s="93" t="s">
        <v>7492</v>
      </c>
      <c r="L1332" s="93" t="s">
        <v>7492</v>
      </c>
      <c r="M1332" s="88" t="s">
        <v>7495</v>
      </c>
      <c r="N1332" s="88" t="s">
        <v>7495</v>
      </c>
      <c r="O1332" s="88" t="s">
        <v>64</v>
      </c>
      <c r="P1332" s="88" t="s">
        <v>7331</v>
      </c>
      <c r="Q1332" s="88"/>
      <c r="R1332" s="88"/>
    </row>
    <row r="1333" spans="1:18" ht="15.75" customHeight="1">
      <c r="A1333" s="83" t="s">
        <v>5574</v>
      </c>
      <c r="B1333" s="85" t="s">
        <v>4962</v>
      </c>
      <c r="C1333" s="88" t="s">
        <v>5606</v>
      </c>
      <c r="D1333" s="88" t="s">
        <v>6897</v>
      </c>
      <c r="E1333" s="88" t="s">
        <v>7331</v>
      </c>
      <c r="F1333" s="88" t="s">
        <v>2297</v>
      </c>
      <c r="G1333" s="88" t="s">
        <v>2298</v>
      </c>
      <c r="H1333" s="95">
        <v>44542</v>
      </c>
      <c r="I1333" s="88" t="s">
        <v>3229</v>
      </c>
      <c r="J1333" s="88"/>
      <c r="K1333" s="93" t="s">
        <v>7492</v>
      </c>
      <c r="L1333" s="93" t="s">
        <v>7492</v>
      </c>
      <c r="M1333" s="88" t="s">
        <v>7495</v>
      </c>
      <c r="N1333" s="88" t="s">
        <v>7495</v>
      </c>
      <c r="O1333" s="88" t="s">
        <v>64</v>
      </c>
      <c r="P1333" s="88" t="s">
        <v>7331</v>
      </c>
      <c r="Q1333" s="88"/>
      <c r="R1333" s="88"/>
    </row>
    <row r="1334" spans="1:18" ht="15.75" customHeight="1">
      <c r="A1334" s="83" t="s">
        <v>5574</v>
      </c>
      <c r="B1334" s="85" t="s">
        <v>4963</v>
      </c>
      <c r="C1334" s="88" t="s">
        <v>5606</v>
      </c>
      <c r="D1334" s="88" t="s">
        <v>6898</v>
      </c>
      <c r="E1334" s="88" t="s">
        <v>7331</v>
      </c>
      <c r="F1334" s="88" t="s">
        <v>2299</v>
      </c>
      <c r="G1334" s="88" t="s">
        <v>2300</v>
      </c>
      <c r="H1334" s="95">
        <v>44542</v>
      </c>
      <c r="I1334" s="88" t="s">
        <v>3229</v>
      </c>
      <c r="J1334" s="88"/>
      <c r="K1334" s="93" t="s">
        <v>7492</v>
      </c>
      <c r="L1334" s="93" t="s">
        <v>7492</v>
      </c>
      <c r="M1334" s="88" t="s">
        <v>7495</v>
      </c>
      <c r="N1334" s="88" t="s">
        <v>7495</v>
      </c>
      <c r="O1334" s="88" t="s">
        <v>64</v>
      </c>
      <c r="P1334" s="88" t="s">
        <v>7331</v>
      </c>
      <c r="Q1334" s="88"/>
      <c r="R1334" s="88"/>
    </row>
    <row r="1335" spans="1:18" ht="15.75" hidden="1" customHeight="1">
      <c r="A1335" s="83" t="s">
        <v>5574</v>
      </c>
      <c r="B1335" s="85" t="s">
        <v>4964</v>
      </c>
      <c r="C1335" s="88" t="s">
        <v>5606</v>
      </c>
      <c r="D1335" s="88" t="s">
        <v>6899</v>
      </c>
      <c r="E1335" s="88" t="s">
        <v>64</v>
      </c>
      <c r="F1335" s="88"/>
      <c r="G1335" s="88"/>
      <c r="H1335" s="95"/>
      <c r="I1335" s="88"/>
      <c r="J1335" s="88"/>
      <c r="K1335" s="93"/>
      <c r="L1335" s="93"/>
      <c r="M1335" s="88"/>
      <c r="N1335" s="88"/>
      <c r="O1335" s="88"/>
      <c r="P1335" s="88"/>
      <c r="Q1335" s="88"/>
      <c r="R1335" s="88"/>
    </row>
    <row r="1336" spans="1:18" ht="15.75" customHeight="1">
      <c r="A1336" s="83" t="s">
        <v>5574</v>
      </c>
      <c r="B1336" s="86" t="s">
        <v>4965</v>
      </c>
      <c r="C1336" s="88" t="s">
        <v>5606</v>
      </c>
      <c r="D1336" s="88" t="s">
        <v>6900</v>
      </c>
      <c r="E1336" s="88" t="s">
        <v>7331</v>
      </c>
      <c r="F1336" s="88" t="s">
        <v>2301</v>
      </c>
      <c r="G1336" s="88" t="s">
        <v>2302</v>
      </c>
      <c r="H1336" s="95">
        <v>44542</v>
      </c>
      <c r="I1336" s="88" t="s">
        <v>3229</v>
      </c>
      <c r="J1336" s="88"/>
      <c r="K1336" s="93" t="s">
        <v>7492</v>
      </c>
      <c r="L1336" s="93" t="s">
        <v>7492</v>
      </c>
      <c r="M1336" s="88" t="s">
        <v>7495</v>
      </c>
      <c r="N1336" s="88" t="s">
        <v>7495</v>
      </c>
      <c r="O1336" s="88" t="s">
        <v>64</v>
      </c>
      <c r="P1336" s="88" t="s">
        <v>7331</v>
      </c>
      <c r="Q1336" s="88"/>
      <c r="R1336" s="88"/>
    </row>
    <row r="1337" spans="1:18" ht="15.75" customHeight="1">
      <c r="A1337" s="83" t="s">
        <v>5573</v>
      </c>
      <c r="B1337" s="85" t="s">
        <v>4966</v>
      </c>
      <c r="C1337" s="88" t="s">
        <v>5607</v>
      </c>
      <c r="D1337" s="88"/>
      <c r="E1337" s="88" t="s">
        <v>7331</v>
      </c>
      <c r="F1337" s="88" t="s">
        <v>2428</v>
      </c>
      <c r="G1337" s="88" t="s">
        <v>2429</v>
      </c>
      <c r="H1337" s="95">
        <v>44543</v>
      </c>
      <c r="I1337" s="88" t="s">
        <v>3229</v>
      </c>
      <c r="J1337" s="88" t="s">
        <v>7450</v>
      </c>
      <c r="K1337" s="93" t="s">
        <v>7492</v>
      </c>
      <c r="L1337" s="93" t="s">
        <v>7492</v>
      </c>
      <c r="M1337" s="88" t="s">
        <v>7495</v>
      </c>
      <c r="N1337" s="88" t="s">
        <v>7495</v>
      </c>
      <c r="O1337" s="88" t="s">
        <v>64</v>
      </c>
      <c r="P1337" s="88" t="s">
        <v>7331</v>
      </c>
      <c r="Q1337" s="88"/>
      <c r="R1337" s="88" t="s">
        <v>4967</v>
      </c>
    </row>
    <row r="1338" spans="1:18" ht="15.75" customHeight="1">
      <c r="A1338" s="83" t="s">
        <v>5574</v>
      </c>
      <c r="B1338" s="85" t="s">
        <v>4968</v>
      </c>
      <c r="C1338" s="88" t="s">
        <v>5607</v>
      </c>
      <c r="D1338" s="88" t="s">
        <v>6901</v>
      </c>
      <c r="E1338" s="88" t="s">
        <v>7331</v>
      </c>
      <c r="F1338" s="88" t="s">
        <v>2430</v>
      </c>
      <c r="G1338" s="88" t="s">
        <v>2431</v>
      </c>
      <c r="H1338" s="95">
        <v>44542</v>
      </c>
      <c r="I1338" s="88" t="s">
        <v>3229</v>
      </c>
      <c r="J1338" s="88" t="s">
        <v>7451</v>
      </c>
      <c r="K1338" s="93">
        <v>44470</v>
      </c>
      <c r="L1338" s="93">
        <v>44681</v>
      </c>
      <c r="M1338" s="88" t="s">
        <v>7495</v>
      </c>
      <c r="N1338" s="88" t="s">
        <v>7495</v>
      </c>
      <c r="O1338" s="88" t="s">
        <v>64</v>
      </c>
      <c r="P1338" s="88" t="s">
        <v>64</v>
      </c>
      <c r="Q1338" s="88" t="s">
        <v>7499</v>
      </c>
      <c r="R1338" s="88"/>
    </row>
    <row r="1339" spans="1:18" ht="15.75" customHeight="1">
      <c r="A1339" s="83" t="s">
        <v>5574</v>
      </c>
      <c r="B1339" s="85" t="s">
        <v>4969</v>
      </c>
      <c r="C1339" s="88" t="s">
        <v>5607</v>
      </c>
      <c r="D1339" s="88" t="s">
        <v>6902</v>
      </c>
      <c r="E1339" s="88" t="s">
        <v>7331</v>
      </c>
      <c r="F1339" s="88" t="s">
        <v>2432</v>
      </c>
      <c r="G1339" s="88" t="s">
        <v>2433</v>
      </c>
      <c r="H1339" s="95">
        <v>44542</v>
      </c>
      <c r="I1339" s="88" t="s">
        <v>3229</v>
      </c>
      <c r="J1339" s="88"/>
      <c r="K1339" s="93" t="s">
        <v>7492</v>
      </c>
      <c r="L1339" s="93" t="s">
        <v>7492</v>
      </c>
      <c r="M1339" s="88" t="s">
        <v>7495</v>
      </c>
      <c r="N1339" s="88" t="s">
        <v>7495</v>
      </c>
      <c r="O1339" s="88" t="s">
        <v>64</v>
      </c>
      <c r="P1339" s="88" t="s">
        <v>7331</v>
      </c>
      <c r="Q1339" s="88"/>
      <c r="R1339" s="88"/>
    </row>
    <row r="1340" spans="1:18" ht="15.75" customHeight="1">
      <c r="A1340" s="83" t="s">
        <v>5574</v>
      </c>
      <c r="B1340" s="85" t="s">
        <v>4970</v>
      </c>
      <c r="C1340" s="88" t="s">
        <v>5607</v>
      </c>
      <c r="D1340" s="88" t="s">
        <v>6903</v>
      </c>
      <c r="E1340" s="88" t="s">
        <v>7331</v>
      </c>
      <c r="F1340" s="88" t="s">
        <v>2434</v>
      </c>
      <c r="G1340" s="88" t="s">
        <v>2435</v>
      </c>
      <c r="H1340" s="95">
        <v>44542</v>
      </c>
      <c r="I1340" s="88" t="s">
        <v>3229</v>
      </c>
      <c r="J1340" s="88"/>
      <c r="K1340" s="93" t="s">
        <v>7492</v>
      </c>
      <c r="L1340" s="93" t="s">
        <v>7492</v>
      </c>
      <c r="M1340" s="88" t="s">
        <v>7495</v>
      </c>
      <c r="N1340" s="88" t="s">
        <v>7495</v>
      </c>
      <c r="O1340" s="88" t="s">
        <v>64</v>
      </c>
      <c r="P1340" s="88" t="s">
        <v>7331</v>
      </c>
      <c r="Q1340" s="88"/>
      <c r="R1340" s="88"/>
    </row>
    <row r="1341" spans="1:18" ht="15.75" customHeight="1">
      <c r="A1341" s="83" t="s">
        <v>5574</v>
      </c>
      <c r="B1341" s="85" t="s">
        <v>4971</v>
      </c>
      <c r="C1341" s="88" t="s">
        <v>5607</v>
      </c>
      <c r="D1341" s="88" t="s">
        <v>6904</v>
      </c>
      <c r="E1341" s="88" t="s">
        <v>7331</v>
      </c>
      <c r="F1341" s="88" t="s">
        <v>2436</v>
      </c>
      <c r="G1341" s="88" t="s">
        <v>2437</v>
      </c>
      <c r="H1341" s="95">
        <v>44542</v>
      </c>
      <c r="I1341" s="88" t="s">
        <v>3229</v>
      </c>
      <c r="J1341" s="88"/>
      <c r="K1341" s="93" t="s">
        <v>7492</v>
      </c>
      <c r="L1341" s="93" t="s">
        <v>7492</v>
      </c>
      <c r="M1341" s="88" t="s">
        <v>7495</v>
      </c>
      <c r="N1341" s="88" t="s">
        <v>7495</v>
      </c>
      <c r="O1341" s="88" t="s">
        <v>64</v>
      </c>
      <c r="P1341" s="88" t="s">
        <v>7331</v>
      </c>
      <c r="Q1341" s="88"/>
      <c r="R1341" s="88"/>
    </row>
    <row r="1342" spans="1:18" ht="15.75" customHeight="1">
      <c r="A1342" s="83" t="s">
        <v>5574</v>
      </c>
      <c r="B1342" s="85" t="s">
        <v>4972</v>
      </c>
      <c r="C1342" s="88" t="s">
        <v>5607</v>
      </c>
      <c r="D1342" s="88" t="s">
        <v>6905</v>
      </c>
      <c r="E1342" s="88" t="s">
        <v>7331</v>
      </c>
      <c r="F1342" s="88" t="s">
        <v>2438</v>
      </c>
      <c r="G1342" s="88" t="s">
        <v>2439</v>
      </c>
      <c r="H1342" s="95">
        <v>44542</v>
      </c>
      <c r="I1342" s="88" t="s">
        <v>3229</v>
      </c>
      <c r="J1342" s="88" t="s">
        <v>7452</v>
      </c>
      <c r="K1342" s="93" t="s">
        <v>7492</v>
      </c>
      <c r="L1342" s="93" t="s">
        <v>7492</v>
      </c>
      <c r="M1342" s="88" t="s">
        <v>7495</v>
      </c>
      <c r="N1342" s="88" t="s">
        <v>7495</v>
      </c>
      <c r="O1342" s="88" t="s">
        <v>64</v>
      </c>
      <c r="P1342" s="88" t="s">
        <v>7331</v>
      </c>
      <c r="Q1342" s="88"/>
      <c r="R1342" s="88" t="s">
        <v>4973</v>
      </c>
    </row>
    <row r="1343" spans="1:18" ht="15.75" customHeight="1">
      <c r="A1343" s="83" t="s">
        <v>5574</v>
      </c>
      <c r="B1343" s="85" t="s">
        <v>4974</v>
      </c>
      <c r="C1343" s="88" t="s">
        <v>5607</v>
      </c>
      <c r="D1343" s="88" t="s">
        <v>6906</v>
      </c>
      <c r="E1343" s="88" t="s">
        <v>7331</v>
      </c>
      <c r="F1343" s="88" t="s">
        <v>2440</v>
      </c>
      <c r="G1343" s="88" t="s">
        <v>2441</v>
      </c>
      <c r="H1343" s="95">
        <v>44542</v>
      </c>
      <c r="I1343" s="88" t="s">
        <v>3229</v>
      </c>
      <c r="J1343" s="88"/>
      <c r="K1343" s="93" t="s">
        <v>7492</v>
      </c>
      <c r="L1343" s="93" t="s">
        <v>7492</v>
      </c>
      <c r="M1343" s="88" t="s">
        <v>7495</v>
      </c>
      <c r="N1343" s="88" t="s">
        <v>7495</v>
      </c>
      <c r="O1343" s="88" t="s">
        <v>64</v>
      </c>
      <c r="P1343" s="88" t="s">
        <v>7331</v>
      </c>
      <c r="Q1343" s="88"/>
      <c r="R1343" s="88"/>
    </row>
    <row r="1344" spans="1:18" ht="15.75" customHeight="1">
      <c r="A1344" s="83" t="s">
        <v>5574</v>
      </c>
      <c r="B1344" s="85" t="s">
        <v>4975</v>
      </c>
      <c r="C1344" s="88" t="s">
        <v>5607</v>
      </c>
      <c r="D1344" s="88" t="s">
        <v>6907</v>
      </c>
      <c r="E1344" s="88" t="s">
        <v>7331</v>
      </c>
      <c r="F1344" s="88" t="s">
        <v>2442</v>
      </c>
      <c r="G1344" s="88" t="s">
        <v>2443</v>
      </c>
      <c r="H1344" s="95">
        <v>44542</v>
      </c>
      <c r="I1344" s="88" t="s">
        <v>3229</v>
      </c>
      <c r="J1344" s="88" t="s">
        <v>7453</v>
      </c>
      <c r="K1344" s="93" t="s">
        <v>7492</v>
      </c>
      <c r="L1344" s="93" t="s">
        <v>7492</v>
      </c>
      <c r="M1344" s="88" t="s">
        <v>7495</v>
      </c>
      <c r="N1344" s="88" t="s">
        <v>7495</v>
      </c>
      <c r="O1344" s="88" t="s">
        <v>64</v>
      </c>
      <c r="P1344" s="88" t="s">
        <v>7331</v>
      </c>
      <c r="Q1344" s="88"/>
      <c r="R1344" s="88" t="s">
        <v>4976</v>
      </c>
    </row>
    <row r="1345" spans="1:18" ht="15.75" customHeight="1">
      <c r="A1345" s="83" t="s">
        <v>5574</v>
      </c>
      <c r="B1345" s="85" t="s">
        <v>4977</v>
      </c>
      <c r="C1345" s="88" t="s">
        <v>5607</v>
      </c>
      <c r="D1345" s="88" t="s">
        <v>6908</v>
      </c>
      <c r="E1345" s="88" t="s">
        <v>7331</v>
      </c>
      <c r="F1345" s="88" t="s">
        <v>2444</v>
      </c>
      <c r="G1345" s="88" t="s">
        <v>2445</v>
      </c>
      <c r="H1345" s="95">
        <v>44542</v>
      </c>
      <c r="I1345" s="88" t="s">
        <v>3229</v>
      </c>
      <c r="J1345" s="88"/>
      <c r="K1345" s="93" t="s">
        <v>7492</v>
      </c>
      <c r="L1345" s="93" t="s">
        <v>7492</v>
      </c>
      <c r="M1345" s="88" t="s">
        <v>7495</v>
      </c>
      <c r="N1345" s="88" t="s">
        <v>7495</v>
      </c>
      <c r="O1345" s="88" t="s">
        <v>64</v>
      </c>
      <c r="P1345" s="88" t="s">
        <v>7331</v>
      </c>
      <c r="Q1345" s="88"/>
      <c r="R1345" s="88"/>
    </row>
    <row r="1346" spans="1:18" ht="15.75" customHeight="1">
      <c r="A1346" s="83" t="s">
        <v>5574</v>
      </c>
      <c r="B1346" s="85" t="s">
        <v>4978</v>
      </c>
      <c r="C1346" s="88" t="s">
        <v>5607</v>
      </c>
      <c r="D1346" s="88" t="s">
        <v>6909</v>
      </c>
      <c r="E1346" s="88" t="s">
        <v>7331</v>
      </c>
      <c r="F1346" s="88" t="s">
        <v>2446</v>
      </c>
      <c r="G1346" s="88" t="s">
        <v>2447</v>
      </c>
      <c r="H1346" s="95">
        <v>44542</v>
      </c>
      <c r="I1346" s="88" t="s">
        <v>3229</v>
      </c>
      <c r="J1346" s="88"/>
      <c r="K1346" s="93" t="s">
        <v>7492</v>
      </c>
      <c r="L1346" s="93" t="s">
        <v>7492</v>
      </c>
      <c r="M1346" s="88" t="s">
        <v>7495</v>
      </c>
      <c r="N1346" s="88" t="s">
        <v>7495</v>
      </c>
      <c r="O1346" s="88" t="s">
        <v>64</v>
      </c>
      <c r="P1346" s="88" t="s">
        <v>7331</v>
      </c>
      <c r="Q1346" s="88"/>
      <c r="R1346" s="88"/>
    </row>
    <row r="1347" spans="1:18" ht="15.75" customHeight="1">
      <c r="A1347" s="83" t="s">
        <v>5574</v>
      </c>
      <c r="B1347" s="85" t="s">
        <v>4979</v>
      </c>
      <c r="C1347" s="88" t="s">
        <v>5607</v>
      </c>
      <c r="D1347" s="88" t="s">
        <v>6910</v>
      </c>
      <c r="E1347" s="88" t="s">
        <v>7331</v>
      </c>
      <c r="F1347" s="88" t="s">
        <v>2448</v>
      </c>
      <c r="G1347" s="88" t="s">
        <v>2449</v>
      </c>
      <c r="H1347" s="95">
        <v>44542</v>
      </c>
      <c r="I1347" s="88" t="s">
        <v>3229</v>
      </c>
      <c r="J1347" s="88"/>
      <c r="K1347" s="93" t="s">
        <v>7492</v>
      </c>
      <c r="L1347" s="93" t="s">
        <v>7492</v>
      </c>
      <c r="M1347" s="88" t="s">
        <v>7495</v>
      </c>
      <c r="N1347" s="88" t="s">
        <v>7495</v>
      </c>
      <c r="O1347" s="88" t="s">
        <v>64</v>
      </c>
      <c r="P1347" s="88" t="s">
        <v>7331</v>
      </c>
      <c r="Q1347" s="88"/>
      <c r="R1347" s="88"/>
    </row>
    <row r="1348" spans="1:18" ht="15.75" customHeight="1">
      <c r="A1348" s="83" t="s">
        <v>5574</v>
      </c>
      <c r="B1348" s="85" t="s">
        <v>4980</v>
      </c>
      <c r="C1348" s="88" t="s">
        <v>5607</v>
      </c>
      <c r="D1348" s="88" t="s">
        <v>6911</v>
      </c>
      <c r="E1348" s="88" t="s">
        <v>7331</v>
      </c>
      <c r="F1348" s="88" t="s">
        <v>2450</v>
      </c>
      <c r="G1348" s="88" t="s">
        <v>2451</v>
      </c>
      <c r="H1348" s="95">
        <v>44542</v>
      </c>
      <c r="I1348" s="88" t="s">
        <v>3229</v>
      </c>
      <c r="J1348" s="88"/>
      <c r="K1348" s="93" t="s">
        <v>7492</v>
      </c>
      <c r="L1348" s="93" t="s">
        <v>7492</v>
      </c>
      <c r="M1348" s="88" t="s">
        <v>7495</v>
      </c>
      <c r="N1348" s="88" t="s">
        <v>7495</v>
      </c>
      <c r="O1348" s="88" t="s">
        <v>64</v>
      </c>
      <c r="P1348" s="88" t="s">
        <v>7331</v>
      </c>
      <c r="Q1348" s="88"/>
      <c r="R1348" s="88"/>
    </row>
    <row r="1349" spans="1:18" ht="15.75" customHeight="1">
      <c r="A1349" s="83" t="s">
        <v>5574</v>
      </c>
      <c r="B1349" s="85" t="s">
        <v>4981</v>
      </c>
      <c r="C1349" s="88" t="s">
        <v>5607</v>
      </c>
      <c r="D1349" s="88" t="s">
        <v>6912</v>
      </c>
      <c r="E1349" s="88" t="s">
        <v>7331</v>
      </c>
      <c r="F1349" s="88" t="s">
        <v>2452</v>
      </c>
      <c r="G1349" s="88" t="s">
        <v>2453</v>
      </c>
      <c r="H1349" s="95">
        <v>44542</v>
      </c>
      <c r="I1349" s="88" t="s">
        <v>3229</v>
      </c>
      <c r="J1349" s="88"/>
      <c r="K1349" s="93" t="s">
        <v>7492</v>
      </c>
      <c r="L1349" s="93" t="s">
        <v>7492</v>
      </c>
      <c r="M1349" s="88" t="s">
        <v>7495</v>
      </c>
      <c r="N1349" s="88" t="s">
        <v>7495</v>
      </c>
      <c r="O1349" s="88" t="s">
        <v>64</v>
      </c>
      <c r="P1349" s="88" t="s">
        <v>7331</v>
      </c>
      <c r="Q1349" s="88"/>
      <c r="R1349" s="101"/>
    </row>
    <row r="1350" spans="1:18" ht="15.75" customHeight="1">
      <c r="A1350" s="83" t="s">
        <v>5574</v>
      </c>
      <c r="B1350" s="85" t="s">
        <v>4982</v>
      </c>
      <c r="C1350" s="88" t="s">
        <v>5607</v>
      </c>
      <c r="D1350" s="88" t="s">
        <v>6913</v>
      </c>
      <c r="E1350" s="88" t="s">
        <v>7331</v>
      </c>
      <c r="F1350" s="88" t="s">
        <v>2454</v>
      </c>
      <c r="G1350" s="88" t="s">
        <v>2455</v>
      </c>
      <c r="H1350" s="95">
        <v>44542</v>
      </c>
      <c r="I1350" s="88" t="s">
        <v>3229</v>
      </c>
      <c r="J1350" s="88"/>
      <c r="K1350" s="93" t="s">
        <v>7492</v>
      </c>
      <c r="L1350" s="93" t="s">
        <v>7492</v>
      </c>
      <c r="M1350" s="88" t="s">
        <v>7495</v>
      </c>
      <c r="N1350" s="88" t="s">
        <v>7495</v>
      </c>
      <c r="O1350" s="88" t="s">
        <v>64</v>
      </c>
      <c r="P1350" s="88" t="s">
        <v>7331</v>
      </c>
      <c r="Q1350" s="88"/>
      <c r="R1350" s="88"/>
    </row>
    <row r="1351" spans="1:18" ht="15.75" customHeight="1">
      <c r="A1351" s="83" t="s">
        <v>5574</v>
      </c>
      <c r="B1351" s="85" t="s">
        <v>4983</v>
      </c>
      <c r="C1351" s="88" t="s">
        <v>5607</v>
      </c>
      <c r="D1351" s="88" t="s">
        <v>6914</v>
      </c>
      <c r="E1351" s="88" t="s">
        <v>7331</v>
      </c>
      <c r="F1351" s="88" t="s">
        <v>2456</v>
      </c>
      <c r="G1351" s="88" t="s">
        <v>2457</v>
      </c>
      <c r="H1351" s="95">
        <v>44542</v>
      </c>
      <c r="I1351" s="88" t="s">
        <v>3229</v>
      </c>
      <c r="J1351" s="88" t="s">
        <v>7454</v>
      </c>
      <c r="K1351" s="93" t="s">
        <v>7492</v>
      </c>
      <c r="L1351" s="93" t="s">
        <v>7492</v>
      </c>
      <c r="M1351" s="88" t="s">
        <v>7495</v>
      </c>
      <c r="N1351" s="88" t="s">
        <v>7495</v>
      </c>
      <c r="O1351" s="88" t="s">
        <v>64</v>
      </c>
      <c r="P1351" s="88" t="s">
        <v>7331</v>
      </c>
      <c r="Q1351" s="88"/>
      <c r="R1351" s="88" t="s">
        <v>4984</v>
      </c>
    </row>
    <row r="1352" spans="1:18" ht="15.75" customHeight="1">
      <c r="A1352" s="83" t="s">
        <v>5574</v>
      </c>
      <c r="B1352" s="85" t="s">
        <v>4985</v>
      </c>
      <c r="C1352" s="88" t="s">
        <v>5607</v>
      </c>
      <c r="D1352" s="88" t="s">
        <v>6915</v>
      </c>
      <c r="E1352" s="88" t="s">
        <v>7331</v>
      </c>
      <c r="F1352" s="88" t="s">
        <v>2458</v>
      </c>
      <c r="G1352" s="88" t="s">
        <v>2459</v>
      </c>
      <c r="H1352" s="95">
        <v>44542</v>
      </c>
      <c r="I1352" s="88" t="s">
        <v>3229</v>
      </c>
      <c r="J1352" s="88"/>
      <c r="K1352" s="93" t="s">
        <v>7492</v>
      </c>
      <c r="L1352" s="93" t="s">
        <v>7492</v>
      </c>
      <c r="M1352" s="88" t="s">
        <v>7495</v>
      </c>
      <c r="N1352" s="88" t="s">
        <v>7495</v>
      </c>
      <c r="O1352" s="88" t="s">
        <v>64</v>
      </c>
      <c r="P1352" s="88" t="s">
        <v>7331</v>
      </c>
      <c r="Q1352" s="88"/>
      <c r="R1352" s="88"/>
    </row>
    <row r="1353" spans="1:18" ht="15.75" customHeight="1">
      <c r="A1353" s="83" t="s">
        <v>5574</v>
      </c>
      <c r="B1353" s="85" t="s">
        <v>4986</v>
      </c>
      <c r="C1353" s="88" t="s">
        <v>5607</v>
      </c>
      <c r="D1353" s="88" t="s">
        <v>6916</v>
      </c>
      <c r="E1353" s="88" t="s">
        <v>7331</v>
      </c>
      <c r="F1353" s="88" t="s">
        <v>2460</v>
      </c>
      <c r="G1353" s="88" t="s">
        <v>2461</v>
      </c>
      <c r="H1353" s="95">
        <v>44542</v>
      </c>
      <c r="I1353" s="88" t="s">
        <v>3229</v>
      </c>
      <c r="J1353" s="88"/>
      <c r="K1353" s="93" t="s">
        <v>7492</v>
      </c>
      <c r="L1353" s="93" t="s">
        <v>7492</v>
      </c>
      <c r="M1353" s="88" t="s">
        <v>7495</v>
      </c>
      <c r="N1353" s="88" t="s">
        <v>7495</v>
      </c>
      <c r="O1353" s="88" t="s">
        <v>64</v>
      </c>
      <c r="P1353" s="88" t="s">
        <v>7331</v>
      </c>
      <c r="Q1353" s="88"/>
      <c r="R1353" s="88"/>
    </row>
    <row r="1354" spans="1:18" ht="15.75" customHeight="1">
      <c r="A1354" s="83" t="s">
        <v>5574</v>
      </c>
      <c r="B1354" s="85" t="s">
        <v>4987</v>
      </c>
      <c r="C1354" s="88" t="s">
        <v>5607</v>
      </c>
      <c r="D1354" s="88" t="s">
        <v>6917</v>
      </c>
      <c r="E1354" s="88" t="s">
        <v>7331</v>
      </c>
      <c r="F1354" s="88" t="s">
        <v>2462</v>
      </c>
      <c r="G1354" s="88" t="s">
        <v>2463</v>
      </c>
      <c r="H1354" s="95">
        <v>44542</v>
      </c>
      <c r="I1354" s="88" t="s">
        <v>3229</v>
      </c>
      <c r="J1354" s="88"/>
      <c r="K1354" s="93" t="s">
        <v>7492</v>
      </c>
      <c r="L1354" s="93" t="s">
        <v>7492</v>
      </c>
      <c r="M1354" s="88" t="s">
        <v>7495</v>
      </c>
      <c r="N1354" s="88" t="s">
        <v>7495</v>
      </c>
      <c r="O1354" s="88" t="s">
        <v>64</v>
      </c>
      <c r="P1354" s="88" t="s">
        <v>7331</v>
      </c>
      <c r="Q1354" s="88"/>
      <c r="R1354" s="88"/>
    </row>
    <row r="1355" spans="1:18" ht="15.75" customHeight="1">
      <c r="A1355" s="83" t="s">
        <v>5574</v>
      </c>
      <c r="B1355" s="85" t="s">
        <v>4988</v>
      </c>
      <c r="C1355" s="88" t="s">
        <v>5607</v>
      </c>
      <c r="D1355" s="88" t="s">
        <v>6918</v>
      </c>
      <c r="E1355" s="88" t="s">
        <v>7331</v>
      </c>
      <c r="F1355" s="88" t="s">
        <v>2464</v>
      </c>
      <c r="G1355" s="88" t="s">
        <v>2465</v>
      </c>
      <c r="H1355" s="95">
        <v>44542</v>
      </c>
      <c r="I1355" s="88" t="s">
        <v>3229</v>
      </c>
      <c r="J1355" s="88"/>
      <c r="K1355" s="93" t="s">
        <v>7492</v>
      </c>
      <c r="L1355" s="93" t="s">
        <v>7492</v>
      </c>
      <c r="M1355" s="88" t="s">
        <v>7495</v>
      </c>
      <c r="N1355" s="88" t="s">
        <v>7495</v>
      </c>
      <c r="O1355" s="88" t="s">
        <v>64</v>
      </c>
      <c r="P1355" s="88" t="s">
        <v>7331</v>
      </c>
      <c r="Q1355" s="88"/>
      <c r="R1355" s="88"/>
    </row>
    <row r="1356" spans="1:18" ht="15.75" customHeight="1">
      <c r="A1356" s="83" t="s">
        <v>5574</v>
      </c>
      <c r="B1356" s="85" t="s">
        <v>4989</v>
      </c>
      <c r="C1356" s="88" t="s">
        <v>5607</v>
      </c>
      <c r="D1356" s="88" t="s">
        <v>6919</v>
      </c>
      <c r="E1356" s="88" t="s">
        <v>7331</v>
      </c>
      <c r="F1356" s="88" t="s">
        <v>2466</v>
      </c>
      <c r="G1356" s="88" t="s">
        <v>2467</v>
      </c>
      <c r="H1356" s="95">
        <v>44542</v>
      </c>
      <c r="I1356" s="88" t="s">
        <v>3229</v>
      </c>
      <c r="J1356" s="88" t="s">
        <v>7455</v>
      </c>
      <c r="K1356" s="93" t="s">
        <v>7492</v>
      </c>
      <c r="L1356" s="93" t="s">
        <v>7492</v>
      </c>
      <c r="M1356" s="88" t="s">
        <v>7495</v>
      </c>
      <c r="N1356" s="88" t="s">
        <v>7495</v>
      </c>
      <c r="O1356" s="88" t="s">
        <v>64</v>
      </c>
      <c r="P1356" s="88" t="s">
        <v>7331</v>
      </c>
      <c r="Q1356" s="88"/>
      <c r="R1356" s="88" t="s">
        <v>4990</v>
      </c>
    </row>
    <row r="1357" spans="1:18" ht="15.75" hidden="1" customHeight="1">
      <c r="A1357" s="83" t="s">
        <v>5574</v>
      </c>
      <c r="B1357" s="85" t="s">
        <v>4991</v>
      </c>
      <c r="C1357" s="88" t="s">
        <v>5607</v>
      </c>
      <c r="D1357" s="88" t="s">
        <v>6920</v>
      </c>
      <c r="E1357" s="88" t="s">
        <v>64</v>
      </c>
      <c r="F1357" s="88"/>
      <c r="G1357" s="88"/>
      <c r="H1357" s="95"/>
      <c r="I1357" s="88"/>
      <c r="J1357" s="88"/>
      <c r="K1357" s="93"/>
      <c r="L1357" s="93"/>
      <c r="M1357" s="88"/>
      <c r="N1357" s="88"/>
      <c r="O1357" s="88"/>
      <c r="P1357" s="88"/>
      <c r="Q1357" s="88"/>
      <c r="R1357" s="88"/>
    </row>
    <row r="1358" spans="1:18" ht="15.75" customHeight="1">
      <c r="A1358" s="83" t="s">
        <v>5574</v>
      </c>
      <c r="B1358" s="85" t="s">
        <v>4992</v>
      </c>
      <c r="C1358" s="88" t="s">
        <v>5607</v>
      </c>
      <c r="D1358" s="88" t="s">
        <v>6921</v>
      </c>
      <c r="E1358" s="88" t="s">
        <v>7331</v>
      </c>
      <c r="F1358" s="88" t="s">
        <v>2468</v>
      </c>
      <c r="G1358" s="88" t="s">
        <v>2469</v>
      </c>
      <c r="H1358" s="95">
        <v>44542</v>
      </c>
      <c r="I1358" s="88" t="s">
        <v>3229</v>
      </c>
      <c r="J1358" s="88"/>
      <c r="K1358" s="93" t="s">
        <v>7492</v>
      </c>
      <c r="L1358" s="93" t="s">
        <v>7492</v>
      </c>
      <c r="M1358" s="88" t="s">
        <v>7495</v>
      </c>
      <c r="N1358" s="88" t="s">
        <v>7495</v>
      </c>
      <c r="O1358" s="88" t="s">
        <v>64</v>
      </c>
      <c r="P1358" s="88" t="s">
        <v>7331</v>
      </c>
      <c r="Q1358" s="88"/>
      <c r="R1358" s="88"/>
    </row>
    <row r="1359" spans="1:18" ht="15.75" customHeight="1">
      <c r="A1359" s="83" t="s">
        <v>5574</v>
      </c>
      <c r="B1359" s="85" t="s">
        <v>4993</v>
      </c>
      <c r="C1359" s="88" t="s">
        <v>5607</v>
      </c>
      <c r="D1359" s="88" t="s">
        <v>6922</v>
      </c>
      <c r="E1359" s="88" t="s">
        <v>7331</v>
      </c>
      <c r="F1359" s="88" t="s">
        <v>2470</v>
      </c>
      <c r="G1359" s="88" t="s">
        <v>2471</v>
      </c>
      <c r="H1359" s="95">
        <v>44542</v>
      </c>
      <c r="I1359" s="88" t="s">
        <v>3229</v>
      </c>
      <c r="J1359" s="88" t="s">
        <v>4994</v>
      </c>
      <c r="K1359" s="93" t="s">
        <v>7492</v>
      </c>
      <c r="L1359" s="93" t="s">
        <v>7492</v>
      </c>
      <c r="M1359" s="88" t="s">
        <v>7495</v>
      </c>
      <c r="N1359" s="88" t="s">
        <v>7495</v>
      </c>
      <c r="O1359" s="88" t="s">
        <v>64</v>
      </c>
      <c r="P1359" s="88" t="s">
        <v>7331</v>
      </c>
      <c r="Q1359" s="88"/>
      <c r="R1359" s="88" t="s">
        <v>4995</v>
      </c>
    </row>
    <row r="1360" spans="1:18" ht="15.75" customHeight="1">
      <c r="A1360" s="83" t="s">
        <v>5574</v>
      </c>
      <c r="B1360" s="85" t="s">
        <v>4996</v>
      </c>
      <c r="C1360" s="88" t="s">
        <v>5607</v>
      </c>
      <c r="D1360" s="88" t="s">
        <v>6923</v>
      </c>
      <c r="E1360" s="88" t="s">
        <v>7331</v>
      </c>
      <c r="F1360" s="88" t="s">
        <v>2472</v>
      </c>
      <c r="G1360" s="88" t="s">
        <v>2473</v>
      </c>
      <c r="H1360" s="95">
        <v>44542</v>
      </c>
      <c r="I1360" s="88" t="s">
        <v>3229</v>
      </c>
      <c r="J1360" s="88"/>
      <c r="K1360" s="93" t="s">
        <v>7492</v>
      </c>
      <c r="L1360" s="93" t="s">
        <v>7492</v>
      </c>
      <c r="M1360" s="88" t="s">
        <v>7495</v>
      </c>
      <c r="N1360" s="88" t="s">
        <v>7495</v>
      </c>
      <c r="O1360" s="88" t="s">
        <v>64</v>
      </c>
      <c r="P1360" s="88" t="s">
        <v>7331</v>
      </c>
      <c r="Q1360" s="88"/>
      <c r="R1360" s="88" t="s">
        <v>4997</v>
      </c>
    </row>
    <row r="1361" spans="1:18" ht="15.75" customHeight="1">
      <c r="A1361" s="83" t="s">
        <v>5574</v>
      </c>
      <c r="B1361" s="85" t="s">
        <v>4998</v>
      </c>
      <c r="C1361" s="88" t="s">
        <v>5607</v>
      </c>
      <c r="D1361" s="88" t="s">
        <v>6924</v>
      </c>
      <c r="E1361" s="88" t="s">
        <v>7331</v>
      </c>
      <c r="F1361" s="88" t="s">
        <v>2474</v>
      </c>
      <c r="G1361" s="88" t="s">
        <v>2475</v>
      </c>
      <c r="H1361" s="95">
        <v>44542</v>
      </c>
      <c r="I1361" s="88" t="s">
        <v>3229</v>
      </c>
      <c r="J1361" s="88"/>
      <c r="K1361" s="93" t="s">
        <v>7492</v>
      </c>
      <c r="L1361" s="93" t="s">
        <v>7492</v>
      </c>
      <c r="M1361" s="88" t="s">
        <v>7495</v>
      </c>
      <c r="N1361" s="88" t="s">
        <v>7495</v>
      </c>
      <c r="O1361" s="88" t="s">
        <v>64</v>
      </c>
      <c r="P1361" s="88" t="s">
        <v>7331</v>
      </c>
      <c r="Q1361" s="88"/>
      <c r="R1361" s="88"/>
    </row>
    <row r="1362" spans="1:18" ht="15.75" customHeight="1">
      <c r="A1362" s="83" t="s">
        <v>5574</v>
      </c>
      <c r="B1362" s="85" t="s">
        <v>4999</v>
      </c>
      <c r="C1362" s="88" t="s">
        <v>5607</v>
      </c>
      <c r="D1362" s="88" t="s">
        <v>6925</v>
      </c>
      <c r="E1362" s="88" t="s">
        <v>7331</v>
      </c>
      <c r="F1362" s="88" t="s">
        <v>2476</v>
      </c>
      <c r="G1362" s="88" t="s">
        <v>2477</v>
      </c>
      <c r="H1362" s="95">
        <v>44542</v>
      </c>
      <c r="I1362" s="88" t="s">
        <v>3229</v>
      </c>
      <c r="J1362" s="88"/>
      <c r="K1362" s="93" t="s">
        <v>7492</v>
      </c>
      <c r="L1362" s="93" t="s">
        <v>7492</v>
      </c>
      <c r="M1362" s="88" t="s">
        <v>7495</v>
      </c>
      <c r="N1362" s="88" t="s">
        <v>7495</v>
      </c>
      <c r="O1362" s="88" t="s">
        <v>64</v>
      </c>
      <c r="P1362" s="88" t="s">
        <v>7331</v>
      </c>
      <c r="Q1362" s="88"/>
      <c r="R1362" s="88"/>
    </row>
    <row r="1363" spans="1:18" ht="15.75" customHeight="1">
      <c r="A1363" s="83" t="s">
        <v>5574</v>
      </c>
      <c r="B1363" s="85" t="s">
        <v>5000</v>
      </c>
      <c r="C1363" s="88" t="s">
        <v>5607</v>
      </c>
      <c r="D1363" s="88" t="s">
        <v>6926</v>
      </c>
      <c r="E1363" s="88" t="s">
        <v>7331</v>
      </c>
      <c r="F1363" s="88" t="s">
        <v>2478</v>
      </c>
      <c r="G1363" s="88" t="s">
        <v>2479</v>
      </c>
      <c r="H1363" s="95">
        <v>44542</v>
      </c>
      <c r="I1363" s="88" t="s">
        <v>3229</v>
      </c>
      <c r="J1363" s="88"/>
      <c r="K1363" s="93" t="s">
        <v>7492</v>
      </c>
      <c r="L1363" s="93" t="s">
        <v>7492</v>
      </c>
      <c r="M1363" s="88" t="s">
        <v>7495</v>
      </c>
      <c r="N1363" s="88" t="s">
        <v>7495</v>
      </c>
      <c r="O1363" s="88" t="s">
        <v>64</v>
      </c>
      <c r="P1363" s="88" t="s">
        <v>7331</v>
      </c>
      <c r="Q1363" s="88"/>
      <c r="R1363" s="101"/>
    </row>
    <row r="1364" spans="1:18" ht="15.75" customHeight="1">
      <c r="A1364" s="83" t="s">
        <v>5574</v>
      </c>
      <c r="B1364" s="86" t="s">
        <v>5001</v>
      </c>
      <c r="C1364" s="88" t="s">
        <v>5607</v>
      </c>
      <c r="D1364" s="88" t="s">
        <v>6927</v>
      </c>
      <c r="E1364" s="88" t="s">
        <v>7331</v>
      </c>
      <c r="F1364" s="88" t="s">
        <v>2480</v>
      </c>
      <c r="G1364" s="88" t="s">
        <v>2481</v>
      </c>
      <c r="H1364" s="95">
        <v>44542</v>
      </c>
      <c r="I1364" s="88" t="s">
        <v>3229</v>
      </c>
      <c r="J1364" s="88"/>
      <c r="K1364" s="93" t="s">
        <v>7492</v>
      </c>
      <c r="L1364" s="93" t="s">
        <v>7492</v>
      </c>
      <c r="M1364" s="88" t="s">
        <v>7495</v>
      </c>
      <c r="N1364" s="88" t="s">
        <v>7495</v>
      </c>
      <c r="O1364" s="88" t="s">
        <v>7331</v>
      </c>
      <c r="P1364" s="88" t="s">
        <v>7331</v>
      </c>
      <c r="Q1364" s="88"/>
      <c r="R1364" s="88" t="s">
        <v>5002</v>
      </c>
    </row>
    <row r="1365" spans="1:18" ht="15.75" customHeight="1">
      <c r="A1365" s="83" t="s">
        <v>5573</v>
      </c>
      <c r="B1365" s="85" t="s">
        <v>5003</v>
      </c>
      <c r="C1365" s="88" t="s">
        <v>5608</v>
      </c>
      <c r="D1365" s="88"/>
      <c r="E1365" s="88" t="s">
        <v>7331</v>
      </c>
      <c r="F1365" s="88" t="s">
        <v>2483</v>
      </c>
      <c r="G1365" s="88" t="s">
        <v>2484</v>
      </c>
      <c r="H1365" s="95">
        <v>44543</v>
      </c>
      <c r="I1365" s="88" t="s">
        <v>3229</v>
      </c>
      <c r="J1365" s="88"/>
      <c r="K1365" s="93" t="s">
        <v>7492</v>
      </c>
      <c r="L1365" s="93" t="s">
        <v>7492</v>
      </c>
      <c r="M1365" s="88" t="s">
        <v>7495</v>
      </c>
      <c r="N1365" s="88" t="s">
        <v>7495</v>
      </c>
      <c r="O1365" s="88" t="s">
        <v>64</v>
      </c>
      <c r="P1365" s="88" t="s">
        <v>7331</v>
      </c>
      <c r="Q1365" s="88"/>
      <c r="R1365" s="88"/>
    </row>
    <row r="1366" spans="1:18" ht="15.75" customHeight="1">
      <c r="A1366" s="83" t="s">
        <v>5574</v>
      </c>
      <c r="B1366" s="85" t="s">
        <v>5004</v>
      </c>
      <c r="C1366" s="88" t="s">
        <v>5608</v>
      </c>
      <c r="D1366" s="88" t="s">
        <v>6928</v>
      </c>
      <c r="E1366" s="88" t="s">
        <v>7331</v>
      </c>
      <c r="F1366" s="88" t="s">
        <v>2485</v>
      </c>
      <c r="G1366" s="88" t="s">
        <v>2486</v>
      </c>
      <c r="H1366" s="95">
        <v>44543</v>
      </c>
      <c r="I1366" s="88" t="s">
        <v>3229</v>
      </c>
      <c r="J1366" s="88"/>
      <c r="K1366" s="93" t="s">
        <v>7492</v>
      </c>
      <c r="L1366" s="93" t="s">
        <v>7492</v>
      </c>
      <c r="M1366" s="88" t="s">
        <v>7495</v>
      </c>
      <c r="N1366" s="88" t="s">
        <v>7495</v>
      </c>
      <c r="O1366" s="88" t="s">
        <v>64</v>
      </c>
      <c r="P1366" s="88" t="s">
        <v>7331</v>
      </c>
      <c r="Q1366" s="88"/>
      <c r="R1366" s="88"/>
    </row>
    <row r="1367" spans="1:18" ht="15.75" customHeight="1">
      <c r="A1367" s="83" t="s">
        <v>5574</v>
      </c>
      <c r="B1367" s="85" t="s">
        <v>5005</v>
      </c>
      <c r="C1367" s="88" t="s">
        <v>5608</v>
      </c>
      <c r="D1367" s="88" t="s">
        <v>6929</v>
      </c>
      <c r="E1367" s="88" t="s">
        <v>7331</v>
      </c>
      <c r="F1367" s="88" t="s">
        <v>2487</v>
      </c>
      <c r="G1367" s="88" t="s">
        <v>2488</v>
      </c>
      <c r="H1367" s="95">
        <v>44543</v>
      </c>
      <c r="I1367" s="88" t="s">
        <v>3229</v>
      </c>
      <c r="J1367" s="88" t="s">
        <v>7456</v>
      </c>
      <c r="K1367" s="93" t="s">
        <v>7492</v>
      </c>
      <c r="L1367" s="93" t="s">
        <v>7492</v>
      </c>
      <c r="M1367" s="88" t="s">
        <v>7495</v>
      </c>
      <c r="N1367" s="88" t="s">
        <v>7495</v>
      </c>
      <c r="O1367" s="88" t="s">
        <v>64</v>
      </c>
      <c r="P1367" s="88" t="s">
        <v>7331</v>
      </c>
      <c r="Q1367" s="88"/>
      <c r="R1367" s="88" t="s">
        <v>5006</v>
      </c>
    </row>
    <row r="1368" spans="1:18" ht="15.75" customHeight="1">
      <c r="A1368" s="83" t="s">
        <v>5574</v>
      </c>
      <c r="B1368" s="85" t="s">
        <v>5007</v>
      </c>
      <c r="C1368" s="88" t="s">
        <v>5608</v>
      </c>
      <c r="D1368" s="88" t="s">
        <v>6930</v>
      </c>
      <c r="E1368" s="88" t="s">
        <v>7331</v>
      </c>
      <c r="F1368" s="88" t="s">
        <v>2489</v>
      </c>
      <c r="G1368" s="88" t="s">
        <v>2490</v>
      </c>
      <c r="H1368" s="95">
        <v>44543</v>
      </c>
      <c r="I1368" s="88" t="s">
        <v>3229</v>
      </c>
      <c r="J1368" s="88" t="s">
        <v>5008</v>
      </c>
      <c r="K1368" s="93" t="s">
        <v>7492</v>
      </c>
      <c r="L1368" s="93" t="s">
        <v>7492</v>
      </c>
      <c r="M1368" s="88" t="s">
        <v>7495</v>
      </c>
      <c r="N1368" s="88" t="s">
        <v>7495</v>
      </c>
      <c r="O1368" s="88" t="s">
        <v>64</v>
      </c>
      <c r="P1368" s="88" t="s">
        <v>7331</v>
      </c>
      <c r="Q1368" s="88"/>
      <c r="R1368" s="88"/>
    </row>
    <row r="1369" spans="1:18" ht="15.75" customHeight="1">
      <c r="A1369" s="83" t="s">
        <v>5574</v>
      </c>
      <c r="B1369" s="85" t="s">
        <v>5009</v>
      </c>
      <c r="C1369" s="88" t="s">
        <v>5608</v>
      </c>
      <c r="D1369" s="88" t="s">
        <v>6931</v>
      </c>
      <c r="E1369" s="88" t="s">
        <v>7331</v>
      </c>
      <c r="F1369" s="88" t="s">
        <v>2491</v>
      </c>
      <c r="G1369" s="88" t="s">
        <v>2492</v>
      </c>
      <c r="H1369" s="95">
        <v>44543</v>
      </c>
      <c r="I1369" s="88" t="s">
        <v>3229</v>
      </c>
      <c r="J1369" s="88"/>
      <c r="K1369" s="93" t="s">
        <v>7492</v>
      </c>
      <c r="L1369" s="93" t="s">
        <v>7492</v>
      </c>
      <c r="M1369" s="88" t="s">
        <v>7495</v>
      </c>
      <c r="N1369" s="88" t="s">
        <v>7495</v>
      </c>
      <c r="O1369" s="88" t="s">
        <v>64</v>
      </c>
      <c r="P1369" s="88" t="s">
        <v>7331</v>
      </c>
      <c r="Q1369" s="88"/>
      <c r="R1369" s="88"/>
    </row>
    <row r="1370" spans="1:18" ht="15.75" customHeight="1">
      <c r="A1370" s="83" t="s">
        <v>5574</v>
      </c>
      <c r="B1370" s="85" t="s">
        <v>5010</v>
      </c>
      <c r="C1370" s="88" t="s">
        <v>5608</v>
      </c>
      <c r="D1370" s="88" t="s">
        <v>6932</v>
      </c>
      <c r="E1370" s="88" t="s">
        <v>7331</v>
      </c>
      <c r="F1370" s="88" t="s">
        <v>2493</v>
      </c>
      <c r="G1370" s="88" t="s">
        <v>2494</v>
      </c>
      <c r="H1370" s="95">
        <v>44543</v>
      </c>
      <c r="I1370" s="88" t="s">
        <v>3229</v>
      </c>
      <c r="J1370" s="88"/>
      <c r="K1370" s="93" t="s">
        <v>7492</v>
      </c>
      <c r="L1370" s="93" t="s">
        <v>7492</v>
      </c>
      <c r="M1370" s="88" t="s">
        <v>7495</v>
      </c>
      <c r="N1370" s="88" t="s">
        <v>7495</v>
      </c>
      <c r="O1370" s="88" t="s">
        <v>64</v>
      </c>
      <c r="P1370" s="88" t="s">
        <v>7331</v>
      </c>
      <c r="Q1370" s="88"/>
      <c r="R1370" s="88"/>
    </row>
    <row r="1371" spans="1:18" ht="15.75" customHeight="1">
      <c r="A1371" s="83" t="s">
        <v>5574</v>
      </c>
      <c r="B1371" s="85" t="s">
        <v>5011</v>
      </c>
      <c r="C1371" s="88" t="s">
        <v>5608</v>
      </c>
      <c r="D1371" s="88" t="s">
        <v>6933</v>
      </c>
      <c r="E1371" s="88" t="s">
        <v>7331</v>
      </c>
      <c r="F1371" s="88" t="s">
        <v>2495</v>
      </c>
      <c r="G1371" s="88" t="s">
        <v>2496</v>
      </c>
      <c r="H1371" s="95">
        <v>44543</v>
      </c>
      <c r="I1371" s="88" t="s">
        <v>3229</v>
      </c>
      <c r="J1371" s="88"/>
      <c r="K1371" s="93" t="s">
        <v>7492</v>
      </c>
      <c r="L1371" s="93" t="s">
        <v>7492</v>
      </c>
      <c r="M1371" s="88" t="s">
        <v>7495</v>
      </c>
      <c r="N1371" s="88" t="s">
        <v>7495</v>
      </c>
      <c r="O1371" s="88" t="s">
        <v>64</v>
      </c>
      <c r="P1371" s="88" t="s">
        <v>7331</v>
      </c>
      <c r="Q1371" s="88"/>
      <c r="R1371" s="88"/>
    </row>
    <row r="1372" spans="1:18" ht="15.75" customHeight="1">
      <c r="A1372" s="83" t="s">
        <v>5574</v>
      </c>
      <c r="B1372" s="85" t="s">
        <v>5012</v>
      </c>
      <c r="C1372" s="88" t="s">
        <v>5608</v>
      </c>
      <c r="D1372" s="88" t="s">
        <v>6273</v>
      </c>
      <c r="E1372" s="88" t="s">
        <v>7331</v>
      </c>
      <c r="F1372" s="88" t="s">
        <v>2497</v>
      </c>
      <c r="G1372" s="88" t="s">
        <v>2498</v>
      </c>
      <c r="H1372" s="95">
        <v>44543</v>
      </c>
      <c r="I1372" s="88" t="s">
        <v>3229</v>
      </c>
      <c r="J1372" s="88"/>
      <c r="K1372" s="93" t="s">
        <v>7492</v>
      </c>
      <c r="L1372" s="93" t="s">
        <v>7492</v>
      </c>
      <c r="M1372" s="88" t="s">
        <v>7495</v>
      </c>
      <c r="N1372" s="88" t="s">
        <v>7495</v>
      </c>
      <c r="O1372" s="88" t="s">
        <v>64</v>
      </c>
      <c r="P1372" s="88" t="s">
        <v>7331</v>
      </c>
      <c r="Q1372" s="88"/>
      <c r="R1372" s="88"/>
    </row>
    <row r="1373" spans="1:18" ht="15.75" customHeight="1">
      <c r="A1373" s="83" t="s">
        <v>5574</v>
      </c>
      <c r="B1373" s="85" t="s">
        <v>5013</v>
      </c>
      <c r="C1373" s="88" t="s">
        <v>5608</v>
      </c>
      <c r="D1373" s="88" t="s">
        <v>6934</v>
      </c>
      <c r="E1373" s="88" t="s">
        <v>7331</v>
      </c>
      <c r="F1373" s="88" t="s">
        <v>2499</v>
      </c>
      <c r="G1373" s="88" t="s">
        <v>2500</v>
      </c>
      <c r="H1373" s="95">
        <v>44543</v>
      </c>
      <c r="I1373" s="88" t="s">
        <v>3229</v>
      </c>
      <c r="J1373" s="88"/>
      <c r="K1373" s="93" t="s">
        <v>7492</v>
      </c>
      <c r="L1373" s="93" t="s">
        <v>7492</v>
      </c>
      <c r="M1373" s="88" t="s">
        <v>7495</v>
      </c>
      <c r="N1373" s="88" t="s">
        <v>7495</v>
      </c>
      <c r="O1373" s="88" t="s">
        <v>64</v>
      </c>
      <c r="P1373" s="88" t="s">
        <v>7331</v>
      </c>
      <c r="Q1373" s="88"/>
      <c r="R1373" s="88"/>
    </row>
    <row r="1374" spans="1:18" ht="15.75" customHeight="1">
      <c r="A1374" s="83" t="s">
        <v>5574</v>
      </c>
      <c r="B1374" s="85" t="s">
        <v>5014</v>
      </c>
      <c r="C1374" s="88" t="s">
        <v>5608</v>
      </c>
      <c r="D1374" s="88" t="s">
        <v>6935</v>
      </c>
      <c r="E1374" s="88" t="s">
        <v>7331</v>
      </c>
      <c r="F1374" s="88" t="s">
        <v>2501</v>
      </c>
      <c r="G1374" s="88" t="s">
        <v>2502</v>
      </c>
      <c r="H1374" s="95">
        <v>44543</v>
      </c>
      <c r="I1374" s="88" t="s">
        <v>3229</v>
      </c>
      <c r="J1374" s="88"/>
      <c r="K1374" s="93" t="s">
        <v>7492</v>
      </c>
      <c r="L1374" s="93" t="s">
        <v>7492</v>
      </c>
      <c r="M1374" s="88" t="s">
        <v>7495</v>
      </c>
      <c r="N1374" s="88" t="s">
        <v>7495</v>
      </c>
      <c r="O1374" s="88" t="s">
        <v>64</v>
      </c>
      <c r="P1374" s="88" t="s">
        <v>7331</v>
      </c>
      <c r="Q1374" s="88"/>
      <c r="R1374" s="88"/>
    </row>
    <row r="1375" spans="1:18" ht="15.75" customHeight="1">
      <c r="A1375" s="83" t="s">
        <v>5574</v>
      </c>
      <c r="B1375" s="85" t="s">
        <v>5015</v>
      </c>
      <c r="C1375" s="88" t="s">
        <v>5608</v>
      </c>
      <c r="D1375" s="88" t="s">
        <v>6936</v>
      </c>
      <c r="E1375" s="88" t="s">
        <v>7331</v>
      </c>
      <c r="F1375" s="88" t="s">
        <v>2503</v>
      </c>
      <c r="G1375" s="92" t="s">
        <v>2504</v>
      </c>
      <c r="H1375" s="95">
        <v>44543</v>
      </c>
      <c r="I1375" s="88" t="s">
        <v>3229</v>
      </c>
      <c r="J1375" s="88"/>
      <c r="K1375" s="93" t="s">
        <v>7492</v>
      </c>
      <c r="L1375" s="93" t="s">
        <v>7492</v>
      </c>
      <c r="M1375" s="88" t="s">
        <v>7495</v>
      </c>
      <c r="N1375" s="88" t="s">
        <v>7495</v>
      </c>
      <c r="O1375" s="88" t="s">
        <v>64</v>
      </c>
      <c r="P1375" s="88" t="s">
        <v>7331</v>
      </c>
      <c r="Q1375" s="88"/>
      <c r="R1375" s="88"/>
    </row>
    <row r="1376" spans="1:18" ht="15.75" customHeight="1">
      <c r="A1376" s="83" t="s">
        <v>5574</v>
      </c>
      <c r="B1376" s="85" t="s">
        <v>5016</v>
      </c>
      <c r="C1376" s="88" t="s">
        <v>5608</v>
      </c>
      <c r="D1376" s="88" t="s">
        <v>6937</v>
      </c>
      <c r="E1376" s="88" t="s">
        <v>7331</v>
      </c>
      <c r="F1376" s="88" t="s">
        <v>2505</v>
      </c>
      <c r="G1376" s="88" t="s">
        <v>2506</v>
      </c>
      <c r="H1376" s="95">
        <v>44543</v>
      </c>
      <c r="I1376" s="88" t="s">
        <v>3229</v>
      </c>
      <c r="J1376" s="88" t="s">
        <v>5017</v>
      </c>
      <c r="K1376" s="93" t="s">
        <v>7492</v>
      </c>
      <c r="L1376" s="93" t="s">
        <v>7492</v>
      </c>
      <c r="M1376" s="88" t="s">
        <v>7495</v>
      </c>
      <c r="N1376" s="88" t="s">
        <v>7495</v>
      </c>
      <c r="O1376" s="88" t="s">
        <v>64</v>
      </c>
      <c r="P1376" s="88" t="s">
        <v>7331</v>
      </c>
      <c r="Q1376" s="88"/>
      <c r="R1376" s="88"/>
    </row>
    <row r="1377" spans="1:18" ht="15.75" customHeight="1">
      <c r="A1377" s="83" t="s">
        <v>5574</v>
      </c>
      <c r="B1377" s="85" t="s">
        <v>5018</v>
      </c>
      <c r="C1377" s="88" t="s">
        <v>5608</v>
      </c>
      <c r="D1377" s="88" t="s">
        <v>6938</v>
      </c>
      <c r="E1377" s="88" t="s">
        <v>7331</v>
      </c>
      <c r="F1377" s="88" t="s">
        <v>2507</v>
      </c>
      <c r="G1377" s="88" t="s">
        <v>2508</v>
      </c>
      <c r="H1377" s="95">
        <v>44543</v>
      </c>
      <c r="I1377" s="88" t="s">
        <v>3229</v>
      </c>
      <c r="J1377" s="88"/>
      <c r="K1377" s="93" t="s">
        <v>7492</v>
      </c>
      <c r="L1377" s="93" t="s">
        <v>7492</v>
      </c>
      <c r="M1377" s="88" t="s">
        <v>7495</v>
      </c>
      <c r="N1377" s="88" t="s">
        <v>7495</v>
      </c>
      <c r="O1377" s="88" t="s">
        <v>64</v>
      </c>
      <c r="P1377" s="88" t="s">
        <v>7331</v>
      </c>
      <c r="Q1377" s="88"/>
      <c r="R1377" s="88"/>
    </row>
    <row r="1378" spans="1:18" ht="15.75" customHeight="1">
      <c r="A1378" s="83" t="s">
        <v>5574</v>
      </c>
      <c r="B1378" s="85" t="s">
        <v>5019</v>
      </c>
      <c r="C1378" s="88" t="s">
        <v>5608</v>
      </c>
      <c r="D1378" s="88" t="s">
        <v>6939</v>
      </c>
      <c r="E1378" s="88" t="s">
        <v>7331</v>
      </c>
      <c r="F1378" s="88" t="s">
        <v>2509</v>
      </c>
      <c r="G1378" s="88" t="s">
        <v>2510</v>
      </c>
      <c r="H1378" s="95">
        <v>44543</v>
      </c>
      <c r="I1378" s="88" t="s">
        <v>3229</v>
      </c>
      <c r="J1378" s="88"/>
      <c r="K1378" s="93" t="s">
        <v>7492</v>
      </c>
      <c r="L1378" s="93" t="s">
        <v>7492</v>
      </c>
      <c r="M1378" s="88" t="s">
        <v>7495</v>
      </c>
      <c r="N1378" s="88" t="s">
        <v>7495</v>
      </c>
      <c r="O1378" s="88" t="s">
        <v>64</v>
      </c>
      <c r="P1378" s="88" t="s">
        <v>7331</v>
      </c>
      <c r="Q1378" s="88"/>
      <c r="R1378" s="88"/>
    </row>
    <row r="1379" spans="1:18" ht="15.75" customHeight="1">
      <c r="A1379" s="83" t="s">
        <v>5574</v>
      </c>
      <c r="B1379" s="85" t="s">
        <v>5020</v>
      </c>
      <c r="C1379" s="88" t="s">
        <v>5608</v>
      </c>
      <c r="D1379" s="88" t="s">
        <v>6940</v>
      </c>
      <c r="E1379" s="88" t="s">
        <v>7331</v>
      </c>
      <c r="F1379" s="88" t="s">
        <v>2511</v>
      </c>
      <c r="G1379" s="88" t="s">
        <v>2512</v>
      </c>
      <c r="H1379" s="95">
        <v>44543</v>
      </c>
      <c r="I1379" s="88" t="s">
        <v>3229</v>
      </c>
      <c r="J1379" s="88"/>
      <c r="K1379" s="93" t="s">
        <v>7492</v>
      </c>
      <c r="L1379" s="93" t="s">
        <v>7492</v>
      </c>
      <c r="M1379" s="88" t="s">
        <v>7495</v>
      </c>
      <c r="N1379" s="88" t="s">
        <v>7495</v>
      </c>
      <c r="O1379" s="88" t="s">
        <v>64</v>
      </c>
      <c r="P1379" s="88" t="s">
        <v>7331</v>
      </c>
      <c r="Q1379" s="88"/>
      <c r="R1379" s="88"/>
    </row>
    <row r="1380" spans="1:18" ht="15.75" customHeight="1">
      <c r="A1380" s="83" t="s">
        <v>5574</v>
      </c>
      <c r="B1380" s="85" t="s">
        <v>5021</v>
      </c>
      <c r="C1380" s="88" t="s">
        <v>5608</v>
      </c>
      <c r="D1380" s="88" t="s">
        <v>6941</v>
      </c>
      <c r="E1380" s="88" t="s">
        <v>7331</v>
      </c>
      <c r="F1380" s="88" t="s">
        <v>2513</v>
      </c>
      <c r="G1380" s="88" t="s">
        <v>2514</v>
      </c>
      <c r="H1380" s="95">
        <v>44543</v>
      </c>
      <c r="I1380" s="88" t="s">
        <v>3229</v>
      </c>
      <c r="J1380" s="88"/>
      <c r="K1380" s="93" t="s">
        <v>7492</v>
      </c>
      <c r="L1380" s="93" t="s">
        <v>7492</v>
      </c>
      <c r="M1380" s="88" t="s">
        <v>7495</v>
      </c>
      <c r="N1380" s="88" t="s">
        <v>7495</v>
      </c>
      <c r="O1380" s="88" t="s">
        <v>64</v>
      </c>
      <c r="P1380" s="88" t="s">
        <v>7331</v>
      </c>
      <c r="Q1380" s="88"/>
      <c r="R1380" s="88"/>
    </row>
    <row r="1381" spans="1:18" ht="15.75" customHeight="1">
      <c r="A1381" s="83" t="s">
        <v>5574</v>
      </c>
      <c r="B1381" s="85" t="s">
        <v>5022</v>
      </c>
      <c r="C1381" s="88" t="s">
        <v>5608</v>
      </c>
      <c r="D1381" s="88" t="s">
        <v>6942</v>
      </c>
      <c r="E1381" s="88" t="s">
        <v>7331</v>
      </c>
      <c r="F1381" s="88" t="s">
        <v>2515</v>
      </c>
      <c r="G1381" s="88" t="s">
        <v>2516</v>
      </c>
      <c r="H1381" s="95">
        <v>44543</v>
      </c>
      <c r="I1381" s="88" t="s">
        <v>3229</v>
      </c>
      <c r="J1381" s="88"/>
      <c r="K1381" s="93" t="s">
        <v>7492</v>
      </c>
      <c r="L1381" s="93" t="s">
        <v>7492</v>
      </c>
      <c r="M1381" s="88" t="s">
        <v>7495</v>
      </c>
      <c r="N1381" s="88" t="s">
        <v>7495</v>
      </c>
      <c r="O1381" s="88" t="s">
        <v>64</v>
      </c>
      <c r="P1381" s="88" t="s">
        <v>7331</v>
      </c>
      <c r="Q1381" s="88"/>
      <c r="R1381" s="88" t="s">
        <v>5023</v>
      </c>
    </row>
    <row r="1382" spans="1:18" ht="15.75" customHeight="1">
      <c r="A1382" s="83" t="s">
        <v>5574</v>
      </c>
      <c r="B1382" s="85" t="s">
        <v>5024</v>
      </c>
      <c r="C1382" s="88" t="s">
        <v>5608</v>
      </c>
      <c r="D1382" s="88" t="s">
        <v>6943</v>
      </c>
      <c r="E1382" s="88" t="s">
        <v>7331</v>
      </c>
      <c r="F1382" s="88" t="s">
        <v>2517</v>
      </c>
      <c r="G1382" s="88" t="s">
        <v>2518</v>
      </c>
      <c r="H1382" s="95">
        <v>44543</v>
      </c>
      <c r="I1382" s="88" t="s">
        <v>3229</v>
      </c>
      <c r="J1382" s="88"/>
      <c r="K1382" s="93" t="s">
        <v>7492</v>
      </c>
      <c r="L1382" s="93" t="s">
        <v>7492</v>
      </c>
      <c r="M1382" s="88" t="s">
        <v>7495</v>
      </c>
      <c r="N1382" s="88" t="s">
        <v>7495</v>
      </c>
      <c r="O1382" s="88" t="s">
        <v>64</v>
      </c>
      <c r="P1382" s="88" t="s">
        <v>7331</v>
      </c>
      <c r="Q1382" s="88"/>
      <c r="R1382" s="88"/>
    </row>
    <row r="1383" spans="1:18" ht="15.75" customHeight="1">
      <c r="A1383" s="83" t="s">
        <v>5574</v>
      </c>
      <c r="B1383" s="85" t="s">
        <v>5025</v>
      </c>
      <c r="C1383" s="88" t="s">
        <v>5608</v>
      </c>
      <c r="D1383" s="88" t="s">
        <v>6944</v>
      </c>
      <c r="E1383" s="88" t="s">
        <v>7331</v>
      </c>
      <c r="F1383" s="88" t="s">
        <v>2519</v>
      </c>
      <c r="G1383" s="88" t="s">
        <v>2520</v>
      </c>
      <c r="H1383" s="95">
        <v>44544</v>
      </c>
      <c r="I1383" s="88" t="s">
        <v>3229</v>
      </c>
      <c r="J1383" s="88"/>
      <c r="K1383" s="93" t="s">
        <v>7492</v>
      </c>
      <c r="L1383" s="93" t="s">
        <v>7492</v>
      </c>
      <c r="M1383" s="88" t="s">
        <v>7495</v>
      </c>
      <c r="N1383" s="88" t="s">
        <v>7495</v>
      </c>
      <c r="O1383" s="88" t="s">
        <v>64</v>
      </c>
      <c r="P1383" s="88" t="s">
        <v>7331</v>
      </c>
      <c r="Q1383" s="88"/>
      <c r="R1383" s="88" t="s">
        <v>5026</v>
      </c>
    </row>
    <row r="1384" spans="1:18" ht="15.75" customHeight="1">
      <c r="A1384" s="83" t="s">
        <v>5574</v>
      </c>
      <c r="B1384" s="85" t="s">
        <v>5027</v>
      </c>
      <c r="C1384" s="88" t="s">
        <v>5608</v>
      </c>
      <c r="D1384" s="88" t="s">
        <v>6945</v>
      </c>
      <c r="E1384" s="88" t="s">
        <v>7331</v>
      </c>
      <c r="F1384" s="88" t="s">
        <v>2521</v>
      </c>
      <c r="G1384" s="88" t="s">
        <v>2522</v>
      </c>
      <c r="H1384" s="95">
        <v>44544</v>
      </c>
      <c r="I1384" s="88" t="s">
        <v>3229</v>
      </c>
      <c r="J1384" s="88"/>
      <c r="K1384" s="93" t="s">
        <v>7492</v>
      </c>
      <c r="L1384" s="93" t="s">
        <v>7492</v>
      </c>
      <c r="M1384" s="88" t="s">
        <v>7495</v>
      </c>
      <c r="N1384" s="88" t="s">
        <v>7495</v>
      </c>
      <c r="O1384" s="88" t="s">
        <v>64</v>
      </c>
      <c r="P1384" s="88" t="s">
        <v>7331</v>
      </c>
      <c r="Q1384" s="88"/>
      <c r="R1384" s="88"/>
    </row>
    <row r="1385" spans="1:18" ht="15.75" customHeight="1">
      <c r="A1385" s="83" t="s">
        <v>5574</v>
      </c>
      <c r="B1385" s="85" t="s">
        <v>5028</v>
      </c>
      <c r="C1385" s="88" t="s">
        <v>5608</v>
      </c>
      <c r="D1385" s="88" t="s">
        <v>6946</v>
      </c>
      <c r="E1385" s="88" t="s">
        <v>7331</v>
      </c>
      <c r="F1385" s="88" t="s">
        <v>2523</v>
      </c>
      <c r="G1385" s="88" t="s">
        <v>2524</v>
      </c>
      <c r="H1385" s="95">
        <v>44544</v>
      </c>
      <c r="I1385" s="88" t="s">
        <v>3229</v>
      </c>
      <c r="J1385" s="88"/>
      <c r="K1385" s="93" t="s">
        <v>7492</v>
      </c>
      <c r="L1385" s="93" t="s">
        <v>7492</v>
      </c>
      <c r="M1385" s="88" t="s">
        <v>7495</v>
      </c>
      <c r="N1385" s="88" t="s">
        <v>7495</v>
      </c>
      <c r="O1385" s="88" t="s">
        <v>64</v>
      </c>
      <c r="P1385" s="88" t="s">
        <v>7331</v>
      </c>
      <c r="Q1385" s="88"/>
      <c r="R1385" s="88"/>
    </row>
    <row r="1386" spans="1:18" ht="15.75" customHeight="1">
      <c r="A1386" s="83" t="s">
        <v>5574</v>
      </c>
      <c r="B1386" s="85" t="s">
        <v>5029</v>
      </c>
      <c r="C1386" s="88" t="s">
        <v>5608</v>
      </c>
      <c r="D1386" s="88" t="s">
        <v>6947</v>
      </c>
      <c r="E1386" s="88" t="s">
        <v>7331</v>
      </c>
      <c r="F1386" s="88" t="s">
        <v>2525</v>
      </c>
      <c r="G1386" s="88" t="s">
        <v>2526</v>
      </c>
      <c r="H1386" s="95">
        <v>44544</v>
      </c>
      <c r="I1386" s="88" t="s">
        <v>3229</v>
      </c>
      <c r="J1386" s="88"/>
      <c r="K1386" s="93" t="s">
        <v>7492</v>
      </c>
      <c r="L1386" s="93" t="s">
        <v>7492</v>
      </c>
      <c r="M1386" s="88" t="s">
        <v>7495</v>
      </c>
      <c r="N1386" s="88" t="s">
        <v>7495</v>
      </c>
      <c r="O1386" s="88" t="s">
        <v>64</v>
      </c>
      <c r="P1386" s="88" t="s">
        <v>7331</v>
      </c>
      <c r="Q1386" s="88"/>
      <c r="R1386" s="88"/>
    </row>
    <row r="1387" spans="1:18" ht="15.75" customHeight="1">
      <c r="A1387" s="83" t="s">
        <v>5574</v>
      </c>
      <c r="B1387" s="85" t="s">
        <v>5030</v>
      </c>
      <c r="C1387" s="88" t="s">
        <v>5608</v>
      </c>
      <c r="D1387" s="88" t="s">
        <v>6948</v>
      </c>
      <c r="E1387" s="88" t="s">
        <v>7331</v>
      </c>
      <c r="F1387" s="88" t="s">
        <v>2527</v>
      </c>
      <c r="G1387" s="88" t="s">
        <v>2528</v>
      </c>
      <c r="H1387" s="95">
        <v>44544</v>
      </c>
      <c r="I1387" s="88" t="s">
        <v>3229</v>
      </c>
      <c r="J1387" s="88"/>
      <c r="K1387" s="88" t="s">
        <v>7492</v>
      </c>
      <c r="L1387" s="88" t="s">
        <v>7492</v>
      </c>
      <c r="M1387" s="88" t="s">
        <v>7495</v>
      </c>
      <c r="N1387" s="88" t="s">
        <v>7495</v>
      </c>
      <c r="O1387" s="88" t="s">
        <v>64</v>
      </c>
      <c r="P1387" s="88" t="s">
        <v>7331</v>
      </c>
      <c r="Q1387" s="88"/>
      <c r="R1387" s="88"/>
    </row>
    <row r="1388" spans="1:18" ht="15.75" customHeight="1">
      <c r="A1388" s="83" t="s">
        <v>5574</v>
      </c>
      <c r="B1388" s="86" t="s">
        <v>5031</v>
      </c>
      <c r="C1388" s="88" t="s">
        <v>5608</v>
      </c>
      <c r="D1388" s="88" t="s">
        <v>6949</v>
      </c>
      <c r="E1388" s="88" t="s">
        <v>7331</v>
      </c>
      <c r="F1388" s="88" t="s">
        <v>2529</v>
      </c>
      <c r="G1388" s="88" t="s">
        <v>2530</v>
      </c>
      <c r="H1388" s="95">
        <v>44544</v>
      </c>
      <c r="I1388" s="88" t="s">
        <v>3229</v>
      </c>
      <c r="J1388" s="88"/>
      <c r="K1388" s="88" t="s">
        <v>7492</v>
      </c>
      <c r="L1388" s="88" t="s">
        <v>7492</v>
      </c>
      <c r="M1388" s="88" t="s">
        <v>7495</v>
      </c>
      <c r="N1388" s="88" t="s">
        <v>7495</v>
      </c>
      <c r="O1388" s="88" t="s">
        <v>64</v>
      </c>
      <c r="P1388" s="88" t="s">
        <v>7331</v>
      </c>
      <c r="Q1388" s="88"/>
      <c r="R1388" s="88" t="s">
        <v>5032</v>
      </c>
    </row>
    <row r="1389" spans="1:18" ht="15.75" customHeight="1">
      <c r="A1389" s="83" t="s">
        <v>5573</v>
      </c>
      <c r="B1389" s="85" t="s">
        <v>5033</v>
      </c>
      <c r="C1389" s="88" t="s">
        <v>5609</v>
      </c>
      <c r="D1389" s="88"/>
      <c r="E1389" s="88" t="s">
        <v>7331</v>
      </c>
      <c r="F1389" s="88" t="s">
        <v>2532</v>
      </c>
      <c r="G1389" s="88" t="s">
        <v>2533</v>
      </c>
      <c r="H1389" s="95">
        <v>44541</v>
      </c>
      <c r="I1389" s="88" t="s">
        <v>3229</v>
      </c>
      <c r="J1389" s="88"/>
      <c r="K1389" s="93" t="s">
        <v>7492</v>
      </c>
      <c r="L1389" s="93" t="s">
        <v>7492</v>
      </c>
      <c r="M1389" s="88" t="s">
        <v>7495</v>
      </c>
      <c r="N1389" s="88" t="s">
        <v>7495</v>
      </c>
      <c r="O1389" s="88" t="s">
        <v>64</v>
      </c>
      <c r="P1389" s="88" t="s">
        <v>7331</v>
      </c>
      <c r="Q1389" s="88"/>
      <c r="R1389" s="88"/>
    </row>
    <row r="1390" spans="1:18" ht="15.75" customHeight="1">
      <c r="A1390" s="83" t="s">
        <v>5574</v>
      </c>
      <c r="B1390" s="85" t="s">
        <v>5034</v>
      </c>
      <c r="C1390" s="88" t="s">
        <v>5609</v>
      </c>
      <c r="D1390" s="88" t="s">
        <v>6950</v>
      </c>
      <c r="E1390" s="88" t="s">
        <v>7331</v>
      </c>
      <c r="F1390" s="88" t="s">
        <v>2534</v>
      </c>
      <c r="G1390" s="88" t="s">
        <v>2535</v>
      </c>
      <c r="H1390" s="95">
        <v>44541</v>
      </c>
      <c r="I1390" s="88" t="s">
        <v>3229</v>
      </c>
      <c r="J1390" s="88"/>
      <c r="K1390" s="93" t="s">
        <v>7492</v>
      </c>
      <c r="L1390" s="93" t="s">
        <v>7492</v>
      </c>
      <c r="M1390" s="88" t="s">
        <v>7495</v>
      </c>
      <c r="N1390" s="88" t="s">
        <v>7495</v>
      </c>
      <c r="O1390" s="88" t="s">
        <v>64</v>
      </c>
      <c r="P1390" s="88" t="s">
        <v>7331</v>
      </c>
      <c r="Q1390" s="88"/>
      <c r="R1390" s="88"/>
    </row>
    <row r="1391" spans="1:18" ht="15.75" customHeight="1">
      <c r="A1391" s="83" t="s">
        <v>5574</v>
      </c>
      <c r="B1391" s="85" t="s">
        <v>5035</v>
      </c>
      <c r="C1391" s="88" t="s">
        <v>5609</v>
      </c>
      <c r="D1391" s="88" t="s">
        <v>6951</v>
      </c>
      <c r="E1391" s="88" t="s">
        <v>7331</v>
      </c>
      <c r="F1391" s="88" t="s">
        <v>2536</v>
      </c>
      <c r="G1391" s="88" t="s">
        <v>2537</v>
      </c>
      <c r="H1391" s="95">
        <v>44541</v>
      </c>
      <c r="I1391" s="88" t="s">
        <v>3229</v>
      </c>
      <c r="J1391" s="88"/>
      <c r="K1391" s="93" t="s">
        <v>7492</v>
      </c>
      <c r="L1391" s="93" t="s">
        <v>7492</v>
      </c>
      <c r="M1391" s="88" t="s">
        <v>7495</v>
      </c>
      <c r="N1391" s="88" t="s">
        <v>7495</v>
      </c>
      <c r="O1391" s="88" t="s">
        <v>64</v>
      </c>
      <c r="P1391" s="88" t="s">
        <v>7331</v>
      </c>
      <c r="Q1391" s="88"/>
      <c r="R1391" s="88"/>
    </row>
    <row r="1392" spans="1:18" ht="15.75" customHeight="1">
      <c r="A1392" s="83" t="s">
        <v>5574</v>
      </c>
      <c r="B1392" s="85" t="s">
        <v>5036</v>
      </c>
      <c r="C1392" s="88" t="s">
        <v>5609</v>
      </c>
      <c r="D1392" s="88" t="s">
        <v>6952</v>
      </c>
      <c r="E1392" s="88" t="s">
        <v>7331</v>
      </c>
      <c r="F1392" s="88" t="s">
        <v>2538</v>
      </c>
      <c r="G1392" s="88" t="s">
        <v>2539</v>
      </c>
      <c r="H1392" s="95">
        <v>44541</v>
      </c>
      <c r="I1392" s="88" t="s">
        <v>3229</v>
      </c>
      <c r="J1392" s="88"/>
      <c r="K1392" s="93" t="s">
        <v>7492</v>
      </c>
      <c r="L1392" s="93" t="s">
        <v>7492</v>
      </c>
      <c r="M1392" s="88" t="s">
        <v>7495</v>
      </c>
      <c r="N1392" s="88" t="s">
        <v>7495</v>
      </c>
      <c r="O1392" s="88" t="s">
        <v>64</v>
      </c>
      <c r="P1392" s="88" t="s">
        <v>7331</v>
      </c>
      <c r="Q1392" s="88"/>
      <c r="R1392" s="88"/>
    </row>
    <row r="1393" spans="1:18" ht="15.75" customHeight="1">
      <c r="A1393" s="83" t="s">
        <v>5574</v>
      </c>
      <c r="B1393" s="85" t="s">
        <v>5037</v>
      </c>
      <c r="C1393" s="88" t="s">
        <v>5609</v>
      </c>
      <c r="D1393" s="88" t="s">
        <v>6953</v>
      </c>
      <c r="E1393" s="88" t="s">
        <v>7331</v>
      </c>
      <c r="F1393" s="88" t="s">
        <v>2540</v>
      </c>
      <c r="G1393" s="88" t="s">
        <v>2541</v>
      </c>
      <c r="H1393" s="95">
        <v>44541</v>
      </c>
      <c r="I1393" s="88" t="s">
        <v>3229</v>
      </c>
      <c r="J1393" s="88" t="s">
        <v>7457</v>
      </c>
      <c r="K1393" s="93" t="s">
        <v>7492</v>
      </c>
      <c r="L1393" s="93" t="s">
        <v>7492</v>
      </c>
      <c r="M1393" s="88" t="s">
        <v>7495</v>
      </c>
      <c r="N1393" s="88" t="s">
        <v>7495</v>
      </c>
      <c r="O1393" s="88" t="s">
        <v>64</v>
      </c>
      <c r="P1393" s="88" t="s">
        <v>7331</v>
      </c>
      <c r="Q1393" s="88"/>
      <c r="R1393" s="88" t="s">
        <v>5038</v>
      </c>
    </row>
    <row r="1394" spans="1:18" ht="15.75" customHeight="1">
      <c r="A1394" s="83" t="s">
        <v>5574</v>
      </c>
      <c r="B1394" s="85" t="s">
        <v>5039</v>
      </c>
      <c r="C1394" s="88" t="s">
        <v>5609</v>
      </c>
      <c r="D1394" s="88" t="s">
        <v>6954</v>
      </c>
      <c r="E1394" s="88" t="s">
        <v>7331</v>
      </c>
      <c r="F1394" s="88" t="s">
        <v>2542</v>
      </c>
      <c r="G1394" s="88" t="s">
        <v>2543</v>
      </c>
      <c r="H1394" s="95">
        <v>44541</v>
      </c>
      <c r="I1394" s="88" t="s">
        <v>3229</v>
      </c>
      <c r="J1394" s="88" t="s">
        <v>7458</v>
      </c>
      <c r="K1394" s="93">
        <v>44540</v>
      </c>
      <c r="L1394" s="93">
        <v>44547</v>
      </c>
      <c r="M1394" s="88" t="s">
        <v>7495</v>
      </c>
      <c r="N1394" s="88" t="s">
        <v>7496</v>
      </c>
      <c r="O1394" s="88" t="s">
        <v>64</v>
      </c>
      <c r="P1394" s="88" t="s">
        <v>64</v>
      </c>
      <c r="Q1394" s="88" t="s">
        <v>7448</v>
      </c>
      <c r="R1394" s="111" t="s">
        <v>5040</v>
      </c>
    </row>
    <row r="1395" spans="1:18" ht="15.75" customHeight="1">
      <c r="A1395" s="83" t="s">
        <v>5574</v>
      </c>
      <c r="B1395" s="85" t="s">
        <v>5041</v>
      </c>
      <c r="C1395" s="88" t="s">
        <v>5609</v>
      </c>
      <c r="D1395" s="88" t="s">
        <v>6955</v>
      </c>
      <c r="E1395" s="88" t="s">
        <v>7331</v>
      </c>
      <c r="F1395" s="88" t="s">
        <v>2544</v>
      </c>
      <c r="G1395" s="88" t="s">
        <v>2545</v>
      </c>
      <c r="H1395" s="95">
        <v>44541</v>
      </c>
      <c r="I1395" s="88" t="s">
        <v>3229</v>
      </c>
      <c r="J1395" s="88"/>
      <c r="K1395" s="93" t="s">
        <v>7492</v>
      </c>
      <c r="L1395" s="93" t="s">
        <v>7492</v>
      </c>
      <c r="M1395" s="88" t="s">
        <v>7495</v>
      </c>
      <c r="N1395" s="88" t="s">
        <v>7495</v>
      </c>
      <c r="O1395" s="88" t="s">
        <v>64</v>
      </c>
      <c r="P1395" s="88" t="s">
        <v>7331</v>
      </c>
      <c r="Q1395" s="88"/>
      <c r="R1395" s="88"/>
    </row>
    <row r="1396" spans="1:18" ht="15.75" customHeight="1">
      <c r="A1396" s="83" t="s">
        <v>5574</v>
      </c>
      <c r="B1396" s="85" t="s">
        <v>5042</v>
      </c>
      <c r="C1396" s="88" t="s">
        <v>5609</v>
      </c>
      <c r="D1396" s="88" t="s">
        <v>6956</v>
      </c>
      <c r="E1396" s="88" t="s">
        <v>7331</v>
      </c>
      <c r="F1396" s="88" t="s">
        <v>2546</v>
      </c>
      <c r="G1396" s="88" t="s">
        <v>2547</v>
      </c>
      <c r="H1396" s="95">
        <v>44541</v>
      </c>
      <c r="I1396" s="88" t="s">
        <v>3229</v>
      </c>
      <c r="J1396" s="88"/>
      <c r="K1396" s="93" t="s">
        <v>7492</v>
      </c>
      <c r="L1396" s="93" t="s">
        <v>7492</v>
      </c>
      <c r="M1396" s="88" t="s">
        <v>7495</v>
      </c>
      <c r="N1396" s="88" t="s">
        <v>7495</v>
      </c>
      <c r="O1396" s="88" t="s">
        <v>64</v>
      </c>
      <c r="P1396" s="88" t="s">
        <v>7331</v>
      </c>
      <c r="Q1396" s="88"/>
      <c r="R1396" s="88"/>
    </row>
    <row r="1397" spans="1:18" ht="15.75" customHeight="1">
      <c r="A1397" s="83" t="s">
        <v>5574</v>
      </c>
      <c r="B1397" s="85" t="s">
        <v>5043</v>
      </c>
      <c r="C1397" s="88" t="s">
        <v>5609</v>
      </c>
      <c r="D1397" s="88" t="s">
        <v>6957</v>
      </c>
      <c r="E1397" s="88" t="s">
        <v>7331</v>
      </c>
      <c r="F1397" s="88" t="s">
        <v>2548</v>
      </c>
      <c r="G1397" s="88" t="s">
        <v>2549</v>
      </c>
      <c r="H1397" s="95">
        <v>44541</v>
      </c>
      <c r="I1397" s="88" t="s">
        <v>3229</v>
      </c>
      <c r="J1397" s="88"/>
      <c r="K1397" s="93" t="s">
        <v>7492</v>
      </c>
      <c r="L1397" s="93" t="s">
        <v>7492</v>
      </c>
      <c r="M1397" s="88" t="s">
        <v>7495</v>
      </c>
      <c r="N1397" s="88" t="s">
        <v>7495</v>
      </c>
      <c r="O1397" s="88" t="s">
        <v>64</v>
      </c>
      <c r="P1397" s="88" t="s">
        <v>7331</v>
      </c>
      <c r="Q1397" s="88"/>
      <c r="R1397" s="88"/>
    </row>
    <row r="1398" spans="1:18" ht="15.75" customHeight="1">
      <c r="A1398" s="83" t="s">
        <v>5574</v>
      </c>
      <c r="B1398" s="85" t="s">
        <v>5044</v>
      </c>
      <c r="C1398" s="88" t="s">
        <v>5609</v>
      </c>
      <c r="D1398" s="88" t="s">
        <v>6958</v>
      </c>
      <c r="E1398" s="88" t="s">
        <v>7331</v>
      </c>
      <c r="F1398" s="88" t="s">
        <v>2550</v>
      </c>
      <c r="G1398" s="88" t="s">
        <v>2551</v>
      </c>
      <c r="H1398" s="95">
        <v>44541</v>
      </c>
      <c r="I1398" s="88" t="s">
        <v>3229</v>
      </c>
      <c r="J1398" s="88"/>
      <c r="K1398" s="93" t="s">
        <v>7492</v>
      </c>
      <c r="L1398" s="93" t="s">
        <v>7492</v>
      </c>
      <c r="M1398" s="88" t="s">
        <v>7495</v>
      </c>
      <c r="N1398" s="88" t="s">
        <v>7495</v>
      </c>
      <c r="O1398" s="88" t="s">
        <v>7331</v>
      </c>
      <c r="P1398" s="88" t="s">
        <v>7331</v>
      </c>
      <c r="Q1398" s="88"/>
      <c r="R1398" s="88"/>
    </row>
    <row r="1399" spans="1:18" ht="15.75" customHeight="1">
      <c r="A1399" s="83" t="s">
        <v>5574</v>
      </c>
      <c r="B1399" s="85" t="s">
        <v>5045</v>
      </c>
      <c r="C1399" s="88" t="s">
        <v>5609</v>
      </c>
      <c r="D1399" s="88" t="s">
        <v>6959</v>
      </c>
      <c r="E1399" s="88" t="s">
        <v>7331</v>
      </c>
      <c r="F1399" s="88" t="s">
        <v>2552</v>
      </c>
      <c r="G1399" s="88" t="s">
        <v>2553</v>
      </c>
      <c r="H1399" s="95">
        <v>44541</v>
      </c>
      <c r="I1399" s="88" t="s">
        <v>3229</v>
      </c>
      <c r="J1399" s="88"/>
      <c r="K1399" s="93" t="s">
        <v>7492</v>
      </c>
      <c r="L1399" s="93" t="s">
        <v>7492</v>
      </c>
      <c r="M1399" s="88" t="s">
        <v>7495</v>
      </c>
      <c r="N1399" s="88" t="s">
        <v>7495</v>
      </c>
      <c r="O1399" s="88" t="s">
        <v>64</v>
      </c>
      <c r="P1399" s="88" t="s">
        <v>7331</v>
      </c>
      <c r="Q1399" s="88"/>
      <c r="R1399" s="88"/>
    </row>
    <row r="1400" spans="1:18" ht="15.75" customHeight="1">
      <c r="A1400" s="83" t="s">
        <v>5574</v>
      </c>
      <c r="B1400" s="85" t="s">
        <v>5046</v>
      </c>
      <c r="C1400" s="88" t="s">
        <v>5609</v>
      </c>
      <c r="D1400" s="88" t="s">
        <v>6960</v>
      </c>
      <c r="E1400" s="88" t="s">
        <v>7331</v>
      </c>
      <c r="F1400" s="88" t="s">
        <v>2554</v>
      </c>
      <c r="G1400" s="88" t="s">
        <v>3253</v>
      </c>
      <c r="H1400" s="95">
        <v>44541</v>
      </c>
      <c r="I1400" s="88" t="s">
        <v>3229</v>
      </c>
      <c r="J1400" s="88"/>
      <c r="K1400" s="93" t="s">
        <v>7492</v>
      </c>
      <c r="L1400" s="93" t="s">
        <v>7492</v>
      </c>
      <c r="M1400" s="88" t="s">
        <v>7495</v>
      </c>
      <c r="N1400" s="88" t="s">
        <v>7495</v>
      </c>
      <c r="O1400" s="88" t="s">
        <v>64</v>
      </c>
      <c r="P1400" s="88" t="s">
        <v>7331</v>
      </c>
      <c r="Q1400" s="88"/>
      <c r="R1400" s="88"/>
    </row>
    <row r="1401" spans="1:18" ht="15.75" customHeight="1">
      <c r="A1401" s="83" t="s">
        <v>5574</v>
      </c>
      <c r="B1401" s="85" t="s">
        <v>5047</v>
      </c>
      <c r="C1401" s="88" t="s">
        <v>5609</v>
      </c>
      <c r="D1401" s="88" t="s">
        <v>6961</v>
      </c>
      <c r="E1401" s="88" t="s">
        <v>7331</v>
      </c>
      <c r="F1401" s="88" t="s">
        <v>2555</v>
      </c>
      <c r="G1401" s="88" t="s">
        <v>2556</v>
      </c>
      <c r="H1401" s="95">
        <v>44541</v>
      </c>
      <c r="I1401" s="88" t="s">
        <v>3229</v>
      </c>
      <c r="J1401" s="88"/>
      <c r="K1401" s="93" t="s">
        <v>7492</v>
      </c>
      <c r="L1401" s="93" t="s">
        <v>7492</v>
      </c>
      <c r="M1401" s="88" t="s">
        <v>7495</v>
      </c>
      <c r="N1401" s="88" t="s">
        <v>7495</v>
      </c>
      <c r="O1401" s="88" t="s">
        <v>64</v>
      </c>
      <c r="P1401" s="88" t="s">
        <v>7331</v>
      </c>
      <c r="Q1401" s="88"/>
      <c r="R1401" s="88"/>
    </row>
    <row r="1402" spans="1:18" ht="15.75" customHeight="1">
      <c r="A1402" s="83" t="s">
        <v>5574</v>
      </c>
      <c r="B1402" s="85" t="s">
        <v>5048</v>
      </c>
      <c r="C1402" s="88" t="s">
        <v>5609</v>
      </c>
      <c r="D1402" s="88" t="s">
        <v>6962</v>
      </c>
      <c r="E1402" s="88" t="s">
        <v>7331</v>
      </c>
      <c r="F1402" s="88" t="s">
        <v>2557</v>
      </c>
      <c r="G1402" s="88" t="s">
        <v>2558</v>
      </c>
      <c r="H1402" s="95">
        <v>44541</v>
      </c>
      <c r="I1402" s="88" t="s">
        <v>3229</v>
      </c>
      <c r="J1402" s="88" t="s">
        <v>7459</v>
      </c>
      <c r="K1402" s="93" t="s">
        <v>7492</v>
      </c>
      <c r="L1402" s="93" t="s">
        <v>7492</v>
      </c>
      <c r="M1402" s="88" t="s">
        <v>7495</v>
      </c>
      <c r="N1402" s="88" t="s">
        <v>7495</v>
      </c>
      <c r="O1402" s="88" t="s">
        <v>64</v>
      </c>
      <c r="P1402" s="88" t="s">
        <v>7331</v>
      </c>
      <c r="Q1402" s="88"/>
      <c r="R1402" s="88"/>
    </row>
    <row r="1403" spans="1:18" ht="15.75" customHeight="1">
      <c r="A1403" s="83" t="s">
        <v>5574</v>
      </c>
      <c r="B1403" s="85" t="s">
        <v>5049</v>
      </c>
      <c r="C1403" s="88" t="s">
        <v>5609</v>
      </c>
      <c r="D1403" s="88" t="s">
        <v>6963</v>
      </c>
      <c r="E1403" s="88" t="s">
        <v>7331</v>
      </c>
      <c r="F1403" s="88" t="s">
        <v>2559</v>
      </c>
      <c r="G1403" s="88" t="s">
        <v>2560</v>
      </c>
      <c r="H1403" s="95">
        <v>44541</v>
      </c>
      <c r="I1403" s="88" t="s">
        <v>3229</v>
      </c>
      <c r="J1403" s="88"/>
      <c r="K1403" s="93" t="s">
        <v>7492</v>
      </c>
      <c r="L1403" s="93" t="s">
        <v>7492</v>
      </c>
      <c r="M1403" s="88" t="s">
        <v>7495</v>
      </c>
      <c r="N1403" s="88" t="s">
        <v>7495</v>
      </c>
      <c r="O1403" s="88" t="s">
        <v>64</v>
      </c>
      <c r="P1403" s="88" t="s">
        <v>7331</v>
      </c>
      <c r="Q1403" s="88"/>
      <c r="R1403" s="88"/>
    </row>
    <row r="1404" spans="1:18" ht="15.75" customHeight="1">
      <c r="A1404" s="83" t="s">
        <v>5574</v>
      </c>
      <c r="B1404" s="85" t="s">
        <v>5050</v>
      </c>
      <c r="C1404" s="88" t="s">
        <v>5609</v>
      </c>
      <c r="D1404" s="88" t="s">
        <v>6964</v>
      </c>
      <c r="E1404" s="88" t="s">
        <v>7331</v>
      </c>
      <c r="F1404" s="88" t="s">
        <v>2561</v>
      </c>
      <c r="G1404" s="88" t="s">
        <v>2562</v>
      </c>
      <c r="H1404" s="95">
        <v>44541</v>
      </c>
      <c r="I1404" s="88" t="s">
        <v>3229</v>
      </c>
      <c r="J1404" s="88"/>
      <c r="K1404" s="93" t="s">
        <v>7492</v>
      </c>
      <c r="L1404" s="93" t="s">
        <v>7492</v>
      </c>
      <c r="M1404" s="88" t="s">
        <v>7495</v>
      </c>
      <c r="N1404" s="88" t="s">
        <v>7495</v>
      </c>
      <c r="O1404" s="88" t="s">
        <v>64</v>
      </c>
      <c r="P1404" s="88" t="s">
        <v>7331</v>
      </c>
      <c r="Q1404" s="88"/>
      <c r="R1404" s="88"/>
    </row>
    <row r="1405" spans="1:18" ht="15.75" customHeight="1">
      <c r="A1405" s="83" t="s">
        <v>5574</v>
      </c>
      <c r="B1405" s="85" t="s">
        <v>5051</v>
      </c>
      <c r="C1405" s="88" t="s">
        <v>5609</v>
      </c>
      <c r="D1405" s="88" t="s">
        <v>6965</v>
      </c>
      <c r="E1405" s="88" t="s">
        <v>7331</v>
      </c>
      <c r="F1405" s="88" t="s">
        <v>5052</v>
      </c>
      <c r="G1405" s="88" t="s">
        <v>2563</v>
      </c>
      <c r="H1405" s="95">
        <v>44541</v>
      </c>
      <c r="I1405" s="88" t="s">
        <v>3229</v>
      </c>
      <c r="J1405" s="88"/>
      <c r="K1405" s="93" t="s">
        <v>7492</v>
      </c>
      <c r="L1405" s="93" t="s">
        <v>7492</v>
      </c>
      <c r="M1405" s="88" t="s">
        <v>7495</v>
      </c>
      <c r="N1405" s="88" t="s">
        <v>7495</v>
      </c>
      <c r="O1405" s="88" t="s">
        <v>64</v>
      </c>
      <c r="P1405" s="88" t="s">
        <v>7331</v>
      </c>
      <c r="Q1405" s="88"/>
      <c r="R1405" s="88"/>
    </row>
    <row r="1406" spans="1:18" ht="15.75" customHeight="1">
      <c r="A1406" s="83" t="s">
        <v>5574</v>
      </c>
      <c r="B1406" s="85" t="s">
        <v>5053</v>
      </c>
      <c r="C1406" s="88" t="s">
        <v>5609</v>
      </c>
      <c r="D1406" s="88" t="s">
        <v>6966</v>
      </c>
      <c r="E1406" s="88" t="s">
        <v>7331</v>
      </c>
      <c r="F1406" s="88" t="s">
        <v>2564</v>
      </c>
      <c r="G1406" s="88" t="s">
        <v>2565</v>
      </c>
      <c r="H1406" s="95">
        <v>44541</v>
      </c>
      <c r="I1406" s="88" t="s">
        <v>3229</v>
      </c>
      <c r="J1406" s="88"/>
      <c r="K1406" s="93" t="s">
        <v>7492</v>
      </c>
      <c r="L1406" s="93" t="s">
        <v>7492</v>
      </c>
      <c r="M1406" s="88" t="s">
        <v>7495</v>
      </c>
      <c r="N1406" s="88" t="s">
        <v>7495</v>
      </c>
      <c r="O1406" s="88" t="s">
        <v>64</v>
      </c>
      <c r="P1406" s="88" t="s">
        <v>7331</v>
      </c>
      <c r="Q1406" s="88"/>
      <c r="R1406" s="88"/>
    </row>
    <row r="1407" spans="1:18" ht="15.75" customHeight="1">
      <c r="A1407" s="83" t="s">
        <v>5574</v>
      </c>
      <c r="B1407" s="85" t="s">
        <v>5054</v>
      </c>
      <c r="C1407" s="88" t="s">
        <v>5609</v>
      </c>
      <c r="D1407" s="88" t="s">
        <v>6967</v>
      </c>
      <c r="E1407" s="88" t="s">
        <v>7331</v>
      </c>
      <c r="F1407" s="88" t="s">
        <v>2566</v>
      </c>
      <c r="G1407" s="88" t="s">
        <v>2567</v>
      </c>
      <c r="H1407" s="95">
        <v>44541</v>
      </c>
      <c r="I1407" s="88" t="s">
        <v>3229</v>
      </c>
      <c r="J1407" s="88"/>
      <c r="K1407" s="93" t="s">
        <v>7492</v>
      </c>
      <c r="L1407" s="93" t="s">
        <v>7492</v>
      </c>
      <c r="M1407" s="88" t="s">
        <v>7495</v>
      </c>
      <c r="N1407" s="88" t="s">
        <v>7495</v>
      </c>
      <c r="O1407" s="88" t="s">
        <v>64</v>
      </c>
      <c r="P1407" s="88" t="s">
        <v>7331</v>
      </c>
      <c r="Q1407" s="88"/>
      <c r="R1407" s="88"/>
    </row>
    <row r="1408" spans="1:18" ht="15.75" hidden="1" customHeight="1">
      <c r="A1408" s="83" t="s">
        <v>5574</v>
      </c>
      <c r="B1408" s="86" t="s">
        <v>5055</v>
      </c>
      <c r="C1408" s="88" t="s">
        <v>5609</v>
      </c>
      <c r="D1408" s="88" t="s">
        <v>6968</v>
      </c>
      <c r="E1408" s="88" t="s">
        <v>64</v>
      </c>
      <c r="F1408" s="88"/>
      <c r="G1408" s="88"/>
      <c r="H1408" s="95"/>
      <c r="I1408" s="88"/>
      <c r="J1408" s="88"/>
      <c r="K1408" s="93"/>
      <c r="L1408" s="93"/>
      <c r="M1408" s="88"/>
      <c r="N1408" s="88"/>
      <c r="O1408" s="88"/>
      <c r="P1408" s="88"/>
      <c r="Q1408" s="88"/>
      <c r="R1408" s="88"/>
    </row>
    <row r="1409" spans="1:18" ht="15.75" customHeight="1">
      <c r="A1409" s="83" t="s">
        <v>5573</v>
      </c>
      <c r="B1409" s="85" t="s">
        <v>5056</v>
      </c>
      <c r="C1409" s="88" t="s">
        <v>5610</v>
      </c>
      <c r="D1409" s="88"/>
      <c r="E1409" s="88" t="s">
        <v>7331</v>
      </c>
      <c r="F1409" s="88" t="s">
        <v>2569</v>
      </c>
      <c r="G1409" s="88" t="s">
        <v>2570</v>
      </c>
      <c r="H1409" s="95">
        <v>44543</v>
      </c>
      <c r="I1409" s="88" t="s">
        <v>3229</v>
      </c>
      <c r="J1409" s="88"/>
      <c r="K1409" s="93" t="s">
        <v>7492</v>
      </c>
      <c r="L1409" s="93" t="s">
        <v>7492</v>
      </c>
      <c r="M1409" s="88" t="s">
        <v>7495</v>
      </c>
      <c r="N1409" s="88" t="s">
        <v>7495</v>
      </c>
      <c r="O1409" s="88" t="s">
        <v>64</v>
      </c>
      <c r="P1409" s="88" t="s">
        <v>7331</v>
      </c>
      <c r="Q1409" s="88"/>
      <c r="R1409" s="88"/>
    </row>
    <row r="1410" spans="1:18" ht="15.75" customHeight="1">
      <c r="A1410" s="83" t="s">
        <v>5574</v>
      </c>
      <c r="B1410" s="85" t="s">
        <v>5057</v>
      </c>
      <c r="C1410" s="88" t="s">
        <v>5610</v>
      </c>
      <c r="D1410" s="88" t="s">
        <v>6969</v>
      </c>
      <c r="E1410" s="88" t="s">
        <v>7331</v>
      </c>
      <c r="F1410" s="88" t="s">
        <v>2571</v>
      </c>
      <c r="G1410" s="88" t="s">
        <v>2572</v>
      </c>
      <c r="H1410" s="95">
        <v>44543</v>
      </c>
      <c r="I1410" s="88" t="s">
        <v>3229</v>
      </c>
      <c r="J1410" s="88"/>
      <c r="K1410" s="93" t="s">
        <v>7492</v>
      </c>
      <c r="L1410" s="93" t="s">
        <v>7492</v>
      </c>
      <c r="M1410" s="88" t="s">
        <v>7495</v>
      </c>
      <c r="N1410" s="88" t="s">
        <v>7495</v>
      </c>
      <c r="O1410" s="88" t="s">
        <v>64</v>
      </c>
      <c r="P1410" s="88" t="s">
        <v>7331</v>
      </c>
      <c r="Q1410" s="88"/>
      <c r="R1410" s="88"/>
    </row>
    <row r="1411" spans="1:18" ht="15.75" customHeight="1">
      <c r="A1411" s="83" t="s">
        <v>5574</v>
      </c>
      <c r="B1411" s="85" t="s">
        <v>5058</v>
      </c>
      <c r="C1411" s="88" t="s">
        <v>5610</v>
      </c>
      <c r="D1411" s="88" t="s">
        <v>6970</v>
      </c>
      <c r="E1411" s="88" t="s">
        <v>7331</v>
      </c>
      <c r="F1411" s="88" t="s">
        <v>2573</v>
      </c>
      <c r="G1411" s="88" t="s">
        <v>2574</v>
      </c>
      <c r="H1411" s="95">
        <v>44543</v>
      </c>
      <c r="I1411" s="88" t="s">
        <v>3229</v>
      </c>
      <c r="J1411" s="88"/>
      <c r="K1411" s="93" t="s">
        <v>7492</v>
      </c>
      <c r="L1411" s="93" t="s">
        <v>7492</v>
      </c>
      <c r="M1411" s="88" t="s">
        <v>7495</v>
      </c>
      <c r="N1411" s="88" t="s">
        <v>7495</v>
      </c>
      <c r="O1411" s="88" t="s">
        <v>64</v>
      </c>
      <c r="P1411" s="88" t="s">
        <v>7331</v>
      </c>
      <c r="Q1411" s="88"/>
      <c r="R1411" s="88"/>
    </row>
    <row r="1412" spans="1:18" ht="15.75" customHeight="1">
      <c r="A1412" s="83" t="s">
        <v>5574</v>
      </c>
      <c r="B1412" s="85" t="s">
        <v>5059</v>
      </c>
      <c r="C1412" s="88" t="s">
        <v>5610</v>
      </c>
      <c r="D1412" s="88" t="s">
        <v>6971</v>
      </c>
      <c r="E1412" s="88" t="s">
        <v>7331</v>
      </c>
      <c r="F1412" s="88" t="s">
        <v>2575</v>
      </c>
      <c r="G1412" s="88" t="s">
        <v>2576</v>
      </c>
      <c r="H1412" s="95">
        <v>44543</v>
      </c>
      <c r="I1412" s="88" t="s">
        <v>3229</v>
      </c>
      <c r="J1412" s="88"/>
      <c r="K1412" s="93" t="s">
        <v>7492</v>
      </c>
      <c r="L1412" s="93" t="s">
        <v>7492</v>
      </c>
      <c r="M1412" s="88" t="s">
        <v>7495</v>
      </c>
      <c r="N1412" s="88" t="s">
        <v>7495</v>
      </c>
      <c r="O1412" s="88" t="s">
        <v>64</v>
      </c>
      <c r="P1412" s="88" t="s">
        <v>7331</v>
      </c>
      <c r="Q1412" s="88"/>
      <c r="R1412" s="88"/>
    </row>
    <row r="1413" spans="1:18" ht="15.75" customHeight="1">
      <c r="A1413" s="83" t="s">
        <v>5574</v>
      </c>
      <c r="B1413" s="85" t="s">
        <v>5060</v>
      </c>
      <c r="C1413" s="88" t="s">
        <v>5610</v>
      </c>
      <c r="D1413" s="88" t="s">
        <v>6972</v>
      </c>
      <c r="E1413" s="88" t="s">
        <v>7331</v>
      </c>
      <c r="F1413" s="88" t="s">
        <v>2577</v>
      </c>
      <c r="G1413" s="88" t="s">
        <v>2578</v>
      </c>
      <c r="H1413" s="95">
        <v>44543</v>
      </c>
      <c r="I1413" s="88" t="s">
        <v>3229</v>
      </c>
      <c r="J1413" s="88"/>
      <c r="K1413" s="93" t="s">
        <v>7492</v>
      </c>
      <c r="L1413" s="93" t="s">
        <v>7492</v>
      </c>
      <c r="M1413" s="88" t="s">
        <v>7495</v>
      </c>
      <c r="N1413" s="88" t="s">
        <v>7495</v>
      </c>
      <c r="O1413" s="88" t="s">
        <v>64</v>
      </c>
      <c r="P1413" s="88" t="s">
        <v>7331</v>
      </c>
      <c r="Q1413" s="88"/>
      <c r="R1413" s="88"/>
    </row>
    <row r="1414" spans="1:18" ht="15.75" customHeight="1">
      <c r="A1414" s="83" t="s">
        <v>5574</v>
      </c>
      <c r="B1414" s="85" t="s">
        <v>5061</v>
      </c>
      <c r="C1414" s="88" t="s">
        <v>5610</v>
      </c>
      <c r="D1414" s="88" t="s">
        <v>6973</v>
      </c>
      <c r="E1414" s="88" t="s">
        <v>7331</v>
      </c>
      <c r="F1414" s="88" t="s">
        <v>2579</v>
      </c>
      <c r="G1414" s="88" t="s">
        <v>2580</v>
      </c>
      <c r="H1414" s="95">
        <v>44543</v>
      </c>
      <c r="I1414" s="88" t="s">
        <v>3229</v>
      </c>
      <c r="J1414" s="88"/>
      <c r="K1414" s="93" t="s">
        <v>7492</v>
      </c>
      <c r="L1414" s="93" t="s">
        <v>7492</v>
      </c>
      <c r="M1414" s="88" t="s">
        <v>7495</v>
      </c>
      <c r="N1414" s="88" t="s">
        <v>7495</v>
      </c>
      <c r="O1414" s="88" t="s">
        <v>64</v>
      </c>
      <c r="P1414" s="88" t="s">
        <v>7331</v>
      </c>
      <c r="Q1414" s="88"/>
      <c r="R1414" s="88"/>
    </row>
    <row r="1415" spans="1:18" ht="15.75" customHeight="1">
      <c r="A1415" s="83" t="s">
        <v>5574</v>
      </c>
      <c r="B1415" s="85" t="s">
        <v>5062</v>
      </c>
      <c r="C1415" s="88" t="s">
        <v>5610</v>
      </c>
      <c r="D1415" s="88" t="s">
        <v>6974</v>
      </c>
      <c r="E1415" s="88" t="s">
        <v>7331</v>
      </c>
      <c r="F1415" s="88" t="s">
        <v>2581</v>
      </c>
      <c r="G1415" s="88" t="s">
        <v>2582</v>
      </c>
      <c r="H1415" s="95">
        <v>44543</v>
      </c>
      <c r="I1415" s="88" t="s">
        <v>3229</v>
      </c>
      <c r="J1415" s="88"/>
      <c r="K1415" s="93" t="s">
        <v>7492</v>
      </c>
      <c r="L1415" s="93" t="s">
        <v>7492</v>
      </c>
      <c r="M1415" s="88" t="s">
        <v>7495</v>
      </c>
      <c r="N1415" s="88" t="s">
        <v>7495</v>
      </c>
      <c r="O1415" s="88" t="s">
        <v>64</v>
      </c>
      <c r="P1415" s="88" t="s">
        <v>7331</v>
      </c>
      <c r="Q1415" s="88"/>
      <c r="R1415" s="88"/>
    </row>
    <row r="1416" spans="1:18" ht="15.75" customHeight="1">
      <c r="A1416" s="83" t="s">
        <v>5574</v>
      </c>
      <c r="B1416" s="85" t="s">
        <v>5063</v>
      </c>
      <c r="C1416" s="88" t="s">
        <v>5610</v>
      </c>
      <c r="D1416" s="88" t="s">
        <v>6975</v>
      </c>
      <c r="E1416" s="88" t="s">
        <v>7331</v>
      </c>
      <c r="F1416" s="88" t="s">
        <v>2583</v>
      </c>
      <c r="G1416" s="88" t="s">
        <v>2584</v>
      </c>
      <c r="H1416" s="95">
        <v>44543</v>
      </c>
      <c r="I1416" s="88" t="s">
        <v>3229</v>
      </c>
      <c r="J1416" s="88"/>
      <c r="K1416" s="93" t="s">
        <v>7492</v>
      </c>
      <c r="L1416" s="93" t="s">
        <v>7492</v>
      </c>
      <c r="M1416" s="88" t="s">
        <v>7495</v>
      </c>
      <c r="N1416" s="88" t="s">
        <v>7495</v>
      </c>
      <c r="O1416" s="88" t="s">
        <v>64</v>
      </c>
      <c r="P1416" s="88" t="s">
        <v>7331</v>
      </c>
      <c r="Q1416" s="88"/>
      <c r="R1416" s="88" t="s">
        <v>5064</v>
      </c>
    </row>
    <row r="1417" spans="1:18" ht="15.75" customHeight="1">
      <c r="A1417" s="83" t="s">
        <v>5574</v>
      </c>
      <c r="B1417" s="85" t="s">
        <v>5065</v>
      </c>
      <c r="C1417" s="88" t="s">
        <v>5610</v>
      </c>
      <c r="D1417" s="88" t="s">
        <v>6976</v>
      </c>
      <c r="E1417" s="88" t="s">
        <v>7331</v>
      </c>
      <c r="F1417" s="88" t="s">
        <v>2585</v>
      </c>
      <c r="G1417" s="88" t="s">
        <v>2586</v>
      </c>
      <c r="H1417" s="95">
        <v>44543</v>
      </c>
      <c r="I1417" s="88" t="s">
        <v>3229</v>
      </c>
      <c r="J1417" s="88"/>
      <c r="K1417" s="93" t="s">
        <v>7492</v>
      </c>
      <c r="L1417" s="93" t="s">
        <v>7492</v>
      </c>
      <c r="M1417" s="88" t="s">
        <v>7495</v>
      </c>
      <c r="N1417" s="88" t="s">
        <v>7495</v>
      </c>
      <c r="O1417" s="88" t="s">
        <v>64</v>
      </c>
      <c r="P1417" s="88" t="s">
        <v>7331</v>
      </c>
      <c r="Q1417" s="88"/>
      <c r="R1417" s="88"/>
    </row>
    <row r="1418" spans="1:18" ht="15.75" customHeight="1">
      <c r="A1418" s="83" t="s">
        <v>5574</v>
      </c>
      <c r="B1418" s="85" t="s">
        <v>5066</v>
      </c>
      <c r="C1418" s="88" t="s">
        <v>5610</v>
      </c>
      <c r="D1418" s="88" t="s">
        <v>6977</v>
      </c>
      <c r="E1418" s="88" t="s">
        <v>7331</v>
      </c>
      <c r="F1418" s="88" t="s">
        <v>2587</v>
      </c>
      <c r="G1418" s="88" t="s">
        <v>2588</v>
      </c>
      <c r="H1418" s="95">
        <v>44543</v>
      </c>
      <c r="I1418" s="88" t="s">
        <v>3229</v>
      </c>
      <c r="J1418" s="88"/>
      <c r="K1418" s="93" t="s">
        <v>7492</v>
      </c>
      <c r="L1418" s="93" t="s">
        <v>7492</v>
      </c>
      <c r="M1418" s="88" t="s">
        <v>7495</v>
      </c>
      <c r="N1418" s="88" t="s">
        <v>7495</v>
      </c>
      <c r="O1418" s="88" t="s">
        <v>64</v>
      </c>
      <c r="P1418" s="88" t="s">
        <v>7331</v>
      </c>
      <c r="Q1418" s="88"/>
      <c r="R1418" s="88"/>
    </row>
    <row r="1419" spans="1:18" ht="15.75" customHeight="1">
      <c r="A1419" s="83" t="s">
        <v>5574</v>
      </c>
      <c r="B1419" s="85" t="s">
        <v>5067</v>
      </c>
      <c r="C1419" s="88" t="s">
        <v>5610</v>
      </c>
      <c r="D1419" s="88" t="s">
        <v>6978</v>
      </c>
      <c r="E1419" s="88" t="s">
        <v>7331</v>
      </c>
      <c r="F1419" s="88"/>
      <c r="G1419" s="88" t="s">
        <v>2589</v>
      </c>
      <c r="H1419" s="95">
        <v>44543</v>
      </c>
      <c r="I1419" s="88" t="s">
        <v>3229</v>
      </c>
      <c r="J1419" s="88"/>
      <c r="K1419" s="93" t="s">
        <v>7492</v>
      </c>
      <c r="L1419" s="93" t="s">
        <v>7492</v>
      </c>
      <c r="M1419" s="88" t="s">
        <v>7495</v>
      </c>
      <c r="N1419" s="88" t="s">
        <v>7492</v>
      </c>
      <c r="O1419" s="88" t="s">
        <v>64</v>
      </c>
      <c r="P1419" s="88" t="s">
        <v>7331</v>
      </c>
      <c r="Q1419" s="88"/>
      <c r="R1419" s="88"/>
    </row>
    <row r="1420" spans="1:18" ht="15.75" customHeight="1">
      <c r="A1420" s="83" t="s">
        <v>5574</v>
      </c>
      <c r="B1420" s="85" t="s">
        <v>5068</v>
      </c>
      <c r="C1420" s="88" t="s">
        <v>5610</v>
      </c>
      <c r="D1420" s="88" t="s">
        <v>6979</v>
      </c>
      <c r="E1420" s="88" t="s">
        <v>7331</v>
      </c>
      <c r="F1420" s="88"/>
      <c r="G1420" s="88" t="s">
        <v>2590</v>
      </c>
      <c r="H1420" s="95">
        <v>44543</v>
      </c>
      <c r="I1420" s="88" t="s">
        <v>3229</v>
      </c>
      <c r="J1420" s="88"/>
      <c r="K1420" s="93" t="s">
        <v>7492</v>
      </c>
      <c r="L1420" s="93" t="s">
        <v>7492</v>
      </c>
      <c r="M1420" s="88" t="s">
        <v>7495</v>
      </c>
      <c r="N1420" s="88" t="s">
        <v>7492</v>
      </c>
      <c r="O1420" s="88" t="s">
        <v>64</v>
      </c>
      <c r="P1420" s="88" t="s">
        <v>7331</v>
      </c>
      <c r="Q1420" s="88"/>
      <c r="R1420" s="88"/>
    </row>
    <row r="1421" spans="1:18" ht="15.75" customHeight="1">
      <c r="A1421" s="83" t="s">
        <v>5574</v>
      </c>
      <c r="B1421" s="85" t="s">
        <v>5069</v>
      </c>
      <c r="C1421" s="88" t="s">
        <v>5610</v>
      </c>
      <c r="D1421" s="88" t="s">
        <v>6980</v>
      </c>
      <c r="E1421" s="88" t="s">
        <v>7331</v>
      </c>
      <c r="F1421" s="88"/>
      <c r="G1421" s="88" t="s">
        <v>2591</v>
      </c>
      <c r="H1421" s="95">
        <v>44543</v>
      </c>
      <c r="I1421" s="88" t="s">
        <v>3229</v>
      </c>
      <c r="J1421" s="88"/>
      <c r="K1421" s="93" t="s">
        <v>7492</v>
      </c>
      <c r="L1421" s="93" t="s">
        <v>7492</v>
      </c>
      <c r="M1421" s="88" t="s">
        <v>7495</v>
      </c>
      <c r="N1421" s="88" t="s">
        <v>7492</v>
      </c>
      <c r="O1421" s="88" t="s">
        <v>7331</v>
      </c>
      <c r="P1421" s="88" t="s">
        <v>7331</v>
      </c>
      <c r="Q1421" s="88"/>
      <c r="R1421" s="88" t="s">
        <v>5070</v>
      </c>
    </row>
    <row r="1422" spans="1:18" ht="15.75" hidden="1" customHeight="1">
      <c r="A1422" s="83" t="s">
        <v>5574</v>
      </c>
      <c r="B1422" s="85" t="s">
        <v>5071</v>
      </c>
      <c r="C1422" s="88" t="s">
        <v>5610</v>
      </c>
      <c r="D1422" s="88" t="s">
        <v>6981</v>
      </c>
      <c r="E1422" s="88" t="s">
        <v>64</v>
      </c>
      <c r="F1422" s="88"/>
      <c r="G1422" s="88"/>
      <c r="H1422" s="95"/>
      <c r="I1422" s="88"/>
      <c r="J1422" s="88"/>
      <c r="K1422" s="93"/>
      <c r="L1422" s="93"/>
      <c r="M1422" s="88"/>
      <c r="N1422" s="88"/>
      <c r="O1422" s="88"/>
      <c r="P1422" s="88"/>
      <c r="Q1422" s="88"/>
      <c r="R1422" s="88"/>
    </row>
    <row r="1423" spans="1:18" ht="15.75" customHeight="1">
      <c r="A1423" s="83" t="s">
        <v>5574</v>
      </c>
      <c r="B1423" s="85" t="s">
        <v>5072</v>
      </c>
      <c r="C1423" s="88" t="s">
        <v>5610</v>
      </c>
      <c r="D1423" s="88" t="s">
        <v>6982</v>
      </c>
      <c r="E1423" s="88" t="s">
        <v>7331</v>
      </c>
      <c r="F1423" s="88" t="s">
        <v>2592</v>
      </c>
      <c r="G1423" s="88" t="s">
        <v>2593</v>
      </c>
      <c r="H1423" s="95">
        <v>44543</v>
      </c>
      <c r="I1423" s="88" t="s">
        <v>3229</v>
      </c>
      <c r="J1423" s="88"/>
      <c r="K1423" s="93" t="s">
        <v>7492</v>
      </c>
      <c r="L1423" s="93" t="s">
        <v>7492</v>
      </c>
      <c r="M1423" s="88" t="s">
        <v>7495</v>
      </c>
      <c r="N1423" s="88" t="s">
        <v>7495</v>
      </c>
      <c r="O1423" s="88" t="s">
        <v>7331</v>
      </c>
      <c r="P1423" s="88" t="s">
        <v>7331</v>
      </c>
      <c r="Q1423" s="88"/>
      <c r="R1423" s="88"/>
    </row>
    <row r="1424" spans="1:18" ht="15.75" customHeight="1">
      <c r="A1424" s="83" t="s">
        <v>5574</v>
      </c>
      <c r="B1424" s="85" t="s">
        <v>5073</v>
      </c>
      <c r="C1424" s="88" t="s">
        <v>5610</v>
      </c>
      <c r="D1424" s="88" t="s">
        <v>6983</v>
      </c>
      <c r="E1424" s="88" t="s">
        <v>7331</v>
      </c>
      <c r="F1424" s="88" t="s">
        <v>2594</v>
      </c>
      <c r="G1424" s="88" t="s">
        <v>2595</v>
      </c>
      <c r="H1424" s="95">
        <v>44543</v>
      </c>
      <c r="I1424" s="88" t="s">
        <v>3229</v>
      </c>
      <c r="J1424" s="88"/>
      <c r="K1424" s="93" t="s">
        <v>7492</v>
      </c>
      <c r="L1424" s="93" t="s">
        <v>7492</v>
      </c>
      <c r="M1424" s="88" t="s">
        <v>7495</v>
      </c>
      <c r="N1424" s="88" t="s">
        <v>7495</v>
      </c>
      <c r="O1424" s="88" t="s">
        <v>64</v>
      </c>
      <c r="P1424" s="88" t="s">
        <v>7331</v>
      </c>
      <c r="Q1424" s="88"/>
      <c r="R1424" s="88"/>
    </row>
    <row r="1425" spans="1:18" ht="15.75" customHeight="1">
      <c r="A1425" s="83" t="s">
        <v>5574</v>
      </c>
      <c r="B1425" s="85" t="s">
        <v>5074</v>
      </c>
      <c r="C1425" s="88" t="s">
        <v>5610</v>
      </c>
      <c r="D1425" s="88" t="s">
        <v>6984</v>
      </c>
      <c r="E1425" s="88" t="s">
        <v>7331</v>
      </c>
      <c r="F1425" s="88" t="s">
        <v>2596</v>
      </c>
      <c r="G1425" s="88" t="s">
        <v>2597</v>
      </c>
      <c r="H1425" s="95">
        <v>44543</v>
      </c>
      <c r="I1425" s="88" t="s">
        <v>3229</v>
      </c>
      <c r="J1425" s="88"/>
      <c r="K1425" s="93" t="s">
        <v>7492</v>
      </c>
      <c r="L1425" s="93" t="s">
        <v>7492</v>
      </c>
      <c r="M1425" s="88" t="s">
        <v>7495</v>
      </c>
      <c r="N1425" s="88" t="s">
        <v>7495</v>
      </c>
      <c r="O1425" s="88" t="s">
        <v>64</v>
      </c>
      <c r="P1425" s="88" t="s">
        <v>7331</v>
      </c>
      <c r="Q1425" s="88"/>
      <c r="R1425" s="88"/>
    </row>
    <row r="1426" spans="1:18" ht="15.75" customHeight="1">
      <c r="A1426" s="83" t="s">
        <v>5574</v>
      </c>
      <c r="B1426" s="85" t="s">
        <v>5075</v>
      </c>
      <c r="C1426" s="88" t="s">
        <v>5610</v>
      </c>
      <c r="D1426" s="88" t="s">
        <v>6985</v>
      </c>
      <c r="E1426" s="88" t="s">
        <v>7331</v>
      </c>
      <c r="F1426" s="88" t="s">
        <v>2598</v>
      </c>
      <c r="G1426" s="88" t="s">
        <v>2599</v>
      </c>
      <c r="H1426" s="95">
        <v>44543</v>
      </c>
      <c r="I1426" s="88" t="s">
        <v>3229</v>
      </c>
      <c r="J1426" s="88"/>
      <c r="K1426" s="93" t="s">
        <v>7492</v>
      </c>
      <c r="L1426" s="93" t="s">
        <v>7492</v>
      </c>
      <c r="M1426" s="88" t="s">
        <v>7495</v>
      </c>
      <c r="N1426" s="88" t="s">
        <v>7495</v>
      </c>
      <c r="O1426" s="88" t="s">
        <v>64</v>
      </c>
      <c r="P1426" s="88" t="s">
        <v>7331</v>
      </c>
      <c r="Q1426" s="88"/>
      <c r="R1426" s="88"/>
    </row>
    <row r="1427" spans="1:18" ht="15.75" customHeight="1">
      <c r="A1427" s="83" t="s">
        <v>5574</v>
      </c>
      <c r="B1427" s="85" t="s">
        <v>5076</v>
      </c>
      <c r="C1427" s="88" t="s">
        <v>5610</v>
      </c>
      <c r="D1427" s="88" t="s">
        <v>6986</v>
      </c>
      <c r="E1427" s="88" t="s">
        <v>7331</v>
      </c>
      <c r="F1427" s="88" t="s">
        <v>2600</v>
      </c>
      <c r="G1427" s="88" t="s">
        <v>2601</v>
      </c>
      <c r="H1427" s="95">
        <v>44543</v>
      </c>
      <c r="I1427" s="88" t="s">
        <v>3229</v>
      </c>
      <c r="J1427" s="88"/>
      <c r="K1427" s="93" t="s">
        <v>7492</v>
      </c>
      <c r="L1427" s="93" t="s">
        <v>7492</v>
      </c>
      <c r="M1427" s="88" t="s">
        <v>7495</v>
      </c>
      <c r="N1427" s="88" t="s">
        <v>7495</v>
      </c>
      <c r="O1427" s="88" t="s">
        <v>64</v>
      </c>
      <c r="P1427" s="88" t="s">
        <v>7331</v>
      </c>
      <c r="Q1427" s="88"/>
      <c r="R1427" s="88" t="s">
        <v>5077</v>
      </c>
    </row>
    <row r="1428" spans="1:18" ht="15.75" customHeight="1">
      <c r="A1428" s="83" t="s">
        <v>5574</v>
      </c>
      <c r="B1428" s="85" t="s">
        <v>5078</v>
      </c>
      <c r="C1428" s="88" t="s">
        <v>5610</v>
      </c>
      <c r="D1428" s="88" t="s">
        <v>6987</v>
      </c>
      <c r="E1428" s="88" t="s">
        <v>7331</v>
      </c>
      <c r="F1428" s="88" t="s">
        <v>2602</v>
      </c>
      <c r="G1428" s="88" t="s">
        <v>2603</v>
      </c>
      <c r="H1428" s="95">
        <v>44543</v>
      </c>
      <c r="I1428" s="88" t="s">
        <v>3229</v>
      </c>
      <c r="J1428" s="101"/>
      <c r="K1428" s="93" t="s">
        <v>7492</v>
      </c>
      <c r="L1428" s="93" t="s">
        <v>7492</v>
      </c>
      <c r="M1428" s="88" t="s">
        <v>7495</v>
      </c>
      <c r="N1428" s="88" t="s">
        <v>7495</v>
      </c>
      <c r="O1428" s="88" t="s">
        <v>64</v>
      </c>
      <c r="P1428" s="88" t="s">
        <v>7331</v>
      </c>
      <c r="Q1428" s="88"/>
      <c r="R1428" s="88"/>
    </row>
    <row r="1429" spans="1:18" ht="15.75" customHeight="1">
      <c r="A1429" s="83" t="s">
        <v>5574</v>
      </c>
      <c r="B1429" s="85" t="s">
        <v>5079</v>
      </c>
      <c r="C1429" s="88" t="s">
        <v>5610</v>
      </c>
      <c r="D1429" s="88" t="s">
        <v>6988</v>
      </c>
      <c r="E1429" s="88" t="s">
        <v>7331</v>
      </c>
      <c r="F1429" s="88" t="s">
        <v>2604</v>
      </c>
      <c r="G1429" s="88" t="s">
        <v>2605</v>
      </c>
      <c r="H1429" s="95">
        <v>44543</v>
      </c>
      <c r="I1429" s="88" t="s">
        <v>3229</v>
      </c>
      <c r="J1429" s="88"/>
      <c r="K1429" s="93" t="s">
        <v>7492</v>
      </c>
      <c r="L1429" s="93" t="s">
        <v>7492</v>
      </c>
      <c r="M1429" s="88" t="s">
        <v>7495</v>
      </c>
      <c r="N1429" s="88" t="s">
        <v>7495</v>
      </c>
      <c r="O1429" s="88" t="s">
        <v>64</v>
      </c>
      <c r="P1429" s="88" t="s">
        <v>7331</v>
      </c>
      <c r="Q1429" s="88"/>
      <c r="R1429" s="88"/>
    </row>
    <row r="1430" spans="1:18" ht="15.75" customHeight="1">
      <c r="A1430" s="83" t="s">
        <v>5574</v>
      </c>
      <c r="B1430" s="85" t="s">
        <v>5080</v>
      </c>
      <c r="C1430" s="88" t="s">
        <v>5610</v>
      </c>
      <c r="D1430" s="88" t="s">
        <v>6989</v>
      </c>
      <c r="E1430" s="88" t="s">
        <v>7331</v>
      </c>
      <c r="F1430" s="88" t="s">
        <v>2606</v>
      </c>
      <c r="G1430" s="88" t="s">
        <v>2607</v>
      </c>
      <c r="H1430" s="95">
        <v>44543</v>
      </c>
      <c r="I1430" s="88" t="s">
        <v>3229</v>
      </c>
      <c r="J1430" s="88"/>
      <c r="K1430" s="93" t="s">
        <v>7492</v>
      </c>
      <c r="L1430" s="93" t="s">
        <v>7492</v>
      </c>
      <c r="M1430" s="88" t="s">
        <v>7495</v>
      </c>
      <c r="N1430" s="88" t="s">
        <v>7495</v>
      </c>
      <c r="O1430" s="88" t="s">
        <v>64</v>
      </c>
      <c r="P1430" s="88" t="s">
        <v>7331</v>
      </c>
      <c r="Q1430" s="88"/>
      <c r="R1430" s="88"/>
    </row>
    <row r="1431" spans="1:18" ht="15.75" hidden="1" customHeight="1">
      <c r="A1431" s="83" t="s">
        <v>5574</v>
      </c>
      <c r="B1431" s="85" t="s">
        <v>5081</v>
      </c>
      <c r="C1431" s="88" t="s">
        <v>5610</v>
      </c>
      <c r="D1431" s="88" t="s">
        <v>6990</v>
      </c>
      <c r="E1431" s="88" t="s">
        <v>64</v>
      </c>
      <c r="F1431" s="88"/>
      <c r="G1431" s="88"/>
      <c r="H1431" s="95"/>
      <c r="I1431" s="88"/>
      <c r="J1431" s="88"/>
      <c r="K1431" s="93"/>
      <c r="L1431" s="93"/>
      <c r="M1431" s="88"/>
      <c r="N1431" s="88"/>
      <c r="O1431" s="88"/>
      <c r="P1431" s="88"/>
      <c r="Q1431" s="88"/>
      <c r="R1431" s="88"/>
    </row>
    <row r="1432" spans="1:18" ht="15.75" hidden="1" customHeight="1">
      <c r="A1432" s="83" t="s">
        <v>5574</v>
      </c>
      <c r="B1432" s="85" t="s">
        <v>5082</v>
      </c>
      <c r="C1432" s="88" t="s">
        <v>5610</v>
      </c>
      <c r="D1432" s="88" t="s">
        <v>6991</v>
      </c>
      <c r="E1432" s="88" t="s">
        <v>64</v>
      </c>
      <c r="F1432" s="88"/>
      <c r="G1432" s="88"/>
      <c r="H1432" s="95"/>
      <c r="I1432" s="88"/>
      <c r="J1432" s="88"/>
      <c r="K1432" s="93"/>
      <c r="L1432" s="93"/>
      <c r="M1432" s="88"/>
      <c r="N1432" s="88"/>
      <c r="O1432" s="88"/>
      <c r="P1432" s="88"/>
      <c r="Q1432" s="88"/>
      <c r="R1432" s="88"/>
    </row>
    <row r="1433" spans="1:18" ht="15.75" customHeight="1">
      <c r="A1433" s="83" t="s">
        <v>5574</v>
      </c>
      <c r="B1433" s="86" t="s">
        <v>5083</v>
      </c>
      <c r="C1433" s="88" t="s">
        <v>5610</v>
      </c>
      <c r="D1433" s="88" t="s">
        <v>6992</v>
      </c>
      <c r="E1433" s="88" t="s">
        <v>7331</v>
      </c>
      <c r="F1433" s="88" t="s">
        <v>2608</v>
      </c>
      <c r="G1433" s="88" t="s">
        <v>2609</v>
      </c>
      <c r="H1433" s="95">
        <v>44543</v>
      </c>
      <c r="I1433" s="88" t="s">
        <v>3229</v>
      </c>
      <c r="J1433" s="88"/>
      <c r="K1433" s="93" t="s">
        <v>7492</v>
      </c>
      <c r="L1433" s="93" t="s">
        <v>7492</v>
      </c>
      <c r="M1433" s="88" t="s">
        <v>7495</v>
      </c>
      <c r="N1433" s="88" t="s">
        <v>7495</v>
      </c>
      <c r="O1433" s="88" t="s">
        <v>64</v>
      </c>
      <c r="P1433" s="88" t="s">
        <v>7331</v>
      </c>
      <c r="Q1433" s="88"/>
      <c r="R1433" s="88"/>
    </row>
    <row r="1434" spans="1:18" ht="15.75" customHeight="1">
      <c r="A1434" s="83" t="s">
        <v>5573</v>
      </c>
      <c r="B1434" s="85" t="s">
        <v>5084</v>
      </c>
      <c r="C1434" s="88" t="s">
        <v>5611</v>
      </c>
      <c r="D1434" s="88"/>
      <c r="E1434" s="88" t="s">
        <v>7331</v>
      </c>
      <c r="F1434" s="88" t="s">
        <v>2650</v>
      </c>
      <c r="G1434" s="88" t="s">
        <v>2651</v>
      </c>
      <c r="H1434" s="95">
        <v>44542</v>
      </c>
      <c r="I1434" s="88" t="s">
        <v>3229</v>
      </c>
      <c r="J1434" s="88"/>
      <c r="K1434" s="93" t="s">
        <v>7492</v>
      </c>
      <c r="L1434" s="93" t="s">
        <v>7492</v>
      </c>
      <c r="M1434" s="88" t="s">
        <v>7495</v>
      </c>
      <c r="N1434" s="88" t="s">
        <v>7495</v>
      </c>
      <c r="O1434" s="88" t="s">
        <v>64</v>
      </c>
      <c r="P1434" s="88" t="s">
        <v>7331</v>
      </c>
      <c r="Q1434" s="88"/>
      <c r="R1434" s="88"/>
    </row>
    <row r="1435" spans="1:18" ht="15.75" customHeight="1">
      <c r="A1435" s="83" t="s">
        <v>5574</v>
      </c>
      <c r="B1435" s="85" t="s">
        <v>5085</v>
      </c>
      <c r="C1435" s="88" t="s">
        <v>5611</v>
      </c>
      <c r="D1435" s="88" t="s">
        <v>6993</v>
      </c>
      <c r="E1435" s="88" t="s">
        <v>7331</v>
      </c>
      <c r="F1435" s="88" t="s">
        <v>2652</v>
      </c>
      <c r="G1435" s="88" t="s">
        <v>2653</v>
      </c>
      <c r="H1435" s="95">
        <v>44542</v>
      </c>
      <c r="I1435" s="88" t="s">
        <v>3229</v>
      </c>
      <c r="J1435" s="88"/>
      <c r="K1435" s="93" t="s">
        <v>7492</v>
      </c>
      <c r="L1435" s="93" t="s">
        <v>7492</v>
      </c>
      <c r="M1435" s="88" t="s">
        <v>7495</v>
      </c>
      <c r="N1435" s="88" t="s">
        <v>7495</v>
      </c>
      <c r="O1435" s="88" t="s">
        <v>64</v>
      </c>
      <c r="P1435" s="88" t="s">
        <v>7331</v>
      </c>
      <c r="Q1435" s="88"/>
      <c r="R1435" s="88"/>
    </row>
    <row r="1436" spans="1:18" ht="15.75" customHeight="1">
      <c r="A1436" s="83" t="s">
        <v>5574</v>
      </c>
      <c r="B1436" s="85" t="s">
        <v>5086</v>
      </c>
      <c r="C1436" s="88" t="s">
        <v>5611</v>
      </c>
      <c r="D1436" s="88" t="s">
        <v>6994</v>
      </c>
      <c r="E1436" s="88" t="s">
        <v>7331</v>
      </c>
      <c r="F1436" s="88" t="s">
        <v>2654</v>
      </c>
      <c r="G1436" s="88" t="s">
        <v>2655</v>
      </c>
      <c r="H1436" s="95">
        <v>44543</v>
      </c>
      <c r="I1436" s="88" t="s">
        <v>3229</v>
      </c>
      <c r="J1436" s="88"/>
      <c r="K1436" s="93" t="s">
        <v>7492</v>
      </c>
      <c r="L1436" s="93" t="s">
        <v>7492</v>
      </c>
      <c r="M1436" s="88" t="s">
        <v>7495</v>
      </c>
      <c r="N1436" s="88" t="s">
        <v>7495</v>
      </c>
      <c r="O1436" s="88" t="s">
        <v>64</v>
      </c>
      <c r="P1436" s="88" t="s">
        <v>7331</v>
      </c>
      <c r="Q1436" s="88"/>
      <c r="R1436" s="88"/>
    </row>
    <row r="1437" spans="1:18" ht="15.75" customHeight="1">
      <c r="A1437" s="83" t="s">
        <v>5574</v>
      </c>
      <c r="B1437" s="85" t="s">
        <v>5087</v>
      </c>
      <c r="C1437" s="88" t="s">
        <v>5611</v>
      </c>
      <c r="D1437" s="88" t="s">
        <v>6995</v>
      </c>
      <c r="E1437" s="88" t="s">
        <v>7331</v>
      </c>
      <c r="F1437" s="88" t="s">
        <v>2656</v>
      </c>
      <c r="G1437" s="88" t="s">
        <v>2657</v>
      </c>
      <c r="H1437" s="95">
        <v>44543</v>
      </c>
      <c r="I1437" s="88" t="s">
        <v>3229</v>
      </c>
      <c r="J1437" s="88"/>
      <c r="K1437" s="93" t="s">
        <v>7492</v>
      </c>
      <c r="L1437" s="93" t="s">
        <v>7492</v>
      </c>
      <c r="M1437" s="88" t="s">
        <v>7495</v>
      </c>
      <c r="N1437" s="88" t="s">
        <v>7495</v>
      </c>
      <c r="O1437" s="88" t="s">
        <v>64</v>
      </c>
      <c r="P1437" s="88" t="s">
        <v>7331</v>
      </c>
      <c r="Q1437" s="88"/>
      <c r="R1437" s="88" t="s">
        <v>5088</v>
      </c>
    </row>
    <row r="1438" spans="1:18" ht="15.75" customHeight="1">
      <c r="A1438" s="83" t="s">
        <v>5574</v>
      </c>
      <c r="B1438" s="85" t="s">
        <v>5089</v>
      </c>
      <c r="C1438" s="88" t="s">
        <v>5611</v>
      </c>
      <c r="D1438" s="88" t="s">
        <v>6996</v>
      </c>
      <c r="E1438" s="88" t="s">
        <v>7331</v>
      </c>
      <c r="F1438" s="88" t="s">
        <v>2658</v>
      </c>
      <c r="G1438" s="88" t="s">
        <v>2659</v>
      </c>
      <c r="H1438" s="95">
        <v>44543</v>
      </c>
      <c r="I1438" s="88" t="s">
        <v>3229</v>
      </c>
      <c r="J1438" s="88"/>
      <c r="K1438" s="93">
        <v>44470</v>
      </c>
      <c r="L1438" s="93">
        <v>44564</v>
      </c>
      <c r="M1438" s="88" t="s">
        <v>7495</v>
      </c>
      <c r="N1438" s="88" t="s">
        <v>7495</v>
      </c>
      <c r="O1438" s="88" t="s">
        <v>64</v>
      </c>
      <c r="P1438" s="88" t="s">
        <v>64</v>
      </c>
      <c r="Q1438" s="88" t="s">
        <v>7498</v>
      </c>
      <c r="R1438" s="88" t="s">
        <v>5090</v>
      </c>
    </row>
    <row r="1439" spans="1:18" ht="15.75" customHeight="1">
      <c r="A1439" s="83" t="s">
        <v>5574</v>
      </c>
      <c r="B1439" s="85" t="s">
        <v>5091</v>
      </c>
      <c r="C1439" s="88" t="s">
        <v>5611</v>
      </c>
      <c r="D1439" s="88" t="s">
        <v>6997</v>
      </c>
      <c r="E1439" s="88" t="s">
        <v>7331</v>
      </c>
      <c r="F1439" s="88" t="s">
        <v>2660</v>
      </c>
      <c r="G1439" s="88" t="s">
        <v>2661</v>
      </c>
      <c r="H1439" s="95">
        <v>44543</v>
      </c>
      <c r="I1439" s="88" t="s">
        <v>3229</v>
      </c>
      <c r="J1439" s="88"/>
      <c r="K1439" s="93" t="s">
        <v>7492</v>
      </c>
      <c r="L1439" s="93" t="s">
        <v>7492</v>
      </c>
      <c r="M1439" s="88" t="s">
        <v>7495</v>
      </c>
      <c r="N1439" s="88" t="s">
        <v>7495</v>
      </c>
      <c r="O1439" s="88" t="s">
        <v>64</v>
      </c>
      <c r="P1439" s="88" t="s">
        <v>7331</v>
      </c>
      <c r="Q1439" s="88"/>
      <c r="R1439" s="88"/>
    </row>
    <row r="1440" spans="1:18" ht="15.75" customHeight="1">
      <c r="A1440" s="83" t="s">
        <v>5574</v>
      </c>
      <c r="B1440" s="85" t="s">
        <v>5092</v>
      </c>
      <c r="C1440" s="88" t="s">
        <v>5611</v>
      </c>
      <c r="D1440" s="88" t="s">
        <v>6998</v>
      </c>
      <c r="E1440" s="88" t="s">
        <v>7331</v>
      </c>
      <c r="F1440" s="88" t="s">
        <v>2662</v>
      </c>
      <c r="G1440" s="88" t="s">
        <v>2663</v>
      </c>
      <c r="H1440" s="95">
        <v>44543</v>
      </c>
      <c r="I1440" s="88" t="s">
        <v>3229</v>
      </c>
      <c r="J1440" s="88"/>
      <c r="K1440" s="93" t="s">
        <v>7492</v>
      </c>
      <c r="L1440" s="93" t="s">
        <v>7492</v>
      </c>
      <c r="M1440" s="88" t="s">
        <v>7495</v>
      </c>
      <c r="N1440" s="88" t="s">
        <v>7495</v>
      </c>
      <c r="O1440" s="88" t="s">
        <v>64</v>
      </c>
      <c r="P1440" s="88" t="s">
        <v>7331</v>
      </c>
      <c r="Q1440" s="88"/>
      <c r="R1440" s="88"/>
    </row>
    <row r="1441" spans="1:18" ht="15.75" customHeight="1">
      <c r="A1441" s="83" t="s">
        <v>5574</v>
      </c>
      <c r="B1441" s="85" t="s">
        <v>5093</v>
      </c>
      <c r="C1441" s="88" t="s">
        <v>5611</v>
      </c>
      <c r="D1441" s="88" t="s">
        <v>6999</v>
      </c>
      <c r="E1441" s="88" t="s">
        <v>7331</v>
      </c>
      <c r="F1441" s="88" t="s">
        <v>2664</v>
      </c>
      <c r="G1441" s="88" t="s">
        <v>2665</v>
      </c>
      <c r="H1441" s="95">
        <v>44543</v>
      </c>
      <c r="I1441" s="88" t="s">
        <v>3229</v>
      </c>
      <c r="J1441" s="104"/>
      <c r="K1441" s="93" t="s">
        <v>7492</v>
      </c>
      <c r="L1441" s="93" t="s">
        <v>7492</v>
      </c>
      <c r="M1441" s="88" t="s">
        <v>7495</v>
      </c>
      <c r="N1441" s="88" t="s">
        <v>7495</v>
      </c>
      <c r="O1441" s="88" t="s">
        <v>64</v>
      </c>
      <c r="P1441" s="88" t="s">
        <v>7331</v>
      </c>
      <c r="Q1441" s="88"/>
      <c r="R1441" s="88"/>
    </row>
    <row r="1442" spans="1:18" ht="15.75" customHeight="1">
      <c r="A1442" s="83" t="s">
        <v>5574</v>
      </c>
      <c r="B1442" s="85" t="s">
        <v>5094</v>
      </c>
      <c r="C1442" s="88" t="s">
        <v>5611</v>
      </c>
      <c r="D1442" s="88" t="s">
        <v>7000</v>
      </c>
      <c r="E1442" s="88" t="s">
        <v>7331</v>
      </c>
      <c r="F1442" s="88" t="s">
        <v>2666</v>
      </c>
      <c r="G1442" s="88" t="s">
        <v>2667</v>
      </c>
      <c r="H1442" s="95">
        <v>44543</v>
      </c>
      <c r="I1442" s="88" t="s">
        <v>3229</v>
      </c>
      <c r="J1442" s="88"/>
      <c r="K1442" s="93" t="s">
        <v>7492</v>
      </c>
      <c r="L1442" s="93" t="s">
        <v>7492</v>
      </c>
      <c r="M1442" s="88" t="s">
        <v>7495</v>
      </c>
      <c r="N1442" s="88" t="s">
        <v>7495</v>
      </c>
      <c r="O1442" s="88" t="s">
        <v>64</v>
      </c>
      <c r="P1442" s="88" t="s">
        <v>7331</v>
      </c>
      <c r="Q1442" s="88"/>
      <c r="R1442" s="88"/>
    </row>
    <row r="1443" spans="1:18" ht="15.75" customHeight="1">
      <c r="A1443" s="83" t="s">
        <v>5574</v>
      </c>
      <c r="B1443" s="85" t="s">
        <v>5095</v>
      </c>
      <c r="C1443" s="88" t="s">
        <v>5611</v>
      </c>
      <c r="D1443" s="88" t="s">
        <v>7001</v>
      </c>
      <c r="E1443" s="88" t="s">
        <v>7331</v>
      </c>
      <c r="F1443" s="88" t="s">
        <v>2668</v>
      </c>
      <c r="G1443" s="88" t="s">
        <v>2669</v>
      </c>
      <c r="H1443" s="95">
        <v>44543</v>
      </c>
      <c r="I1443" s="88" t="s">
        <v>3229</v>
      </c>
      <c r="J1443" s="88"/>
      <c r="K1443" s="93" t="s">
        <v>7492</v>
      </c>
      <c r="L1443" s="93" t="s">
        <v>7492</v>
      </c>
      <c r="M1443" s="88" t="s">
        <v>7495</v>
      </c>
      <c r="N1443" s="88" t="s">
        <v>7495</v>
      </c>
      <c r="O1443" s="88" t="s">
        <v>64</v>
      </c>
      <c r="P1443" s="88" t="s">
        <v>7331</v>
      </c>
      <c r="Q1443" s="88"/>
      <c r="R1443" s="88" t="s">
        <v>5096</v>
      </c>
    </row>
    <row r="1444" spans="1:18" ht="15.75" customHeight="1">
      <c r="A1444" s="83" t="s">
        <v>5574</v>
      </c>
      <c r="B1444" s="85" t="s">
        <v>5097</v>
      </c>
      <c r="C1444" s="88" t="s">
        <v>5611</v>
      </c>
      <c r="D1444" s="88" t="s">
        <v>7002</v>
      </c>
      <c r="E1444" s="88" t="s">
        <v>7331</v>
      </c>
      <c r="F1444" s="88" t="s">
        <v>2670</v>
      </c>
      <c r="G1444" s="88" t="s">
        <v>2671</v>
      </c>
      <c r="H1444" s="95">
        <v>44543</v>
      </c>
      <c r="I1444" s="88" t="s">
        <v>3229</v>
      </c>
      <c r="J1444" s="88"/>
      <c r="K1444" s="93" t="s">
        <v>7492</v>
      </c>
      <c r="L1444" s="93" t="s">
        <v>7492</v>
      </c>
      <c r="M1444" s="88" t="s">
        <v>7495</v>
      </c>
      <c r="N1444" s="88" t="s">
        <v>7495</v>
      </c>
      <c r="O1444" s="88" t="s">
        <v>64</v>
      </c>
      <c r="P1444" s="88" t="s">
        <v>7331</v>
      </c>
      <c r="Q1444" s="88"/>
      <c r="R1444" s="88" t="s">
        <v>5098</v>
      </c>
    </row>
    <row r="1445" spans="1:18" ht="15.75" customHeight="1">
      <c r="A1445" s="83" t="s">
        <v>5574</v>
      </c>
      <c r="B1445" s="85" t="s">
        <v>5099</v>
      </c>
      <c r="C1445" s="88" t="s">
        <v>5611</v>
      </c>
      <c r="D1445" s="88" t="s">
        <v>7003</v>
      </c>
      <c r="E1445" s="88" t="s">
        <v>7331</v>
      </c>
      <c r="F1445" s="88" t="s">
        <v>2672</v>
      </c>
      <c r="G1445" s="88" t="s">
        <v>2673</v>
      </c>
      <c r="H1445" s="95">
        <v>44543</v>
      </c>
      <c r="I1445" s="88" t="s">
        <v>3229</v>
      </c>
      <c r="J1445" s="88"/>
      <c r="K1445" s="93" t="s">
        <v>7492</v>
      </c>
      <c r="L1445" s="93" t="s">
        <v>7492</v>
      </c>
      <c r="M1445" s="88" t="s">
        <v>7495</v>
      </c>
      <c r="N1445" s="88" t="s">
        <v>7495</v>
      </c>
      <c r="O1445" s="88" t="s">
        <v>64</v>
      </c>
      <c r="P1445" s="88" t="s">
        <v>7331</v>
      </c>
      <c r="Q1445" s="88"/>
      <c r="R1445" s="88"/>
    </row>
    <row r="1446" spans="1:18" ht="15.75" customHeight="1">
      <c r="A1446" s="83" t="s">
        <v>5574</v>
      </c>
      <c r="B1446" s="85" t="s">
        <v>5100</v>
      </c>
      <c r="C1446" s="88" t="s">
        <v>5611</v>
      </c>
      <c r="D1446" s="88" t="s">
        <v>7004</v>
      </c>
      <c r="E1446" s="88" t="s">
        <v>7331</v>
      </c>
      <c r="F1446" s="88"/>
      <c r="G1446" s="88" t="s">
        <v>2674</v>
      </c>
      <c r="H1446" s="95">
        <v>44543</v>
      </c>
      <c r="I1446" s="88" t="s">
        <v>3229</v>
      </c>
      <c r="J1446" s="88"/>
      <c r="K1446" s="93" t="s">
        <v>7492</v>
      </c>
      <c r="L1446" s="93" t="s">
        <v>7492</v>
      </c>
      <c r="M1446" s="88" t="s">
        <v>7495</v>
      </c>
      <c r="N1446" s="88" t="s">
        <v>7492</v>
      </c>
      <c r="O1446" s="88" t="s">
        <v>64</v>
      </c>
      <c r="P1446" s="88" t="s">
        <v>7331</v>
      </c>
      <c r="Q1446" s="88"/>
      <c r="R1446" s="88"/>
    </row>
    <row r="1447" spans="1:18" ht="15.75" customHeight="1">
      <c r="A1447" s="83" t="s">
        <v>5574</v>
      </c>
      <c r="B1447" s="85" t="s">
        <v>5101</v>
      </c>
      <c r="C1447" s="88" t="s">
        <v>5611</v>
      </c>
      <c r="D1447" s="88" t="s">
        <v>7005</v>
      </c>
      <c r="E1447" s="88" t="s">
        <v>7331</v>
      </c>
      <c r="F1447" s="88" t="s">
        <v>2675</v>
      </c>
      <c r="G1447" s="88" t="s">
        <v>2676</v>
      </c>
      <c r="H1447" s="95">
        <v>44543</v>
      </c>
      <c r="I1447" s="88" t="s">
        <v>3229</v>
      </c>
      <c r="J1447" s="88"/>
      <c r="K1447" s="93" t="s">
        <v>7492</v>
      </c>
      <c r="L1447" s="93" t="s">
        <v>7492</v>
      </c>
      <c r="M1447" s="88" t="s">
        <v>7495</v>
      </c>
      <c r="N1447" s="88" t="s">
        <v>7495</v>
      </c>
      <c r="O1447" s="88" t="s">
        <v>64</v>
      </c>
      <c r="P1447" s="88" t="s">
        <v>7331</v>
      </c>
      <c r="Q1447" s="88"/>
      <c r="R1447" s="88"/>
    </row>
    <row r="1448" spans="1:18" ht="15.75" customHeight="1">
      <c r="A1448" s="83" t="s">
        <v>5574</v>
      </c>
      <c r="B1448" s="85" t="s">
        <v>5102</v>
      </c>
      <c r="C1448" s="88" t="s">
        <v>5611</v>
      </c>
      <c r="D1448" s="88" t="s">
        <v>7006</v>
      </c>
      <c r="E1448" s="88" t="s">
        <v>7331</v>
      </c>
      <c r="F1448" s="88" t="s">
        <v>2677</v>
      </c>
      <c r="G1448" s="88" t="s">
        <v>2678</v>
      </c>
      <c r="H1448" s="95">
        <v>44543</v>
      </c>
      <c r="I1448" s="88" t="s">
        <v>3229</v>
      </c>
      <c r="J1448" s="88"/>
      <c r="K1448" s="93" t="s">
        <v>7492</v>
      </c>
      <c r="L1448" s="93" t="s">
        <v>7492</v>
      </c>
      <c r="M1448" s="88" t="s">
        <v>7495</v>
      </c>
      <c r="N1448" s="88" t="s">
        <v>7495</v>
      </c>
      <c r="O1448" s="88" t="s">
        <v>64</v>
      </c>
      <c r="P1448" s="88" t="s">
        <v>7331</v>
      </c>
      <c r="Q1448" s="88"/>
      <c r="R1448" s="88" t="s">
        <v>5103</v>
      </c>
    </row>
    <row r="1449" spans="1:18" ht="15.75" customHeight="1">
      <c r="A1449" s="83" t="s">
        <v>5574</v>
      </c>
      <c r="B1449" s="85" t="s">
        <v>5104</v>
      </c>
      <c r="C1449" s="88" t="s">
        <v>5611</v>
      </c>
      <c r="D1449" s="88" t="s">
        <v>7007</v>
      </c>
      <c r="E1449" s="88" t="s">
        <v>7331</v>
      </c>
      <c r="F1449" s="88"/>
      <c r="G1449" s="88" t="s">
        <v>3254</v>
      </c>
      <c r="H1449" s="95">
        <v>44543</v>
      </c>
      <c r="I1449" s="88" t="s">
        <v>3229</v>
      </c>
      <c r="J1449" s="88"/>
      <c r="K1449" s="93" t="s">
        <v>7492</v>
      </c>
      <c r="L1449" s="93" t="s">
        <v>7492</v>
      </c>
      <c r="M1449" s="88" t="s">
        <v>7495</v>
      </c>
      <c r="N1449" s="88" t="s">
        <v>7492</v>
      </c>
      <c r="O1449" s="88" t="s">
        <v>7331</v>
      </c>
      <c r="P1449" s="88" t="s">
        <v>7331</v>
      </c>
      <c r="Q1449" s="88"/>
      <c r="R1449" s="88"/>
    </row>
    <row r="1450" spans="1:18" ht="15.75" customHeight="1">
      <c r="A1450" s="83" t="s">
        <v>5574</v>
      </c>
      <c r="B1450" s="85" t="s">
        <v>5105</v>
      </c>
      <c r="C1450" s="88" t="s">
        <v>5611</v>
      </c>
      <c r="D1450" s="88" t="s">
        <v>7008</v>
      </c>
      <c r="E1450" s="88" t="s">
        <v>7331</v>
      </c>
      <c r="F1450" s="88" t="s">
        <v>2679</v>
      </c>
      <c r="G1450" s="91" t="s">
        <v>2680</v>
      </c>
      <c r="H1450" s="95">
        <v>44543</v>
      </c>
      <c r="I1450" s="88" t="s">
        <v>3229</v>
      </c>
      <c r="J1450" s="91"/>
      <c r="K1450" s="107" t="s">
        <v>7492</v>
      </c>
      <c r="L1450" s="107" t="s">
        <v>7492</v>
      </c>
      <c r="M1450" s="91" t="s">
        <v>7495</v>
      </c>
      <c r="N1450" s="91" t="s">
        <v>7495</v>
      </c>
      <c r="O1450" s="91" t="s">
        <v>64</v>
      </c>
      <c r="P1450" s="91" t="s">
        <v>7331</v>
      </c>
      <c r="Q1450" s="91"/>
      <c r="R1450" s="91"/>
    </row>
    <row r="1451" spans="1:18" ht="15.75" customHeight="1">
      <c r="A1451" s="83" t="s">
        <v>5574</v>
      </c>
      <c r="B1451" s="86" t="s">
        <v>5106</v>
      </c>
      <c r="C1451" s="88" t="s">
        <v>5611</v>
      </c>
      <c r="D1451" s="88" t="s">
        <v>7009</v>
      </c>
      <c r="E1451" s="88" t="s">
        <v>7331</v>
      </c>
      <c r="F1451" s="88" t="s">
        <v>2681</v>
      </c>
      <c r="G1451" s="88" t="s">
        <v>2682</v>
      </c>
      <c r="H1451" s="95">
        <v>44543</v>
      </c>
      <c r="I1451" s="88" t="s">
        <v>3229</v>
      </c>
      <c r="J1451" s="88"/>
      <c r="K1451" s="93" t="s">
        <v>7492</v>
      </c>
      <c r="L1451" s="93" t="s">
        <v>7492</v>
      </c>
      <c r="M1451" s="88" t="s">
        <v>7495</v>
      </c>
      <c r="N1451" s="88" t="s">
        <v>7495</v>
      </c>
      <c r="O1451" s="88" t="s">
        <v>64</v>
      </c>
      <c r="P1451" s="88" t="s">
        <v>7331</v>
      </c>
      <c r="Q1451" s="88"/>
      <c r="R1451" s="88"/>
    </row>
    <row r="1452" spans="1:18" ht="15.75" customHeight="1">
      <c r="A1452" s="83" t="s">
        <v>5573</v>
      </c>
      <c r="B1452" s="85" t="s">
        <v>5107</v>
      </c>
      <c r="C1452" s="88" t="s">
        <v>5612</v>
      </c>
      <c r="D1452" s="88"/>
      <c r="E1452" s="88" t="s">
        <v>7331</v>
      </c>
      <c r="F1452" s="88" t="s">
        <v>2611</v>
      </c>
      <c r="G1452" s="88" t="s">
        <v>2612</v>
      </c>
      <c r="H1452" s="95">
        <v>44543</v>
      </c>
      <c r="I1452" s="88" t="s">
        <v>3229</v>
      </c>
      <c r="J1452" s="88"/>
      <c r="K1452" s="93" t="s">
        <v>7492</v>
      </c>
      <c r="L1452" s="93" t="s">
        <v>7492</v>
      </c>
      <c r="M1452" s="88" t="s">
        <v>7495</v>
      </c>
      <c r="N1452" s="88" t="s">
        <v>7495</v>
      </c>
      <c r="O1452" s="88" t="s">
        <v>64</v>
      </c>
      <c r="P1452" s="88" t="s">
        <v>7331</v>
      </c>
      <c r="Q1452" s="88"/>
      <c r="R1452" s="88" t="s">
        <v>5108</v>
      </c>
    </row>
    <row r="1453" spans="1:18" ht="15.75" customHeight="1">
      <c r="A1453" s="83" t="s">
        <v>5574</v>
      </c>
      <c r="B1453" s="85" t="s">
        <v>5109</v>
      </c>
      <c r="C1453" s="88" t="s">
        <v>5612</v>
      </c>
      <c r="D1453" s="88" t="s">
        <v>7010</v>
      </c>
      <c r="E1453" s="88" t="s">
        <v>7331</v>
      </c>
      <c r="F1453" s="88" t="s">
        <v>2613</v>
      </c>
      <c r="G1453" s="88" t="s">
        <v>2614</v>
      </c>
      <c r="H1453" s="95">
        <v>44543</v>
      </c>
      <c r="I1453" s="88" t="s">
        <v>3229</v>
      </c>
      <c r="J1453" s="88" t="s">
        <v>5110</v>
      </c>
      <c r="K1453" s="93" t="s">
        <v>7492</v>
      </c>
      <c r="L1453" s="93" t="s">
        <v>7492</v>
      </c>
      <c r="M1453" s="88" t="s">
        <v>7495</v>
      </c>
      <c r="N1453" s="88" t="s">
        <v>7495</v>
      </c>
      <c r="O1453" s="88" t="s">
        <v>64</v>
      </c>
      <c r="P1453" s="88" t="s">
        <v>7331</v>
      </c>
      <c r="Q1453" s="88"/>
      <c r="R1453" s="88" t="s">
        <v>5111</v>
      </c>
    </row>
    <row r="1454" spans="1:18" ht="15.75" customHeight="1">
      <c r="A1454" s="83" t="s">
        <v>5574</v>
      </c>
      <c r="B1454" s="85" t="s">
        <v>5112</v>
      </c>
      <c r="C1454" s="88" t="s">
        <v>5612</v>
      </c>
      <c r="D1454" s="88" t="s">
        <v>7011</v>
      </c>
      <c r="E1454" s="88" t="s">
        <v>7331</v>
      </c>
      <c r="F1454" s="88" t="s">
        <v>2615</v>
      </c>
      <c r="G1454" s="88" t="s">
        <v>2616</v>
      </c>
      <c r="H1454" s="95">
        <v>44543</v>
      </c>
      <c r="I1454" s="88" t="s">
        <v>3229</v>
      </c>
      <c r="J1454" s="88"/>
      <c r="K1454" s="93" t="s">
        <v>7492</v>
      </c>
      <c r="L1454" s="93" t="s">
        <v>7492</v>
      </c>
      <c r="M1454" s="88" t="s">
        <v>7495</v>
      </c>
      <c r="N1454" s="88" t="s">
        <v>7495</v>
      </c>
      <c r="O1454" s="88" t="s">
        <v>64</v>
      </c>
      <c r="P1454" s="88" t="s">
        <v>7331</v>
      </c>
      <c r="Q1454" s="88"/>
      <c r="R1454" s="88" t="s">
        <v>5113</v>
      </c>
    </row>
    <row r="1455" spans="1:18" ht="15.75" customHeight="1">
      <c r="A1455" s="83" t="s">
        <v>5574</v>
      </c>
      <c r="B1455" s="85" t="s">
        <v>5114</v>
      </c>
      <c r="C1455" s="88" t="s">
        <v>5612</v>
      </c>
      <c r="D1455" s="88" t="s">
        <v>7012</v>
      </c>
      <c r="E1455" s="88" t="s">
        <v>7331</v>
      </c>
      <c r="F1455" s="88" t="s">
        <v>2617</v>
      </c>
      <c r="G1455" s="88" t="s">
        <v>2618</v>
      </c>
      <c r="H1455" s="95">
        <v>44543</v>
      </c>
      <c r="I1455" s="88" t="s">
        <v>3229</v>
      </c>
      <c r="J1455" s="88"/>
      <c r="K1455" s="93" t="s">
        <v>7492</v>
      </c>
      <c r="L1455" s="93" t="s">
        <v>7492</v>
      </c>
      <c r="M1455" s="88" t="s">
        <v>7495</v>
      </c>
      <c r="N1455" s="88" t="s">
        <v>7495</v>
      </c>
      <c r="O1455" s="88" t="s">
        <v>64</v>
      </c>
      <c r="P1455" s="88" t="s">
        <v>7331</v>
      </c>
      <c r="Q1455" s="88"/>
      <c r="R1455" s="88" t="s">
        <v>5115</v>
      </c>
    </row>
    <row r="1456" spans="1:18" ht="15.75" customHeight="1">
      <c r="A1456" s="83" t="s">
        <v>5574</v>
      </c>
      <c r="B1456" s="85" t="s">
        <v>5116</v>
      </c>
      <c r="C1456" s="88" t="s">
        <v>5612</v>
      </c>
      <c r="D1456" s="88" t="s">
        <v>7013</v>
      </c>
      <c r="E1456" s="88" t="s">
        <v>7331</v>
      </c>
      <c r="F1456" s="88" t="s">
        <v>2619</v>
      </c>
      <c r="G1456" s="88" t="s">
        <v>2620</v>
      </c>
      <c r="H1456" s="95">
        <v>44543</v>
      </c>
      <c r="I1456" s="88" t="s">
        <v>3229</v>
      </c>
      <c r="J1456" s="88"/>
      <c r="K1456" s="93" t="s">
        <v>7492</v>
      </c>
      <c r="L1456" s="93" t="s">
        <v>7492</v>
      </c>
      <c r="M1456" s="88" t="s">
        <v>7495</v>
      </c>
      <c r="N1456" s="88" t="s">
        <v>7495</v>
      </c>
      <c r="O1456" s="88" t="s">
        <v>64</v>
      </c>
      <c r="P1456" s="88" t="s">
        <v>7331</v>
      </c>
      <c r="Q1456" s="88"/>
      <c r="R1456" s="88" t="s">
        <v>5117</v>
      </c>
    </row>
    <row r="1457" spans="1:18" ht="15.75" customHeight="1">
      <c r="A1457" s="83" t="s">
        <v>5574</v>
      </c>
      <c r="B1457" s="85" t="s">
        <v>5118</v>
      </c>
      <c r="C1457" s="88" t="s">
        <v>5612</v>
      </c>
      <c r="D1457" s="88" t="s">
        <v>7014</v>
      </c>
      <c r="E1457" s="88" t="s">
        <v>7331</v>
      </c>
      <c r="F1457" s="88" t="s">
        <v>2621</v>
      </c>
      <c r="G1457" s="88" t="s">
        <v>2622</v>
      </c>
      <c r="H1457" s="95">
        <v>44543</v>
      </c>
      <c r="I1457" s="88" t="s">
        <v>3229</v>
      </c>
      <c r="J1457" s="88"/>
      <c r="K1457" s="93" t="s">
        <v>7492</v>
      </c>
      <c r="L1457" s="93" t="s">
        <v>7492</v>
      </c>
      <c r="M1457" s="88" t="s">
        <v>7495</v>
      </c>
      <c r="N1457" s="88" t="s">
        <v>7495</v>
      </c>
      <c r="O1457" s="88" t="s">
        <v>64</v>
      </c>
      <c r="P1457" s="88" t="s">
        <v>7331</v>
      </c>
      <c r="Q1457" s="88"/>
      <c r="R1457" s="88" t="s">
        <v>5119</v>
      </c>
    </row>
    <row r="1458" spans="1:18" ht="15.75" customHeight="1">
      <c r="A1458" s="83" t="s">
        <v>5574</v>
      </c>
      <c r="B1458" s="85" t="s">
        <v>5120</v>
      </c>
      <c r="C1458" s="88" t="s">
        <v>5612</v>
      </c>
      <c r="D1458" s="88" t="s">
        <v>7015</v>
      </c>
      <c r="E1458" s="88" t="s">
        <v>7331</v>
      </c>
      <c r="F1458" s="88" t="s">
        <v>2623</v>
      </c>
      <c r="G1458" s="88" t="s">
        <v>2624</v>
      </c>
      <c r="H1458" s="95">
        <v>44543</v>
      </c>
      <c r="I1458" s="88" t="s">
        <v>3229</v>
      </c>
      <c r="J1458" s="88"/>
      <c r="K1458" s="93" t="s">
        <v>7492</v>
      </c>
      <c r="L1458" s="93" t="s">
        <v>7492</v>
      </c>
      <c r="M1458" s="88" t="s">
        <v>7495</v>
      </c>
      <c r="N1458" s="88" t="s">
        <v>7495</v>
      </c>
      <c r="O1458" s="88" t="s">
        <v>7331</v>
      </c>
      <c r="P1458" s="88" t="s">
        <v>7331</v>
      </c>
      <c r="Q1458" s="88"/>
      <c r="R1458" s="88" t="s">
        <v>5121</v>
      </c>
    </row>
    <row r="1459" spans="1:18" ht="15.75" customHeight="1">
      <c r="A1459" s="83" t="s">
        <v>5574</v>
      </c>
      <c r="B1459" s="85" t="s">
        <v>5122</v>
      </c>
      <c r="C1459" s="88" t="s">
        <v>5612</v>
      </c>
      <c r="D1459" s="88" t="s">
        <v>7016</v>
      </c>
      <c r="E1459" s="88" t="s">
        <v>7331</v>
      </c>
      <c r="F1459" s="88" t="s">
        <v>2625</v>
      </c>
      <c r="G1459" s="88" t="s">
        <v>2626</v>
      </c>
      <c r="H1459" s="95">
        <v>44543</v>
      </c>
      <c r="I1459" s="88" t="s">
        <v>3229</v>
      </c>
      <c r="J1459" s="88"/>
      <c r="K1459" s="93" t="s">
        <v>7492</v>
      </c>
      <c r="L1459" s="93" t="s">
        <v>7492</v>
      </c>
      <c r="M1459" s="88" t="s">
        <v>7495</v>
      </c>
      <c r="N1459" s="88" t="s">
        <v>7495</v>
      </c>
      <c r="O1459" s="104" t="s">
        <v>7331</v>
      </c>
      <c r="P1459" s="88" t="s">
        <v>7331</v>
      </c>
      <c r="Q1459" s="88"/>
      <c r="R1459" s="88" t="s">
        <v>5123</v>
      </c>
    </row>
    <row r="1460" spans="1:18" ht="15.75" customHeight="1">
      <c r="A1460" s="83" t="s">
        <v>5574</v>
      </c>
      <c r="B1460" s="85" t="s">
        <v>5124</v>
      </c>
      <c r="C1460" s="88" t="s">
        <v>5612</v>
      </c>
      <c r="D1460" s="88" t="s">
        <v>7017</v>
      </c>
      <c r="E1460" s="88" t="s">
        <v>7331</v>
      </c>
      <c r="F1460" s="88" t="s">
        <v>2627</v>
      </c>
      <c r="G1460" s="88" t="s">
        <v>2628</v>
      </c>
      <c r="H1460" s="95">
        <v>44543</v>
      </c>
      <c r="I1460" s="88" t="s">
        <v>3229</v>
      </c>
      <c r="J1460" s="88"/>
      <c r="K1460" s="93" t="s">
        <v>7492</v>
      </c>
      <c r="L1460" s="93" t="s">
        <v>7492</v>
      </c>
      <c r="M1460" s="88" t="s">
        <v>7495</v>
      </c>
      <c r="N1460" s="88" t="s">
        <v>7495</v>
      </c>
      <c r="O1460" s="88" t="s">
        <v>64</v>
      </c>
      <c r="P1460" s="88" t="s">
        <v>7331</v>
      </c>
      <c r="Q1460" s="88"/>
      <c r="R1460" s="88" t="s">
        <v>5125</v>
      </c>
    </row>
    <row r="1461" spans="1:18" ht="15.75" customHeight="1">
      <c r="A1461" s="83" t="s">
        <v>5574</v>
      </c>
      <c r="B1461" s="85" t="s">
        <v>5126</v>
      </c>
      <c r="C1461" s="88" t="s">
        <v>5612</v>
      </c>
      <c r="D1461" s="88" t="s">
        <v>7018</v>
      </c>
      <c r="E1461" s="88" t="s">
        <v>7331</v>
      </c>
      <c r="F1461" s="88" t="s">
        <v>2629</v>
      </c>
      <c r="G1461" s="88" t="s">
        <v>2630</v>
      </c>
      <c r="H1461" s="95">
        <v>44543</v>
      </c>
      <c r="I1461" s="88" t="s">
        <v>3229</v>
      </c>
      <c r="J1461" s="88"/>
      <c r="K1461" s="93" t="s">
        <v>7492</v>
      </c>
      <c r="L1461" s="93" t="s">
        <v>7492</v>
      </c>
      <c r="M1461" s="88" t="s">
        <v>7495</v>
      </c>
      <c r="N1461" s="88" t="s">
        <v>7495</v>
      </c>
      <c r="O1461" s="88" t="s">
        <v>7331</v>
      </c>
      <c r="P1461" s="88" t="s">
        <v>7331</v>
      </c>
      <c r="Q1461" s="88"/>
      <c r="R1461" s="88" t="s">
        <v>5127</v>
      </c>
    </row>
    <row r="1462" spans="1:18" ht="15.75" customHeight="1">
      <c r="A1462" s="83" t="s">
        <v>5574</v>
      </c>
      <c r="B1462" s="85" t="s">
        <v>5128</v>
      </c>
      <c r="C1462" s="88" t="s">
        <v>5612</v>
      </c>
      <c r="D1462" s="88" t="s">
        <v>7019</v>
      </c>
      <c r="E1462" s="88" t="s">
        <v>7331</v>
      </c>
      <c r="F1462" s="88" t="s">
        <v>2631</v>
      </c>
      <c r="G1462" s="88" t="s">
        <v>2632</v>
      </c>
      <c r="H1462" s="95">
        <v>44543</v>
      </c>
      <c r="I1462" s="88" t="s">
        <v>3229</v>
      </c>
      <c r="J1462" s="88"/>
      <c r="K1462" s="93" t="s">
        <v>7492</v>
      </c>
      <c r="L1462" s="93" t="s">
        <v>7492</v>
      </c>
      <c r="M1462" s="88" t="s">
        <v>7495</v>
      </c>
      <c r="N1462" s="88" t="s">
        <v>7495</v>
      </c>
      <c r="O1462" s="88" t="s">
        <v>64</v>
      </c>
      <c r="P1462" s="88" t="s">
        <v>7331</v>
      </c>
      <c r="Q1462" s="88"/>
      <c r="R1462" s="88" t="s">
        <v>5129</v>
      </c>
    </row>
    <row r="1463" spans="1:18" ht="15.75" customHeight="1">
      <c r="A1463" s="83" t="s">
        <v>5574</v>
      </c>
      <c r="B1463" s="85" t="s">
        <v>5130</v>
      </c>
      <c r="C1463" s="88" t="s">
        <v>5612</v>
      </c>
      <c r="D1463" s="88" t="s">
        <v>7020</v>
      </c>
      <c r="E1463" s="88" t="s">
        <v>7331</v>
      </c>
      <c r="F1463" s="88" t="s">
        <v>2633</v>
      </c>
      <c r="G1463" s="88" t="s">
        <v>2634</v>
      </c>
      <c r="H1463" s="95">
        <v>44543</v>
      </c>
      <c r="I1463" s="88" t="s">
        <v>3229</v>
      </c>
      <c r="J1463" s="88"/>
      <c r="K1463" s="93" t="s">
        <v>7492</v>
      </c>
      <c r="L1463" s="93" t="s">
        <v>7492</v>
      </c>
      <c r="M1463" s="88" t="s">
        <v>7495</v>
      </c>
      <c r="N1463" s="88" t="s">
        <v>7495</v>
      </c>
      <c r="O1463" s="88" t="s">
        <v>64</v>
      </c>
      <c r="P1463" s="88" t="s">
        <v>7331</v>
      </c>
      <c r="Q1463" s="88"/>
      <c r="R1463" s="88" t="s">
        <v>5131</v>
      </c>
    </row>
    <row r="1464" spans="1:18" ht="15.75" customHeight="1">
      <c r="A1464" s="83" t="s">
        <v>5574</v>
      </c>
      <c r="B1464" s="85" t="s">
        <v>5132</v>
      </c>
      <c r="C1464" s="88" t="s">
        <v>5612</v>
      </c>
      <c r="D1464" s="88" t="s">
        <v>7021</v>
      </c>
      <c r="E1464" s="88" t="s">
        <v>7331</v>
      </c>
      <c r="F1464" s="88"/>
      <c r="G1464" s="88" t="s">
        <v>2635</v>
      </c>
      <c r="H1464" s="95">
        <v>44543</v>
      </c>
      <c r="I1464" s="88" t="s">
        <v>3229</v>
      </c>
      <c r="J1464" s="88"/>
      <c r="K1464" s="93" t="s">
        <v>7492</v>
      </c>
      <c r="L1464" s="93" t="s">
        <v>7492</v>
      </c>
      <c r="M1464" s="88" t="s">
        <v>7495</v>
      </c>
      <c r="N1464" s="88" t="s">
        <v>7492</v>
      </c>
      <c r="O1464" s="88" t="s">
        <v>64</v>
      </c>
      <c r="P1464" s="88" t="s">
        <v>7331</v>
      </c>
      <c r="Q1464" s="88"/>
      <c r="R1464" s="88"/>
    </row>
    <row r="1465" spans="1:18" ht="15.75" customHeight="1">
      <c r="A1465" s="83" t="s">
        <v>5574</v>
      </c>
      <c r="B1465" s="85" t="s">
        <v>5133</v>
      </c>
      <c r="C1465" s="88" t="s">
        <v>5612</v>
      </c>
      <c r="D1465" s="88" t="s">
        <v>7022</v>
      </c>
      <c r="E1465" s="88" t="s">
        <v>7331</v>
      </c>
      <c r="F1465" s="88" t="s">
        <v>2636</v>
      </c>
      <c r="G1465" s="88" t="s">
        <v>2637</v>
      </c>
      <c r="H1465" s="95">
        <v>44543</v>
      </c>
      <c r="I1465" s="88" t="s">
        <v>3229</v>
      </c>
      <c r="J1465" s="88"/>
      <c r="K1465" s="93" t="s">
        <v>7492</v>
      </c>
      <c r="L1465" s="93" t="s">
        <v>7492</v>
      </c>
      <c r="M1465" s="88" t="s">
        <v>7495</v>
      </c>
      <c r="N1465" s="88" t="s">
        <v>7495</v>
      </c>
      <c r="O1465" s="88" t="s">
        <v>64</v>
      </c>
      <c r="P1465" s="88" t="s">
        <v>7331</v>
      </c>
      <c r="Q1465" s="88"/>
      <c r="R1465" s="88" t="s">
        <v>5134</v>
      </c>
    </row>
    <row r="1466" spans="1:18" ht="15.75" customHeight="1">
      <c r="A1466" s="83" t="s">
        <v>5574</v>
      </c>
      <c r="B1466" s="85" t="s">
        <v>5135</v>
      </c>
      <c r="C1466" s="88" t="s">
        <v>5612</v>
      </c>
      <c r="D1466" s="88" t="s">
        <v>5659</v>
      </c>
      <c r="E1466" s="88" t="s">
        <v>7331</v>
      </c>
      <c r="F1466" s="88" t="s">
        <v>2638</v>
      </c>
      <c r="G1466" s="88" t="s">
        <v>2639</v>
      </c>
      <c r="H1466" s="95">
        <v>44543</v>
      </c>
      <c r="I1466" s="88" t="s">
        <v>3229</v>
      </c>
      <c r="J1466" s="88"/>
      <c r="K1466" s="93" t="s">
        <v>7492</v>
      </c>
      <c r="L1466" s="93" t="s">
        <v>7492</v>
      </c>
      <c r="M1466" s="88" t="s">
        <v>7495</v>
      </c>
      <c r="N1466" s="88" t="s">
        <v>7495</v>
      </c>
      <c r="O1466" s="88" t="s">
        <v>64</v>
      </c>
      <c r="P1466" s="88" t="s">
        <v>7331</v>
      </c>
      <c r="Q1466" s="88"/>
      <c r="R1466" s="88" t="s">
        <v>5136</v>
      </c>
    </row>
    <row r="1467" spans="1:18" ht="15.75" customHeight="1">
      <c r="A1467" s="83" t="s">
        <v>5574</v>
      </c>
      <c r="B1467" s="85" t="s">
        <v>5137</v>
      </c>
      <c r="C1467" s="88" t="s">
        <v>5612</v>
      </c>
      <c r="D1467" s="88" t="s">
        <v>7023</v>
      </c>
      <c r="E1467" s="88" t="s">
        <v>7331</v>
      </c>
      <c r="F1467" s="88" t="s">
        <v>2640</v>
      </c>
      <c r="G1467" s="88" t="s">
        <v>2641</v>
      </c>
      <c r="H1467" s="95">
        <v>44543</v>
      </c>
      <c r="I1467" s="88" t="s">
        <v>3229</v>
      </c>
      <c r="J1467" s="100"/>
      <c r="K1467" s="93" t="s">
        <v>7492</v>
      </c>
      <c r="L1467" s="93" t="s">
        <v>7492</v>
      </c>
      <c r="M1467" s="88" t="s">
        <v>7495</v>
      </c>
      <c r="N1467" s="88" t="s">
        <v>7495</v>
      </c>
      <c r="O1467" s="88" t="s">
        <v>64</v>
      </c>
      <c r="P1467" s="88" t="s">
        <v>7331</v>
      </c>
      <c r="Q1467" s="88"/>
      <c r="R1467" s="88" t="s">
        <v>5138</v>
      </c>
    </row>
    <row r="1468" spans="1:18" ht="15.75" customHeight="1">
      <c r="A1468" s="83" t="s">
        <v>5574</v>
      </c>
      <c r="B1468" s="85" t="s">
        <v>5139</v>
      </c>
      <c r="C1468" s="88" t="s">
        <v>5612</v>
      </c>
      <c r="D1468" s="88" t="s">
        <v>7024</v>
      </c>
      <c r="E1468" s="88" t="s">
        <v>7331</v>
      </c>
      <c r="F1468" s="88" t="s">
        <v>2642</v>
      </c>
      <c r="G1468" s="88" t="s">
        <v>2643</v>
      </c>
      <c r="H1468" s="95">
        <v>44543</v>
      </c>
      <c r="I1468" s="88" t="s">
        <v>3229</v>
      </c>
      <c r="J1468" s="100"/>
      <c r="K1468" s="93" t="s">
        <v>7492</v>
      </c>
      <c r="L1468" s="93" t="s">
        <v>7492</v>
      </c>
      <c r="M1468" s="88" t="s">
        <v>7495</v>
      </c>
      <c r="N1468" s="88" t="s">
        <v>7495</v>
      </c>
      <c r="O1468" s="88" t="s">
        <v>64</v>
      </c>
      <c r="P1468" s="88" t="s">
        <v>7331</v>
      </c>
      <c r="Q1468" s="88"/>
      <c r="R1468" s="88"/>
    </row>
    <row r="1469" spans="1:18" ht="15.75" customHeight="1">
      <c r="A1469" s="83" t="s">
        <v>5574</v>
      </c>
      <c r="B1469" s="85" t="s">
        <v>5140</v>
      </c>
      <c r="C1469" s="88" t="s">
        <v>5612</v>
      </c>
      <c r="D1469" s="88" t="s">
        <v>7025</v>
      </c>
      <c r="E1469" s="88" t="s">
        <v>7331</v>
      </c>
      <c r="F1469" s="88" t="s">
        <v>2644</v>
      </c>
      <c r="G1469" s="88" t="s">
        <v>2645</v>
      </c>
      <c r="H1469" s="95">
        <v>44543</v>
      </c>
      <c r="I1469" s="88" t="s">
        <v>3229</v>
      </c>
      <c r="J1469" s="88"/>
      <c r="K1469" s="93" t="s">
        <v>7492</v>
      </c>
      <c r="L1469" s="93" t="s">
        <v>7492</v>
      </c>
      <c r="M1469" s="88" t="s">
        <v>7495</v>
      </c>
      <c r="N1469" s="88" t="s">
        <v>7495</v>
      </c>
      <c r="O1469" s="88" t="s">
        <v>64</v>
      </c>
      <c r="P1469" s="88" t="s">
        <v>7331</v>
      </c>
      <c r="Q1469" s="88"/>
      <c r="R1469" s="88" t="s">
        <v>5141</v>
      </c>
    </row>
    <row r="1470" spans="1:18" ht="15.75" customHeight="1">
      <c r="A1470" s="83" t="s">
        <v>5574</v>
      </c>
      <c r="B1470" s="85" t="s">
        <v>5142</v>
      </c>
      <c r="C1470" s="88" t="s">
        <v>5612</v>
      </c>
      <c r="D1470" s="88" t="s">
        <v>7026</v>
      </c>
      <c r="E1470" s="88" t="s">
        <v>7331</v>
      </c>
      <c r="F1470" s="88"/>
      <c r="G1470" s="88" t="s">
        <v>2646</v>
      </c>
      <c r="H1470" s="95">
        <v>44543</v>
      </c>
      <c r="I1470" s="88" t="s">
        <v>3229</v>
      </c>
      <c r="J1470" s="88"/>
      <c r="K1470" s="93" t="s">
        <v>7492</v>
      </c>
      <c r="L1470" s="93" t="s">
        <v>7492</v>
      </c>
      <c r="M1470" s="88" t="s">
        <v>7495</v>
      </c>
      <c r="N1470" s="88" t="s">
        <v>7492</v>
      </c>
      <c r="O1470" s="88" t="s">
        <v>64</v>
      </c>
      <c r="P1470" s="88" t="s">
        <v>7331</v>
      </c>
      <c r="Q1470" s="88"/>
      <c r="R1470" s="88"/>
    </row>
    <row r="1471" spans="1:18" ht="15.75" customHeight="1">
      <c r="A1471" s="83" t="s">
        <v>5574</v>
      </c>
      <c r="B1471" s="85" t="s">
        <v>5143</v>
      </c>
      <c r="C1471" s="88" t="s">
        <v>5612</v>
      </c>
      <c r="D1471" s="88" t="s">
        <v>7027</v>
      </c>
      <c r="E1471" s="88" t="s">
        <v>7331</v>
      </c>
      <c r="F1471" s="88"/>
      <c r="G1471" s="88" t="s">
        <v>2647</v>
      </c>
      <c r="H1471" s="95">
        <v>44543</v>
      </c>
      <c r="I1471" s="88" t="s">
        <v>3229</v>
      </c>
      <c r="J1471" s="88"/>
      <c r="K1471" s="93" t="s">
        <v>7492</v>
      </c>
      <c r="L1471" s="93" t="s">
        <v>7492</v>
      </c>
      <c r="M1471" s="88" t="s">
        <v>7495</v>
      </c>
      <c r="N1471" s="88" t="s">
        <v>7492</v>
      </c>
      <c r="O1471" s="88" t="s">
        <v>64</v>
      </c>
      <c r="P1471" s="88" t="s">
        <v>7331</v>
      </c>
      <c r="Q1471" s="88"/>
      <c r="R1471" s="88" t="s">
        <v>5144</v>
      </c>
    </row>
    <row r="1472" spans="1:18" ht="15.75" customHeight="1">
      <c r="A1472" s="83" t="s">
        <v>5574</v>
      </c>
      <c r="B1472" s="86" t="s">
        <v>5145</v>
      </c>
      <c r="C1472" s="88" t="s">
        <v>5612</v>
      </c>
      <c r="D1472" s="88" t="s">
        <v>7028</v>
      </c>
      <c r="E1472" s="88" t="s">
        <v>7331</v>
      </c>
      <c r="F1472" s="88"/>
      <c r="G1472" s="88" t="s">
        <v>2648</v>
      </c>
      <c r="H1472" s="95">
        <v>44543</v>
      </c>
      <c r="I1472" s="88" t="s">
        <v>3229</v>
      </c>
      <c r="J1472" s="88"/>
      <c r="K1472" s="93" t="s">
        <v>7492</v>
      </c>
      <c r="L1472" s="93" t="s">
        <v>7492</v>
      </c>
      <c r="M1472" s="88" t="s">
        <v>7495</v>
      </c>
      <c r="N1472" s="88" t="s">
        <v>7492</v>
      </c>
      <c r="O1472" s="88" t="s">
        <v>64</v>
      </c>
      <c r="P1472" s="88" t="s">
        <v>7331</v>
      </c>
      <c r="Q1472" s="88"/>
      <c r="R1472" s="88" t="s">
        <v>5146</v>
      </c>
    </row>
    <row r="1473" spans="1:18" ht="15.75" customHeight="1">
      <c r="A1473" s="83" t="s">
        <v>5573</v>
      </c>
      <c r="B1473" s="85" t="s">
        <v>5147</v>
      </c>
      <c r="C1473" s="88" t="s">
        <v>5613</v>
      </c>
      <c r="D1473" s="88"/>
      <c r="E1473" s="88" t="s">
        <v>7331</v>
      </c>
      <c r="F1473" s="88" t="s">
        <v>2684</v>
      </c>
      <c r="G1473" s="88" t="s">
        <v>2685</v>
      </c>
      <c r="H1473" s="95">
        <v>44543</v>
      </c>
      <c r="I1473" s="88" t="s">
        <v>3229</v>
      </c>
      <c r="J1473" s="100"/>
      <c r="K1473" s="93" t="s">
        <v>7492</v>
      </c>
      <c r="L1473" s="93" t="s">
        <v>7492</v>
      </c>
      <c r="M1473" s="88" t="s">
        <v>7495</v>
      </c>
      <c r="N1473" s="88" t="s">
        <v>7495</v>
      </c>
      <c r="O1473" s="88" t="s">
        <v>64</v>
      </c>
      <c r="P1473" s="88" t="s">
        <v>7331</v>
      </c>
      <c r="Q1473" s="88"/>
      <c r="R1473" s="88" t="s">
        <v>5148</v>
      </c>
    </row>
    <row r="1474" spans="1:18" ht="15.75" customHeight="1">
      <c r="A1474" s="83" t="s">
        <v>5574</v>
      </c>
      <c r="B1474" s="85" t="s">
        <v>5149</v>
      </c>
      <c r="C1474" s="88" t="s">
        <v>5613</v>
      </c>
      <c r="D1474" s="88" t="s">
        <v>7029</v>
      </c>
      <c r="E1474" s="88" t="s">
        <v>7331</v>
      </c>
      <c r="F1474" s="88" t="s">
        <v>2684</v>
      </c>
      <c r="G1474" s="88" t="s">
        <v>2686</v>
      </c>
      <c r="H1474" s="95">
        <v>44543</v>
      </c>
      <c r="I1474" s="88" t="s">
        <v>3229</v>
      </c>
      <c r="J1474" s="88"/>
      <c r="K1474" s="93" t="s">
        <v>7492</v>
      </c>
      <c r="L1474" s="93" t="s">
        <v>7492</v>
      </c>
      <c r="M1474" s="88" t="s">
        <v>7495</v>
      </c>
      <c r="N1474" s="88" t="s">
        <v>7495</v>
      </c>
      <c r="O1474" s="88" t="s">
        <v>64</v>
      </c>
      <c r="P1474" s="88" t="s">
        <v>7331</v>
      </c>
      <c r="Q1474" s="88"/>
      <c r="R1474" s="88" t="s">
        <v>5148</v>
      </c>
    </row>
    <row r="1475" spans="1:18" ht="15.75" customHeight="1">
      <c r="A1475" s="83" t="s">
        <v>5574</v>
      </c>
      <c r="B1475" s="85" t="s">
        <v>5150</v>
      </c>
      <c r="C1475" s="88" t="s">
        <v>5613</v>
      </c>
      <c r="D1475" s="88" t="s">
        <v>7030</v>
      </c>
      <c r="E1475" s="88" t="s">
        <v>7331</v>
      </c>
      <c r="F1475" s="88" t="s">
        <v>2687</v>
      </c>
      <c r="G1475" s="88" t="s">
        <v>3213</v>
      </c>
      <c r="H1475" s="95">
        <v>44543</v>
      </c>
      <c r="I1475" s="88" t="s">
        <v>3229</v>
      </c>
      <c r="J1475" s="88"/>
      <c r="K1475" s="93" t="s">
        <v>7492</v>
      </c>
      <c r="L1475" s="93" t="s">
        <v>7492</v>
      </c>
      <c r="M1475" s="88" t="s">
        <v>7495</v>
      </c>
      <c r="N1475" s="88" t="s">
        <v>7495</v>
      </c>
      <c r="O1475" s="88" t="s">
        <v>64</v>
      </c>
      <c r="P1475" s="88" t="s">
        <v>7331</v>
      </c>
      <c r="Q1475" s="88"/>
      <c r="R1475" s="88" t="s">
        <v>5151</v>
      </c>
    </row>
    <row r="1476" spans="1:18" ht="15.75" customHeight="1">
      <c r="A1476" s="83" t="s">
        <v>5574</v>
      </c>
      <c r="B1476" s="85" t="s">
        <v>5152</v>
      </c>
      <c r="C1476" s="88" t="s">
        <v>5613</v>
      </c>
      <c r="D1476" s="88" t="s">
        <v>7031</v>
      </c>
      <c r="E1476" s="88" t="s">
        <v>7331</v>
      </c>
      <c r="F1476" s="88" t="s">
        <v>2688</v>
      </c>
      <c r="G1476" s="88" t="s">
        <v>2689</v>
      </c>
      <c r="H1476" s="95">
        <v>44543</v>
      </c>
      <c r="I1476" s="88" t="s">
        <v>3229</v>
      </c>
      <c r="J1476" s="88"/>
      <c r="K1476" s="93" t="s">
        <v>7492</v>
      </c>
      <c r="L1476" s="93" t="s">
        <v>7492</v>
      </c>
      <c r="M1476" s="88" t="s">
        <v>7495</v>
      </c>
      <c r="N1476" s="88" t="s">
        <v>7495</v>
      </c>
      <c r="O1476" s="88" t="s">
        <v>64</v>
      </c>
      <c r="P1476" s="88" t="s">
        <v>7331</v>
      </c>
      <c r="Q1476" s="88"/>
      <c r="R1476" s="88"/>
    </row>
    <row r="1477" spans="1:18" ht="15.75" customHeight="1">
      <c r="A1477" s="83" t="s">
        <v>5574</v>
      </c>
      <c r="B1477" s="85" t="s">
        <v>5153</v>
      </c>
      <c r="C1477" s="88" t="s">
        <v>5613</v>
      </c>
      <c r="D1477" s="88" t="s">
        <v>7032</v>
      </c>
      <c r="E1477" s="88" t="s">
        <v>7331</v>
      </c>
      <c r="F1477" s="88" t="s">
        <v>2690</v>
      </c>
      <c r="G1477" s="88" t="s">
        <v>2691</v>
      </c>
      <c r="H1477" s="95">
        <v>44543</v>
      </c>
      <c r="I1477" s="88" t="s">
        <v>3229</v>
      </c>
      <c r="J1477" s="88"/>
      <c r="K1477" s="93" t="s">
        <v>7492</v>
      </c>
      <c r="L1477" s="93" t="s">
        <v>7492</v>
      </c>
      <c r="M1477" s="88" t="s">
        <v>7495</v>
      </c>
      <c r="N1477" s="88" t="s">
        <v>7495</v>
      </c>
      <c r="O1477" s="88" t="s">
        <v>64</v>
      </c>
      <c r="P1477" s="88" t="s">
        <v>7331</v>
      </c>
      <c r="Q1477" s="88"/>
      <c r="R1477" s="88" t="s">
        <v>5154</v>
      </c>
    </row>
    <row r="1478" spans="1:18" ht="15.75" customHeight="1">
      <c r="A1478" s="83" t="s">
        <v>5574</v>
      </c>
      <c r="B1478" s="85" t="s">
        <v>5155</v>
      </c>
      <c r="C1478" s="88" t="s">
        <v>5613</v>
      </c>
      <c r="D1478" s="88" t="s">
        <v>7033</v>
      </c>
      <c r="E1478" s="88" t="s">
        <v>7331</v>
      </c>
      <c r="F1478" s="88" t="s">
        <v>2692</v>
      </c>
      <c r="G1478" s="88" t="s">
        <v>2693</v>
      </c>
      <c r="H1478" s="95">
        <v>44543</v>
      </c>
      <c r="I1478" s="88" t="s">
        <v>3229</v>
      </c>
      <c r="J1478" s="88"/>
      <c r="K1478" s="93" t="s">
        <v>7492</v>
      </c>
      <c r="L1478" s="93" t="s">
        <v>7492</v>
      </c>
      <c r="M1478" s="88" t="s">
        <v>7495</v>
      </c>
      <c r="N1478" s="88" t="s">
        <v>7495</v>
      </c>
      <c r="O1478" s="88" t="s">
        <v>64</v>
      </c>
      <c r="P1478" s="88" t="s">
        <v>7331</v>
      </c>
      <c r="Q1478" s="88"/>
      <c r="R1478" s="88" t="s">
        <v>5156</v>
      </c>
    </row>
    <row r="1479" spans="1:18" ht="15.75" customHeight="1">
      <c r="A1479" s="83" t="s">
        <v>5574</v>
      </c>
      <c r="B1479" s="85" t="s">
        <v>5157</v>
      </c>
      <c r="C1479" s="88" t="s">
        <v>5613</v>
      </c>
      <c r="D1479" s="88" t="s">
        <v>7034</v>
      </c>
      <c r="E1479" s="88" t="s">
        <v>7331</v>
      </c>
      <c r="F1479" s="88" t="s">
        <v>2694</v>
      </c>
      <c r="G1479" s="88" t="s">
        <v>5158</v>
      </c>
      <c r="H1479" s="95">
        <v>44543</v>
      </c>
      <c r="I1479" s="88" t="s">
        <v>3229</v>
      </c>
      <c r="J1479" s="88"/>
      <c r="K1479" s="93" t="s">
        <v>7492</v>
      </c>
      <c r="L1479" s="93" t="s">
        <v>7492</v>
      </c>
      <c r="M1479" s="88" t="s">
        <v>7495</v>
      </c>
      <c r="N1479" s="88" t="s">
        <v>7495</v>
      </c>
      <c r="O1479" s="88" t="s">
        <v>64</v>
      </c>
      <c r="P1479" s="88" t="s">
        <v>7331</v>
      </c>
      <c r="Q1479" s="88"/>
      <c r="R1479" s="88"/>
    </row>
    <row r="1480" spans="1:18" ht="15.75" customHeight="1">
      <c r="A1480" s="83" t="s">
        <v>5574</v>
      </c>
      <c r="B1480" s="85" t="s">
        <v>5159</v>
      </c>
      <c r="C1480" s="88" t="s">
        <v>5613</v>
      </c>
      <c r="D1480" s="88" t="s">
        <v>7035</v>
      </c>
      <c r="E1480" s="88" t="s">
        <v>7331</v>
      </c>
      <c r="F1480" s="88"/>
      <c r="G1480" s="88" t="s">
        <v>2695</v>
      </c>
      <c r="H1480" s="95">
        <v>44543</v>
      </c>
      <c r="I1480" s="88" t="s">
        <v>3229</v>
      </c>
      <c r="J1480" s="88"/>
      <c r="K1480" s="93" t="s">
        <v>7492</v>
      </c>
      <c r="L1480" s="93" t="s">
        <v>7492</v>
      </c>
      <c r="M1480" s="88" t="s">
        <v>7495</v>
      </c>
      <c r="N1480" s="88" t="s">
        <v>7495</v>
      </c>
      <c r="O1480" s="88" t="s">
        <v>64</v>
      </c>
      <c r="P1480" s="88" t="s">
        <v>7331</v>
      </c>
      <c r="Q1480" s="88"/>
      <c r="R1480" s="88" t="s">
        <v>5160</v>
      </c>
    </row>
    <row r="1481" spans="1:18" ht="15.75" customHeight="1">
      <c r="A1481" s="83" t="s">
        <v>5574</v>
      </c>
      <c r="B1481" s="85" t="s">
        <v>5161</v>
      </c>
      <c r="C1481" s="88" t="s">
        <v>5613</v>
      </c>
      <c r="D1481" s="88" t="s">
        <v>7036</v>
      </c>
      <c r="E1481" s="88" t="s">
        <v>7331</v>
      </c>
      <c r="F1481" s="88" t="s">
        <v>2696</v>
      </c>
      <c r="G1481" s="88" t="s">
        <v>2697</v>
      </c>
      <c r="H1481" s="95">
        <v>44543</v>
      </c>
      <c r="I1481" s="88" t="s">
        <v>3229</v>
      </c>
      <c r="J1481" s="88"/>
      <c r="K1481" s="93" t="s">
        <v>7492</v>
      </c>
      <c r="L1481" s="93" t="s">
        <v>7492</v>
      </c>
      <c r="M1481" s="88" t="s">
        <v>7495</v>
      </c>
      <c r="N1481" s="88" t="s">
        <v>7495</v>
      </c>
      <c r="O1481" s="88" t="s">
        <v>64</v>
      </c>
      <c r="P1481" s="88" t="s">
        <v>7331</v>
      </c>
      <c r="Q1481" s="88"/>
      <c r="R1481" s="88"/>
    </row>
    <row r="1482" spans="1:18" ht="15.75" customHeight="1">
      <c r="A1482" s="83" t="s">
        <v>5574</v>
      </c>
      <c r="B1482" s="85" t="s">
        <v>5162</v>
      </c>
      <c r="C1482" s="88" t="s">
        <v>5613</v>
      </c>
      <c r="D1482" s="88" t="s">
        <v>7037</v>
      </c>
      <c r="E1482" s="88" t="s">
        <v>7331</v>
      </c>
      <c r="F1482" s="88" t="s">
        <v>2698</v>
      </c>
      <c r="G1482" s="88" t="s">
        <v>2699</v>
      </c>
      <c r="H1482" s="95">
        <v>44543</v>
      </c>
      <c r="I1482" s="88" t="s">
        <v>3229</v>
      </c>
      <c r="J1482" s="88"/>
      <c r="K1482" s="93" t="s">
        <v>7492</v>
      </c>
      <c r="L1482" s="93" t="s">
        <v>7492</v>
      </c>
      <c r="M1482" s="88" t="s">
        <v>7495</v>
      </c>
      <c r="N1482" s="88" t="s">
        <v>7495</v>
      </c>
      <c r="O1482" s="88" t="s">
        <v>64</v>
      </c>
      <c r="P1482" s="88" t="s">
        <v>7331</v>
      </c>
      <c r="Q1482" s="88"/>
      <c r="R1482" s="88" t="s">
        <v>5163</v>
      </c>
    </row>
    <row r="1483" spans="1:18" ht="15.75" customHeight="1">
      <c r="A1483" s="83" t="s">
        <v>5574</v>
      </c>
      <c r="B1483" s="85" t="s">
        <v>5164</v>
      </c>
      <c r="C1483" s="88" t="s">
        <v>5613</v>
      </c>
      <c r="D1483" s="88" t="s">
        <v>7038</v>
      </c>
      <c r="E1483" s="88" t="s">
        <v>7331</v>
      </c>
      <c r="F1483" s="88" t="s">
        <v>2700</v>
      </c>
      <c r="G1483" s="88" t="s">
        <v>2701</v>
      </c>
      <c r="H1483" s="95">
        <v>44543</v>
      </c>
      <c r="I1483" s="88" t="s">
        <v>3229</v>
      </c>
      <c r="J1483" s="88"/>
      <c r="K1483" s="93" t="s">
        <v>7492</v>
      </c>
      <c r="L1483" s="93" t="s">
        <v>7492</v>
      </c>
      <c r="M1483" s="88" t="s">
        <v>7495</v>
      </c>
      <c r="N1483" s="88" t="s">
        <v>7495</v>
      </c>
      <c r="O1483" s="88" t="s">
        <v>64</v>
      </c>
      <c r="P1483" s="88" t="s">
        <v>7331</v>
      </c>
      <c r="Q1483" s="88"/>
      <c r="R1483" s="88" t="s">
        <v>5165</v>
      </c>
    </row>
    <row r="1484" spans="1:18" ht="15.75" customHeight="1">
      <c r="A1484" s="83" t="s">
        <v>5574</v>
      </c>
      <c r="B1484" s="85" t="s">
        <v>5166</v>
      </c>
      <c r="C1484" s="88" t="s">
        <v>5613</v>
      </c>
      <c r="D1484" s="88" t="s">
        <v>7039</v>
      </c>
      <c r="E1484" s="88" t="s">
        <v>7331</v>
      </c>
      <c r="F1484" s="88" t="s">
        <v>2702</v>
      </c>
      <c r="G1484" s="88" t="s">
        <v>2703</v>
      </c>
      <c r="H1484" s="95">
        <v>44543</v>
      </c>
      <c r="I1484" s="88" t="s">
        <v>3229</v>
      </c>
      <c r="J1484" s="88"/>
      <c r="K1484" s="93" t="s">
        <v>7492</v>
      </c>
      <c r="L1484" s="93" t="s">
        <v>7492</v>
      </c>
      <c r="M1484" s="88" t="s">
        <v>7495</v>
      </c>
      <c r="N1484" s="88" t="s">
        <v>7495</v>
      </c>
      <c r="O1484" s="88" t="s">
        <v>64</v>
      </c>
      <c r="P1484" s="88" t="s">
        <v>7331</v>
      </c>
      <c r="Q1484" s="88"/>
      <c r="R1484" s="88" t="s">
        <v>5167</v>
      </c>
    </row>
    <row r="1485" spans="1:18" ht="15.75" customHeight="1">
      <c r="A1485" s="83" t="s">
        <v>5574</v>
      </c>
      <c r="B1485" s="85" t="s">
        <v>5168</v>
      </c>
      <c r="C1485" s="88" t="s">
        <v>5613</v>
      </c>
      <c r="D1485" s="88" t="s">
        <v>7040</v>
      </c>
      <c r="E1485" s="88" t="s">
        <v>7331</v>
      </c>
      <c r="F1485" s="88"/>
      <c r="G1485" s="88" t="s">
        <v>2704</v>
      </c>
      <c r="H1485" s="95">
        <v>44543</v>
      </c>
      <c r="I1485" s="88" t="s">
        <v>3229</v>
      </c>
      <c r="J1485" s="88"/>
      <c r="K1485" s="93" t="s">
        <v>7492</v>
      </c>
      <c r="L1485" s="93" t="s">
        <v>7492</v>
      </c>
      <c r="M1485" s="88" t="s">
        <v>7495</v>
      </c>
      <c r="N1485" s="88" t="s">
        <v>7492</v>
      </c>
      <c r="O1485" s="88" t="s">
        <v>64</v>
      </c>
      <c r="P1485" s="88" t="s">
        <v>7331</v>
      </c>
      <c r="Q1485" s="88"/>
      <c r="R1485" s="88" t="s">
        <v>5169</v>
      </c>
    </row>
    <row r="1486" spans="1:18" ht="15.75" customHeight="1">
      <c r="A1486" s="83" t="s">
        <v>5574</v>
      </c>
      <c r="B1486" s="85" t="s">
        <v>5170</v>
      </c>
      <c r="C1486" s="88" t="s">
        <v>5613</v>
      </c>
      <c r="D1486" s="88" t="s">
        <v>7041</v>
      </c>
      <c r="E1486" s="88" t="s">
        <v>7331</v>
      </c>
      <c r="F1486" s="88"/>
      <c r="G1486" s="88" t="s">
        <v>2705</v>
      </c>
      <c r="H1486" s="95">
        <v>44543</v>
      </c>
      <c r="I1486" s="88" t="s">
        <v>3229</v>
      </c>
      <c r="J1486" s="88"/>
      <c r="K1486" s="93" t="s">
        <v>7492</v>
      </c>
      <c r="L1486" s="93" t="s">
        <v>7492</v>
      </c>
      <c r="M1486" s="88" t="s">
        <v>7495</v>
      </c>
      <c r="N1486" s="88" t="s">
        <v>7492</v>
      </c>
      <c r="O1486" s="88" t="s">
        <v>64</v>
      </c>
      <c r="P1486" s="88" t="s">
        <v>7331</v>
      </c>
      <c r="Q1486" s="88"/>
      <c r="R1486" s="88" t="s">
        <v>5171</v>
      </c>
    </row>
    <row r="1487" spans="1:18" ht="15.75" customHeight="1">
      <c r="A1487" s="83" t="s">
        <v>5574</v>
      </c>
      <c r="B1487" s="85" t="s">
        <v>5172</v>
      </c>
      <c r="C1487" s="88" t="s">
        <v>5613</v>
      </c>
      <c r="D1487" s="88" t="s">
        <v>7042</v>
      </c>
      <c r="E1487" s="88" t="s">
        <v>7331</v>
      </c>
      <c r="F1487" s="88" t="s">
        <v>2706</v>
      </c>
      <c r="G1487" s="88" t="s">
        <v>2707</v>
      </c>
      <c r="H1487" s="95">
        <v>44543</v>
      </c>
      <c r="I1487" s="88" t="s">
        <v>3229</v>
      </c>
      <c r="J1487" s="88"/>
      <c r="K1487" s="88" t="s">
        <v>7492</v>
      </c>
      <c r="L1487" s="88" t="s">
        <v>7492</v>
      </c>
      <c r="M1487" s="88" t="s">
        <v>7495</v>
      </c>
      <c r="N1487" s="88" t="s">
        <v>7495</v>
      </c>
      <c r="O1487" s="88" t="s">
        <v>64</v>
      </c>
      <c r="P1487" s="88" t="s">
        <v>7331</v>
      </c>
      <c r="Q1487" s="88"/>
      <c r="R1487" s="88" t="s">
        <v>5173</v>
      </c>
    </row>
    <row r="1488" spans="1:18" ht="15.75" customHeight="1">
      <c r="A1488" s="83" t="s">
        <v>5574</v>
      </c>
      <c r="B1488" s="85" t="s">
        <v>5174</v>
      </c>
      <c r="C1488" s="88" t="s">
        <v>5613</v>
      </c>
      <c r="D1488" s="88" t="s">
        <v>7043</v>
      </c>
      <c r="E1488" s="88" t="s">
        <v>7331</v>
      </c>
      <c r="F1488" s="88"/>
      <c r="G1488" s="88" t="s">
        <v>2708</v>
      </c>
      <c r="H1488" s="95">
        <v>44543</v>
      </c>
      <c r="I1488" s="88" t="s">
        <v>3229</v>
      </c>
      <c r="J1488" s="88"/>
      <c r="K1488" s="93" t="s">
        <v>7492</v>
      </c>
      <c r="L1488" s="93" t="s">
        <v>7492</v>
      </c>
      <c r="M1488" s="88" t="s">
        <v>7495</v>
      </c>
      <c r="N1488" s="88" t="s">
        <v>7492</v>
      </c>
      <c r="O1488" s="88" t="s">
        <v>64</v>
      </c>
      <c r="P1488" s="88" t="s">
        <v>7331</v>
      </c>
      <c r="Q1488" s="88"/>
      <c r="R1488" s="88"/>
    </row>
    <row r="1489" spans="1:18" ht="15.75" customHeight="1">
      <c r="A1489" s="83" t="s">
        <v>5574</v>
      </c>
      <c r="B1489" s="85" t="s">
        <v>5175</v>
      </c>
      <c r="C1489" s="88" t="s">
        <v>5613</v>
      </c>
      <c r="D1489" s="88" t="s">
        <v>7044</v>
      </c>
      <c r="E1489" s="88" t="s">
        <v>7331</v>
      </c>
      <c r="F1489" s="88"/>
      <c r="G1489" s="88" t="s">
        <v>2709</v>
      </c>
      <c r="H1489" s="95">
        <v>44543</v>
      </c>
      <c r="I1489" s="88" t="s">
        <v>3229</v>
      </c>
      <c r="J1489" s="88"/>
      <c r="K1489" s="93" t="s">
        <v>7492</v>
      </c>
      <c r="L1489" s="93" t="s">
        <v>7492</v>
      </c>
      <c r="M1489" s="88" t="s">
        <v>7495</v>
      </c>
      <c r="N1489" s="88" t="s">
        <v>7492</v>
      </c>
      <c r="O1489" s="88" t="s">
        <v>64</v>
      </c>
      <c r="P1489" s="88" t="s">
        <v>7331</v>
      </c>
      <c r="Q1489" s="88"/>
      <c r="R1489" s="88"/>
    </row>
    <row r="1490" spans="1:18" ht="15.75" hidden="1" customHeight="1">
      <c r="A1490" s="83" t="s">
        <v>5574</v>
      </c>
      <c r="B1490" s="85" t="s">
        <v>5176</v>
      </c>
      <c r="C1490" s="88" t="s">
        <v>5613</v>
      </c>
      <c r="D1490" s="88" t="s">
        <v>7045</v>
      </c>
      <c r="E1490" s="88" t="s">
        <v>64</v>
      </c>
      <c r="F1490" s="88"/>
      <c r="G1490" s="88"/>
      <c r="H1490" s="95"/>
      <c r="I1490" s="88"/>
      <c r="J1490" s="88"/>
      <c r="K1490" s="93"/>
      <c r="L1490" s="93"/>
      <c r="M1490" s="88"/>
      <c r="N1490" s="88"/>
      <c r="O1490" s="88"/>
      <c r="P1490" s="88"/>
      <c r="Q1490" s="88"/>
      <c r="R1490" s="88"/>
    </row>
    <row r="1491" spans="1:18" ht="15.75" customHeight="1">
      <c r="A1491" s="83" t="s">
        <v>5574</v>
      </c>
      <c r="B1491" s="85" t="s">
        <v>5177</v>
      </c>
      <c r="C1491" s="88" t="s">
        <v>5613</v>
      </c>
      <c r="D1491" s="88" t="s">
        <v>7046</v>
      </c>
      <c r="E1491" s="88" t="s">
        <v>7331</v>
      </c>
      <c r="F1491" s="88" t="s">
        <v>2710</v>
      </c>
      <c r="G1491" s="88" t="s">
        <v>2711</v>
      </c>
      <c r="H1491" s="95">
        <v>44543</v>
      </c>
      <c r="I1491" s="88" t="s">
        <v>3229</v>
      </c>
      <c r="J1491" s="88"/>
      <c r="K1491" s="93" t="s">
        <v>7492</v>
      </c>
      <c r="L1491" s="93" t="s">
        <v>7492</v>
      </c>
      <c r="M1491" s="88" t="s">
        <v>7495</v>
      </c>
      <c r="N1491" s="88" t="s">
        <v>7495</v>
      </c>
      <c r="O1491" s="88" t="s">
        <v>64</v>
      </c>
      <c r="P1491" s="88" t="s">
        <v>7331</v>
      </c>
      <c r="Q1491" s="88"/>
      <c r="R1491" s="88" t="s">
        <v>5178</v>
      </c>
    </row>
    <row r="1492" spans="1:18" ht="15.75" customHeight="1">
      <c r="A1492" s="83" t="s">
        <v>5574</v>
      </c>
      <c r="B1492" s="85" t="s">
        <v>5179</v>
      </c>
      <c r="C1492" s="88" t="s">
        <v>5613</v>
      </c>
      <c r="D1492" s="88" t="s">
        <v>7047</v>
      </c>
      <c r="E1492" s="88" t="s">
        <v>7331</v>
      </c>
      <c r="F1492" s="88" t="s">
        <v>2712</v>
      </c>
      <c r="G1492" s="88" t="s">
        <v>5180</v>
      </c>
      <c r="H1492" s="95">
        <v>44543</v>
      </c>
      <c r="I1492" s="88" t="s">
        <v>3229</v>
      </c>
      <c r="J1492" s="88"/>
      <c r="K1492" s="93" t="s">
        <v>7492</v>
      </c>
      <c r="L1492" s="93" t="s">
        <v>7492</v>
      </c>
      <c r="M1492" s="88" t="s">
        <v>7495</v>
      </c>
      <c r="N1492" s="88" t="s">
        <v>7495</v>
      </c>
      <c r="O1492" s="88" t="s">
        <v>64</v>
      </c>
      <c r="P1492" s="88" t="s">
        <v>7331</v>
      </c>
      <c r="Q1492" s="88"/>
      <c r="R1492" s="88" t="s">
        <v>5181</v>
      </c>
    </row>
    <row r="1493" spans="1:18" ht="15.75" hidden="1" customHeight="1">
      <c r="A1493" s="83" t="s">
        <v>5574</v>
      </c>
      <c r="B1493" s="85" t="s">
        <v>5182</v>
      </c>
      <c r="C1493" s="88" t="s">
        <v>5613</v>
      </c>
      <c r="D1493" s="88" t="s">
        <v>7048</v>
      </c>
      <c r="E1493" s="88" t="s">
        <v>64</v>
      </c>
      <c r="F1493" s="88"/>
      <c r="G1493" s="88"/>
      <c r="H1493" s="95"/>
      <c r="I1493" s="88"/>
      <c r="J1493" s="88"/>
      <c r="K1493" s="93"/>
      <c r="L1493" s="93"/>
      <c r="M1493" s="88"/>
      <c r="N1493" s="88"/>
      <c r="O1493" s="88"/>
      <c r="P1493" s="88"/>
      <c r="Q1493" s="88"/>
      <c r="R1493" s="88"/>
    </row>
    <row r="1494" spans="1:18" ht="15.75" customHeight="1">
      <c r="A1494" s="83" t="s">
        <v>5574</v>
      </c>
      <c r="B1494" s="85" t="s">
        <v>5183</v>
      </c>
      <c r="C1494" s="88" t="s">
        <v>5613</v>
      </c>
      <c r="D1494" s="88" t="s">
        <v>7049</v>
      </c>
      <c r="E1494" s="88" t="s">
        <v>7331</v>
      </c>
      <c r="F1494" s="88" t="s">
        <v>2713</v>
      </c>
      <c r="G1494" s="88" t="s">
        <v>2714</v>
      </c>
      <c r="H1494" s="95">
        <v>44543</v>
      </c>
      <c r="I1494" s="88" t="s">
        <v>3229</v>
      </c>
      <c r="J1494" s="88"/>
      <c r="K1494" s="93" t="s">
        <v>7492</v>
      </c>
      <c r="L1494" s="93" t="s">
        <v>7492</v>
      </c>
      <c r="M1494" s="88" t="s">
        <v>7495</v>
      </c>
      <c r="N1494" s="88" t="s">
        <v>7495</v>
      </c>
      <c r="O1494" s="88" t="s">
        <v>64</v>
      </c>
      <c r="P1494" s="88" t="s">
        <v>7331</v>
      </c>
      <c r="Q1494" s="88"/>
      <c r="R1494" s="88" t="s">
        <v>5184</v>
      </c>
    </row>
    <row r="1495" spans="1:18" ht="15.75" hidden="1" customHeight="1">
      <c r="A1495" s="83" t="s">
        <v>5574</v>
      </c>
      <c r="B1495" s="85" t="s">
        <v>5185</v>
      </c>
      <c r="C1495" s="88" t="s">
        <v>5613</v>
      </c>
      <c r="D1495" s="88" t="s">
        <v>7050</v>
      </c>
      <c r="E1495" s="88" t="s">
        <v>64</v>
      </c>
      <c r="F1495" s="88"/>
      <c r="G1495" s="88"/>
      <c r="H1495" s="95"/>
      <c r="I1495" s="88"/>
      <c r="J1495" s="88"/>
      <c r="K1495" s="93"/>
      <c r="L1495" s="93"/>
      <c r="M1495" s="88"/>
      <c r="N1495" s="88"/>
      <c r="O1495" s="88"/>
      <c r="P1495" s="88"/>
      <c r="Q1495" s="88"/>
      <c r="R1495" s="88"/>
    </row>
    <row r="1496" spans="1:18" ht="15.75" customHeight="1">
      <c r="A1496" s="83" t="s">
        <v>5574</v>
      </c>
      <c r="B1496" s="85" t="s">
        <v>5186</v>
      </c>
      <c r="C1496" s="88" t="s">
        <v>5613</v>
      </c>
      <c r="D1496" s="88" t="s">
        <v>7051</v>
      </c>
      <c r="E1496" s="88" t="s">
        <v>7331</v>
      </c>
      <c r="F1496" s="88" t="s">
        <v>2715</v>
      </c>
      <c r="G1496" s="88" t="s">
        <v>2716</v>
      </c>
      <c r="H1496" s="95">
        <v>44543</v>
      </c>
      <c r="I1496" s="88" t="s">
        <v>3229</v>
      </c>
      <c r="J1496" s="88"/>
      <c r="K1496" s="93" t="s">
        <v>7492</v>
      </c>
      <c r="L1496" s="93" t="s">
        <v>7492</v>
      </c>
      <c r="M1496" s="88" t="s">
        <v>7495</v>
      </c>
      <c r="N1496" s="88" t="s">
        <v>7495</v>
      </c>
      <c r="O1496" s="88" t="s">
        <v>7331</v>
      </c>
      <c r="P1496" s="88" t="s">
        <v>7331</v>
      </c>
      <c r="Q1496" s="88"/>
      <c r="R1496" s="88" t="s">
        <v>5187</v>
      </c>
    </row>
    <row r="1497" spans="1:18" ht="15.75" customHeight="1">
      <c r="A1497" s="83" t="s">
        <v>5574</v>
      </c>
      <c r="B1497" s="85" t="s">
        <v>5188</v>
      </c>
      <c r="C1497" s="88" t="s">
        <v>5613</v>
      </c>
      <c r="D1497" s="88" t="s">
        <v>7052</v>
      </c>
      <c r="E1497" s="88" t="s">
        <v>7331</v>
      </c>
      <c r="F1497" s="88"/>
      <c r="G1497" s="88" t="s">
        <v>2717</v>
      </c>
      <c r="H1497" s="95">
        <v>44543</v>
      </c>
      <c r="I1497" s="88" t="s">
        <v>3229</v>
      </c>
      <c r="J1497" s="88"/>
      <c r="K1497" s="93" t="s">
        <v>7492</v>
      </c>
      <c r="L1497" s="93" t="s">
        <v>7492</v>
      </c>
      <c r="M1497" s="88" t="s">
        <v>7495</v>
      </c>
      <c r="N1497" s="88" t="s">
        <v>7492</v>
      </c>
      <c r="O1497" s="88" t="s">
        <v>64</v>
      </c>
      <c r="P1497" s="88" t="s">
        <v>7331</v>
      </c>
      <c r="Q1497" s="88"/>
      <c r="R1497" s="88" t="s">
        <v>5189</v>
      </c>
    </row>
    <row r="1498" spans="1:18" ht="15.75" hidden="1" customHeight="1">
      <c r="A1498" s="83" t="s">
        <v>5574</v>
      </c>
      <c r="B1498" s="85" t="s">
        <v>5190</v>
      </c>
      <c r="C1498" s="88" t="s">
        <v>5613</v>
      </c>
      <c r="D1498" s="88" t="s">
        <v>7053</v>
      </c>
      <c r="E1498" s="88" t="s">
        <v>64</v>
      </c>
      <c r="F1498" s="88"/>
      <c r="G1498" s="88"/>
      <c r="H1498" s="95"/>
      <c r="I1498" s="88"/>
      <c r="J1498" s="88"/>
      <c r="K1498" s="93"/>
      <c r="L1498" s="93"/>
      <c r="M1498" s="88"/>
      <c r="N1498" s="88"/>
      <c r="O1498" s="88"/>
      <c r="P1498" s="88"/>
      <c r="Q1498" s="88"/>
      <c r="R1498" s="88"/>
    </row>
    <row r="1499" spans="1:18" ht="15.75" customHeight="1">
      <c r="A1499" s="83" t="s">
        <v>5574</v>
      </c>
      <c r="B1499" s="85" t="s">
        <v>5191</v>
      </c>
      <c r="C1499" s="88" t="s">
        <v>5613</v>
      </c>
      <c r="D1499" s="88" t="s">
        <v>7054</v>
      </c>
      <c r="E1499" s="88" t="s">
        <v>7331</v>
      </c>
      <c r="F1499" s="88"/>
      <c r="G1499" s="88" t="s">
        <v>2718</v>
      </c>
      <c r="H1499" s="95">
        <v>44543</v>
      </c>
      <c r="I1499" s="88" t="s">
        <v>3229</v>
      </c>
      <c r="J1499" s="88"/>
      <c r="K1499" s="93" t="s">
        <v>7492</v>
      </c>
      <c r="L1499" s="93" t="s">
        <v>7492</v>
      </c>
      <c r="M1499" s="88" t="s">
        <v>7495</v>
      </c>
      <c r="N1499" s="88" t="s">
        <v>7492</v>
      </c>
      <c r="O1499" s="88" t="s">
        <v>64</v>
      </c>
      <c r="P1499" s="88" t="s">
        <v>7331</v>
      </c>
      <c r="Q1499" s="88"/>
      <c r="R1499" s="88" t="s">
        <v>5192</v>
      </c>
    </row>
    <row r="1500" spans="1:18" ht="15.75" customHeight="1">
      <c r="A1500" s="83" t="s">
        <v>5574</v>
      </c>
      <c r="B1500" s="85" t="s">
        <v>5193</v>
      </c>
      <c r="C1500" s="88" t="s">
        <v>5613</v>
      </c>
      <c r="D1500" s="88" t="s">
        <v>7055</v>
      </c>
      <c r="E1500" s="88" t="s">
        <v>7331</v>
      </c>
      <c r="F1500" s="88"/>
      <c r="G1500" s="88" t="s">
        <v>2719</v>
      </c>
      <c r="H1500" s="95">
        <v>44543</v>
      </c>
      <c r="I1500" s="88" t="s">
        <v>3229</v>
      </c>
      <c r="J1500" s="88"/>
      <c r="K1500" s="93" t="s">
        <v>7492</v>
      </c>
      <c r="L1500" s="93" t="s">
        <v>7492</v>
      </c>
      <c r="M1500" s="88" t="s">
        <v>7495</v>
      </c>
      <c r="N1500" s="88" t="s">
        <v>7492</v>
      </c>
      <c r="O1500" s="88" t="s">
        <v>64</v>
      </c>
      <c r="P1500" s="88" t="s">
        <v>7331</v>
      </c>
      <c r="Q1500" s="88"/>
      <c r="R1500" s="88" t="s">
        <v>5194</v>
      </c>
    </row>
    <row r="1501" spans="1:18" ht="15.75" customHeight="1">
      <c r="A1501" s="83" t="s">
        <v>5574</v>
      </c>
      <c r="B1501" s="85" t="s">
        <v>5195</v>
      </c>
      <c r="C1501" s="88" t="s">
        <v>5613</v>
      </c>
      <c r="D1501" s="88" t="s">
        <v>7056</v>
      </c>
      <c r="E1501" s="88" t="s">
        <v>7331</v>
      </c>
      <c r="F1501" s="88" t="s">
        <v>2720</v>
      </c>
      <c r="G1501" s="88" t="s">
        <v>2721</v>
      </c>
      <c r="H1501" s="95">
        <v>44543</v>
      </c>
      <c r="I1501" s="88" t="s">
        <v>3229</v>
      </c>
      <c r="J1501" s="88"/>
      <c r="K1501" s="93" t="s">
        <v>7492</v>
      </c>
      <c r="L1501" s="93" t="s">
        <v>7492</v>
      </c>
      <c r="M1501" s="88" t="s">
        <v>7495</v>
      </c>
      <c r="N1501" s="88" t="s">
        <v>7495</v>
      </c>
      <c r="O1501" s="88" t="s">
        <v>64</v>
      </c>
      <c r="P1501" s="88" t="s">
        <v>7331</v>
      </c>
      <c r="Q1501" s="88"/>
      <c r="R1501" s="88" t="s">
        <v>5196</v>
      </c>
    </row>
    <row r="1502" spans="1:18" ht="15.75" customHeight="1">
      <c r="A1502" s="83" t="s">
        <v>5574</v>
      </c>
      <c r="B1502" s="85" t="s">
        <v>5197</v>
      </c>
      <c r="C1502" s="88" t="s">
        <v>5613</v>
      </c>
      <c r="D1502" s="88" t="s">
        <v>7057</v>
      </c>
      <c r="E1502" s="88" t="s">
        <v>7331</v>
      </c>
      <c r="F1502" s="88" t="s">
        <v>2722</v>
      </c>
      <c r="G1502" s="88" t="s">
        <v>2723</v>
      </c>
      <c r="H1502" s="95">
        <v>44543</v>
      </c>
      <c r="I1502" s="88" t="s">
        <v>3229</v>
      </c>
      <c r="J1502" s="88"/>
      <c r="K1502" s="93" t="s">
        <v>7492</v>
      </c>
      <c r="L1502" s="93" t="s">
        <v>7492</v>
      </c>
      <c r="M1502" s="88" t="s">
        <v>7495</v>
      </c>
      <c r="N1502" s="88" t="s">
        <v>7495</v>
      </c>
      <c r="O1502" s="88" t="s">
        <v>64</v>
      </c>
      <c r="P1502" s="88" t="s">
        <v>7331</v>
      </c>
      <c r="Q1502" s="88"/>
      <c r="R1502" s="88" t="s">
        <v>5198</v>
      </c>
    </row>
    <row r="1503" spans="1:18" ht="15.75" customHeight="1">
      <c r="A1503" s="83" t="s">
        <v>5574</v>
      </c>
      <c r="B1503" s="85" t="s">
        <v>5199</v>
      </c>
      <c r="C1503" s="88" t="s">
        <v>5613</v>
      </c>
      <c r="D1503" s="88" t="s">
        <v>7058</v>
      </c>
      <c r="E1503" s="88" t="s">
        <v>7331</v>
      </c>
      <c r="F1503" s="88" t="s">
        <v>2724</v>
      </c>
      <c r="G1503" s="88" t="s">
        <v>2725</v>
      </c>
      <c r="H1503" s="95">
        <v>44543</v>
      </c>
      <c r="I1503" s="88" t="s">
        <v>3229</v>
      </c>
      <c r="J1503" s="88"/>
      <c r="K1503" s="93" t="s">
        <v>7492</v>
      </c>
      <c r="L1503" s="93" t="s">
        <v>7492</v>
      </c>
      <c r="M1503" s="88" t="s">
        <v>7495</v>
      </c>
      <c r="N1503" s="88" t="s">
        <v>7495</v>
      </c>
      <c r="O1503" s="88" t="s">
        <v>64</v>
      </c>
      <c r="P1503" s="88" t="s">
        <v>7331</v>
      </c>
      <c r="Q1503" s="88"/>
      <c r="R1503" s="88"/>
    </row>
    <row r="1504" spans="1:18" ht="15.75" customHeight="1">
      <c r="A1504" s="83" t="s">
        <v>5574</v>
      </c>
      <c r="B1504" s="85" t="s">
        <v>5200</v>
      </c>
      <c r="C1504" s="88" t="s">
        <v>5613</v>
      </c>
      <c r="D1504" s="88" t="s">
        <v>7059</v>
      </c>
      <c r="E1504" s="88" t="s">
        <v>7331</v>
      </c>
      <c r="F1504" s="88" t="s">
        <v>2726</v>
      </c>
      <c r="G1504" s="88" t="s">
        <v>2727</v>
      </c>
      <c r="H1504" s="95">
        <v>44543</v>
      </c>
      <c r="I1504" s="88" t="s">
        <v>3229</v>
      </c>
      <c r="J1504" s="88"/>
      <c r="K1504" s="93" t="s">
        <v>7492</v>
      </c>
      <c r="L1504" s="93" t="s">
        <v>7492</v>
      </c>
      <c r="M1504" s="88" t="s">
        <v>7495</v>
      </c>
      <c r="N1504" s="88" t="s">
        <v>7495</v>
      </c>
      <c r="O1504" s="88" t="s">
        <v>64</v>
      </c>
      <c r="P1504" s="88" t="s">
        <v>7331</v>
      </c>
      <c r="Q1504" s="88"/>
      <c r="R1504" s="88" t="s">
        <v>5201</v>
      </c>
    </row>
    <row r="1505" spans="1:18" ht="15.75" customHeight="1">
      <c r="A1505" s="83" t="s">
        <v>5574</v>
      </c>
      <c r="B1505" s="85" t="s">
        <v>5202</v>
      </c>
      <c r="C1505" s="88" t="s">
        <v>5613</v>
      </c>
      <c r="D1505" s="88" t="s">
        <v>7060</v>
      </c>
      <c r="E1505" s="88" t="s">
        <v>7331</v>
      </c>
      <c r="F1505" s="88"/>
      <c r="G1505" s="88" t="s">
        <v>3255</v>
      </c>
      <c r="H1505" s="95">
        <v>44543</v>
      </c>
      <c r="I1505" s="88" t="s">
        <v>3229</v>
      </c>
      <c r="J1505" s="88"/>
      <c r="K1505" s="93" t="s">
        <v>7492</v>
      </c>
      <c r="L1505" s="93" t="s">
        <v>7492</v>
      </c>
      <c r="M1505" s="88" t="s">
        <v>7495</v>
      </c>
      <c r="N1505" s="88" t="s">
        <v>7495</v>
      </c>
      <c r="O1505" s="88" t="s">
        <v>64</v>
      </c>
      <c r="P1505" s="88" t="s">
        <v>7331</v>
      </c>
      <c r="Q1505" s="88"/>
      <c r="R1505" s="88"/>
    </row>
    <row r="1506" spans="1:18" ht="15.75" hidden="1" customHeight="1">
      <c r="A1506" s="83" t="s">
        <v>5574</v>
      </c>
      <c r="B1506" s="85" t="s">
        <v>5203</v>
      </c>
      <c r="C1506" s="88" t="s">
        <v>5613</v>
      </c>
      <c r="D1506" s="88" t="s">
        <v>7061</v>
      </c>
      <c r="E1506" s="88" t="s">
        <v>64</v>
      </c>
      <c r="F1506" s="88"/>
      <c r="G1506" s="88"/>
      <c r="H1506" s="95"/>
      <c r="I1506" s="88"/>
      <c r="J1506" s="88"/>
      <c r="K1506" s="93"/>
      <c r="L1506" s="93"/>
      <c r="M1506" s="88"/>
      <c r="N1506" s="88"/>
      <c r="O1506" s="88"/>
      <c r="P1506" s="88"/>
      <c r="Q1506" s="88"/>
      <c r="R1506" s="88"/>
    </row>
    <row r="1507" spans="1:18" ht="15.75" customHeight="1">
      <c r="A1507" s="83" t="s">
        <v>5574</v>
      </c>
      <c r="B1507" s="86" t="s">
        <v>5204</v>
      </c>
      <c r="C1507" s="88" t="s">
        <v>5613</v>
      </c>
      <c r="D1507" s="88" t="s">
        <v>7062</v>
      </c>
      <c r="E1507" s="88" t="s">
        <v>7331</v>
      </c>
      <c r="F1507" s="88" t="s">
        <v>2728</v>
      </c>
      <c r="G1507" s="88" t="s">
        <v>2729</v>
      </c>
      <c r="H1507" s="95">
        <v>44543</v>
      </c>
      <c r="I1507" s="88" t="s">
        <v>3229</v>
      </c>
      <c r="J1507" s="88"/>
      <c r="K1507" s="93" t="s">
        <v>7492</v>
      </c>
      <c r="L1507" s="93" t="s">
        <v>7492</v>
      </c>
      <c r="M1507" s="88" t="s">
        <v>7495</v>
      </c>
      <c r="N1507" s="88" t="s">
        <v>7495</v>
      </c>
      <c r="O1507" s="88" t="s">
        <v>64</v>
      </c>
      <c r="P1507" s="88" t="s">
        <v>7331</v>
      </c>
      <c r="Q1507" s="88"/>
      <c r="R1507" s="101" t="s">
        <v>5205</v>
      </c>
    </row>
    <row r="1508" spans="1:18" ht="15.75" customHeight="1">
      <c r="A1508" s="83" t="s">
        <v>5573</v>
      </c>
      <c r="B1508" s="85" t="s">
        <v>5206</v>
      </c>
      <c r="C1508" s="88" t="s">
        <v>5614</v>
      </c>
      <c r="D1508" s="88"/>
      <c r="E1508" s="88" t="s">
        <v>7331</v>
      </c>
      <c r="F1508" s="88" t="s">
        <v>2731</v>
      </c>
      <c r="G1508" s="88" t="s">
        <v>2732</v>
      </c>
      <c r="H1508" s="95">
        <v>44543</v>
      </c>
      <c r="I1508" s="88" t="s">
        <v>3229</v>
      </c>
      <c r="J1508" s="88"/>
      <c r="K1508" s="93" t="s">
        <v>7492</v>
      </c>
      <c r="L1508" s="93" t="s">
        <v>7492</v>
      </c>
      <c r="M1508" s="88" t="s">
        <v>7495</v>
      </c>
      <c r="N1508" s="88" t="s">
        <v>7495</v>
      </c>
      <c r="O1508" s="88" t="s">
        <v>64</v>
      </c>
      <c r="P1508" s="88" t="s">
        <v>7331</v>
      </c>
      <c r="Q1508" s="88"/>
      <c r="R1508" s="101"/>
    </row>
    <row r="1509" spans="1:18" ht="15.75" customHeight="1">
      <c r="A1509" s="83" t="s">
        <v>5574</v>
      </c>
      <c r="B1509" s="85" t="s">
        <v>5207</v>
      </c>
      <c r="C1509" s="88" t="s">
        <v>5614</v>
      </c>
      <c r="D1509" s="88" t="s">
        <v>7063</v>
      </c>
      <c r="E1509" s="88" t="s">
        <v>7331</v>
      </c>
      <c r="F1509" s="88" t="s">
        <v>2733</v>
      </c>
      <c r="G1509" s="88" t="s">
        <v>2734</v>
      </c>
      <c r="H1509" s="95">
        <v>44543</v>
      </c>
      <c r="I1509" s="88" t="s">
        <v>3229</v>
      </c>
      <c r="J1509" s="88"/>
      <c r="K1509" s="93" t="s">
        <v>7492</v>
      </c>
      <c r="L1509" s="93" t="s">
        <v>7492</v>
      </c>
      <c r="M1509" s="88" t="s">
        <v>7495</v>
      </c>
      <c r="N1509" s="88" t="s">
        <v>7495</v>
      </c>
      <c r="O1509" s="88" t="s">
        <v>64</v>
      </c>
      <c r="P1509" s="88" t="s">
        <v>7331</v>
      </c>
      <c r="Q1509" s="88"/>
      <c r="R1509" s="88"/>
    </row>
    <row r="1510" spans="1:18" ht="15.75" customHeight="1">
      <c r="A1510" s="83" t="s">
        <v>5574</v>
      </c>
      <c r="B1510" s="85" t="s">
        <v>5208</v>
      </c>
      <c r="C1510" s="88" t="s">
        <v>5614</v>
      </c>
      <c r="D1510" s="88" t="s">
        <v>7064</v>
      </c>
      <c r="E1510" s="88" t="s">
        <v>7331</v>
      </c>
      <c r="F1510" s="88" t="s">
        <v>2735</v>
      </c>
      <c r="G1510" s="88" t="s">
        <v>2736</v>
      </c>
      <c r="H1510" s="95">
        <v>44543</v>
      </c>
      <c r="I1510" s="88" t="s">
        <v>3229</v>
      </c>
      <c r="J1510" s="88"/>
      <c r="K1510" s="93" t="s">
        <v>7492</v>
      </c>
      <c r="L1510" s="93" t="s">
        <v>7492</v>
      </c>
      <c r="M1510" s="88" t="s">
        <v>7495</v>
      </c>
      <c r="N1510" s="88" t="s">
        <v>7495</v>
      </c>
      <c r="O1510" s="88" t="s">
        <v>64</v>
      </c>
      <c r="P1510" s="88" t="s">
        <v>7331</v>
      </c>
      <c r="Q1510" s="88"/>
      <c r="R1510" s="88"/>
    </row>
    <row r="1511" spans="1:18" ht="15.75" customHeight="1">
      <c r="A1511" s="83" t="s">
        <v>5574</v>
      </c>
      <c r="B1511" s="85" t="s">
        <v>5209</v>
      </c>
      <c r="C1511" s="88" t="s">
        <v>5614</v>
      </c>
      <c r="D1511" s="88" t="s">
        <v>7065</v>
      </c>
      <c r="E1511" s="88" t="s">
        <v>7331</v>
      </c>
      <c r="F1511" s="88" t="s">
        <v>2737</v>
      </c>
      <c r="G1511" s="88" t="s">
        <v>2738</v>
      </c>
      <c r="H1511" s="95">
        <v>44543</v>
      </c>
      <c r="I1511" s="88" t="s">
        <v>3229</v>
      </c>
      <c r="J1511" s="88"/>
      <c r="K1511" s="93" t="s">
        <v>7492</v>
      </c>
      <c r="L1511" s="93" t="s">
        <v>7492</v>
      </c>
      <c r="M1511" s="88" t="s">
        <v>7495</v>
      </c>
      <c r="N1511" s="88" t="s">
        <v>7495</v>
      </c>
      <c r="O1511" s="88" t="s">
        <v>64</v>
      </c>
      <c r="P1511" s="88" t="s">
        <v>7331</v>
      </c>
      <c r="Q1511" s="88"/>
      <c r="R1511" s="88"/>
    </row>
    <row r="1512" spans="1:18" ht="15.75" customHeight="1">
      <c r="A1512" s="83" t="s">
        <v>5574</v>
      </c>
      <c r="B1512" s="85" t="s">
        <v>5210</v>
      </c>
      <c r="C1512" s="88" t="s">
        <v>5614</v>
      </c>
      <c r="D1512" s="88" t="s">
        <v>7066</v>
      </c>
      <c r="E1512" s="88" t="s">
        <v>7331</v>
      </c>
      <c r="F1512" s="88" t="s">
        <v>2739</v>
      </c>
      <c r="G1512" s="88" t="s">
        <v>2740</v>
      </c>
      <c r="H1512" s="95">
        <v>44543</v>
      </c>
      <c r="I1512" s="88" t="s">
        <v>3229</v>
      </c>
      <c r="J1512" s="88" t="s">
        <v>7460</v>
      </c>
      <c r="K1512" s="93">
        <v>44470</v>
      </c>
      <c r="L1512" s="93">
        <v>44565</v>
      </c>
      <c r="M1512" s="88" t="s">
        <v>7495</v>
      </c>
      <c r="N1512" s="88" t="s">
        <v>7495</v>
      </c>
      <c r="O1512" s="88" t="s">
        <v>64</v>
      </c>
      <c r="P1512" s="88" t="s">
        <v>64</v>
      </c>
      <c r="Q1512" s="88" t="s">
        <v>7499</v>
      </c>
      <c r="R1512" s="88" t="s">
        <v>5211</v>
      </c>
    </row>
    <row r="1513" spans="1:18" ht="15.75" customHeight="1">
      <c r="A1513" s="83" t="s">
        <v>5574</v>
      </c>
      <c r="B1513" s="85" t="s">
        <v>5212</v>
      </c>
      <c r="C1513" s="88" t="s">
        <v>5614</v>
      </c>
      <c r="D1513" s="88" t="s">
        <v>7067</v>
      </c>
      <c r="E1513" s="88" t="s">
        <v>7331</v>
      </c>
      <c r="F1513" s="88" t="s">
        <v>2741</v>
      </c>
      <c r="G1513" s="88" t="s">
        <v>2742</v>
      </c>
      <c r="H1513" s="95">
        <v>44543</v>
      </c>
      <c r="I1513" s="88" t="s">
        <v>3229</v>
      </c>
      <c r="J1513" s="88"/>
      <c r="K1513" s="93" t="s">
        <v>7492</v>
      </c>
      <c r="L1513" s="93" t="s">
        <v>7492</v>
      </c>
      <c r="M1513" s="88" t="s">
        <v>7495</v>
      </c>
      <c r="N1513" s="88" t="s">
        <v>7495</v>
      </c>
      <c r="O1513" s="88" t="s">
        <v>64</v>
      </c>
      <c r="P1513" s="88" t="s">
        <v>7331</v>
      </c>
      <c r="Q1513" s="88"/>
      <c r="R1513" s="88"/>
    </row>
    <row r="1514" spans="1:18" ht="15.75" customHeight="1">
      <c r="A1514" s="83" t="s">
        <v>5574</v>
      </c>
      <c r="B1514" s="85" t="s">
        <v>5213</v>
      </c>
      <c r="C1514" s="88" t="s">
        <v>5614</v>
      </c>
      <c r="D1514" s="88" t="s">
        <v>7068</v>
      </c>
      <c r="E1514" s="88" t="s">
        <v>7331</v>
      </c>
      <c r="F1514" s="88" t="s">
        <v>2743</v>
      </c>
      <c r="G1514" s="88" t="s">
        <v>2744</v>
      </c>
      <c r="H1514" s="95">
        <v>44543</v>
      </c>
      <c r="I1514" s="88" t="s">
        <v>3229</v>
      </c>
      <c r="J1514" s="88" t="s">
        <v>7461</v>
      </c>
      <c r="K1514" s="93" t="s">
        <v>7492</v>
      </c>
      <c r="L1514" s="93" t="s">
        <v>7492</v>
      </c>
      <c r="M1514" s="88" t="s">
        <v>7495</v>
      </c>
      <c r="N1514" s="88" t="s">
        <v>7495</v>
      </c>
      <c r="O1514" s="88" t="s">
        <v>64</v>
      </c>
      <c r="P1514" s="88" t="s">
        <v>7331</v>
      </c>
      <c r="Q1514" s="88"/>
      <c r="R1514" s="88" t="s">
        <v>5214</v>
      </c>
    </row>
    <row r="1515" spans="1:18" ht="15.75" customHeight="1">
      <c r="A1515" s="83" t="s">
        <v>5574</v>
      </c>
      <c r="B1515" s="85" t="s">
        <v>5215</v>
      </c>
      <c r="C1515" s="88" t="s">
        <v>5614</v>
      </c>
      <c r="D1515" s="88" t="s">
        <v>7069</v>
      </c>
      <c r="E1515" s="88" t="s">
        <v>7331</v>
      </c>
      <c r="F1515" s="88" t="s">
        <v>2745</v>
      </c>
      <c r="G1515" s="88" t="s">
        <v>2746</v>
      </c>
      <c r="H1515" s="95">
        <v>44543</v>
      </c>
      <c r="I1515" s="88" t="s">
        <v>3229</v>
      </c>
      <c r="J1515" s="88"/>
      <c r="K1515" s="93" t="s">
        <v>7492</v>
      </c>
      <c r="L1515" s="93" t="s">
        <v>7492</v>
      </c>
      <c r="M1515" s="88" t="s">
        <v>7495</v>
      </c>
      <c r="N1515" s="88" t="s">
        <v>7495</v>
      </c>
      <c r="O1515" s="88" t="s">
        <v>64</v>
      </c>
      <c r="P1515" s="88" t="s">
        <v>7331</v>
      </c>
      <c r="Q1515" s="88"/>
      <c r="R1515" s="88"/>
    </row>
    <row r="1516" spans="1:18" ht="15.75" customHeight="1">
      <c r="A1516" s="83" t="s">
        <v>5574</v>
      </c>
      <c r="B1516" s="85" t="s">
        <v>5216</v>
      </c>
      <c r="C1516" s="88" t="s">
        <v>5614</v>
      </c>
      <c r="D1516" s="88" t="s">
        <v>7070</v>
      </c>
      <c r="E1516" s="88" t="s">
        <v>7331</v>
      </c>
      <c r="F1516" s="88" t="s">
        <v>2747</v>
      </c>
      <c r="G1516" s="88" t="s">
        <v>2748</v>
      </c>
      <c r="H1516" s="95">
        <v>44543</v>
      </c>
      <c r="I1516" s="88" t="s">
        <v>3229</v>
      </c>
      <c r="J1516" s="88"/>
      <c r="K1516" s="93" t="s">
        <v>7492</v>
      </c>
      <c r="L1516" s="93" t="s">
        <v>7492</v>
      </c>
      <c r="M1516" s="88" t="s">
        <v>7495</v>
      </c>
      <c r="N1516" s="88" t="s">
        <v>7495</v>
      </c>
      <c r="O1516" s="88" t="s">
        <v>64</v>
      </c>
      <c r="P1516" s="88" t="s">
        <v>7331</v>
      </c>
      <c r="Q1516" s="88"/>
      <c r="R1516" s="88"/>
    </row>
    <row r="1517" spans="1:18" ht="15.75" customHeight="1">
      <c r="A1517" s="83" t="s">
        <v>5574</v>
      </c>
      <c r="B1517" s="85" t="s">
        <v>5217</v>
      </c>
      <c r="C1517" s="88" t="s">
        <v>5614</v>
      </c>
      <c r="D1517" s="88" t="s">
        <v>7071</v>
      </c>
      <c r="E1517" s="88" t="s">
        <v>7331</v>
      </c>
      <c r="F1517" s="88" t="s">
        <v>2749</v>
      </c>
      <c r="G1517" s="88" t="s">
        <v>2750</v>
      </c>
      <c r="H1517" s="95">
        <v>44543</v>
      </c>
      <c r="I1517" s="88" t="s">
        <v>3229</v>
      </c>
      <c r="J1517" s="88"/>
      <c r="K1517" s="93" t="s">
        <v>7492</v>
      </c>
      <c r="L1517" s="93" t="s">
        <v>7492</v>
      </c>
      <c r="M1517" s="88" t="s">
        <v>7495</v>
      </c>
      <c r="N1517" s="88" t="s">
        <v>7495</v>
      </c>
      <c r="O1517" s="88" t="s">
        <v>64</v>
      </c>
      <c r="P1517" s="88" t="s">
        <v>7331</v>
      </c>
      <c r="Q1517" s="88"/>
      <c r="R1517" s="88"/>
    </row>
    <row r="1518" spans="1:18" ht="15.75" customHeight="1">
      <c r="A1518" s="83" t="s">
        <v>5574</v>
      </c>
      <c r="B1518" s="85" t="s">
        <v>5218</v>
      </c>
      <c r="C1518" s="88" t="s">
        <v>5614</v>
      </c>
      <c r="D1518" s="88" t="s">
        <v>7072</v>
      </c>
      <c r="E1518" s="88" t="s">
        <v>7331</v>
      </c>
      <c r="F1518" s="88" t="s">
        <v>2751</v>
      </c>
      <c r="G1518" s="88" t="s">
        <v>2752</v>
      </c>
      <c r="H1518" s="95">
        <v>44543</v>
      </c>
      <c r="I1518" s="88" t="s">
        <v>3229</v>
      </c>
      <c r="J1518" s="88"/>
      <c r="K1518" s="93" t="s">
        <v>7492</v>
      </c>
      <c r="L1518" s="93" t="s">
        <v>7492</v>
      </c>
      <c r="M1518" s="88" t="s">
        <v>7495</v>
      </c>
      <c r="N1518" s="88" t="s">
        <v>7495</v>
      </c>
      <c r="O1518" s="88" t="s">
        <v>64</v>
      </c>
      <c r="P1518" s="88" t="s">
        <v>7331</v>
      </c>
      <c r="Q1518" s="88"/>
      <c r="R1518" s="88"/>
    </row>
    <row r="1519" spans="1:18" ht="15.75" customHeight="1">
      <c r="A1519" s="83" t="s">
        <v>5574</v>
      </c>
      <c r="B1519" s="85" t="s">
        <v>5219</v>
      </c>
      <c r="C1519" s="88" t="s">
        <v>5614</v>
      </c>
      <c r="D1519" s="88" t="s">
        <v>7073</v>
      </c>
      <c r="E1519" s="88" t="s">
        <v>7331</v>
      </c>
      <c r="F1519" s="88" t="s">
        <v>2753</v>
      </c>
      <c r="G1519" s="88" t="s">
        <v>2754</v>
      </c>
      <c r="H1519" s="95">
        <v>44543</v>
      </c>
      <c r="I1519" s="88" t="s">
        <v>3229</v>
      </c>
      <c r="J1519" s="88"/>
      <c r="K1519" s="93" t="s">
        <v>7492</v>
      </c>
      <c r="L1519" s="93" t="s">
        <v>7492</v>
      </c>
      <c r="M1519" s="88" t="s">
        <v>7495</v>
      </c>
      <c r="N1519" s="88" t="s">
        <v>7495</v>
      </c>
      <c r="O1519" s="88" t="s">
        <v>64</v>
      </c>
      <c r="P1519" s="88" t="s">
        <v>7331</v>
      </c>
      <c r="Q1519" s="88"/>
      <c r="R1519" s="88"/>
    </row>
    <row r="1520" spans="1:18" ht="15.75" customHeight="1">
      <c r="A1520" s="83" t="s">
        <v>5574</v>
      </c>
      <c r="B1520" s="85" t="s">
        <v>5220</v>
      </c>
      <c r="C1520" s="88" t="s">
        <v>5614</v>
      </c>
      <c r="D1520" s="88" t="s">
        <v>7074</v>
      </c>
      <c r="E1520" s="88" t="s">
        <v>7331</v>
      </c>
      <c r="F1520" s="88" t="s">
        <v>2755</v>
      </c>
      <c r="G1520" s="88" t="s">
        <v>2756</v>
      </c>
      <c r="H1520" s="95">
        <v>44543</v>
      </c>
      <c r="I1520" s="88" t="s">
        <v>3229</v>
      </c>
      <c r="J1520" s="88"/>
      <c r="K1520" s="93" t="s">
        <v>7492</v>
      </c>
      <c r="L1520" s="93" t="s">
        <v>7492</v>
      </c>
      <c r="M1520" s="88" t="s">
        <v>7495</v>
      </c>
      <c r="N1520" s="88" t="s">
        <v>7495</v>
      </c>
      <c r="O1520" s="88" t="s">
        <v>64</v>
      </c>
      <c r="P1520" s="88" t="s">
        <v>7331</v>
      </c>
      <c r="Q1520" s="88"/>
      <c r="R1520" s="88"/>
    </row>
    <row r="1521" spans="1:18" ht="15.75" customHeight="1">
      <c r="A1521" s="83" t="s">
        <v>5574</v>
      </c>
      <c r="B1521" s="85" t="s">
        <v>5221</v>
      </c>
      <c r="C1521" s="88" t="s">
        <v>5614</v>
      </c>
      <c r="D1521" s="88" t="s">
        <v>7075</v>
      </c>
      <c r="E1521" s="88" t="s">
        <v>7331</v>
      </c>
      <c r="F1521" s="88" t="s">
        <v>2757</v>
      </c>
      <c r="G1521" s="88" t="s">
        <v>2758</v>
      </c>
      <c r="H1521" s="95">
        <v>44543</v>
      </c>
      <c r="I1521" s="88" t="s">
        <v>3229</v>
      </c>
      <c r="J1521" s="88"/>
      <c r="K1521" s="93" t="s">
        <v>7492</v>
      </c>
      <c r="L1521" s="93" t="s">
        <v>7492</v>
      </c>
      <c r="M1521" s="88" t="s">
        <v>7495</v>
      </c>
      <c r="N1521" s="88" t="s">
        <v>7495</v>
      </c>
      <c r="O1521" s="88" t="s">
        <v>64</v>
      </c>
      <c r="P1521" s="88" t="s">
        <v>7331</v>
      </c>
      <c r="Q1521" s="88"/>
      <c r="R1521" s="88"/>
    </row>
    <row r="1522" spans="1:18" ht="15.75" customHeight="1">
      <c r="A1522" s="83" t="s">
        <v>5574</v>
      </c>
      <c r="B1522" s="85" t="s">
        <v>5222</v>
      </c>
      <c r="C1522" s="88" t="s">
        <v>5614</v>
      </c>
      <c r="D1522" s="88" t="s">
        <v>7076</v>
      </c>
      <c r="E1522" s="88" t="s">
        <v>7331</v>
      </c>
      <c r="F1522" s="88" t="s">
        <v>2759</v>
      </c>
      <c r="G1522" s="88" t="s">
        <v>2760</v>
      </c>
      <c r="H1522" s="95">
        <v>44543</v>
      </c>
      <c r="I1522" s="88" t="s">
        <v>3229</v>
      </c>
      <c r="J1522" s="88"/>
      <c r="K1522" s="93" t="s">
        <v>7492</v>
      </c>
      <c r="L1522" s="93" t="s">
        <v>7492</v>
      </c>
      <c r="M1522" s="88" t="s">
        <v>7495</v>
      </c>
      <c r="N1522" s="88" t="s">
        <v>7495</v>
      </c>
      <c r="O1522" s="88" t="s">
        <v>64</v>
      </c>
      <c r="P1522" s="88" t="s">
        <v>7331</v>
      </c>
      <c r="Q1522" s="88"/>
      <c r="R1522" s="88"/>
    </row>
    <row r="1523" spans="1:18" ht="15.75" customHeight="1">
      <c r="A1523" s="83" t="s">
        <v>5574</v>
      </c>
      <c r="B1523" s="85" t="s">
        <v>5223</v>
      </c>
      <c r="C1523" s="88" t="s">
        <v>5614</v>
      </c>
      <c r="D1523" s="88" t="s">
        <v>7077</v>
      </c>
      <c r="E1523" s="88" t="s">
        <v>7331</v>
      </c>
      <c r="F1523" s="88" t="s">
        <v>2761</v>
      </c>
      <c r="G1523" s="88" t="s">
        <v>2762</v>
      </c>
      <c r="H1523" s="95">
        <v>44543</v>
      </c>
      <c r="I1523" s="88" t="s">
        <v>3229</v>
      </c>
      <c r="J1523" s="88" t="s">
        <v>7462</v>
      </c>
      <c r="K1523" s="93" t="s">
        <v>7492</v>
      </c>
      <c r="L1523" s="93" t="s">
        <v>7492</v>
      </c>
      <c r="M1523" s="88" t="s">
        <v>7495</v>
      </c>
      <c r="N1523" s="88" t="s">
        <v>7495</v>
      </c>
      <c r="O1523" s="88" t="s">
        <v>64</v>
      </c>
      <c r="P1523" s="88" t="s">
        <v>7331</v>
      </c>
      <c r="Q1523" s="88"/>
      <c r="R1523" s="88" t="s">
        <v>5224</v>
      </c>
    </row>
    <row r="1524" spans="1:18" ht="15.75" customHeight="1">
      <c r="A1524" s="83" t="s">
        <v>5574</v>
      </c>
      <c r="B1524" s="85" t="s">
        <v>5225</v>
      </c>
      <c r="C1524" s="88" t="s">
        <v>5614</v>
      </c>
      <c r="D1524" s="88" t="s">
        <v>7078</v>
      </c>
      <c r="E1524" s="88" t="s">
        <v>7331</v>
      </c>
      <c r="F1524" s="88" t="s">
        <v>2763</v>
      </c>
      <c r="G1524" s="88" t="s">
        <v>2764</v>
      </c>
      <c r="H1524" s="95">
        <v>44543</v>
      </c>
      <c r="I1524" s="88" t="s">
        <v>3229</v>
      </c>
      <c r="J1524" s="88"/>
      <c r="K1524" s="93" t="s">
        <v>7492</v>
      </c>
      <c r="L1524" s="93" t="s">
        <v>7492</v>
      </c>
      <c r="M1524" s="88" t="s">
        <v>7495</v>
      </c>
      <c r="N1524" s="88" t="s">
        <v>7495</v>
      </c>
      <c r="O1524" s="88" t="s">
        <v>64</v>
      </c>
      <c r="P1524" s="88" t="s">
        <v>7331</v>
      </c>
      <c r="Q1524" s="88"/>
      <c r="R1524" s="88"/>
    </row>
    <row r="1525" spans="1:18" ht="15.75" customHeight="1">
      <c r="A1525" s="83" t="s">
        <v>5574</v>
      </c>
      <c r="B1525" s="85" t="s">
        <v>5226</v>
      </c>
      <c r="C1525" s="88" t="s">
        <v>5614</v>
      </c>
      <c r="D1525" s="88" t="s">
        <v>7079</v>
      </c>
      <c r="E1525" s="88" t="s">
        <v>7331</v>
      </c>
      <c r="F1525" s="88" t="s">
        <v>2765</v>
      </c>
      <c r="G1525" s="88" t="s">
        <v>2766</v>
      </c>
      <c r="H1525" s="95">
        <v>44543</v>
      </c>
      <c r="I1525" s="88" t="s">
        <v>3229</v>
      </c>
      <c r="J1525" s="88"/>
      <c r="K1525" s="93" t="s">
        <v>7492</v>
      </c>
      <c r="L1525" s="93" t="s">
        <v>7492</v>
      </c>
      <c r="M1525" s="88" t="s">
        <v>7495</v>
      </c>
      <c r="N1525" s="88" t="s">
        <v>7495</v>
      </c>
      <c r="O1525" s="88" t="s">
        <v>64</v>
      </c>
      <c r="P1525" s="88" t="s">
        <v>7331</v>
      </c>
      <c r="Q1525" s="88"/>
      <c r="R1525" s="88"/>
    </row>
    <row r="1526" spans="1:18" ht="15.75" customHeight="1">
      <c r="A1526" s="83" t="s">
        <v>5574</v>
      </c>
      <c r="B1526" s="85" t="s">
        <v>5227</v>
      </c>
      <c r="C1526" s="88" t="s">
        <v>5614</v>
      </c>
      <c r="D1526" s="88" t="s">
        <v>7080</v>
      </c>
      <c r="E1526" s="88" t="s">
        <v>7331</v>
      </c>
      <c r="F1526" s="88" t="s">
        <v>2767</v>
      </c>
      <c r="G1526" s="88" t="s">
        <v>2768</v>
      </c>
      <c r="H1526" s="95">
        <v>44543</v>
      </c>
      <c r="I1526" s="88" t="s">
        <v>3229</v>
      </c>
      <c r="J1526" s="88"/>
      <c r="K1526" s="93" t="s">
        <v>7492</v>
      </c>
      <c r="L1526" s="93" t="s">
        <v>7492</v>
      </c>
      <c r="M1526" s="101" t="s">
        <v>7495</v>
      </c>
      <c r="N1526" s="88" t="s">
        <v>7495</v>
      </c>
      <c r="O1526" s="88" t="s">
        <v>64</v>
      </c>
      <c r="P1526" s="88" t="s">
        <v>7331</v>
      </c>
      <c r="Q1526" s="88"/>
      <c r="R1526" s="88"/>
    </row>
    <row r="1527" spans="1:18" ht="15.75" customHeight="1">
      <c r="A1527" s="83" t="s">
        <v>5574</v>
      </c>
      <c r="B1527" s="85" t="s">
        <v>5228</v>
      </c>
      <c r="C1527" s="88" t="s">
        <v>5614</v>
      </c>
      <c r="D1527" s="88" t="s">
        <v>7081</v>
      </c>
      <c r="E1527" s="88" t="s">
        <v>7331</v>
      </c>
      <c r="F1527" s="88" t="s">
        <v>2769</v>
      </c>
      <c r="G1527" s="88" t="s">
        <v>2770</v>
      </c>
      <c r="H1527" s="95">
        <v>44543</v>
      </c>
      <c r="I1527" s="88" t="s">
        <v>3229</v>
      </c>
      <c r="J1527" s="88"/>
      <c r="K1527" s="93" t="s">
        <v>7492</v>
      </c>
      <c r="L1527" s="93" t="s">
        <v>7492</v>
      </c>
      <c r="M1527" s="88" t="s">
        <v>7495</v>
      </c>
      <c r="N1527" s="88" t="s">
        <v>7495</v>
      </c>
      <c r="O1527" s="88" t="s">
        <v>64</v>
      </c>
      <c r="P1527" s="88" t="s">
        <v>7331</v>
      </c>
      <c r="Q1527" s="88"/>
      <c r="R1527" s="88"/>
    </row>
    <row r="1528" spans="1:18" ht="15.75" customHeight="1">
      <c r="A1528" s="83" t="s">
        <v>5574</v>
      </c>
      <c r="B1528" s="85" t="s">
        <v>5229</v>
      </c>
      <c r="C1528" s="88" t="s">
        <v>5614</v>
      </c>
      <c r="D1528" s="88" t="s">
        <v>7082</v>
      </c>
      <c r="E1528" s="88" t="s">
        <v>7331</v>
      </c>
      <c r="F1528" s="88" t="s">
        <v>2771</v>
      </c>
      <c r="G1528" s="88" t="s">
        <v>2772</v>
      </c>
      <c r="H1528" s="95">
        <v>44543</v>
      </c>
      <c r="I1528" s="88" t="s">
        <v>3229</v>
      </c>
      <c r="J1528" s="88"/>
      <c r="K1528" s="93" t="s">
        <v>7492</v>
      </c>
      <c r="L1528" s="93" t="s">
        <v>7492</v>
      </c>
      <c r="M1528" s="88" t="s">
        <v>7495</v>
      </c>
      <c r="N1528" s="88" t="s">
        <v>7495</v>
      </c>
      <c r="O1528" s="88" t="s">
        <v>64</v>
      </c>
      <c r="P1528" s="88" t="s">
        <v>7331</v>
      </c>
      <c r="Q1528" s="88"/>
      <c r="R1528" s="88"/>
    </row>
    <row r="1529" spans="1:18" ht="15.75" customHeight="1">
      <c r="A1529" s="83" t="s">
        <v>5574</v>
      </c>
      <c r="B1529" s="85" t="s">
        <v>5230</v>
      </c>
      <c r="C1529" s="88" t="s">
        <v>5614</v>
      </c>
      <c r="D1529" s="88" t="s">
        <v>7083</v>
      </c>
      <c r="E1529" s="88" t="s">
        <v>7331</v>
      </c>
      <c r="F1529" s="88" t="s">
        <v>2773</v>
      </c>
      <c r="G1529" s="88" t="s">
        <v>2774</v>
      </c>
      <c r="H1529" s="95">
        <v>44543</v>
      </c>
      <c r="I1529" s="88" t="s">
        <v>3229</v>
      </c>
      <c r="J1529" s="88"/>
      <c r="K1529" s="93" t="s">
        <v>7492</v>
      </c>
      <c r="L1529" s="93" t="s">
        <v>7492</v>
      </c>
      <c r="M1529" s="88" t="s">
        <v>7495</v>
      </c>
      <c r="N1529" s="88" t="s">
        <v>7495</v>
      </c>
      <c r="O1529" s="88" t="s">
        <v>64</v>
      </c>
      <c r="P1529" s="88" t="s">
        <v>7331</v>
      </c>
      <c r="Q1529" s="88"/>
      <c r="R1529" s="88"/>
    </row>
    <row r="1530" spans="1:18" ht="15.75" customHeight="1">
      <c r="A1530" s="83" t="s">
        <v>5574</v>
      </c>
      <c r="B1530" s="85" t="s">
        <v>5231</v>
      </c>
      <c r="C1530" s="88" t="s">
        <v>5614</v>
      </c>
      <c r="D1530" s="88" t="s">
        <v>7084</v>
      </c>
      <c r="E1530" s="88" t="s">
        <v>7331</v>
      </c>
      <c r="F1530" s="88" t="s">
        <v>2775</v>
      </c>
      <c r="G1530" s="88" t="s">
        <v>2776</v>
      </c>
      <c r="H1530" s="95">
        <v>44543</v>
      </c>
      <c r="I1530" s="88" t="s">
        <v>3229</v>
      </c>
      <c r="J1530" s="88"/>
      <c r="K1530" s="93" t="s">
        <v>7492</v>
      </c>
      <c r="L1530" s="93" t="s">
        <v>7492</v>
      </c>
      <c r="M1530" s="88" t="s">
        <v>7495</v>
      </c>
      <c r="N1530" s="88" t="s">
        <v>7495</v>
      </c>
      <c r="O1530" s="88" t="s">
        <v>64</v>
      </c>
      <c r="P1530" s="88" t="s">
        <v>7331</v>
      </c>
      <c r="Q1530" s="88"/>
      <c r="R1530" s="88"/>
    </row>
    <row r="1531" spans="1:18" ht="15.75" customHeight="1">
      <c r="A1531" s="83" t="s">
        <v>5574</v>
      </c>
      <c r="B1531" s="85" t="s">
        <v>5232</v>
      </c>
      <c r="C1531" s="88" t="s">
        <v>5614</v>
      </c>
      <c r="D1531" s="88" t="s">
        <v>7085</v>
      </c>
      <c r="E1531" s="88" t="s">
        <v>7331</v>
      </c>
      <c r="F1531" s="88" t="s">
        <v>2777</v>
      </c>
      <c r="G1531" s="88" t="s">
        <v>2778</v>
      </c>
      <c r="H1531" s="95">
        <v>44543</v>
      </c>
      <c r="I1531" s="88" t="s">
        <v>3229</v>
      </c>
      <c r="J1531" s="101"/>
      <c r="K1531" s="93" t="s">
        <v>7492</v>
      </c>
      <c r="L1531" s="93" t="s">
        <v>7492</v>
      </c>
      <c r="M1531" s="88" t="s">
        <v>7495</v>
      </c>
      <c r="N1531" s="88" t="s">
        <v>7495</v>
      </c>
      <c r="O1531" s="88" t="s">
        <v>64</v>
      </c>
      <c r="P1531" s="88" t="s">
        <v>7331</v>
      </c>
      <c r="Q1531" s="88"/>
      <c r="R1531" s="101"/>
    </row>
    <row r="1532" spans="1:18" ht="15.75" customHeight="1">
      <c r="A1532" s="83" t="s">
        <v>5574</v>
      </c>
      <c r="B1532" s="85" t="s">
        <v>5233</v>
      </c>
      <c r="C1532" s="88" t="s">
        <v>5614</v>
      </c>
      <c r="D1532" s="88" t="s">
        <v>7086</v>
      </c>
      <c r="E1532" s="88" t="s">
        <v>7331</v>
      </c>
      <c r="F1532" s="88" t="s">
        <v>2779</v>
      </c>
      <c r="G1532" s="88" t="s">
        <v>2780</v>
      </c>
      <c r="H1532" s="95">
        <v>44543</v>
      </c>
      <c r="I1532" s="88" t="s">
        <v>3229</v>
      </c>
      <c r="J1532" s="101"/>
      <c r="K1532" s="93" t="s">
        <v>7492</v>
      </c>
      <c r="L1532" s="93" t="s">
        <v>7492</v>
      </c>
      <c r="M1532" s="88" t="s">
        <v>7495</v>
      </c>
      <c r="N1532" s="88" t="s">
        <v>7495</v>
      </c>
      <c r="O1532" s="88" t="s">
        <v>64</v>
      </c>
      <c r="P1532" s="88" t="s">
        <v>7331</v>
      </c>
      <c r="Q1532" s="88"/>
      <c r="R1532" s="88"/>
    </row>
    <row r="1533" spans="1:18" ht="15.75" customHeight="1">
      <c r="A1533" s="83" t="s">
        <v>5574</v>
      </c>
      <c r="B1533" s="85" t="s">
        <v>5234</v>
      </c>
      <c r="C1533" s="88" t="s">
        <v>5614</v>
      </c>
      <c r="D1533" s="88" t="s">
        <v>7087</v>
      </c>
      <c r="E1533" s="88" t="s">
        <v>7331</v>
      </c>
      <c r="F1533" s="88" t="s">
        <v>2781</v>
      </c>
      <c r="G1533" s="88" t="s">
        <v>2782</v>
      </c>
      <c r="H1533" s="95">
        <v>44543</v>
      </c>
      <c r="I1533" s="88" t="s">
        <v>3229</v>
      </c>
      <c r="J1533" s="88" t="s">
        <v>7463</v>
      </c>
      <c r="K1533" s="93" t="s">
        <v>7492</v>
      </c>
      <c r="L1533" s="93" t="s">
        <v>7492</v>
      </c>
      <c r="M1533" s="88" t="s">
        <v>7495</v>
      </c>
      <c r="N1533" s="88" t="s">
        <v>7495</v>
      </c>
      <c r="O1533" s="88" t="s">
        <v>64</v>
      </c>
      <c r="P1533" s="88" t="s">
        <v>7331</v>
      </c>
      <c r="Q1533" s="88"/>
      <c r="R1533" s="88" t="s">
        <v>5235</v>
      </c>
    </row>
    <row r="1534" spans="1:18" ht="15.75" customHeight="1">
      <c r="A1534" s="83" t="s">
        <v>5574</v>
      </c>
      <c r="B1534" s="85" t="s">
        <v>5236</v>
      </c>
      <c r="C1534" s="88" t="s">
        <v>5614</v>
      </c>
      <c r="D1534" s="88" t="s">
        <v>7088</v>
      </c>
      <c r="E1534" s="88" t="s">
        <v>7331</v>
      </c>
      <c r="F1534" s="88" t="s">
        <v>2783</v>
      </c>
      <c r="G1534" s="88" t="s">
        <v>2784</v>
      </c>
      <c r="H1534" s="95">
        <v>44543</v>
      </c>
      <c r="I1534" s="88" t="s">
        <v>3229</v>
      </c>
      <c r="J1534" s="88"/>
      <c r="K1534" s="93" t="s">
        <v>7492</v>
      </c>
      <c r="L1534" s="93" t="s">
        <v>7492</v>
      </c>
      <c r="M1534" s="88" t="s">
        <v>7495</v>
      </c>
      <c r="N1534" s="88" t="s">
        <v>7495</v>
      </c>
      <c r="O1534" s="88" t="s">
        <v>64</v>
      </c>
      <c r="P1534" s="88" t="s">
        <v>7331</v>
      </c>
      <c r="Q1534" s="88"/>
      <c r="R1534" s="88"/>
    </row>
    <row r="1535" spans="1:18" ht="15.75" customHeight="1">
      <c r="A1535" s="83" t="s">
        <v>5574</v>
      </c>
      <c r="B1535" s="85" t="s">
        <v>5237</v>
      </c>
      <c r="C1535" s="88" t="s">
        <v>5614</v>
      </c>
      <c r="D1535" s="88" t="s">
        <v>7089</v>
      </c>
      <c r="E1535" s="88" t="s">
        <v>7331</v>
      </c>
      <c r="F1535" s="88" t="s">
        <v>2785</v>
      </c>
      <c r="G1535" s="88" t="s">
        <v>2786</v>
      </c>
      <c r="H1535" s="95">
        <v>44543</v>
      </c>
      <c r="I1535" s="88" t="s">
        <v>3229</v>
      </c>
      <c r="J1535" s="88"/>
      <c r="K1535" s="93" t="s">
        <v>7492</v>
      </c>
      <c r="L1535" s="93" t="s">
        <v>7492</v>
      </c>
      <c r="M1535" s="88" t="s">
        <v>7495</v>
      </c>
      <c r="N1535" s="88" t="s">
        <v>7495</v>
      </c>
      <c r="O1535" s="88" t="s">
        <v>64</v>
      </c>
      <c r="P1535" s="88" t="s">
        <v>7331</v>
      </c>
      <c r="Q1535" s="88"/>
      <c r="R1535" s="88"/>
    </row>
    <row r="1536" spans="1:18" ht="15.75" customHeight="1">
      <c r="A1536" s="83" t="s">
        <v>5574</v>
      </c>
      <c r="B1536" s="85" t="s">
        <v>5238</v>
      </c>
      <c r="C1536" s="88" t="s">
        <v>5614</v>
      </c>
      <c r="D1536" s="88" t="s">
        <v>7090</v>
      </c>
      <c r="E1536" s="88" t="s">
        <v>7331</v>
      </c>
      <c r="F1536" s="88" t="s">
        <v>2787</v>
      </c>
      <c r="G1536" s="88" t="s">
        <v>2788</v>
      </c>
      <c r="H1536" s="95">
        <v>44543</v>
      </c>
      <c r="I1536" s="88" t="s">
        <v>3229</v>
      </c>
      <c r="J1536" s="88"/>
      <c r="K1536" s="93" t="s">
        <v>7492</v>
      </c>
      <c r="L1536" s="93" t="s">
        <v>7492</v>
      </c>
      <c r="M1536" s="88" t="s">
        <v>7495</v>
      </c>
      <c r="N1536" s="88" t="s">
        <v>7495</v>
      </c>
      <c r="O1536" s="88" t="s">
        <v>64</v>
      </c>
      <c r="P1536" s="88" t="s">
        <v>7331</v>
      </c>
      <c r="Q1536" s="88"/>
      <c r="R1536" s="88"/>
    </row>
    <row r="1537" spans="1:18" ht="15.75" customHeight="1">
      <c r="A1537" s="83" t="s">
        <v>5574</v>
      </c>
      <c r="B1537" s="85" t="s">
        <v>5239</v>
      </c>
      <c r="C1537" s="88" t="s">
        <v>5614</v>
      </c>
      <c r="D1537" s="88" t="s">
        <v>7091</v>
      </c>
      <c r="E1537" s="88" t="s">
        <v>7331</v>
      </c>
      <c r="F1537" s="88" t="s">
        <v>2789</v>
      </c>
      <c r="G1537" s="88" t="s">
        <v>2790</v>
      </c>
      <c r="H1537" s="95">
        <v>44543</v>
      </c>
      <c r="I1537" s="88" t="s">
        <v>3229</v>
      </c>
      <c r="J1537" s="88"/>
      <c r="K1537" s="93" t="s">
        <v>7492</v>
      </c>
      <c r="L1537" s="93" t="s">
        <v>7492</v>
      </c>
      <c r="M1537" s="88" t="s">
        <v>7495</v>
      </c>
      <c r="N1537" s="88" t="s">
        <v>7495</v>
      </c>
      <c r="O1537" s="88" t="s">
        <v>7331</v>
      </c>
      <c r="P1537" s="88" t="s">
        <v>7331</v>
      </c>
      <c r="Q1537" s="88"/>
      <c r="R1537" s="88"/>
    </row>
    <row r="1538" spans="1:18" ht="15.75" customHeight="1">
      <c r="A1538" s="83" t="s">
        <v>5574</v>
      </c>
      <c r="B1538" s="85" t="s">
        <v>5240</v>
      </c>
      <c r="C1538" s="88" t="s">
        <v>5614</v>
      </c>
      <c r="D1538" s="88" t="s">
        <v>7092</v>
      </c>
      <c r="E1538" s="88" t="s">
        <v>7331</v>
      </c>
      <c r="F1538" s="88" t="s">
        <v>2791</v>
      </c>
      <c r="G1538" s="88" t="s">
        <v>2792</v>
      </c>
      <c r="H1538" s="95">
        <v>44543</v>
      </c>
      <c r="I1538" s="88" t="s">
        <v>3229</v>
      </c>
      <c r="J1538" s="88" t="s">
        <v>7464</v>
      </c>
      <c r="K1538" s="93" t="s">
        <v>7492</v>
      </c>
      <c r="L1538" s="93" t="s">
        <v>7492</v>
      </c>
      <c r="M1538" s="88" t="s">
        <v>7495</v>
      </c>
      <c r="N1538" s="88" t="s">
        <v>7495</v>
      </c>
      <c r="O1538" s="88" t="s">
        <v>7331</v>
      </c>
      <c r="P1538" s="88" t="s">
        <v>7331</v>
      </c>
      <c r="Q1538" s="88"/>
      <c r="R1538" s="88" t="s">
        <v>5241</v>
      </c>
    </row>
    <row r="1539" spans="1:18" ht="15.75" customHeight="1">
      <c r="A1539" s="83" t="s">
        <v>5574</v>
      </c>
      <c r="B1539" s="85" t="s">
        <v>5242</v>
      </c>
      <c r="C1539" s="88" t="s">
        <v>5614</v>
      </c>
      <c r="D1539" s="88" t="s">
        <v>7093</v>
      </c>
      <c r="E1539" s="88" t="s">
        <v>7331</v>
      </c>
      <c r="F1539" s="88" t="s">
        <v>2793</v>
      </c>
      <c r="G1539" s="88" t="s">
        <v>2794</v>
      </c>
      <c r="H1539" s="95">
        <v>44543</v>
      </c>
      <c r="I1539" s="88" t="s">
        <v>3229</v>
      </c>
      <c r="J1539" s="88"/>
      <c r="K1539" s="106" t="s">
        <v>7492</v>
      </c>
      <c r="L1539" s="110" t="s">
        <v>7492</v>
      </c>
      <c r="M1539" s="88" t="s">
        <v>7495</v>
      </c>
      <c r="N1539" s="88" t="s">
        <v>7495</v>
      </c>
      <c r="O1539" s="88" t="s">
        <v>64</v>
      </c>
      <c r="P1539" s="88" t="s">
        <v>7331</v>
      </c>
      <c r="Q1539" s="88"/>
      <c r="R1539" s="88"/>
    </row>
    <row r="1540" spans="1:18" ht="15.75" customHeight="1">
      <c r="A1540" s="83" t="s">
        <v>5574</v>
      </c>
      <c r="B1540" s="85" t="s">
        <v>5243</v>
      </c>
      <c r="C1540" s="88" t="s">
        <v>5614</v>
      </c>
      <c r="D1540" s="88" t="s">
        <v>7094</v>
      </c>
      <c r="E1540" s="88" t="s">
        <v>7331</v>
      </c>
      <c r="F1540" s="88" t="s">
        <v>2795</v>
      </c>
      <c r="G1540" s="88" t="s">
        <v>2796</v>
      </c>
      <c r="H1540" s="95">
        <v>44543</v>
      </c>
      <c r="I1540" s="88" t="s">
        <v>3229</v>
      </c>
      <c r="J1540" s="88"/>
      <c r="K1540" s="106" t="s">
        <v>7492</v>
      </c>
      <c r="L1540" s="110" t="s">
        <v>7492</v>
      </c>
      <c r="M1540" s="88" t="s">
        <v>7495</v>
      </c>
      <c r="N1540" s="88" t="s">
        <v>7495</v>
      </c>
      <c r="O1540" s="88" t="s">
        <v>7331</v>
      </c>
      <c r="P1540" s="88" t="s">
        <v>7331</v>
      </c>
      <c r="Q1540" s="88"/>
      <c r="R1540" s="88"/>
    </row>
    <row r="1541" spans="1:18" ht="15.75" customHeight="1">
      <c r="A1541" s="83" t="s">
        <v>5574</v>
      </c>
      <c r="B1541" s="85" t="s">
        <v>5244</v>
      </c>
      <c r="C1541" s="88" t="s">
        <v>5614</v>
      </c>
      <c r="D1541" s="88" t="s">
        <v>7095</v>
      </c>
      <c r="E1541" s="88" t="s">
        <v>7331</v>
      </c>
      <c r="F1541" s="88" t="s">
        <v>2797</v>
      </c>
      <c r="G1541" s="88" t="s">
        <v>2798</v>
      </c>
      <c r="H1541" s="95">
        <v>44543</v>
      </c>
      <c r="I1541" s="88" t="s">
        <v>3229</v>
      </c>
      <c r="J1541" s="88" t="s">
        <v>7465</v>
      </c>
      <c r="K1541" s="106" t="s">
        <v>7492</v>
      </c>
      <c r="L1541" s="110" t="s">
        <v>7492</v>
      </c>
      <c r="M1541" s="88" t="s">
        <v>7495</v>
      </c>
      <c r="N1541" s="88" t="s">
        <v>7495</v>
      </c>
      <c r="O1541" s="88" t="s">
        <v>64</v>
      </c>
      <c r="P1541" s="88" t="s">
        <v>7331</v>
      </c>
      <c r="Q1541" s="88"/>
      <c r="R1541" s="88" t="s">
        <v>5245</v>
      </c>
    </row>
    <row r="1542" spans="1:18" ht="15.75" customHeight="1">
      <c r="A1542" s="83" t="s">
        <v>5574</v>
      </c>
      <c r="B1542" s="85" t="s">
        <v>5246</v>
      </c>
      <c r="C1542" s="88" t="s">
        <v>5614</v>
      </c>
      <c r="D1542" s="88" t="s">
        <v>7096</v>
      </c>
      <c r="E1542" s="88" t="s">
        <v>7331</v>
      </c>
      <c r="F1542" s="88" t="s">
        <v>2799</v>
      </c>
      <c r="G1542" s="88" t="s">
        <v>2800</v>
      </c>
      <c r="H1542" s="95">
        <v>44543</v>
      </c>
      <c r="I1542" s="88" t="s">
        <v>3229</v>
      </c>
      <c r="J1542" s="88"/>
      <c r="K1542" s="93" t="s">
        <v>7492</v>
      </c>
      <c r="L1542" s="93" t="s">
        <v>7492</v>
      </c>
      <c r="M1542" s="88" t="s">
        <v>7495</v>
      </c>
      <c r="N1542" s="88" t="s">
        <v>7495</v>
      </c>
      <c r="O1542" s="88" t="s">
        <v>64</v>
      </c>
      <c r="P1542" s="88" t="s">
        <v>7331</v>
      </c>
      <c r="Q1542" s="88"/>
      <c r="R1542" s="88"/>
    </row>
    <row r="1543" spans="1:18" ht="15.75" customHeight="1">
      <c r="A1543" s="83" t="s">
        <v>5574</v>
      </c>
      <c r="B1543" s="85" t="s">
        <v>5247</v>
      </c>
      <c r="C1543" s="88" t="s">
        <v>5614</v>
      </c>
      <c r="D1543" s="88" t="s">
        <v>7097</v>
      </c>
      <c r="E1543" s="88" t="s">
        <v>7331</v>
      </c>
      <c r="F1543" s="88" t="s">
        <v>2801</v>
      </c>
      <c r="G1543" s="88" t="s">
        <v>2802</v>
      </c>
      <c r="H1543" s="95">
        <v>44543</v>
      </c>
      <c r="I1543" s="88" t="s">
        <v>3229</v>
      </c>
      <c r="J1543" s="88"/>
      <c r="K1543" s="93" t="s">
        <v>7492</v>
      </c>
      <c r="L1543" s="93" t="s">
        <v>7492</v>
      </c>
      <c r="M1543" s="88" t="s">
        <v>7495</v>
      </c>
      <c r="N1543" s="88" t="s">
        <v>7495</v>
      </c>
      <c r="O1543" s="88" t="s">
        <v>64</v>
      </c>
      <c r="P1543" s="88" t="s">
        <v>7331</v>
      </c>
      <c r="Q1543" s="88"/>
      <c r="R1543" s="88"/>
    </row>
    <row r="1544" spans="1:18" ht="15.75" customHeight="1">
      <c r="A1544" s="83" t="s">
        <v>5574</v>
      </c>
      <c r="B1544" s="85" t="s">
        <v>5248</v>
      </c>
      <c r="C1544" s="88" t="s">
        <v>5614</v>
      </c>
      <c r="D1544" s="88" t="s">
        <v>7098</v>
      </c>
      <c r="E1544" s="88" t="s">
        <v>7331</v>
      </c>
      <c r="F1544" s="88" t="s">
        <v>2803</v>
      </c>
      <c r="G1544" s="88" t="s">
        <v>2804</v>
      </c>
      <c r="H1544" s="95">
        <v>44543</v>
      </c>
      <c r="I1544" s="88" t="s">
        <v>3229</v>
      </c>
      <c r="J1544" s="88"/>
      <c r="K1544" s="93" t="s">
        <v>7492</v>
      </c>
      <c r="L1544" s="93" t="s">
        <v>7492</v>
      </c>
      <c r="M1544" s="88" t="s">
        <v>7495</v>
      </c>
      <c r="N1544" s="88" t="s">
        <v>7495</v>
      </c>
      <c r="O1544" s="88" t="s">
        <v>7331</v>
      </c>
      <c r="P1544" s="88" t="s">
        <v>7331</v>
      </c>
      <c r="Q1544" s="88"/>
      <c r="R1544" s="88"/>
    </row>
    <row r="1545" spans="1:18" ht="15.75" customHeight="1">
      <c r="A1545" s="83" t="s">
        <v>5574</v>
      </c>
      <c r="B1545" s="85" t="s">
        <v>5249</v>
      </c>
      <c r="C1545" s="88" t="s">
        <v>5614</v>
      </c>
      <c r="D1545" s="88" t="s">
        <v>7099</v>
      </c>
      <c r="E1545" s="88" t="s">
        <v>7331</v>
      </c>
      <c r="F1545" s="88" t="s">
        <v>2805</v>
      </c>
      <c r="G1545" s="88" t="s">
        <v>2806</v>
      </c>
      <c r="H1545" s="95">
        <v>44543</v>
      </c>
      <c r="I1545" s="88" t="s">
        <v>3229</v>
      </c>
      <c r="J1545" s="88"/>
      <c r="K1545" s="93" t="s">
        <v>7492</v>
      </c>
      <c r="L1545" s="93" t="s">
        <v>7492</v>
      </c>
      <c r="M1545" s="88" t="s">
        <v>7495</v>
      </c>
      <c r="N1545" s="88" t="s">
        <v>7495</v>
      </c>
      <c r="O1545" s="88" t="s">
        <v>64</v>
      </c>
      <c r="P1545" s="88" t="s">
        <v>7331</v>
      </c>
      <c r="Q1545" s="88"/>
      <c r="R1545" s="88"/>
    </row>
    <row r="1546" spans="1:18" ht="15.75" customHeight="1">
      <c r="A1546" s="83" t="s">
        <v>5574</v>
      </c>
      <c r="B1546" s="85" t="s">
        <v>5250</v>
      </c>
      <c r="C1546" s="88" t="s">
        <v>5614</v>
      </c>
      <c r="D1546" s="88" t="s">
        <v>7100</v>
      </c>
      <c r="E1546" s="88" t="s">
        <v>7331</v>
      </c>
      <c r="F1546" s="88" t="s">
        <v>2807</v>
      </c>
      <c r="G1546" s="88" t="s">
        <v>3214</v>
      </c>
      <c r="H1546" s="95">
        <v>44543</v>
      </c>
      <c r="I1546" s="88" t="s">
        <v>3229</v>
      </c>
      <c r="J1546" s="88"/>
      <c r="K1546" s="93" t="s">
        <v>7492</v>
      </c>
      <c r="L1546" s="93" t="s">
        <v>7492</v>
      </c>
      <c r="M1546" s="88" t="s">
        <v>7495</v>
      </c>
      <c r="N1546" s="88" t="s">
        <v>7495</v>
      </c>
      <c r="O1546" s="88" t="s">
        <v>64</v>
      </c>
      <c r="P1546" s="88" t="s">
        <v>7331</v>
      </c>
      <c r="Q1546" s="88"/>
      <c r="R1546" s="88"/>
    </row>
    <row r="1547" spans="1:18" ht="15.75" customHeight="1">
      <c r="A1547" s="83" t="s">
        <v>5574</v>
      </c>
      <c r="B1547" s="85" t="s">
        <v>5251</v>
      </c>
      <c r="C1547" s="88" t="s">
        <v>5614</v>
      </c>
      <c r="D1547" s="88" t="s">
        <v>7101</v>
      </c>
      <c r="E1547" s="88" t="s">
        <v>7331</v>
      </c>
      <c r="F1547" s="88" t="s">
        <v>2808</v>
      </c>
      <c r="G1547" s="88" t="s">
        <v>2809</v>
      </c>
      <c r="H1547" s="95">
        <v>44543</v>
      </c>
      <c r="I1547" s="88" t="s">
        <v>3229</v>
      </c>
      <c r="J1547" s="88"/>
      <c r="K1547" s="93" t="s">
        <v>7492</v>
      </c>
      <c r="L1547" s="93" t="s">
        <v>7492</v>
      </c>
      <c r="M1547" s="88" t="s">
        <v>7495</v>
      </c>
      <c r="N1547" s="88" t="s">
        <v>7495</v>
      </c>
      <c r="O1547" s="88" t="s">
        <v>7331</v>
      </c>
      <c r="P1547" s="88" t="s">
        <v>7331</v>
      </c>
      <c r="Q1547" s="88"/>
      <c r="R1547" s="88"/>
    </row>
    <row r="1548" spans="1:18" ht="15.75" customHeight="1">
      <c r="A1548" s="83" t="s">
        <v>5574</v>
      </c>
      <c r="B1548" s="85" t="s">
        <v>5252</v>
      </c>
      <c r="C1548" s="88" t="s">
        <v>5614</v>
      </c>
      <c r="D1548" s="88" t="s">
        <v>7102</v>
      </c>
      <c r="E1548" s="88" t="s">
        <v>7331</v>
      </c>
      <c r="F1548" s="88" t="s">
        <v>2810</v>
      </c>
      <c r="G1548" s="88" t="s">
        <v>2811</v>
      </c>
      <c r="H1548" s="95">
        <v>44543</v>
      </c>
      <c r="I1548" s="88" t="s">
        <v>3229</v>
      </c>
      <c r="J1548" s="88"/>
      <c r="K1548" s="93" t="s">
        <v>7492</v>
      </c>
      <c r="L1548" s="93" t="s">
        <v>7492</v>
      </c>
      <c r="M1548" s="88" t="s">
        <v>7495</v>
      </c>
      <c r="N1548" s="88" t="s">
        <v>7495</v>
      </c>
      <c r="O1548" s="88" t="s">
        <v>64</v>
      </c>
      <c r="P1548" s="88" t="s">
        <v>7331</v>
      </c>
      <c r="Q1548" s="88"/>
      <c r="R1548" s="88"/>
    </row>
    <row r="1549" spans="1:18" ht="15.75" customHeight="1">
      <c r="A1549" s="83" t="s">
        <v>5574</v>
      </c>
      <c r="B1549" s="85" t="s">
        <v>5253</v>
      </c>
      <c r="C1549" s="88" t="s">
        <v>5614</v>
      </c>
      <c r="D1549" s="88" t="s">
        <v>7103</v>
      </c>
      <c r="E1549" s="88" t="s">
        <v>7331</v>
      </c>
      <c r="F1549" s="88"/>
      <c r="G1549" s="88" t="s">
        <v>2812</v>
      </c>
      <c r="H1549" s="95">
        <v>44543</v>
      </c>
      <c r="I1549" s="88" t="s">
        <v>3229</v>
      </c>
      <c r="J1549" s="88"/>
      <c r="K1549" s="93" t="s">
        <v>7492</v>
      </c>
      <c r="L1549" s="93" t="s">
        <v>7492</v>
      </c>
      <c r="M1549" s="88" t="s">
        <v>7495</v>
      </c>
      <c r="N1549" s="88" t="s">
        <v>7492</v>
      </c>
      <c r="O1549" s="88" t="s">
        <v>64</v>
      </c>
      <c r="P1549" s="88" t="s">
        <v>7331</v>
      </c>
      <c r="Q1549" s="88"/>
      <c r="R1549" s="88"/>
    </row>
    <row r="1550" spans="1:18" ht="15.75" customHeight="1">
      <c r="A1550" s="83" t="s">
        <v>5574</v>
      </c>
      <c r="B1550" s="85" t="s">
        <v>5254</v>
      </c>
      <c r="C1550" s="88" t="s">
        <v>5614</v>
      </c>
      <c r="D1550" s="88" t="s">
        <v>7104</v>
      </c>
      <c r="E1550" s="88" t="s">
        <v>7331</v>
      </c>
      <c r="F1550" s="88" t="s">
        <v>2813</v>
      </c>
      <c r="G1550" s="88" t="s">
        <v>2814</v>
      </c>
      <c r="H1550" s="95">
        <v>44543</v>
      </c>
      <c r="I1550" s="88" t="s">
        <v>3229</v>
      </c>
      <c r="J1550" s="88"/>
      <c r="K1550" s="93" t="s">
        <v>7492</v>
      </c>
      <c r="L1550" s="93" t="s">
        <v>7492</v>
      </c>
      <c r="M1550" s="88" t="s">
        <v>7495</v>
      </c>
      <c r="N1550" s="88" t="s">
        <v>7495</v>
      </c>
      <c r="O1550" s="88" t="s">
        <v>64</v>
      </c>
      <c r="P1550" s="88" t="s">
        <v>7331</v>
      </c>
      <c r="Q1550" s="88"/>
      <c r="R1550" s="88"/>
    </row>
    <row r="1551" spans="1:18" ht="15.75" customHeight="1">
      <c r="A1551" s="83" t="s">
        <v>5574</v>
      </c>
      <c r="B1551" s="85" t="s">
        <v>5255</v>
      </c>
      <c r="C1551" s="88" t="s">
        <v>5614</v>
      </c>
      <c r="D1551" s="88" t="s">
        <v>7105</v>
      </c>
      <c r="E1551" s="88" t="s">
        <v>7331</v>
      </c>
      <c r="F1551" s="88" t="s">
        <v>2815</v>
      </c>
      <c r="G1551" s="88" t="s">
        <v>2816</v>
      </c>
      <c r="H1551" s="95">
        <v>44543</v>
      </c>
      <c r="I1551" s="88" t="s">
        <v>3229</v>
      </c>
      <c r="J1551" s="88"/>
      <c r="K1551" s="93" t="s">
        <v>7492</v>
      </c>
      <c r="L1551" s="93" t="s">
        <v>7492</v>
      </c>
      <c r="M1551" s="88" t="s">
        <v>7495</v>
      </c>
      <c r="N1551" s="88" t="s">
        <v>7495</v>
      </c>
      <c r="O1551" s="88" t="s">
        <v>64</v>
      </c>
      <c r="P1551" s="88" t="s">
        <v>7331</v>
      </c>
      <c r="Q1551" s="88"/>
      <c r="R1551" s="88"/>
    </row>
    <row r="1552" spans="1:18" ht="15.75" customHeight="1">
      <c r="A1552" s="83" t="s">
        <v>5574</v>
      </c>
      <c r="B1552" s="85" t="s">
        <v>5256</v>
      </c>
      <c r="C1552" s="88" t="s">
        <v>5614</v>
      </c>
      <c r="D1552" s="88" t="s">
        <v>7106</v>
      </c>
      <c r="E1552" s="88" t="s">
        <v>7331</v>
      </c>
      <c r="F1552" s="88" t="s">
        <v>2817</v>
      </c>
      <c r="G1552" s="88" t="s">
        <v>2818</v>
      </c>
      <c r="H1552" s="95">
        <v>44543</v>
      </c>
      <c r="I1552" s="88" t="s">
        <v>3229</v>
      </c>
      <c r="J1552" s="101"/>
      <c r="K1552" s="93" t="s">
        <v>7492</v>
      </c>
      <c r="L1552" s="93" t="s">
        <v>7492</v>
      </c>
      <c r="M1552" s="88" t="s">
        <v>7495</v>
      </c>
      <c r="N1552" s="88" t="s">
        <v>7495</v>
      </c>
      <c r="O1552" s="88" t="s">
        <v>64</v>
      </c>
      <c r="P1552" s="88" t="s">
        <v>7331</v>
      </c>
      <c r="Q1552" s="88"/>
      <c r="R1552" s="88"/>
    </row>
    <row r="1553" spans="1:18" ht="15.75" hidden="1" customHeight="1">
      <c r="A1553" s="83" t="s">
        <v>5574</v>
      </c>
      <c r="B1553" s="85" t="s">
        <v>5257</v>
      </c>
      <c r="C1553" s="88" t="s">
        <v>5614</v>
      </c>
      <c r="D1553" s="88" t="s">
        <v>7107</v>
      </c>
      <c r="E1553" s="88" t="s">
        <v>64</v>
      </c>
      <c r="F1553" s="88"/>
      <c r="G1553" s="88"/>
      <c r="H1553" s="95"/>
      <c r="I1553" s="88"/>
      <c r="J1553" s="88"/>
      <c r="K1553" s="93"/>
      <c r="L1553" s="93"/>
      <c r="M1553" s="88"/>
      <c r="N1553" s="88"/>
      <c r="O1553" s="88"/>
      <c r="P1553" s="88"/>
      <c r="Q1553" s="88"/>
      <c r="R1553" s="88"/>
    </row>
    <row r="1554" spans="1:18" ht="15.75" customHeight="1">
      <c r="A1554" s="83" t="s">
        <v>5574</v>
      </c>
      <c r="B1554" s="85" t="s">
        <v>5258</v>
      </c>
      <c r="C1554" s="88" t="s">
        <v>5614</v>
      </c>
      <c r="D1554" s="88" t="s">
        <v>7108</v>
      </c>
      <c r="E1554" s="88" t="s">
        <v>7331</v>
      </c>
      <c r="F1554" s="88" t="s">
        <v>2819</v>
      </c>
      <c r="G1554" s="88" t="s">
        <v>2820</v>
      </c>
      <c r="H1554" s="95">
        <v>44543</v>
      </c>
      <c r="I1554" s="88" t="s">
        <v>3229</v>
      </c>
      <c r="J1554" s="101"/>
      <c r="K1554" s="93" t="s">
        <v>7492</v>
      </c>
      <c r="L1554" s="93" t="s">
        <v>7492</v>
      </c>
      <c r="M1554" s="88" t="s">
        <v>7495</v>
      </c>
      <c r="N1554" s="88" t="s">
        <v>7495</v>
      </c>
      <c r="O1554" s="88" t="s">
        <v>64</v>
      </c>
      <c r="P1554" s="88" t="s">
        <v>7331</v>
      </c>
      <c r="Q1554" s="88"/>
      <c r="R1554" s="88"/>
    </row>
    <row r="1555" spans="1:18" ht="15.75" customHeight="1">
      <c r="A1555" s="83" t="s">
        <v>5574</v>
      </c>
      <c r="B1555" s="85" t="s">
        <v>5259</v>
      </c>
      <c r="C1555" s="88" t="s">
        <v>5614</v>
      </c>
      <c r="D1555" s="88" t="s">
        <v>7109</v>
      </c>
      <c r="E1555" s="88" t="s">
        <v>7331</v>
      </c>
      <c r="F1555" s="88" t="s">
        <v>2821</v>
      </c>
      <c r="G1555" s="91" t="s">
        <v>2822</v>
      </c>
      <c r="H1555" s="95">
        <v>44543</v>
      </c>
      <c r="I1555" s="88" t="s">
        <v>3229</v>
      </c>
      <c r="J1555" s="88" t="s">
        <v>5260</v>
      </c>
      <c r="K1555" s="93" t="s">
        <v>7492</v>
      </c>
      <c r="L1555" s="93" t="s">
        <v>7492</v>
      </c>
      <c r="M1555" s="88" t="s">
        <v>7495</v>
      </c>
      <c r="N1555" s="88" t="s">
        <v>7495</v>
      </c>
      <c r="O1555" s="88" t="s">
        <v>64</v>
      </c>
      <c r="P1555" s="88" t="s">
        <v>7331</v>
      </c>
      <c r="Q1555" s="88"/>
      <c r="R1555" s="88"/>
    </row>
    <row r="1556" spans="1:18" ht="15.75" customHeight="1">
      <c r="A1556" s="83" t="s">
        <v>5574</v>
      </c>
      <c r="B1556" s="85" t="s">
        <v>5261</v>
      </c>
      <c r="C1556" s="88" t="s">
        <v>5614</v>
      </c>
      <c r="D1556" s="88" t="s">
        <v>6852</v>
      </c>
      <c r="E1556" s="88" t="s">
        <v>7331</v>
      </c>
      <c r="F1556" s="88" t="s">
        <v>2823</v>
      </c>
      <c r="G1556" s="88" t="s">
        <v>2824</v>
      </c>
      <c r="H1556" s="95">
        <v>44543</v>
      </c>
      <c r="I1556" s="88" t="s">
        <v>3229</v>
      </c>
      <c r="J1556" s="88"/>
      <c r="K1556" s="93" t="s">
        <v>7492</v>
      </c>
      <c r="L1556" s="93" t="s">
        <v>7492</v>
      </c>
      <c r="M1556" s="88" t="s">
        <v>7495</v>
      </c>
      <c r="N1556" s="88" t="s">
        <v>7495</v>
      </c>
      <c r="O1556" s="88" t="s">
        <v>64</v>
      </c>
      <c r="P1556" s="88" t="s">
        <v>7331</v>
      </c>
      <c r="Q1556" s="88"/>
      <c r="R1556" s="88"/>
    </row>
    <row r="1557" spans="1:18" ht="15.75" customHeight="1">
      <c r="A1557" s="83" t="s">
        <v>5574</v>
      </c>
      <c r="B1557" s="85" t="s">
        <v>5262</v>
      </c>
      <c r="C1557" s="88" t="s">
        <v>5614</v>
      </c>
      <c r="D1557" s="88" t="s">
        <v>7110</v>
      </c>
      <c r="E1557" s="88" t="s">
        <v>7331</v>
      </c>
      <c r="F1557" s="88" t="s">
        <v>2825</v>
      </c>
      <c r="G1557" s="88" t="s">
        <v>2826</v>
      </c>
      <c r="H1557" s="95">
        <v>44543</v>
      </c>
      <c r="I1557" s="88" t="s">
        <v>3229</v>
      </c>
      <c r="J1557" s="88"/>
      <c r="K1557" s="93" t="s">
        <v>7492</v>
      </c>
      <c r="L1557" s="93" t="s">
        <v>7492</v>
      </c>
      <c r="M1557" s="88" t="s">
        <v>7495</v>
      </c>
      <c r="N1557" s="88" t="s">
        <v>7495</v>
      </c>
      <c r="O1557" s="88" t="s">
        <v>64</v>
      </c>
      <c r="P1557" s="88" t="s">
        <v>7331</v>
      </c>
      <c r="Q1557" s="88"/>
      <c r="R1557" s="88"/>
    </row>
    <row r="1558" spans="1:18" ht="15.75" customHeight="1">
      <c r="A1558" s="83" t="s">
        <v>5574</v>
      </c>
      <c r="B1558" s="85" t="s">
        <v>5263</v>
      </c>
      <c r="C1558" s="88" t="s">
        <v>5614</v>
      </c>
      <c r="D1558" s="88" t="s">
        <v>7111</v>
      </c>
      <c r="E1558" s="88" t="s">
        <v>7331</v>
      </c>
      <c r="F1558" s="88" t="s">
        <v>2827</v>
      </c>
      <c r="G1558" s="88" t="s">
        <v>2828</v>
      </c>
      <c r="H1558" s="95">
        <v>44543</v>
      </c>
      <c r="I1558" s="88" t="s">
        <v>3229</v>
      </c>
      <c r="J1558" s="88"/>
      <c r="K1558" s="93" t="s">
        <v>7492</v>
      </c>
      <c r="L1558" s="93" t="s">
        <v>7492</v>
      </c>
      <c r="M1558" s="88" t="s">
        <v>7495</v>
      </c>
      <c r="N1558" s="88" t="s">
        <v>7495</v>
      </c>
      <c r="O1558" s="88" t="s">
        <v>64</v>
      </c>
      <c r="P1558" s="88" t="s">
        <v>7331</v>
      </c>
      <c r="Q1558" s="88"/>
      <c r="R1558" s="88"/>
    </row>
    <row r="1559" spans="1:18" ht="15.75" customHeight="1">
      <c r="A1559" s="83" t="s">
        <v>5574</v>
      </c>
      <c r="B1559" s="85" t="s">
        <v>5264</v>
      </c>
      <c r="C1559" s="88" t="s">
        <v>5614</v>
      </c>
      <c r="D1559" s="88" t="s">
        <v>7112</v>
      </c>
      <c r="E1559" s="88" t="s">
        <v>7331</v>
      </c>
      <c r="F1559" s="88" t="s">
        <v>2829</v>
      </c>
      <c r="G1559" s="88" t="s">
        <v>2830</v>
      </c>
      <c r="H1559" s="95">
        <v>44543</v>
      </c>
      <c r="I1559" s="88" t="s">
        <v>3229</v>
      </c>
      <c r="J1559" s="88"/>
      <c r="K1559" s="93" t="s">
        <v>7492</v>
      </c>
      <c r="L1559" s="93" t="s">
        <v>7492</v>
      </c>
      <c r="M1559" s="88" t="s">
        <v>7495</v>
      </c>
      <c r="N1559" s="88" t="s">
        <v>7495</v>
      </c>
      <c r="O1559" s="88" t="s">
        <v>7331</v>
      </c>
      <c r="P1559" s="88" t="s">
        <v>7331</v>
      </c>
      <c r="Q1559" s="88"/>
      <c r="R1559" s="88"/>
    </row>
    <row r="1560" spans="1:18" ht="15.75" customHeight="1">
      <c r="A1560" s="83" t="s">
        <v>5574</v>
      </c>
      <c r="B1560" s="85" t="s">
        <v>5265</v>
      </c>
      <c r="C1560" s="88" t="s">
        <v>5614</v>
      </c>
      <c r="D1560" s="88" t="s">
        <v>5893</v>
      </c>
      <c r="E1560" s="88" t="s">
        <v>7331</v>
      </c>
      <c r="F1560" s="88" t="s">
        <v>2831</v>
      </c>
      <c r="G1560" s="88" t="s">
        <v>2832</v>
      </c>
      <c r="H1560" s="95">
        <v>44543</v>
      </c>
      <c r="I1560" s="88" t="s">
        <v>3229</v>
      </c>
      <c r="J1560" s="88"/>
      <c r="K1560" s="93" t="s">
        <v>7492</v>
      </c>
      <c r="L1560" s="93" t="s">
        <v>7492</v>
      </c>
      <c r="M1560" s="88" t="s">
        <v>7495</v>
      </c>
      <c r="N1560" s="88" t="s">
        <v>7495</v>
      </c>
      <c r="O1560" s="88" t="s">
        <v>64</v>
      </c>
      <c r="P1560" s="88" t="s">
        <v>7331</v>
      </c>
      <c r="Q1560" s="88"/>
      <c r="R1560" s="88"/>
    </row>
    <row r="1561" spans="1:18" ht="15.75" customHeight="1">
      <c r="A1561" s="83" t="s">
        <v>5574</v>
      </c>
      <c r="B1561" s="85" t="s">
        <v>5266</v>
      </c>
      <c r="C1561" s="88" t="s">
        <v>5614</v>
      </c>
      <c r="D1561" s="88" t="s">
        <v>7113</v>
      </c>
      <c r="E1561" s="88" t="s">
        <v>7331</v>
      </c>
      <c r="F1561" s="88" t="s">
        <v>2833</v>
      </c>
      <c r="G1561" s="88" t="s">
        <v>2834</v>
      </c>
      <c r="H1561" s="95">
        <v>44543</v>
      </c>
      <c r="I1561" s="88" t="s">
        <v>3229</v>
      </c>
      <c r="J1561" s="88"/>
      <c r="K1561" s="93" t="s">
        <v>7492</v>
      </c>
      <c r="L1561" s="93" t="s">
        <v>7492</v>
      </c>
      <c r="M1561" s="88" t="s">
        <v>7495</v>
      </c>
      <c r="N1561" s="88" t="s">
        <v>7495</v>
      </c>
      <c r="O1561" s="88" t="s">
        <v>64</v>
      </c>
      <c r="P1561" s="88" t="s">
        <v>7331</v>
      </c>
      <c r="Q1561" s="88"/>
      <c r="R1561" s="88"/>
    </row>
    <row r="1562" spans="1:18" ht="15.75" customHeight="1">
      <c r="A1562" s="83" t="s">
        <v>5574</v>
      </c>
      <c r="B1562" s="85" t="s">
        <v>5267</v>
      </c>
      <c r="C1562" s="88" t="s">
        <v>5614</v>
      </c>
      <c r="D1562" s="88" t="s">
        <v>7114</v>
      </c>
      <c r="E1562" s="88" t="s">
        <v>7331</v>
      </c>
      <c r="F1562" s="88"/>
      <c r="G1562" s="88" t="s">
        <v>2835</v>
      </c>
      <c r="H1562" s="95">
        <v>44543</v>
      </c>
      <c r="I1562" s="88" t="s">
        <v>3229</v>
      </c>
      <c r="J1562" s="88"/>
      <c r="K1562" s="93" t="s">
        <v>7492</v>
      </c>
      <c r="L1562" s="93" t="s">
        <v>7492</v>
      </c>
      <c r="M1562" s="88" t="s">
        <v>7492</v>
      </c>
      <c r="N1562" s="88" t="s">
        <v>7492</v>
      </c>
      <c r="O1562" s="88" t="s">
        <v>64</v>
      </c>
      <c r="P1562" s="88" t="s">
        <v>7331</v>
      </c>
      <c r="Q1562" s="88"/>
      <c r="R1562" s="88"/>
    </row>
    <row r="1563" spans="1:18" ht="15.75" customHeight="1">
      <c r="A1563" s="83" t="s">
        <v>5574</v>
      </c>
      <c r="B1563" s="85" t="s">
        <v>5268</v>
      </c>
      <c r="C1563" s="88" t="s">
        <v>5614</v>
      </c>
      <c r="D1563" s="88" t="s">
        <v>7115</v>
      </c>
      <c r="E1563" s="88" t="s">
        <v>7331</v>
      </c>
      <c r="F1563" s="88" t="s">
        <v>2836</v>
      </c>
      <c r="G1563" s="88" t="s">
        <v>2837</v>
      </c>
      <c r="H1563" s="95">
        <v>44543</v>
      </c>
      <c r="I1563" s="88" t="s">
        <v>3229</v>
      </c>
      <c r="J1563" s="88"/>
      <c r="K1563" s="93" t="s">
        <v>7492</v>
      </c>
      <c r="L1563" s="93" t="s">
        <v>7492</v>
      </c>
      <c r="M1563" s="88" t="s">
        <v>7495</v>
      </c>
      <c r="N1563" s="88" t="s">
        <v>7495</v>
      </c>
      <c r="O1563" s="88" t="s">
        <v>64</v>
      </c>
      <c r="P1563" s="88" t="s">
        <v>7331</v>
      </c>
      <c r="Q1563" s="88"/>
      <c r="R1563" s="88"/>
    </row>
    <row r="1564" spans="1:18" ht="15.75" customHeight="1">
      <c r="A1564" s="83" t="s">
        <v>5574</v>
      </c>
      <c r="B1564" s="85" t="s">
        <v>5269</v>
      </c>
      <c r="C1564" s="88" t="s">
        <v>5614</v>
      </c>
      <c r="D1564" s="88" t="s">
        <v>7116</v>
      </c>
      <c r="E1564" s="88" t="s">
        <v>7331</v>
      </c>
      <c r="F1564" s="88" t="s">
        <v>2838</v>
      </c>
      <c r="G1564" s="88" t="s">
        <v>2839</v>
      </c>
      <c r="H1564" s="95">
        <v>44543</v>
      </c>
      <c r="I1564" s="88" t="s">
        <v>3229</v>
      </c>
      <c r="J1564" s="88"/>
      <c r="K1564" s="93" t="s">
        <v>7492</v>
      </c>
      <c r="L1564" s="93" t="s">
        <v>7492</v>
      </c>
      <c r="M1564" s="88" t="s">
        <v>7495</v>
      </c>
      <c r="N1564" s="88" t="s">
        <v>7495</v>
      </c>
      <c r="O1564" s="88" t="s">
        <v>64</v>
      </c>
      <c r="P1564" s="88" t="s">
        <v>7331</v>
      </c>
      <c r="Q1564" s="88"/>
      <c r="R1564" s="88"/>
    </row>
    <row r="1565" spans="1:18" ht="15.75" customHeight="1">
      <c r="A1565" s="83" t="s">
        <v>5574</v>
      </c>
      <c r="B1565" s="85" t="s">
        <v>5270</v>
      </c>
      <c r="C1565" s="88" t="s">
        <v>5614</v>
      </c>
      <c r="D1565" s="88" t="s">
        <v>7117</v>
      </c>
      <c r="E1565" s="88" t="s">
        <v>7331</v>
      </c>
      <c r="F1565" s="88" t="s">
        <v>2840</v>
      </c>
      <c r="G1565" s="88" t="s">
        <v>2841</v>
      </c>
      <c r="H1565" s="95">
        <v>44543</v>
      </c>
      <c r="I1565" s="88" t="s">
        <v>3229</v>
      </c>
      <c r="J1565" s="88"/>
      <c r="K1565" s="93" t="s">
        <v>7492</v>
      </c>
      <c r="L1565" s="93" t="s">
        <v>7492</v>
      </c>
      <c r="M1565" s="88" t="s">
        <v>7495</v>
      </c>
      <c r="N1565" s="88" t="s">
        <v>7495</v>
      </c>
      <c r="O1565" s="88" t="s">
        <v>64</v>
      </c>
      <c r="P1565" s="88" t="s">
        <v>7331</v>
      </c>
      <c r="Q1565" s="88"/>
      <c r="R1565" s="88"/>
    </row>
    <row r="1566" spans="1:18" ht="15.75" customHeight="1">
      <c r="A1566" s="83" t="s">
        <v>5574</v>
      </c>
      <c r="B1566" s="85" t="s">
        <v>5271</v>
      </c>
      <c r="C1566" s="88" t="s">
        <v>5614</v>
      </c>
      <c r="D1566" s="88" t="s">
        <v>7118</v>
      </c>
      <c r="E1566" s="88" t="s">
        <v>7331</v>
      </c>
      <c r="F1566" s="88"/>
      <c r="G1566" s="88" t="s">
        <v>2842</v>
      </c>
      <c r="H1566" s="95">
        <v>44543</v>
      </c>
      <c r="I1566" s="88" t="s">
        <v>3229</v>
      </c>
      <c r="J1566" s="88"/>
      <c r="K1566" s="93" t="s">
        <v>7492</v>
      </c>
      <c r="L1566" s="93" t="s">
        <v>7492</v>
      </c>
      <c r="M1566" s="88" t="s">
        <v>7495</v>
      </c>
      <c r="N1566" s="88" t="s">
        <v>7495</v>
      </c>
      <c r="O1566" s="88" t="s">
        <v>64</v>
      </c>
      <c r="P1566" s="88" t="s">
        <v>7331</v>
      </c>
      <c r="Q1566" s="88"/>
      <c r="R1566" s="88"/>
    </row>
    <row r="1567" spans="1:18" ht="15.75" customHeight="1">
      <c r="A1567" s="83" t="s">
        <v>5574</v>
      </c>
      <c r="B1567" s="85" t="s">
        <v>5272</v>
      </c>
      <c r="C1567" s="88" t="s">
        <v>5614</v>
      </c>
      <c r="D1567" s="88" t="s">
        <v>7119</v>
      </c>
      <c r="E1567" s="88" t="s">
        <v>7331</v>
      </c>
      <c r="F1567" s="88" t="s">
        <v>2843</v>
      </c>
      <c r="G1567" s="88" t="s">
        <v>2844</v>
      </c>
      <c r="H1567" s="95">
        <v>44543</v>
      </c>
      <c r="I1567" s="88" t="s">
        <v>3229</v>
      </c>
      <c r="J1567" s="88"/>
      <c r="K1567" s="93" t="s">
        <v>7492</v>
      </c>
      <c r="L1567" s="93" t="s">
        <v>7492</v>
      </c>
      <c r="M1567" s="88" t="s">
        <v>7495</v>
      </c>
      <c r="N1567" s="88" t="s">
        <v>7495</v>
      </c>
      <c r="O1567" s="88" t="s">
        <v>64</v>
      </c>
      <c r="P1567" s="88" t="s">
        <v>7331</v>
      </c>
      <c r="Q1567" s="88"/>
      <c r="R1567" s="88"/>
    </row>
    <row r="1568" spans="1:18" ht="15.75" customHeight="1">
      <c r="A1568" s="83" t="s">
        <v>5574</v>
      </c>
      <c r="B1568" s="86" t="s">
        <v>5273</v>
      </c>
      <c r="C1568" s="88" t="s">
        <v>5614</v>
      </c>
      <c r="D1568" s="88" t="s">
        <v>7120</v>
      </c>
      <c r="E1568" s="88" t="s">
        <v>7331</v>
      </c>
      <c r="F1568" s="88" t="s">
        <v>2845</v>
      </c>
      <c r="G1568" s="88" t="s">
        <v>2846</v>
      </c>
      <c r="H1568" s="95">
        <v>44543</v>
      </c>
      <c r="I1568" s="88" t="s">
        <v>3229</v>
      </c>
      <c r="J1568" s="88"/>
      <c r="K1568" s="93" t="s">
        <v>7492</v>
      </c>
      <c r="L1568" s="93" t="s">
        <v>7492</v>
      </c>
      <c r="M1568" s="88" t="s">
        <v>7495</v>
      </c>
      <c r="N1568" s="88" t="s">
        <v>7495</v>
      </c>
      <c r="O1568" s="88" t="s">
        <v>7331</v>
      </c>
      <c r="P1568" s="88" t="s">
        <v>7331</v>
      </c>
      <c r="Q1568" s="88"/>
      <c r="R1568" s="88"/>
    </row>
    <row r="1569" spans="1:18" ht="15.75" customHeight="1">
      <c r="A1569" s="83" t="s">
        <v>5573</v>
      </c>
      <c r="B1569" s="85" t="s">
        <v>5274</v>
      </c>
      <c r="C1569" s="88" t="s">
        <v>5615</v>
      </c>
      <c r="D1569" s="88"/>
      <c r="E1569" s="88" t="s">
        <v>7331</v>
      </c>
      <c r="F1569" s="88" t="s">
        <v>2848</v>
      </c>
      <c r="G1569" s="88" t="s">
        <v>2849</v>
      </c>
      <c r="H1569" s="95">
        <v>44541</v>
      </c>
      <c r="I1569" s="88" t="s">
        <v>3229</v>
      </c>
      <c r="J1569" s="88"/>
      <c r="K1569" s="93" t="s">
        <v>7492</v>
      </c>
      <c r="L1569" s="93" t="s">
        <v>7492</v>
      </c>
      <c r="M1569" s="88" t="s">
        <v>7495</v>
      </c>
      <c r="N1569" s="88" t="s">
        <v>7495</v>
      </c>
      <c r="O1569" s="88" t="s">
        <v>64</v>
      </c>
      <c r="P1569" s="88" t="s">
        <v>7331</v>
      </c>
      <c r="Q1569" s="88"/>
      <c r="R1569" s="104"/>
    </row>
    <row r="1570" spans="1:18" ht="15.75" customHeight="1">
      <c r="A1570" s="83" t="s">
        <v>5574</v>
      </c>
      <c r="B1570" s="85" t="s">
        <v>5275</v>
      </c>
      <c r="C1570" s="88" t="s">
        <v>5615</v>
      </c>
      <c r="D1570" s="88" t="s">
        <v>7121</v>
      </c>
      <c r="E1570" s="88" t="s">
        <v>7331</v>
      </c>
      <c r="F1570" s="88" t="s">
        <v>2850</v>
      </c>
      <c r="G1570" s="88" t="s">
        <v>2851</v>
      </c>
      <c r="H1570" s="95">
        <v>44541</v>
      </c>
      <c r="I1570" s="88" t="s">
        <v>3229</v>
      </c>
      <c r="J1570" s="88"/>
      <c r="K1570" s="93" t="s">
        <v>7492</v>
      </c>
      <c r="L1570" s="93" t="s">
        <v>7492</v>
      </c>
      <c r="M1570" s="88" t="s">
        <v>7495</v>
      </c>
      <c r="N1570" s="88" t="s">
        <v>7495</v>
      </c>
      <c r="O1570" s="88" t="s">
        <v>64</v>
      </c>
      <c r="P1570" s="88" t="s">
        <v>7331</v>
      </c>
      <c r="Q1570" s="88"/>
      <c r="R1570" s="88"/>
    </row>
    <row r="1571" spans="1:18" ht="15.75" customHeight="1">
      <c r="A1571" s="83" t="s">
        <v>5574</v>
      </c>
      <c r="B1571" s="85" t="s">
        <v>5276</v>
      </c>
      <c r="C1571" s="88" t="s">
        <v>5615</v>
      </c>
      <c r="D1571" s="88" t="s">
        <v>7122</v>
      </c>
      <c r="E1571" s="88" t="s">
        <v>7331</v>
      </c>
      <c r="F1571" s="88" t="s">
        <v>2852</v>
      </c>
      <c r="G1571" s="88" t="s">
        <v>2853</v>
      </c>
      <c r="H1571" s="95">
        <v>44541</v>
      </c>
      <c r="I1571" s="88" t="s">
        <v>3229</v>
      </c>
      <c r="J1571" s="88"/>
      <c r="K1571" s="93" t="s">
        <v>7492</v>
      </c>
      <c r="L1571" s="93" t="s">
        <v>7492</v>
      </c>
      <c r="M1571" s="88" t="s">
        <v>7495</v>
      </c>
      <c r="N1571" s="88" t="s">
        <v>7495</v>
      </c>
      <c r="O1571" s="88" t="s">
        <v>64</v>
      </c>
      <c r="P1571" s="88" t="s">
        <v>7331</v>
      </c>
      <c r="Q1571" s="88"/>
      <c r="R1571" s="88"/>
    </row>
    <row r="1572" spans="1:18" ht="15.75" customHeight="1">
      <c r="A1572" s="83" t="s">
        <v>5574</v>
      </c>
      <c r="B1572" s="85" t="s">
        <v>5277</v>
      </c>
      <c r="C1572" s="88" t="s">
        <v>5615</v>
      </c>
      <c r="D1572" s="88" t="s">
        <v>7123</v>
      </c>
      <c r="E1572" s="88" t="s">
        <v>7331</v>
      </c>
      <c r="F1572" s="88" t="s">
        <v>2854</v>
      </c>
      <c r="G1572" s="88" t="s">
        <v>2855</v>
      </c>
      <c r="H1572" s="95">
        <v>44541</v>
      </c>
      <c r="I1572" s="88" t="s">
        <v>3229</v>
      </c>
      <c r="J1572" s="88"/>
      <c r="K1572" s="93" t="s">
        <v>7492</v>
      </c>
      <c r="L1572" s="93" t="s">
        <v>7492</v>
      </c>
      <c r="M1572" s="88" t="s">
        <v>7495</v>
      </c>
      <c r="N1572" s="88" t="s">
        <v>7495</v>
      </c>
      <c r="O1572" s="88" t="s">
        <v>64</v>
      </c>
      <c r="P1572" s="88" t="s">
        <v>7331</v>
      </c>
      <c r="Q1572" s="88"/>
      <c r="R1572" s="88"/>
    </row>
    <row r="1573" spans="1:18" ht="15.75" customHeight="1">
      <c r="A1573" s="83" t="s">
        <v>5574</v>
      </c>
      <c r="B1573" s="85" t="s">
        <v>5278</v>
      </c>
      <c r="C1573" s="88" t="s">
        <v>5615</v>
      </c>
      <c r="D1573" s="88" t="s">
        <v>7124</v>
      </c>
      <c r="E1573" s="88" t="s">
        <v>7331</v>
      </c>
      <c r="F1573" s="88" t="s">
        <v>2856</v>
      </c>
      <c r="G1573" s="88" t="s">
        <v>2857</v>
      </c>
      <c r="H1573" s="95">
        <v>44541</v>
      </c>
      <c r="I1573" s="88" t="s">
        <v>3229</v>
      </c>
      <c r="J1573" s="88"/>
      <c r="K1573" s="93" t="s">
        <v>7492</v>
      </c>
      <c r="L1573" s="93" t="s">
        <v>7492</v>
      </c>
      <c r="M1573" s="88" t="s">
        <v>7495</v>
      </c>
      <c r="N1573" s="88" t="s">
        <v>7495</v>
      </c>
      <c r="O1573" s="88" t="s">
        <v>64</v>
      </c>
      <c r="P1573" s="88" t="s">
        <v>7331</v>
      </c>
      <c r="Q1573" s="88"/>
      <c r="R1573" s="88"/>
    </row>
    <row r="1574" spans="1:18" ht="15.75" customHeight="1">
      <c r="A1574" s="83" t="s">
        <v>5574</v>
      </c>
      <c r="B1574" s="85" t="s">
        <v>5279</v>
      </c>
      <c r="C1574" s="88" t="s">
        <v>5615</v>
      </c>
      <c r="D1574" s="88" t="s">
        <v>7125</v>
      </c>
      <c r="E1574" s="88" t="s">
        <v>7331</v>
      </c>
      <c r="F1574" s="88" t="s">
        <v>2858</v>
      </c>
      <c r="G1574" s="88" t="s">
        <v>2859</v>
      </c>
      <c r="H1574" s="95">
        <v>44541</v>
      </c>
      <c r="I1574" s="88" t="s">
        <v>3229</v>
      </c>
      <c r="J1574" s="88"/>
      <c r="K1574" s="93" t="s">
        <v>7492</v>
      </c>
      <c r="L1574" s="93" t="s">
        <v>7492</v>
      </c>
      <c r="M1574" s="88" t="s">
        <v>7495</v>
      </c>
      <c r="N1574" s="88" t="s">
        <v>7495</v>
      </c>
      <c r="O1574" s="88" t="s">
        <v>64</v>
      </c>
      <c r="P1574" s="88" t="s">
        <v>7331</v>
      </c>
      <c r="Q1574" s="88"/>
      <c r="R1574" s="88"/>
    </row>
    <row r="1575" spans="1:18" ht="15.75" customHeight="1">
      <c r="A1575" s="83" t="s">
        <v>5574</v>
      </c>
      <c r="B1575" s="85" t="s">
        <v>5280</v>
      </c>
      <c r="C1575" s="88" t="s">
        <v>5615</v>
      </c>
      <c r="D1575" s="88" t="s">
        <v>7126</v>
      </c>
      <c r="E1575" s="88" t="s">
        <v>7331</v>
      </c>
      <c r="F1575" s="88" t="s">
        <v>2860</v>
      </c>
      <c r="G1575" s="88" t="s">
        <v>2861</v>
      </c>
      <c r="H1575" s="95">
        <v>44541</v>
      </c>
      <c r="I1575" s="88" t="s">
        <v>3229</v>
      </c>
      <c r="J1575" s="88"/>
      <c r="K1575" s="93" t="s">
        <v>7492</v>
      </c>
      <c r="L1575" s="93" t="s">
        <v>7492</v>
      </c>
      <c r="M1575" s="88" t="s">
        <v>7495</v>
      </c>
      <c r="N1575" s="88" t="s">
        <v>7495</v>
      </c>
      <c r="O1575" s="88" t="s">
        <v>64</v>
      </c>
      <c r="P1575" s="88" t="s">
        <v>7331</v>
      </c>
      <c r="Q1575" s="88"/>
      <c r="R1575" s="88"/>
    </row>
    <row r="1576" spans="1:18" ht="15.75" customHeight="1">
      <c r="A1576" s="83" t="s">
        <v>5574</v>
      </c>
      <c r="B1576" s="85" t="s">
        <v>5281</v>
      </c>
      <c r="C1576" s="88" t="s">
        <v>5615</v>
      </c>
      <c r="D1576" s="88" t="s">
        <v>7127</v>
      </c>
      <c r="E1576" s="88" t="s">
        <v>7331</v>
      </c>
      <c r="F1576" s="88" t="s">
        <v>2862</v>
      </c>
      <c r="G1576" s="88" t="s">
        <v>2863</v>
      </c>
      <c r="H1576" s="95">
        <v>44541</v>
      </c>
      <c r="I1576" s="88" t="s">
        <v>3229</v>
      </c>
      <c r="J1576" s="88"/>
      <c r="K1576" s="93" t="s">
        <v>7492</v>
      </c>
      <c r="L1576" s="93" t="s">
        <v>7492</v>
      </c>
      <c r="M1576" s="88" t="s">
        <v>7495</v>
      </c>
      <c r="N1576" s="88" t="s">
        <v>7495</v>
      </c>
      <c r="O1576" s="88" t="s">
        <v>64</v>
      </c>
      <c r="P1576" s="88" t="s">
        <v>7331</v>
      </c>
      <c r="Q1576" s="88"/>
      <c r="R1576" s="88"/>
    </row>
    <row r="1577" spans="1:18" ht="15.75" customHeight="1">
      <c r="A1577" s="83" t="s">
        <v>5574</v>
      </c>
      <c r="B1577" s="85" t="s">
        <v>5282</v>
      </c>
      <c r="C1577" s="88" t="s">
        <v>5615</v>
      </c>
      <c r="D1577" s="88" t="s">
        <v>7128</v>
      </c>
      <c r="E1577" s="88" t="s">
        <v>7331</v>
      </c>
      <c r="F1577" s="88" t="s">
        <v>2864</v>
      </c>
      <c r="G1577" s="88" t="s">
        <v>2865</v>
      </c>
      <c r="H1577" s="95">
        <v>44541</v>
      </c>
      <c r="I1577" s="88" t="s">
        <v>3229</v>
      </c>
      <c r="J1577" s="88"/>
      <c r="K1577" s="93" t="s">
        <v>7492</v>
      </c>
      <c r="L1577" s="93" t="s">
        <v>7492</v>
      </c>
      <c r="M1577" s="88" t="s">
        <v>7495</v>
      </c>
      <c r="N1577" s="88" t="s">
        <v>7495</v>
      </c>
      <c r="O1577" s="88" t="s">
        <v>64</v>
      </c>
      <c r="P1577" s="88" t="s">
        <v>7331</v>
      </c>
      <c r="Q1577" s="88"/>
      <c r="R1577" s="88"/>
    </row>
    <row r="1578" spans="1:18" ht="15.75" customHeight="1">
      <c r="A1578" s="83" t="s">
        <v>5574</v>
      </c>
      <c r="B1578" s="85" t="s">
        <v>5283</v>
      </c>
      <c r="C1578" s="88" t="s">
        <v>5615</v>
      </c>
      <c r="D1578" s="88" t="s">
        <v>7129</v>
      </c>
      <c r="E1578" s="88" t="s">
        <v>7331</v>
      </c>
      <c r="F1578" s="88" t="s">
        <v>2866</v>
      </c>
      <c r="G1578" s="88" t="s">
        <v>2867</v>
      </c>
      <c r="H1578" s="95">
        <v>44541</v>
      </c>
      <c r="I1578" s="88" t="s">
        <v>3229</v>
      </c>
      <c r="J1578" s="88"/>
      <c r="K1578" s="93" t="s">
        <v>7492</v>
      </c>
      <c r="L1578" s="93" t="s">
        <v>7492</v>
      </c>
      <c r="M1578" s="88" t="s">
        <v>7495</v>
      </c>
      <c r="N1578" s="88" t="s">
        <v>7495</v>
      </c>
      <c r="O1578" s="88" t="s">
        <v>64</v>
      </c>
      <c r="P1578" s="88" t="s">
        <v>7331</v>
      </c>
      <c r="Q1578" s="88"/>
      <c r="R1578" s="88"/>
    </row>
    <row r="1579" spans="1:18" ht="15.75" customHeight="1">
      <c r="A1579" s="83" t="s">
        <v>5574</v>
      </c>
      <c r="B1579" s="85" t="s">
        <v>5284</v>
      </c>
      <c r="C1579" s="88" t="s">
        <v>5615</v>
      </c>
      <c r="D1579" s="88" t="s">
        <v>7130</v>
      </c>
      <c r="E1579" s="88" t="s">
        <v>7331</v>
      </c>
      <c r="F1579" s="88" t="s">
        <v>2868</v>
      </c>
      <c r="G1579" s="88" t="s">
        <v>2869</v>
      </c>
      <c r="H1579" s="95">
        <v>44541</v>
      </c>
      <c r="I1579" s="88" t="s">
        <v>3229</v>
      </c>
      <c r="J1579" s="88"/>
      <c r="K1579" s="93" t="s">
        <v>7492</v>
      </c>
      <c r="L1579" s="93" t="s">
        <v>7492</v>
      </c>
      <c r="M1579" s="88" t="s">
        <v>7495</v>
      </c>
      <c r="N1579" s="88" t="s">
        <v>7495</v>
      </c>
      <c r="O1579" s="88" t="s">
        <v>64</v>
      </c>
      <c r="P1579" s="88" t="s">
        <v>7331</v>
      </c>
      <c r="Q1579" s="88"/>
      <c r="R1579" s="88"/>
    </row>
    <row r="1580" spans="1:18" ht="15.75" customHeight="1">
      <c r="A1580" s="83" t="s">
        <v>5574</v>
      </c>
      <c r="B1580" s="85" t="s">
        <v>5285</v>
      </c>
      <c r="C1580" s="88" t="s">
        <v>5615</v>
      </c>
      <c r="D1580" s="88" t="s">
        <v>7131</v>
      </c>
      <c r="E1580" s="88" t="s">
        <v>7331</v>
      </c>
      <c r="F1580" s="88"/>
      <c r="G1580" s="88" t="s">
        <v>2870</v>
      </c>
      <c r="H1580" s="95">
        <v>44541</v>
      </c>
      <c r="I1580" s="88" t="s">
        <v>3229</v>
      </c>
      <c r="J1580" s="88"/>
      <c r="K1580" s="93" t="s">
        <v>7492</v>
      </c>
      <c r="L1580" s="93" t="s">
        <v>7492</v>
      </c>
      <c r="M1580" s="88" t="s">
        <v>7495</v>
      </c>
      <c r="N1580" s="88" t="s">
        <v>7492</v>
      </c>
      <c r="O1580" s="88" t="s">
        <v>64</v>
      </c>
      <c r="P1580" s="88" t="s">
        <v>7331</v>
      </c>
      <c r="Q1580" s="88"/>
      <c r="R1580" s="88"/>
    </row>
    <row r="1581" spans="1:18" ht="15.75" customHeight="1">
      <c r="A1581" s="83" t="s">
        <v>5574</v>
      </c>
      <c r="B1581" s="85" t="s">
        <v>5286</v>
      </c>
      <c r="C1581" s="88" t="s">
        <v>5615</v>
      </c>
      <c r="D1581" s="88" t="s">
        <v>7132</v>
      </c>
      <c r="E1581" s="88" t="s">
        <v>7331</v>
      </c>
      <c r="F1581" s="88" t="s">
        <v>2871</v>
      </c>
      <c r="G1581" s="88" t="s">
        <v>2872</v>
      </c>
      <c r="H1581" s="95">
        <v>44541</v>
      </c>
      <c r="I1581" s="88" t="s">
        <v>3229</v>
      </c>
      <c r="J1581" s="88"/>
      <c r="K1581" s="93" t="s">
        <v>7492</v>
      </c>
      <c r="L1581" s="93" t="s">
        <v>7492</v>
      </c>
      <c r="M1581" s="88" t="s">
        <v>7495</v>
      </c>
      <c r="N1581" s="88" t="s">
        <v>7495</v>
      </c>
      <c r="O1581" s="88" t="s">
        <v>64</v>
      </c>
      <c r="P1581" s="88" t="s">
        <v>7331</v>
      </c>
      <c r="Q1581" s="88"/>
      <c r="R1581" s="88"/>
    </row>
    <row r="1582" spans="1:18" ht="15.75" customHeight="1">
      <c r="A1582" s="83" t="s">
        <v>5574</v>
      </c>
      <c r="B1582" s="85" t="s">
        <v>5287</v>
      </c>
      <c r="C1582" s="88" t="s">
        <v>5615</v>
      </c>
      <c r="D1582" s="88" t="s">
        <v>7133</v>
      </c>
      <c r="E1582" s="88" t="s">
        <v>7331</v>
      </c>
      <c r="F1582" s="88" t="s">
        <v>2873</v>
      </c>
      <c r="G1582" s="88" t="s">
        <v>2874</v>
      </c>
      <c r="H1582" s="95">
        <v>44541</v>
      </c>
      <c r="I1582" s="88" t="s">
        <v>3229</v>
      </c>
      <c r="J1582" s="88"/>
      <c r="K1582" s="93" t="s">
        <v>7492</v>
      </c>
      <c r="L1582" s="93" t="s">
        <v>7492</v>
      </c>
      <c r="M1582" s="88" t="s">
        <v>7495</v>
      </c>
      <c r="N1582" s="88" t="s">
        <v>7495</v>
      </c>
      <c r="O1582" s="88" t="s">
        <v>64</v>
      </c>
      <c r="P1582" s="88" t="s">
        <v>7331</v>
      </c>
      <c r="Q1582" s="88"/>
      <c r="R1582" s="88"/>
    </row>
    <row r="1583" spans="1:18" ht="15.75" customHeight="1">
      <c r="A1583" s="83" t="s">
        <v>5574</v>
      </c>
      <c r="B1583" s="85" t="s">
        <v>5288</v>
      </c>
      <c r="C1583" s="88" t="s">
        <v>5615</v>
      </c>
      <c r="D1583" s="88" t="s">
        <v>7134</v>
      </c>
      <c r="E1583" s="88" t="s">
        <v>7331</v>
      </c>
      <c r="F1583" s="88" t="s">
        <v>2875</v>
      </c>
      <c r="G1583" s="88" t="s">
        <v>2876</v>
      </c>
      <c r="H1583" s="95">
        <v>44541</v>
      </c>
      <c r="I1583" s="88" t="s">
        <v>3229</v>
      </c>
      <c r="J1583" s="88"/>
      <c r="K1583" s="93" t="s">
        <v>7492</v>
      </c>
      <c r="L1583" s="93" t="s">
        <v>7492</v>
      </c>
      <c r="M1583" s="88" t="s">
        <v>7495</v>
      </c>
      <c r="N1583" s="88" t="s">
        <v>7495</v>
      </c>
      <c r="O1583" s="88" t="s">
        <v>64</v>
      </c>
      <c r="P1583" s="88" t="s">
        <v>7331</v>
      </c>
      <c r="Q1583" s="88"/>
      <c r="R1583" s="88"/>
    </row>
    <row r="1584" spans="1:18" ht="15.75" customHeight="1">
      <c r="A1584" s="83" t="s">
        <v>5574</v>
      </c>
      <c r="B1584" s="85" t="s">
        <v>5289</v>
      </c>
      <c r="C1584" s="88" t="s">
        <v>5615</v>
      </c>
      <c r="D1584" s="88" t="s">
        <v>7135</v>
      </c>
      <c r="E1584" s="88" t="s">
        <v>7331</v>
      </c>
      <c r="F1584" s="88" t="s">
        <v>2877</v>
      </c>
      <c r="G1584" s="88" t="s">
        <v>2878</v>
      </c>
      <c r="H1584" s="95">
        <v>44541</v>
      </c>
      <c r="I1584" s="88" t="s">
        <v>3229</v>
      </c>
      <c r="J1584" s="88"/>
      <c r="K1584" s="93" t="s">
        <v>7492</v>
      </c>
      <c r="L1584" s="93" t="s">
        <v>7492</v>
      </c>
      <c r="M1584" s="88" t="s">
        <v>7495</v>
      </c>
      <c r="N1584" s="88" t="s">
        <v>7495</v>
      </c>
      <c r="O1584" s="88" t="s">
        <v>64</v>
      </c>
      <c r="P1584" s="88" t="s">
        <v>7331</v>
      </c>
      <c r="Q1584" s="88"/>
      <c r="R1584" s="88"/>
    </row>
    <row r="1585" spans="1:18" ht="15.75" customHeight="1">
      <c r="A1585" s="83" t="s">
        <v>5574</v>
      </c>
      <c r="B1585" s="85" t="s">
        <v>5290</v>
      </c>
      <c r="C1585" s="88" t="s">
        <v>5615</v>
      </c>
      <c r="D1585" s="88" t="s">
        <v>7136</v>
      </c>
      <c r="E1585" s="88" t="s">
        <v>7331</v>
      </c>
      <c r="F1585" s="88" t="s">
        <v>2879</v>
      </c>
      <c r="G1585" s="88" t="s">
        <v>2880</v>
      </c>
      <c r="H1585" s="95">
        <v>44541</v>
      </c>
      <c r="I1585" s="88" t="s">
        <v>3229</v>
      </c>
      <c r="J1585" s="88"/>
      <c r="K1585" s="93" t="s">
        <v>7492</v>
      </c>
      <c r="L1585" s="93" t="s">
        <v>7492</v>
      </c>
      <c r="M1585" s="88" t="s">
        <v>7495</v>
      </c>
      <c r="N1585" s="88" t="s">
        <v>7495</v>
      </c>
      <c r="O1585" s="88" t="s">
        <v>64</v>
      </c>
      <c r="P1585" s="88" t="s">
        <v>7331</v>
      </c>
      <c r="Q1585" s="88"/>
      <c r="R1585" s="88"/>
    </row>
    <row r="1586" spans="1:18" ht="15.75" customHeight="1">
      <c r="A1586" s="83" t="s">
        <v>5574</v>
      </c>
      <c r="B1586" s="85" t="s">
        <v>5291</v>
      </c>
      <c r="C1586" s="88" t="s">
        <v>5615</v>
      </c>
      <c r="D1586" s="88" t="s">
        <v>7137</v>
      </c>
      <c r="E1586" s="88" t="s">
        <v>7331</v>
      </c>
      <c r="F1586" s="88"/>
      <c r="G1586" s="88" t="s">
        <v>3215</v>
      </c>
      <c r="H1586" s="95">
        <v>44541</v>
      </c>
      <c r="I1586" s="88" t="s">
        <v>3229</v>
      </c>
      <c r="J1586" s="88"/>
      <c r="K1586" s="93" t="s">
        <v>7492</v>
      </c>
      <c r="L1586" s="93" t="s">
        <v>7492</v>
      </c>
      <c r="M1586" s="88" t="s">
        <v>7495</v>
      </c>
      <c r="N1586" s="88" t="s">
        <v>7492</v>
      </c>
      <c r="O1586" s="88" t="s">
        <v>64</v>
      </c>
      <c r="P1586" s="88" t="s">
        <v>7331</v>
      </c>
      <c r="Q1586" s="88"/>
      <c r="R1586" s="88"/>
    </row>
    <row r="1587" spans="1:18" ht="15.75" customHeight="1">
      <c r="A1587" s="83" t="s">
        <v>5574</v>
      </c>
      <c r="B1587" s="85" t="s">
        <v>5292</v>
      </c>
      <c r="C1587" s="88" t="s">
        <v>5615</v>
      </c>
      <c r="D1587" s="88" t="s">
        <v>7138</v>
      </c>
      <c r="E1587" s="88" t="s">
        <v>7331</v>
      </c>
      <c r="F1587" s="88" t="s">
        <v>2881</v>
      </c>
      <c r="G1587" s="88" t="s">
        <v>2882</v>
      </c>
      <c r="H1587" s="95">
        <v>44541</v>
      </c>
      <c r="I1587" s="88" t="s">
        <v>3229</v>
      </c>
      <c r="J1587" s="88"/>
      <c r="K1587" s="93" t="s">
        <v>7492</v>
      </c>
      <c r="L1587" s="93" t="s">
        <v>7492</v>
      </c>
      <c r="M1587" s="88" t="s">
        <v>7495</v>
      </c>
      <c r="N1587" s="88" t="s">
        <v>7495</v>
      </c>
      <c r="O1587" s="88" t="s">
        <v>64</v>
      </c>
      <c r="P1587" s="88" t="s">
        <v>7331</v>
      </c>
      <c r="Q1587" s="88"/>
      <c r="R1587" s="88"/>
    </row>
    <row r="1588" spans="1:18" ht="15.75" customHeight="1">
      <c r="A1588" s="83" t="s">
        <v>5574</v>
      </c>
      <c r="B1588" s="85" t="s">
        <v>5293</v>
      </c>
      <c r="C1588" s="88" t="s">
        <v>5615</v>
      </c>
      <c r="D1588" s="88" t="s">
        <v>7139</v>
      </c>
      <c r="E1588" s="88" t="s">
        <v>7331</v>
      </c>
      <c r="F1588" s="88" t="s">
        <v>2883</v>
      </c>
      <c r="G1588" s="88" t="s">
        <v>2884</v>
      </c>
      <c r="H1588" s="95">
        <v>44541</v>
      </c>
      <c r="I1588" s="88" t="s">
        <v>3229</v>
      </c>
      <c r="J1588" s="88" t="s">
        <v>7466</v>
      </c>
      <c r="K1588" s="93" t="s">
        <v>7492</v>
      </c>
      <c r="L1588" s="93" t="s">
        <v>7492</v>
      </c>
      <c r="M1588" s="88" t="s">
        <v>7495</v>
      </c>
      <c r="N1588" s="88" t="s">
        <v>7495</v>
      </c>
      <c r="O1588" s="88" t="s">
        <v>64</v>
      </c>
      <c r="P1588" s="88" t="s">
        <v>7331</v>
      </c>
      <c r="Q1588" s="88"/>
      <c r="R1588" s="88"/>
    </row>
    <row r="1589" spans="1:18" ht="15.75" customHeight="1">
      <c r="A1589" s="83" t="s">
        <v>5574</v>
      </c>
      <c r="B1589" s="86" t="s">
        <v>5294</v>
      </c>
      <c r="C1589" s="88" t="s">
        <v>5615</v>
      </c>
      <c r="D1589" s="88" t="s">
        <v>7140</v>
      </c>
      <c r="E1589" s="88" t="s">
        <v>7331</v>
      </c>
      <c r="F1589" s="88" t="s">
        <v>2885</v>
      </c>
      <c r="G1589" s="88" t="s">
        <v>2886</v>
      </c>
      <c r="H1589" s="95">
        <v>44541</v>
      </c>
      <c r="I1589" s="88" t="s">
        <v>3229</v>
      </c>
      <c r="J1589" s="88"/>
      <c r="K1589" s="93" t="s">
        <v>7492</v>
      </c>
      <c r="L1589" s="93" t="s">
        <v>7492</v>
      </c>
      <c r="M1589" s="88" t="s">
        <v>7495</v>
      </c>
      <c r="N1589" s="88" t="s">
        <v>7495</v>
      </c>
      <c r="O1589" s="88" t="s">
        <v>64</v>
      </c>
      <c r="P1589" s="88" t="s">
        <v>7331</v>
      </c>
      <c r="Q1589" s="88"/>
      <c r="R1589" s="88"/>
    </row>
    <row r="1590" spans="1:18" ht="15.75" customHeight="1">
      <c r="A1590" s="83" t="s">
        <v>5573</v>
      </c>
      <c r="B1590" s="85" t="s">
        <v>5295</v>
      </c>
      <c r="C1590" s="88" t="s">
        <v>5616</v>
      </c>
      <c r="D1590" s="88"/>
      <c r="E1590" s="88" t="s">
        <v>7331</v>
      </c>
      <c r="F1590" s="88" t="s">
        <v>2888</v>
      </c>
      <c r="G1590" s="88" t="s">
        <v>2889</v>
      </c>
      <c r="H1590" s="95">
        <v>44541</v>
      </c>
      <c r="I1590" s="88" t="s">
        <v>3229</v>
      </c>
      <c r="J1590" s="88"/>
      <c r="K1590" s="93" t="s">
        <v>7492</v>
      </c>
      <c r="L1590" s="93" t="s">
        <v>7492</v>
      </c>
      <c r="M1590" s="88" t="s">
        <v>7495</v>
      </c>
      <c r="N1590" s="88" t="s">
        <v>7495</v>
      </c>
      <c r="O1590" s="88" t="s">
        <v>64</v>
      </c>
      <c r="P1590" s="88" t="s">
        <v>7331</v>
      </c>
      <c r="Q1590" s="88"/>
      <c r="R1590" s="88"/>
    </row>
    <row r="1591" spans="1:18" ht="15.75" customHeight="1">
      <c r="A1591" s="83" t="s">
        <v>5574</v>
      </c>
      <c r="B1591" s="85" t="s">
        <v>5296</v>
      </c>
      <c r="C1591" s="88" t="s">
        <v>5616</v>
      </c>
      <c r="D1591" s="88" t="s">
        <v>7141</v>
      </c>
      <c r="E1591" s="88" t="s">
        <v>7331</v>
      </c>
      <c r="F1591" s="88" t="s">
        <v>2890</v>
      </c>
      <c r="G1591" s="88" t="s">
        <v>2891</v>
      </c>
      <c r="H1591" s="95">
        <v>44541</v>
      </c>
      <c r="I1591" s="88" t="s">
        <v>3229</v>
      </c>
      <c r="J1591" s="88"/>
      <c r="K1591" s="93" t="s">
        <v>7492</v>
      </c>
      <c r="L1591" s="93" t="s">
        <v>7492</v>
      </c>
      <c r="M1591" s="88" t="s">
        <v>7495</v>
      </c>
      <c r="N1591" s="88" t="s">
        <v>7495</v>
      </c>
      <c r="O1591" s="88" t="s">
        <v>64</v>
      </c>
      <c r="P1591" s="88" t="s">
        <v>7331</v>
      </c>
      <c r="Q1591" s="88"/>
      <c r="R1591" s="88"/>
    </row>
    <row r="1592" spans="1:18" ht="15.75" customHeight="1">
      <c r="A1592" s="83" t="s">
        <v>5574</v>
      </c>
      <c r="B1592" s="85" t="s">
        <v>5297</v>
      </c>
      <c r="C1592" s="88" t="s">
        <v>5616</v>
      </c>
      <c r="D1592" s="88" t="s">
        <v>7142</v>
      </c>
      <c r="E1592" s="88" t="s">
        <v>7331</v>
      </c>
      <c r="F1592" s="88" t="s">
        <v>2892</v>
      </c>
      <c r="G1592" s="88" t="s">
        <v>2893</v>
      </c>
      <c r="H1592" s="95">
        <v>44541</v>
      </c>
      <c r="I1592" s="88" t="s">
        <v>3229</v>
      </c>
      <c r="J1592" s="88"/>
      <c r="K1592" s="93" t="s">
        <v>7492</v>
      </c>
      <c r="L1592" s="93" t="s">
        <v>7492</v>
      </c>
      <c r="M1592" s="88" t="s">
        <v>7495</v>
      </c>
      <c r="N1592" s="88" t="s">
        <v>7495</v>
      </c>
      <c r="O1592" s="88" t="s">
        <v>64</v>
      </c>
      <c r="P1592" s="88" t="s">
        <v>7331</v>
      </c>
      <c r="Q1592" s="88"/>
      <c r="R1592" s="88"/>
    </row>
    <row r="1593" spans="1:18" ht="15.75" customHeight="1">
      <c r="A1593" s="83" t="s">
        <v>5574</v>
      </c>
      <c r="B1593" s="85" t="s">
        <v>5298</v>
      </c>
      <c r="C1593" s="88" t="s">
        <v>5616</v>
      </c>
      <c r="D1593" s="88" t="s">
        <v>7143</v>
      </c>
      <c r="E1593" s="88" t="s">
        <v>7331</v>
      </c>
      <c r="F1593" s="88" t="s">
        <v>2894</v>
      </c>
      <c r="G1593" s="88" t="s">
        <v>2895</v>
      </c>
      <c r="H1593" s="95">
        <v>44541</v>
      </c>
      <c r="I1593" s="88" t="s">
        <v>3229</v>
      </c>
      <c r="J1593" s="88"/>
      <c r="K1593" s="93" t="s">
        <v>7492</v>
      </c>
      <c r="L1593" s="93" t="s">
        <v>7492</v>
      </c>
      <c r="M1593" s="88" t="s">
        <v>7495</v>
      </c>
      <c r="N1593" s="88" t="s">
        <v>7495</v>
      </c>
      <c r="O1593" s="88" t="s">
        <v>64</v>
      </c>
      <c r="P1593" s="88" t="s">
        <v>7331</v>
      </c>
      <c r="Q1593" s="88"/>
      <c r="R1593" s="88"/>
    </row>
    <row r="1594" spans="1:18" ht="15.75" customHeight="1">
      <c r="A1594" s="83" t="s">
        <v>5574</v>
      </c>
      <c r="B1594" s="85" t="s">
        <v>5299</v>
      </c>
      <c r="C1594" s="88" t="s">
        <v>5616</v>
      </c>
      <c r="D1594" s="88" t="s">
        <v>7144</v>
      </c>
      <c r="E1594" s="88" t="s">
        <v>7331</v>
      </c>
      <c r="F1594" s="88" t="s">
        <v>2896</v>
      </c>
      <c r="G1594" s="88" t="s">
        <v>2897</v>
      </c>
      <c r="H1594" s="95">
        <v>44541</v>
      </c>
      <c r="I1594" s="88" t="s">
        <v>3229</v>
      </c>
      <c r="J1594" s="88"/>
      <c r="K1594" s="93" t="s">
        <v>7492</v>
      </c>
      <c r="L1594" s="93" t="s">
        <v>7492</v>
      </c>
      <c r="M1594" s="88" t="s">
        <v>7495</v>
      </c>
      <c r="N1594" s="88" t="s">
        <v>7495</v>
      </c>
      <c r="O1594" s="88" t="s">
        <v>64</v>
      </c>
      <c r="P1594" s="88" t="s">
        <v>7331</v>
      </c>
      <c r="Q1594" s="88"/>
      <c r="R1594" s="88"/>
    </row>
    <row r="1595" spans="1:18" ht="15.75" customHeight="1">
      <c r="A1595" s="83" t="s">
        <v>5574</v>
      </c>
      <c r="B1595" s="85" t="s">
        <v>5300</v>
      </c>
      <c r="C1595" s="88" t="s">
        <v>5616</v>
      </c>
      <c r="D1595" s="88" t="s">
        <v>7145</v>
      </c>
      <c r="E1595" s="88" t="s">
        <v>7331</v>
      </c>
      <c r="F1595" s="88" t="s">
        <v>2888</v>
      </c>
      <c r="G1595" s="88" t="s">
        <v>2889</v>
      </c>
      <c r="H1595" s="95">
        <v>44541</v>
      </c>
      <c r="I1595" s="88" t="s">
        <v>3229</v>
      </c>
      <c r="J1595" s="88"/>
      <c r="K1595" s="93" t="s">
        <v>7492</v>
      </c>
      <c r="L1595" s="93" t="s">
        <v>7492</v>
      </c>
      <c r="M1595" s="88" t="s">
        <v>7495</v>
      </c>
      <c r="N1595" s="88" t="s">
        <v>7495</v>
      </c>
      <c r="O1595" s="88" t="s">
        <v>64</v>
      </c>
      <c r="P1595" s="88" t="s">
        <v>7331</v>
      </c>
      <c r="Q1595" s="88"/>
      <c r="R1595" s="88"/>
    </row>
    <row r="1596" spans="1:18" ht="15.75" customHeight="1">
      <c r="A1596" s="83" t="s">
        <v>5574</v>
      </c>
      <c r="B1596" s="85" t="s">
        <v>5301</v>
      </c>
      <c r="C1596" s="88" t="s">
        <v>5616</v>
      </c>
      <c r="D1596" s="88" t="s">
        <v>7146</v>
      </c>
      <c r="E1596" s="88" t="s">
        <v>7331</v>
      </c>
      <c r="F1596" s="88" t="s">
        <v>2898</v>
      </c>
      <c r="G1596" s="88" t="s">
        <v>2899</v>
      </c>
      <c r="H1596" s="95">
        <v>44541</v>
      </c>
      <c r="I1596" s="88" t="s">
        <v>3229</v>
      </c>
      <c r="J1596" s="88"/>
      <c r="K1596" s="93" t="s">
        <v>7492</v>
      </c>
      <c r="L1596" s="93" t="s">
        <v>7492</v>
      </c>
      <c r="M1596" s="88" t="s">
        <v>7495</v>
      </c>
      <c r="N1596" s="88" t="s">
        <v>7495</v>
      </c>
      <c r="O1596" s="88" t="s">
        <v>64</v>
      </c>
      <c r="P1596" s="88" t="s">
        <v>7331</v>
      </c>
      <c r="Q1596" s="88"/>
      <c r="R1596" s="88"/>
    </row>
    <row r="1597" spans="1:18" ht="15.75" customHeight="1">
      <c r="A1597" s="83" t="s">
        <v>5574</v>
      </c>
      <c r="B1597" s="85" t="s">
        <v>5302</v>
      </c>
      <c r="C1597" s="88" t="s">
        <v>5616</v>
      </c>
      <c r="D1597" s="88" t="s">
        <v>7147</v>
      </c>
      <c r="E1597" s="88" t="s">
        <v>7331</v>
      </c>
      <c r="F1597" s="88" t="s">
        <v>2900</v>
      </c>
      <c r="G1597" s="88" t="s">
        <v>2901</v>
      </c>
      <c r="H1597" s="95">
        <v>44541</v>
      </c>
      <c r="I1597" s="88" t="s">
        <v>3229</v>
      </c>
      <c r="J1597" s="88"/>
      <c r="K1597" s="93" t="s">
        <v>7492</v>
      </c>
      <c r="L1597" s="93" t="s">
        <v>7492</v>
      </c>
      <c r="M1597" s="88" t="s">
        <v>7495</v>
      </c>
      <c r="N1597" s="88" t="s">
        <v>7495</v>
      </c>
      <c r="O1597" s="88" t="s">
        <v>64</v>
      </c>
      <c r="P1597" s="88" t="s">
        <v>7331</v>
      </c>
      <c r="Q1597" s="88"/>
      <c r="R1597" s="88"/>
    </row>
    <row r="1598" spans="1:18" ht="15.75" customHeight="1">
      <c r="A1598" s="83" t="s">
        <v>5574</v>
      </c>
      <c r="B1598" s="85" t="s">
        <v>5303</v>
      </c>
      <c r="C1598" s="88" t="s">
        <v>5616</v>
      </c>
      <c r="D1598" s="88" t="s">
        <v>7148</v>
      </c>
      <c r="E1598" s="88" t="s">
        <v>7331</v>
      </c>
      <c r="F1598" s="88"/>
      <c r="G1598" s="88" t="s">
        <v>2902</v>
      </c>
      <c r="H1598" s="95">
        <v>44541</v>
      </c>
      <c r="I1598" s="88" t="s">
        <v>3229</v>
      </c>
      <c r="J1598" s="88"/>
      <c r="K1598" s="93" t="s">
        <v>7492</v>
      </c>
      <c r="L1598" s="93" t="s">
        <v>7492</v>
      </c>
      <c r="M1598" s="88" t="s">
        <v>7495</v>
      </c>
      <c r="N1598" s="88" t="s">
        <v>7492</v>
      </c>
      <c r="O1598" s="88" t="s">
        <v>64</v>
      </c>
      <c r="P1598" s="88" t="s">
        <v>7331</v>
      </c>
      <c r="Q1598" s="88"/>
      <c r="R1598" s="88"/>
    </row>
    <row r="1599" spans="1:18" ht="15.75" customHeight="1">
      <c r="A1599" s="83" t="s">
        <v>5574</v>
      </c>
      <c r="B1599" s="85" t="s">
        <v>5304</v>
      </c>
      <c r="C1599" s="88" t="s">
        <v>5616</v>
      </c>
      <c r="D1599" s="88" t="s">
        <v>7149</v>
      </c>
      <c r="E1599" s="88" t="s">
        <v>7331</v>
      </c>
      <c r="F1599" s="88" t="s">
        <v>2903</v>
      </c>
      <c r="G1599" s="88" t="s">
        <v>2904</v>
      </c>
      <c r="H1599" s="95">
        <v>44541</v>
      </c>
      <c r="I1599" s="88" t="s">
        <v>3229</v>
      </c>
      <c r="J1599" s="88"/>
      <c r="K1599" s="93" t="s">
        <v>7492</v>
      </c>
      <c r="L1599" s="93" t="s">
        <v>7492</v>
      </c>
      <c r="M1599" s="88" t="s">
        <v>7495</v>
      </c>
      <c r="N1599" s="88" t="s">
        <v>7495</v>
      </c>
      <c r="O1599" s="88" t="s">
        <v>64</v>
      </c>
      <c r="P1599" s="88" t="s">
        <v>7331</v>
      </c>
      <c r="Q1599" s="88"/>
      <c r="R1599" s="88"/>
    </row>
    <row r="1600" spans="1:18" ht="15.75" customHeight="1">
      <c r="A1600" s="83" t="s">
        <v>5574</v>
      </c>
      <c r="B1600" s="85" t="s">
        <v>5305</v>
      </c>
      <c r="C1600" s="88" t="s">
        <v>5616</v>
      </c>
      <c r="D1600" s="88" t="s">
        <v>7150</v>
      </c>
      <c r="E1600" s="88" t="s">
        <v>7331</v>
      </c>
      <c r="F1600" s="88" t="s">
        <v>2905</v>
      </c>
      <c r="G1600" s="88" t="s">
        <v>2906</v>
      </c>
      <c r="H1600" s="95">
        <v>44542</v>
      </c>
      <c r="I1600" s="88" t="s">
        <v>3229</v>
      </c>
      <c r="J1600" s="88"/>
      <c r="K1600" s="93" t="s">
        <v>7492</v>
      </c>
      <c r="L1600" s="93" t="s">
        <v>7492</v>
      </c>
      <c r="M1600" s="88" t="s">
        <v>7495</v>
      </c>
      <c r="N1600" s="88" t="s">
        <v>7495</v>
      </c>
      <c r="O1600" s="88" t="s">
        <v>64</v>
      </c>
      <c r="P1600" s="88" t="s">
        <v>7331</v>
      </c>
      <c r="Q1600" s="88"/>
      <c r="R1600" s="88"/>
    </row>
    <row r="1601" spans="1:18" ht="15.75" customHeight="1">
      <c r="A1601" s="83" t="s">
        <v>5574</v>
      </c>
      <c r="B1601" s="85" t="s">
        <v>5306</v>
      </c>
      <c r="C1601" s="88" t="s">
        <v>5616</v>
      </c>
      <c r="D1601" s="88" t="s">
        <v>7151</v>
      </c>
      <c r="E1601" s="88" t="s">
        <v>7331</v>
      </c>
      <c r="F1601" s="88" t="s">
        <v>2907</v>
      </c>
      <c r="G1601" s="88" t="s">
        <v>2908</v>
      </c>
      <c r="H1601" s="95">
        <v>44541</v>
      </c>
      <c r="I1601" s="88" t="s">
        <v>3229</v>
      </c>
      <c r="J1601" s="88"/>
      <c r="K1601" s="93" t="s">
        <v>7492</v>
      </c>
      <c r="L1601" s="93" t="s">
        <v>7492</v>
      </c>
      <c r="M1601" s="88" t="s">
        <v>7495</v>
      </c>
      <c r="N1601" s="88" t="s">
        <v>7495</v>
      </c>
      <c r="O1601" s="88" t="s">
        <v>64</v>
      </c>
      <c r="P1601" s="88" t="s">
        <v>7331</v>
      </c>
      <c r="Q1601" s="88"/>
      <c r="R1601" s="88"/>
    </row>
    <row r="1602" spans="1:18" ht="15.75" customHeight="1">
      <c r="A1602" s="83" t="s">
        <v>5574</v>
      </c>
      <c r="B1602" s="85" t="s">
        <v>5307</v>
      </c>
      <c r="C1602" s="88" t="s">
        <v>5616</v>
      </c>
      <c r="D1602" s="88" t="s">
        <v>7152</v>
      </c>
      <c r="E1602" s="88" t="s">
        <v>7331</v>
      </c>
      <c r="F1602" s="88" t="s">
        <v>2909</v>
      </c>
      <c r="G1602" s="88" t="s">
        <v>2910</v>
      </c>
      <c r="H1602" s="95">
        <v>44541</v>
      </c>
      <c r="I1602" s="88" t="s">
        <v>3229</v>
      </c>
      <c r="J1602" s="88"/>
      <c r="K1602" s="93" t="s">
        <v>7492</v>
      </c>
      <c r="L1602" s="93" t="s">
        <v>7492</v>
      </c>
      <c r="M1602" s="88" t="s">
        <v>7495</v>
      </c>
      <c r="N1602" s="88" t="s">
        <v>7495</v>
      </c>
      <c r="O1602" s="88" t="s">
        <v>64</v>
      </c>
      <c r="P1602" s="88" t="s">
        <v>7331</v>
      </c>
      <c r="Q1602" s="88"/>
      <c r="R1602" s="88"/>
    </row>
    <row r="1603" spans="1:18" ht="15.75" customHeight="1">
      <c r="A1603" s="83" t="s">
        <v>5574</v>
      </c>
      <c r="B1603" s="85" t="s">
        <v>5308</v>
      </c>
      <c r="C1603" s="88" t="s">
        <v>5616</v>
      </c>
      <c r="D1603" s="88" t="s">
        <v>7153</v>
      </c>
      <c r="E1603" s="88" t="s">
        <v>7331</v>
      </c>
      <c r="F1603" s="88" t="s">
        <v>2911</v>
      </c>
      <c r="G1603" s="88" t="s">
        <v>2912</v>
      </c>
      <c r="H1603" s="95">
        <v>44541</v>
      </c>
      <c r="I1603" s="88" t="s">
        <v>3229</v>
      </c>
      <c r="J1603" s="88"/>
      <c r="K1603" s="93" t="s">
        <v>7492</v>
      </c>
      <c r="L1603" s="93" t="s">
        <v>7492</v>
      </c>
      <c r="M1603" s="88" t="s">
        <v>7495</v>
      </c>
      <c r="N1603" s="88" t="s">
        <v>7495</v>
      </c>
      <c r="O1603" s="88" t="s">
        <v>64</v>
      </c>
      <c r="P1603" s="88" t="s">
        <v>7331</v>
      </c>
      <c r="Q1603" s="88"/>
      <c r="R1603" s="88"/>
    </row>
    <row r="1604" spans="1:18" ht="15.75" customHeight="1">
      <c r="A1604" s="83" t="s">
        <v>5574</v>
      </c>
      <c r="B1604" s="85" t="s">
        <v>5309</v>
      </c>
      <c r="C1604" s="88" t="s">
        <v>5616</v>
      </c>
      <c r="D1604" s="88" t="s">
        <v>7154</v>
      </c>
      <c r="E1604" s="88" t="s">
        <v>7331</v>
      </c>
      <c r="F1604" s="88" t="s">
        <v>2913</v>
      </c>
      <c r="G1604" s="88" t="s">
        <v>2914</v>
      </c>
      <c r="H1604" s="95">
        <v>44541</v>
      </c>
      <c r="I1604" s="88" t="s">
        <v>3229</v>
      </c>
      <c r="J1604" s="88" t="s">
        <v>5310</v>
      </c>
      <c r="K1604" s="93" t="s">
        <v>7492</v>
      </c>
      <c r="L1604" s="93" t="s">
        <v>7492</v>
      </c>
      <c r="M1604" s="88" t="s">
        <v>7495</v>
      </c>
      <c r="N1604" s="88" t="s">
        <v>7495</v>
      </c>
      <c r="O1604" s="88" t="s">
        <v>64</v>
      </c>
      <c r="P1604" s="88" t="s">
        <v>7331</v>
      </c>
      <c r="Q1604" s="88"/>
      <c r="R1604" s="88"/>
    </row>
    <row r="1605" spans="1:18" ht="15.75" customHeight="1">
      <c r="A1605" s="83" t="s">
        <v>5574</v>
      </c>
      <c r="B1605" s="85" t="s">
        <v>5311</v>
      </c>
      <c r="C1605" s="88" t="s">
        <v>5616</v>
      </c>
      <c r="D1605" s="88" t="s">
        <v>7155</v>
      </c>
      <c r="E1605" s="88" t="s">
        <v>7331</v>
      </c>
      <c r="F1605" s="88" t="s">
        <v>2915</v>
      </c>
      <c r="G1605" s="88" t="s">
        <v>2916</v>
      </c>
      <c r="H1605" s="95">
        <v>44541</v>
      </c>
      <c r="I1605" s="88" t="s">
        <v>3229</v>
      </c>
      <c r="J1605" s="88"/>
      <c r="K1605" s="93" t="s">
        <v>7492</v>
      </c>
      <c r="L1605" s="93" t="s">
        <v>7492</v>
      </c>
      <c r="M1605" s="88" t="s">
        <v>7495</v>
      </c>
      <c r="N1605" s="88" t="s">
        <v>7495</v>
      </c>
      <c r="O1605" s="88" t="s">
        <v>64</v>
      </c>
      <c r="P1605" s="88" t="s">
        <v>7331</v>
      </c>
      <c r="Q1605" s="88"/>
      <c r="R1605" s="88"/>
    </row>
    <row r="1606" spans="1:18" ht="15.75" customHeight="1">
      <c r="A1606" s="83" t="s">
        <v>5574</v>
      </c>
      <c r="B1606" s="85" t="s">
        <v>5312</v>
      </c>
      <c r="C1606" s="88" t="s">
        <v>5616</v>
      </c>
      <c r="D1606" s="88" t="s">
        <v>7156</v>
      </c>
      <c r="E1606" s="88" t="s">
        <v>7331</v>
      </c>
      <c r="F1606" s="88"/>
      <c r="G1606" s="88" t="s">
        <v>2917</v>
      </c>
      <c r="H1606" s="95">
        <v>44541</v>
      </c>
      <c r="I1606" s="88" t="s">
        <v>3229</v>
      </c>
      <c r="J1606" s="88"/>
      <c r="K1606" s="93" t="s">
        <v>7492</v>
      </c>
      <c r="L1606" s="93" t="s">
        <v>7492</v>
      </c>
      <c r="M1606" s="88" t="s">
        <v>7495</v>
      </c>
      <c r="N1606" s="88" t="s">
        <v>7492</v>
      </c>
      <c r="O1606" s="88" t="s">
        <v>64</v>
      </c>
      <c r="P1606" s="88" t="s">
        <v>7331</v>
      </c>
      <c r="Q1606" s="88"/>
      <c r="R1606" s="88"/>
    </row>
    <row r="1607" spans="1:18" ht="15.75" customHeight="1">
      <c r="A1607" s="83" t="s">
        <v>5574</v>
      </c>
      <c r="B1607" s="85" t="s">
        <v>5313</v>
      </c>
      <c r="C1607" s="88" t="s">
        <v>5616</v>
      </c>
      <c r="D1607" s="88" t="s">
        <v>7157</v>
      </c>
      <c r="E1607" s="88" t="s">
        <v>7331</v>
      </c>
      <c r="F1607" s="88"/>
      <c r="G1607" s="88" t="s">
        <v>2918</v>
      </c>
      <c r="H1607" s="95">
        <v>44541</v>
      </c>
      <c r="I1607" s="88" t="s">
        <v>3229</v>
      </c>
      <c r="J1607" s="88"/>
      <c r="K1607" s="93" t="s">
        <v>7492</v>
      </c>
      <c r="L1607" s="93" t="s">
        <v>7492</v>
      </c>
      <c r="M1607" s="88" t="s">
        <v>7495</v>
      </c>
      <c r="N1607" s="88" t="s">
        <v>7492</v>
      </c>
      <c r="O1607" s="88" t="s">
        <v>64</v>
      </c>
      <c r="P1607" s="88" t="s">
        <v>7331</v>
      </c>
      <c r="Q1607" s="88"/>
      <c r="R1607" s="88"/>
    </row>
    <row r="1608" spans="1:18" ht="15.75" customHeight="1">
      <c r="A1608" s="83" t="s">
        <v>5574</v>
      </c>
      <c r="B1608" s="85" t="s">
        <v>5314</v>
      </c>
      <c r="C1608" s="88" t="s">
        <v>5616</v>
      </c>
      <c r="D1608" s="88" t="s">
        <v>7158</v>
      </c>
      <c r="E1608" s="88" t="s">
        <v>7331</v>
      </c>
      <c r="F1608" s="88" t="s">
        <v>2919</v>
      </c>
      <c r="G1608" s="88" t="s">
        <v>2920</v>
      </c>
      <c r="H1608" s="95">
        <v>44541</v>
      </c>
      <c r="I1608" s="88" t="s">
        <v>3229</v>
      </c>
      <c r="J1608" s="88"/>
      <c r="K1608" s="93" t="s">
        <v>7492</v>
      </c>
      <c r="L1608" s="93" t="s">
        <v>7492</v>
      </c>
      <c r="M1608" s="88" t="s">
        <v>7495</v>
      </c>
      <c r="N1608" s="88" t="s">
        <v>7495</v>
      </c>
      <c r="O1608" s="88" t="s">
        <v>64</v>
      </c>
      <c r="P1608" s="88" t="s">
        <v>7331</v>
      </c>
      <c r="Q1608" s="88"/>
      <c r="R1608" s="88"/>
    </row>
    <row r="1609" spans="1:18" ht="15.75" customHeight="1">
      <c r="A1609" s="83" t="s">
        <v>5574</v>
      </c>
      <c r="B1609" s="85" t="s">
        <v>5315</v>
      </c>
      <c r="C1609" s="88" t="s">
        <v>5616</v>
      </c>
      <c r="D1609" s="88" t="s">
        <v>7159</v>
      </c>
      <c r="E1609" s="88" t="s">
        <v>7331</v>
      </c>
      <c r="F1609" s="88" t="s">
        <v>2921</v>
      </c>
      <c r="G1609" s="88" t="s">
        <v>2922</v>
      </c>
      <c r="H1609" s="95">
        <v>44541</v>
      </c>
      <c r="I1609" s="88" t="s">
        <v>3229</v>
      </c>
      <c r="J1609" s="88" t="s">
        <v>7467</v>
      </c>
      <c r="K1609" s="93" t="s">
        <v>7492</v>
      </c>
      <c r="L1609" s="93" t="s">
        <v>7492</v>
      </c>
      <c r="M1609" s="88" t="s">
        <v>7495</v>
      </c>
      <c r="N1609" s="88" t="s">
        <v>7495</v>
      </c>
      <c r="O1609" s="88" t="s">
        <v>7331</v>
      </c>
      <c r="P1609" s="88" t="s">
        <v>7331</v>
      </c>
      <c r="Q1609" s="88"/>
      <c r="R1609" s="88"/>
    </row>
    <row r="1610" spans="1:18" ht="15.75" customHeight="1">
      <c r="A1610" s="83" t="s">
        <v>5574</v>
      </c>
      <c r="B1610" s="85" t="s">
        <v>5316</v>
      </c>
      <c r="C1610" s="88" t="s">
        <v>5616</v>
      </c>
      <c r="D1610" s="88" t="s">
        <v>7160</v>
      </c>
      <c r="E1610" s="88" t="s">
        <v>7331</v>
      </c>
      <c r="F1610" s="88" t="s">
        <v>2923</v>
      </c>
      <c r="G1610" s="88" t="s">
        <v>2924</v>
      </c>
      <c r="H1610" s="95">
        <v>44541</v>
      </c>
      <c r="I1610" s="88" t="s">
        <v>3229</v>
      </c>
      <c r="J1610" s="88"/>
      <c r="K1610" s="93" t="s">
        <v>7492</v>
      </c>
      <c r="L1610" s="93" t="s">
        <v>7492</v>
      </c>
      <c r="M1610" s="88" t="s">
        <v>7495</v>
      </c>
      <c r="N1610" s="88" t="s">
        <v>7495</v>
      </c>
      <c r="O1610" s="88" t="s">
        <v>64</v>
      </c>
      <c r="P1610" s="88" t="s">
        <v>7331</v>
      </c>
      <c r="Q1610" s="88"/>
      <c r="R1610" s="88"/>
    </row>
    <row r="1611" spans="1:18" ht="15.75" customHeight="1">
      <c r="A1611" s="83" t="s">
        <v>5574</v>
      </c>
      <c r="B1611" s="86" t="s">
        <v>5317</v>
      </c>
      <c r="C1611" s="88" t="s">
        <v>5616</v>
      </c>
      <c r="D1611" s="88" t="s">
        <v>7161</v>
      </c>
      <c r="E1611" s="88" t="s">
        <v>7331</v>
      </c>
      <c r="F1611" s="88" t="s">
        <v>2925</v>
      </c>
      <c r="G1611" s="88" t="s">
        <v>2926</v>
      </c>
      <c r="H1611" s="95">
        <v>44541</v>
      </c>
      <c r="I1611" s="88" t="s">
        <v>3229</v>
      </c>
      <c r="J1611" s="88"/>
      <c r="K1611" s="93" t="s">
        <v>7492</v>
      </c>
      <c r="L1611" s="93" t="s">
        <v>7492</v>
      </c>
      <c r="M1611" s="88" t="s">
        <v>7495</v>
      </c>
      <c r="N1611" s="88" t="s">
        <v>7495</v>
      </c>
      <c r="O1611" s="88" t="s">
        <v>64</v>
      </c>
      <c r="P1611" s="88" t="s">
        <v>7331</v>
      </c>
      <c r="Q1611" s="88"/>
      <c r="R1611" s="88"/>
    </row>
    <row r="1612" spans="1:18" ht="15.75" customHeight="1">
      <c r="A1612" s="83" t="s">
        <v>5573</v>
      </c>
      <c r="B1612" s="85" t="s">
        <v>5318</v>
      </c>
      <c r="C1612" s="88" t="s">
        <v>5617</v>
      </c>
      <c r="D1612" s="88"/>
      <c r="E1612" s="88" t="s">
        <v>7331</v>
      </c>
      <c r="F1612" s="88" t="s">
        <v>2966</v>
      </c>
      <c r="G1612" s="88" t="s">
        <v>2967</v>
      </c>
      <c r="H1612" s="95">
        <v>44543</v>
      </c>
      <c r="I1612" s="88" t="s">
        <v>3229</v>
      </c>
      <c r="J1612" s="88"/>
      <c r="K1612" s="93" t="s">
        <v>7492</v>
      </c>
      <c r="L1612" s="93" t="s">
        <v>7492</v>
      </c>
      <c r="M1612" s="88" t="s">
        <v>7495</v>
      </c>
      <c r="N1612" s="88" t="s">
        <v>7495</v>
      </c>
      <c r="O1612" s="88" t="s">
        <v>7331</v>
      </c>
      <c r="P1612" s="88" t="s">
        <v>7331</v>
      </c>
      <c r="Q1612" s="88"/>
      <c r="R1612" s="88" t="s">
        <v>5319</v>
      </c>
    </row>
    <row r="1613" spans="1:18" ht="15.75" customHeight="1">
      <c r="A1613" s="83" t="s">
        <v>5574</v>
      </c>
      <c r="B1613" s="85" t="s">
        <v>5320</v>
      </c>
      <c r="C1613" s="88" t="s">
        <v>5617</v>
      </c>
      <c r="D1613" s="88" t="s">
        <v>7162</v>
      </c>
      <c r="E1613" s="88" t="s">
        <v>7331</v>
      </c>
      <c r="F1613" s="88" t="s">
        <v>2968</v>
      </c>
      <c r="G1613" s="88" t="s">
        <v>2969</v>
      </c>
      <c r="H1613" s="95">
        <v>44543</v>
      </c>
      <c r="I1613" s="88" t="s">
        <v>3229</v>
      </c>
      <c r="J1613" s="88"/>
      <c r="K1613" s="93" t="s">
        <v>7492</v>
      </c>
      <c r="L1613" s="93" t="s">
        <v>7492</v>
      </c>
      <c r="M1613" s="88" t="s">
        <v>7495</v>
      </c>
      <c r="N1613" s="88" t="s">
        <v>7495</v>
      </c>
      <c r="O1613" s="88" t="s">
        <v>7331</v>
      </c>
      <c r="P1613" s="88" t="s">
        <v>7331</v>
      </c>
      <c r="Q1613" s="88"/>
      <c r="R1613" s="88" t="s">
        <v>5321</v>
      </c>
    </row>
    <row r="1614" spans="1:18" ht="15.75" customHeight="1">
      <c r="A1614" s="83" t="s">
        <v>5574</v>
      </c>
      <c r="B1614" s="85" t="s">
        <v>5322</v>
      </c>
      <c r="C1614" s="88" t="s">
        <v>5617</v>
      </c>
      <c r="D1614" s="88" t="s">
        <v>7163</v>
      </c>
      <c r="E1614" s="88" t="s">
        <v>7331</v>
      </c>
      <c r="F1614" s="88" t="s">
        <v>2970</v>
      </c>
      <c r="G1614" s="88" t="s">
        <v>2971</v>
      </c>
      <c r="H1614" s="95">
        <v>44543</v>
      </c>
      <c r="I1614" s="88" t="s">
        <v>3229</v>
      </c>
      <c r="J1614" s="88"/>
      <c r="K1614" s="93" t="s">
        <v>7492</v>
      </c>
      <c r="L1614" s="93" t="s">
        <v>7492</v>
      </c>
      <c r="M1614" s="88" t="s">
        <v>7495</v>
      </c>
      <c r="N1614" s="88" t="s">
        <v>7495</v>
      </c>
      <c r="O1614" s="88" t="s">
        <v>64</v>
      </c>
      <c r="P1614" s="88" t="s">
        <v>7331</v>
      </c>
      <c r="Q1614" s="88"/>
      <c r="R1614" s="88"/>
    </row>
    <row r="1615" spans="1:18" ht="15.75" customHeight="1">
      <c r="A1615" s="83" t="s">
        <v>5574</v>
      </c>
      <c r="B1615" s="85" t="s">
        <v>5323</v>
      </c>
      <c r="C1615" s="88" t="s">
        <v>5617</v>
      </c>
      <c r="D1615" s="88" t="s">
        <v>7164</v>
      </c>
      <c r="E1615" s="88" t="s">
        <v>7331</v>
      </c>
      <c r="F1615" s="88" t="s">
        <v>2972</v>
      </c>
      <c r="G1615" s="88" t="s">
        <v>2973</v>
      </c>
      <c r="H1615" s="95">
        <v>44543</v>
      </c>
      <c r="I1615" s="88" t="s">
        <v>3229</v>
      </c>
      <c r="J1615" s="88"/>
      <c r="K1615" s="93" t="s">
        <v>7492</v>
      </c>
      <c r="L1615" s="93" t="s">
        <v>7492</v>
      </c>
      <c r="M1615" s="88" t="s">
        <v>7495</v>
      </c>
      <c r="N1615" s="88" t="s">
        <v>7495</v>
      </c>
      <c r="O1615" s="88" t="s">
        <v>64</v>
      </c>
      <c r="P1615" s="88" t="s">
        <v>7331</v>
      </c>
      <c r="Q1615" s="88"/>
      <c r="R1615" s="88"/>
    </row>
    <row r="1616" spans="1:18" ht="15.75" customHeight="1">
      <c r="A1616" s="83" t="s">
        <v>5574</v>
      </c>
      <c r="B1616" s="85" t="s">
        <v>5324</v>
      </c>
      <c r="C1616" s="88" t="s">
        <v>5617</v>
      </c>
      <c r="D1616" s="88" t="s">
        <v>7165</v>
      </c>
      <c r="E1616" s="88" t="s">
        <v>7331</v>
      </c>
      <c r="F1616" s="88" t="s">
        <v>2974</v>
      </c>
      <c r="G1616" s="88" t="s">
        <v>2975</v>
      </c>
      <c r="H1616" s="95">
        <v>44543</v>
      </c>
      <c r="I1616" s="88" t="s">
        <v>3229</v>
      </c>
      <c r="J1616" s="88" t="s">
        <v>7468</v>
      </c>
      <c r="K1616" s="93" t="s">
        <v>7492</v>
      </c>
      <c r="L1616" s="93" t="s">
        <v>7492</v>
      </c>
      <c r="M1616" s="88" t="s">
        <v>7495</v>
      </c>
      <c r="N1616" s="88" t="s">
        <v>7495</v>
      </c>
      <c r="O1616" s="88" t="s">
        <v>64</v>
      </c>
      <c r="P1616" s="88" t="s">
        <v>7331</v>
      </c>
      <c r="Q1616" s="88"/>
      <c r="R1616" s="88" t="s">
        <v>5325</v>
      </c>
    </row>
    <row r="1617" spans="1:18" ht="15.75" customHeight="1">
      <c r="A1617" s="83" t="s">
        <v>5574</v>
      </c>
      <c r="B1617" s="85" t="s">
        <v>5326</v>
      </c>
      <c r="C1617" s="88" t="s">
        <v>5617</v>
      </c>
      <c r="D1617" s="88" t="s">
        <v>7166</v>
      </c>
      <c r="E1617" s="88" t="s">
        <v>7331</v>
      </c>
      <c r="F1617" s="88" t="s">
        <v>2976</v>
      </c>
      <c r="G1617" s="88" t="s">
        <v>2977</v>
      </c>
      <c r="H1617" s="95">
        <v>44543</v>
      </c>
      <c r="I1617" s="88" t="s">
        <v>3229</v>
      </c>
      <c r="J1617" s="88" t="s">
        <v>7469</v>
      </c>
      <c r="K1617" s="93" t="s">
        <v>7492</v>
      </c>
      <c r="L1617" s="93" t="s">
        <v>7492</v>
      </c>
      <c r="M1617" s="88" t="s">
        <v>7495</v>
      </c>
      <c r="N1617" s="88" t="s">
        <v>7495</v>
      </c>
      <c r="O1617" s="88" t="s">
        <v>64</v>
      </c>
      <c r="P1617" s="88" t="s">
        <v>7331</v>
      </c>
      <c r="Q1617" s="88"/>
      <c r="R1617" s="88" t="s">
        <v>5327</v>
      </c>
    </row>
    <row r="1618" spans="1:18" ht="15.75" customHeight="1">
      <c r="A1618" s="83" t="s">
        <v>5574</v>
      </c>
      <c r="B1618" s="85" t="s">
        <v>5328</v>
      </c>
      <c r="C1618" s="88" t="s">
        <v>5617</v>
      </c>
      <c r="D1618" s="88" t="s">
        <v>7167</v>
      </c>
      <c r="E1618" s="88" t="s">
        <v>7331</v>
      </c>
      <c r="F1618" s="88" t="s">
        <v>2978</v>
      </c>
      <c r="G1618" s="88" t="s">
        <v>2979</v>
      </c>
      <c r="H1618" s="95">
        <v>44543</v>
      </c>
      <c r="I1618" s="88" t="s">
        <v>3229</v>
      </c>
      <c r="J1618" s="88"/>
      <c r="K1618" s="93" t="s">
        <v>7492</v>
      </c>
      <c r="L1618" s="93" t="s">
        <v>7492</v>
      </c>
      <c r="M1618" s="88" t="s">
        <v>7495</v>
      </c>
      <c r="N1618" s="88" t="s">
        <v>7495</v>
      </c>
      <c r="O1618" s="88" t="s">
        <v>7331</v>
      </c>
      <c r="P1618" s="88" t="s">
        <v>7331</v>
      </c>
      <c r="Q1618" s="88"/>
      <c r="R1618" s="88" t="s">
        <v>5329</v>
      </c>
    </row>
    <row r="1619" spans="1:18" ht="15.75" customHeight="1">
      <c r="A1619" s="83" t="s">
        <v>5574</v>
      </c>
      <c r="B1619" s="85" t="s">
        <v>5330</v>
      </c>
      <c r="C1619" s="88" t="s">
        <v>5617</v>
      </c>
      <c r="D1619" s="88" t="s">
        <v>7168</v>
      </c>
      <c r="E1619" s="88" t="s">
        <v>7331</v>
      </c>
      <c r="F1619" s="88" t="s">
        <v>2980</v>
      </c>
      <c r="G1619" s="88" t="s">
        <v>2981</v>
      </c>
      <c r="H1619" s="95">
        <v>44543</v>
      </c>
      <c r="I1619" s="88" t="s">
        <v>3229</v>
      </c>
      <c r="J1619" s="88"/>
      <c r="K1619" s="93" t="s">
        <v>7492</v>
      </c>
      <c r="L1619" s="93" t="s">
        <v>7492</v>
      </c>
      <c r="M1619" s="88" t="s">
        <v>7495</v>
      </c>
      <c r="N1619" s="88" t="s">
        <v>7495</v>
      </c>
      <c r="O1619" s="88" t="s">
        <v>64</v>
      </c>
      <c r="P1619" s="88" t="s">
        <v>7331</v>
      </c>
      <c r="Q1619" s="88"/>
      <c r="R1619" s="88" t="s">
        <v>5331</v>
      </c>
    </row>
    <row r="1620" spans="1:18" ht="15.75" customHeight="1">
      <c r="A1620" s="83" t="s">
        <v>5574</v>
      </c>
      <c r="B1620" s="85" t="s">
        <v>5332</v>
      </c>
      <c r="C1620" s="88" t="s">
        <v>5617</v>
      </c>
      <c r="D1620" s="88" t="s">
        <v>7169</v>
      </c>
      <c r="E1620" s="88" t="s">
        <v>7331</v>
      </c>
      <c r="F1620" s="88" t="s">
        <v>2982</v>
      </c>
      <c r="G1620" s="88" t="s">
        <v>2983</v>
      </c>
      <c r="H1620" s="95">
        <v>44543</v>
      </c>
      <c r="I1620" s="88" t="s">
        <v>3229</v>
      </c>
      <c r="J1620" s="88"/>
      <c r="K1620" s="93" t="s">
        <v>7492</v>
      </c>
      <c r="L1620" s="93" t="s">
        <v>7492</v>
      </c>
      <c r="M1620" s="88" t="s">
        <v>7495</v>
      </c>
      <c r="N1620" s="88" t="s">
        <v>7495</v>
      </c>
      <c r="O1620" s="88" t="s">
        <v>64</v>
      </c>
      <c r="P1620" s="88" t="s">
        <v>7331</v>
      </c>
      <c r="Q1620" s="88"/>
      <c r="R1620" s="88" t="s">
        <v>5333</v>
      </c>
    </row>
    <row r="1621" spans="1:18" ht="15.75" customHeight="1">
      <c r="A1621" s="83" t="s">
        <v>5574</v>
      </c>
      <c r="B1621" s="85" t="s">
        <v>5334</v>
      </c>
      <c r="C1621" s="88" t="s">
        <v>5617</v>
      </c>
      <c r="D1621" s="88" t="s">
        <v>7170</v>
      </c>
      <c r="E1621" s="88" t="s">
        <v>7331</v>
      </c>
      <c r="F1621" s="88" t="s">
        <v>2984</v>
      </c>
      <c r="G1621" s="88" t="s">
        <v>2985</v>
      </c>
      <c r="H1621" s="95">
        <v>44543</v>
      </c>
      <c r="I1621" s="88" t="s">
        <v>3229</v>
      </c>
      <c r="J1621" s="88"/>
      <c r="K1621" s="93" t="s">
        <v>7492</v>
      </c>
      <c r="L1621" s="93" t="s">
        <v>7492</v>
      </c>
      <c r="M1621" s="88" t="s">
        <v>7495</v>
      </c>
      <c r="N1621" s="88" t="s">
        <v>7495</v>
      </c>
      <c r="O1621" s="88" t="s">
        <v>64</v>
      </c>
      <c r="P1621" s="88" t="s">
        <v>7331</v>
      </c>
      <c r="Q1621" s="88"/>
      <c r="R1621" s="88" t="s">
        <v>5335</v>
      </c>
    </row>
    <row r="1622" spans="1:18" ht="15.75" customHeight="1">
      <c r="A1622" s="83" t="s">
        <v>5574</v>
      </c>
      <c r="B1622" s="85" t="s">
        <v>5336</v>
      </c>
      <c r="C1622" s="88" t="s">
        <v>5617</v>
      </c>
      <c r="D1622" s="88" t="s">
        <v>7171</v>
      </c>
      <c r="E1622" s="88" t="s">
        <v>7331</v>
      </c>
      <c r="F1622" s="88" t="s">
        <v>2986</v>
      </c>
      <c r="G1622" s="88" t="s">
        <v>2987</v>
      </c>
      <c r="H1622" s="95">
        <v>44543</v>
      </c>
      <c r="I1622" s="88" t="s">
        <v>3229</v>
      </c>
      <c r="J1622" s="88"/>
      <c r="K1622" s="93" t="s">
        <v>7492</v>
      </c>
      <c r="L1622" s="93" t="s">
        <v>7492</v>
      </c>
      <c r="M1622" s="88" t="s">
        <v>7495</v>
      </c>
      <c r="N1622" s="88" t="s">
        <v>7495</v>
      </c>
      <c r="O1622" s="88" t="s">
        <v>7331</v>
      </c>
      <c r="P1622" s="88" t="s">
        <v>7331</v>
      </c>
      <c r="Q1622" s="88"/>
      <c r="R1622" s="88" t="s">
        <v>5337</v>
      </c>
    </row>
    <row r="1623" spans="1:18" ht="15.75" customHeight="1">
      <c r="A1623" s="83" t="s">
        <v>5574</v>
      </c>
      <c r="B1623" s="85" t="s">
        <v>5338</v>
      </c>
      <c r="C1623" s="88" t="s">
        <v>5617</v>
      </c>
      <c r="D1623" s="88" t="s">
        <v>7172</v>
      </c>
      <c r="E1623" s="88" t="s">
        <v>7331</v>
      </c>
      <c r="F1623" s="88" t="s">
        <v>2988</v>
      </c>
      <c r="G1623" s="88" t="s">
        <v>2989</v>
      </c>
      <c r="H1623" s="95">
        <v>44543</v>
      </c>
      <c r="I1623" s="88" t="s">
        <v>3229</v>
      </c>
      <c r="J1623" s="88"/>
      <c r="K1623" s="93">
        <v>44410</v>
      </c>
      <c r="L1623" s="93" t="s">
        <v>7494</v>
      </c>
      <c r="M1623" s="88" t="s">
        <v>7495</v>
      </c>
      <c r="N1623" s="88" t="s">
        <v>7495</v>
      </c>
      <c r="O1623" s="88" t="s">
        <v>64</v>
      </c>
      <c r="P1623" s="88" t="s">
        <v>64</v>
      </c>
      <c r="Q1623" s="88" t="s">
        <v>7498</v>
      </c>
      <c r="R1623" s="88"/>
    </row>
    <row r="1624" spans="1:18" ht="15.75" customHeight="1">
      <c r="A1624" s="83" t="s">
        <v>5574</v>
      </c>
      <c r="B1624" s="85" t="s">
        <v>5339</v>
      </c>
      <c r="C1624" s="88" t="s">
        <v>5617</v>
      </c>
      <c r="D1624" s="88" t="s">
        <v>7173</v>
      </c>
      <c r="E1624" s="88" t="s">
        <v>7331</v>
      </c>
      <c r="F1624" s="88" t="s">
        <v>2990</v>
      </c>
      <c r="G1624" s="88" t="s">
        <v>2991</v>
      </c>
      <c r="H1624" s="95">
        <v>44543</v>
      </c>
      <c r="I1624" s="88" t="s">
        <v>3229</v>
      </c>
      <c r="J1624" s="88"/>
      <c r="K1624" s="93" t="s">
        <v>7492</v>
      </c>
      <c r="L1624" s="93" t="s">
        <v>7492</v>
      </c>
      <c r="M1624" s="88" t="s">
        <v>7495</v>
      </c>
      <c r="N1624" s="88" t="s">
        <v>7495</v>
      </c>
      <c r="O1624" s="88" t="s">
        <v>64</v>
      </c>
      <c r="P1624" s="88" t="s">
        <v>7331</v>
      </c>
      <c r="Q1624" s="88"/>
      <c r="R1624" s="88" t="s">
        <v>5340</v>
      </c>
    </row>
    <row r="1625" spans="1:18" ht="15.75" customHeight="1">
      <c r="A1625" s="83" t="s">
        <v>5574</v>
      </c>
      <c r="B1625" s="85" t="s">
        <v>5341</v>
      </c>
      <c r="C1625" s="88" t="s">
        <v>5617</v>
      </c>
      <c r="D1625" s="88" t="s">
        <v>7174</v>
      </c>
      <c r="E1625" s="88" t="s">
        <v>7331</v>
      </c>
      <c r="F1625" s="88" t="s">
        <v>2992</v>
      </c>
      <c r="G1625" s="88" t="s">
        <v>2993</v>
      </c>
      <c r="H1625" s="95">
        <v>44543</v>
      </c>
      <c r="I1625" s="88" t="s">
        <v>3229</v>
      </c>
      <c r="J1625" s="88"/>
      <c r="K1625" s="93" t="s">
        <v>7492</v>
      </c>
      <c r="L1625" s="93" t="s">
        <v>7492</v>
      </c>
      <c r="M1625" s="88" t="s">
        <v>7495</v>
      </c>
      <c r="N1625" s="88" t="s">
        <v>7495</v>
      </c>
      <c r="O1625" s="88" t="s">
        <v>64</v>
      </c>
      <c r="P1625" s="88" t="s">
        <v>7331</v>
      </c>
      <c r="Q1625" s="88"/>
      <c r="R1625" s="88"/>
    </row>
    <row r="1626" spans="1:18" ht="15.75" customHeight="1">
      <c r="A1626" s="83" t="s">
        <v>5574</v>
      </c>
      <c r="B1626" s="85" t="s">
        <v>5342</v>
      </c>
      <c r="C1626" s="88" t="s">
        <v>5617</v>
      </c>
      <c r="D1626" s="88" t="s">
        <v>7175</v>
      </c>
      <c r="E1626" s="88" t="s">
        <v>7331</v>
      </c>
      <c r="F1626" s="88" t="s">
        <v>2994</v>
      </c>
      <c r="G1626" s="88" t="s">
        <v>2995</v>
      </c>
      <c r="H1626" s="95">
        <v>44543</v>
      </c>
      <c r="I1626" s="88" t="s">
        <v>3229</v>
      </c>
      <c r="J1626" s="88"/>
      <c r="K1626" s="93" t="s">
        <v>7492</v>
      </c>
      <c r="L1626" s="93" t="s">
        <v>7492</v>
      </c>
      <c r="M1626" s="88" t="s">
        <v>7495</v>
      </c>
      <c r="N1626" s="88" t="s">
        <v>7495</v>
      </c>
      <c r="O1626" s="88" t="s">
        <v>64</v>
      </c>
      <c r="P1626" s="88" t="s">
        <v>7331</v>
      </c>
      <c r="Q1626" s="88"/>
      <c r="R1626" s="88"/>
    </row>
    <row r="1627" spans="1:18" ht="15.75" customHeight="1">
      <c r="A1627" s="83" t="s">
        <v>5574</v>
      </c>
      <c r="B1627" s="85" t="s">
        <v>5343</v>
      </c>
      <c r="C1627" s="88" t="s">
        <v>5617</v>
      </c>
      <c r="D1627" s="88" t="s">
        <v>5906</v>
      </c>
      <c r="E1627" s="88" t="s">
        <v>7331</v>
      </c>
      <c r="F1627" s="88"/>
      <c r="G1627" s="88" t="s">
        <v>2996</v>
      </c>
      <c r="H1627" s="95">
        <v>44543</v>
      </c>
      <c r="I1627" s="88" t="s">
        <v>3229</v>
      </c>
      <c r="J1627" s="88"/>
      <c r="K1627" s="93" t="s">
        <v>7492</v>
      </c>
      <c r="L1627" s="93" t="s">
        <v>7492</v>
      </c>
      <c r="M1627" s="88" t="s">
        <v>7495</v>
      </c>
      <c r="N1627" s="88" t="s">
        <v>7492</v>
      </c>
      <c r="O1627" s="88" t="s">
        <v>64</v>
      </c>
      <c r="P1627" s="88" t="s">
        <v>7331</v>
      </c>
      <c r="Q1627" s="88"/>
      <c r="R1627" s="88"/>
    </row>
    <row r="1628" spans="1:18" ht="15.75" customHeight="1">
      <c r="A1628" s="83" t="s">
        <v>5574</v>
      </c>
      <c r="B1628" s="85" t="s">
        <v>5344</v>
      </c>
      <c r="C1628" s="88" t="s">
        <v>5617</v>
      </c>
      <c r="D1628" s="88" t="s">
        <v>7176</v>
      </c>
      <c r="E1628" s="88" t="s">
        <v>7331</v>
      </c>
      <c r="F1628" s="88" t="s">
        <v>5345</v>
      </c>
      <c r="G1628" s="88" t="s">
        <v>2997</v>
      </c>
      <c r="H1628" s="95">
        <v>44543</v>
      </c>
      <c r="I1628" s="88" t="s">
        <v>3229</v>
      </c>
      <c r="J1628" s="88"/>
      <c r="K1628" s="93" t="s">
        <v>7492</v>
      </c>
      <c r="L1628" s="93" t="s">
        <v>7492</v>
      </c>
      <c r="M1628" s="88" t="s">
        <v>7495</v>
      </c>
      <c r="N1628" s="88" t="s">
        <v>7495</v>
      </c>
      <c r="O1628" s="88" t="s">
        <v>64</v>
      </c>
      <c r="P1628" s="88" t="s">
        <v>7331</v>
      </c>
      <c r="Q1628" s="88"/>
      <c r="R1628" s="88"/>
    </row>
    <row r="1629" spans="1:18" ht="15.75" customHeight="1">
      <c r="A1629" s="83" t="s">
        <v>5574</v>
      </c>
      <c r="B1629" s="85" t="s">
        <v>5346</v>
      </c>
      <c r="C1629" s="88" t="s">
        <v>5617</v>
      </c>
      <c r="D1629" s="88" t="s">
        <v>7177</v>
      </c>
      <c r="E1629" s="88" t="s">
        <v>7331</v>
      </c>
      <c r="F1629" s="88" t="s">
        <v>2998</v>
      </c>
      <c r="G1629" s="88" t="s">
        <v>2999</v>
      </c>
      <c r="H1629" s="95">
        <v>44543</v>
      </c>
      <c r="I1629" s="88" t="s">
        <v>3229</v>
      </c>
      <c r="J1629" s="88"/>
      <c r="K1629" s="93" t="s">
        <v>7492</v>
      </c>
      <c r="L1629" s="93" t="s">
        <v>7492</v>
      </c>
      <c r="M1629" s="88" t="s">
        <v>7495</v>
      </c>
      <c r="N1629" s="88" t="s">
        <v>7495</v>
      </c>
      <c r="O1629" s="88" t="s">
        <v>7331</v>
      </c>
      <c r="P1629" s="88" t="s">
        <v>7331</v>
      </c>
      <c r="Q1629" s="88"/>
      <c r="R1629" s="88" t="s">
        <v>5347</v>
      </c>
    </row>
    <row r="1630" spans="1:18" ht="15.75" customHeight="1">
      <c r="A1630" s="83" t="s">
        <v>5574</v>
      </c>
      <c r="B1630" s="85" t="s">
        <v>5348</v>
      </c>
      <c r="C1630" s="88" t="s">
        <v>5617</v>
      </c>
      <c r="D1630" s="88" t="s">
        <v>7178</v>
      </c>
      <c r="E1630" s="88" t="s">
        <v>7331</v>
      </c>
      <c r="F1630" s="88" t="s">
        <v>3000</v>
      </c>
      <c r="G1630" s="88" t="s">
        <v>3001</v>
      </c>
      <c r="H1630" s="95">
        <v>44543</v>
      </c>
      <c r="I1630" s="88" t="s">
        <v>3229</v>
      </c>
      <c r="J1630" s="88"/>
      <c r="K1630" s="93" t="s">
        <v>7492</v>
      </c>
      <c r="L1630" s="93" t="s">
        <v>7492</v>
      </c>
      <c r="M1630" s="88" t="s">
        <v>7495</v>
      </c>
      <c r="N1630" s="88" t="s">
        <v>7495</v>
      </c>
      <c r="O1630" s="88" t="s">
        <v>7331</v>
      </c>
      <c r="P1630" s="88" t="s">
        <v>7331</v>
      </c>
      <c r="Q1630" s="88"/>
      <c r="R1630" s="88" t="s">
        <v>5349</v>
      </c>
    </row>
    <row r="1631" spans="1:18" ht="15.75" customHeight="1">
      <c r="A1631" s="83" t="s">
        <v>5574</v>
      </c>
      <c r="B1631" s="85" t="s">
        <v>5350</v>
      </c>
      <c r="C1631" s="88" t="s">
        <v>5617</v>
      </c>
      <c r="D1631" s="88" t="s">
        <v>7179</v>
      </c>
      <c r="E1631" s="88" t="s">
        <v>7331</v>
      </c>
      <c r="F1631" s="88"/>
      <c r="G1631" s="88" t="s">
        <v>3002</v>
      </c>
      <c r="H1631" s="95">
        <v>44543</v>
      </c>
      <c r="I1631" s="88" t="s">
        <v>3229</v>
      </c>
      <c r="J1631" s="100"/>
      <c r="K1631" s="93" t="s">
        <v>7492</v>
      </c>
      <c r="L1631" s="93" t="s">
        <v>7492</v>
      </c>
      <c r="M1631" s="88" t="s">
        <v>7495</v>
      </c>
      <c r="N1631" s="88" t="s">
        <v>7492</v>
      </c>
      <c r="O1631" s="88" t="s">
        <v>64</v>
      </c>
      <c r="P1631" s="88" t="s">
        <v>7331</v>
      </c>
      <c r="Q1631" s="88"/>
      <c r="R1631" s="88" t="s">
        <v>5351</v>
      </c>
    </row>
    <row r="1632" spans="1:18" ht="15.75" customHeight="1">
      <c r="A1632" s="83" t="s">
        <v>5574</v>
      </c>
      <c r="B1632" s="85" t="s">
        <v>5352</v>
      </c>
      <c r="C1632" s="88" t="s">
        <v>5617</v>
      </c>
      <c r="D1632" s="88" t="s">
        <v>7180</v>
      </c>
      <c r="E1632" s="88" t="s">
        <v>7331</v>
      </c>
      <c r="F1632" s="88" t="s">
        <v>3003</v>
      </c>
      <c r="G1632" s="88" t="s">
        <v>3004</v>
      </c>
      <c r="H1632" s="95">
        <v>44543</v>
      </c>
      <c r="I1632" s="88" t="s">
        <v>3229</v>
      </c>
      <c r="J1632" s="88" t="s">
        <v>7470</v>
      </c>
      <c r="K1632" s="93" t="s">
        <v>7492</v>
      </c>
      <c r="L1632" s="93" t="s">
        <v>7492</v>
      </c>
      <c r="M1632" s="88" t="s">
        <v>7495</v>
      </c>
      <c r="N1632" s="88" t="s">
        <v>7495</v>
      </c>
      <c r="O1632" s="88" t="s">
        <v>64</v>
      </c>
      <c r="P1632" s="88" t="s">
        <v>7331</v>
      </c>
      <c r="Q1632" s="88"/>
      <c r="R1632" s="88" t="s">
        <v>5353</v>
      </c>
    </row>
    <row r="1633" spans="1:18" ht="15.75" customHeight="1">
      <c r="A1633" s="83" t="s">
        <v>5574</v>
      </c>
      <c r="B1633" s="85" t="s">
        <v>5354</v>
      </c>
      <c r="C1633" s="88" t="s">
        <v>5617</v>
      </c>
      <c r="D1633" s="88" t="s">
        <v>7181</v>
      </c>
      <c r="E1633" s="88" t="s">
        <v>7331</v>
      </c>
      <c r="F1633" s="88" t="s">
        <v>3005</v>
      </c>
      <c r="G1633" s="88" t="s">
        <v>3006</v>
      </c>
      <c r="H1633" s="95">
        <v>44543</v>
      </c>
      <c r="I1633" s="88" t="s">
        <v>3229</v>
      </c>
      <c r="J1633" s="88"/>
      <c r="K1633" s="93" t="s">
        <v>7492</v>
      </c>
      <c r="L1633" s="93" t="s">
        <v>7492</v>
      </c>
      <c r="M1633" s="88" t="s">
        <v>7495</v>
      </c>
      <c r="N1633" s="88" t="s">
        <v>7495</v>
      </c>
      <c r="O1633" s="88" t="s">
        <v>64</v>
      </c>
      <c r="P1633" s="88" t="s">
        <v>7331</v>
      </c>
      <c r="Q1633" s="88"/>
      <c r="R1633" s="88"/>
    </row>
    <row r="1634" spans="1:18" ht="15.75" customHeight="1">
      <c r="A1634" s="83" t="s">
        <v>5574</v>
      </c>
      <c r="B1634" s="85" t="s">
        <v>5355</v>
      </c>
      <c r="C1634" s="88" t="s">
        <v>5617</v>
      </c>
      <c r="D1634" s="88" t="s">
        <v>7182</v>
      </c>
      <c r="E1634" s="88" t="s">
        <v>7331</v>
      </c>
      <c r="F1634" s="88"/>
      <c r="G1634" s="88" t="s">
        <v>3007</v>
      </c>
      <c r="H1634" s="95">
        <v>44543</v>
      </c>
      <c r="I1634" s="88" t="s">
        <v>3229</v>
      </c>
      <c r="J1634" s="88"/>
      <c r="K1634" s="93" t="s">
        <v>7492</v>
      </c>
      <c r="L1634" s="93" t="s">
        <v>7492</v>
      </c>
      <c r="M1634" s="88" t="s">
        <v>7495</v>
      </c>
      <c r="N1634" s="88" t="s">
        <v>7492</v>
      </c>
      <c r="O1634" s="88" t="s">
        <v>64</v>
      </c>
      <c r="P1634" s="88" t="s">
        <v>7331</v>
      </c>
      <c r="Q1634" s="88"/>
      <c r="R1634" s="88"/>
    </row>
    <row r="1635" spans="1:18" ht="15.75" customHeight="1">
      <c r="A1635" s="83" t="s">
        <v>5574</v>
      </c>
      <c r="B1635" s="85" t="s">
        <v>5356</v>
      </c>
      <c r="C1635" s="88" t="s">
        <v>5617</v>
      </c>
      <c r="D1635" s="88" t="s">
        <v>5963</v>
      </c>
      <c r="E1635" s="88" t="s">
        <v>7331</v>
      </c>
      <c r="F1635" s="88"/>
      <c r="G1635" s="88" t="s">
        <v>3008</v>
      </c>
      <c r="H1635" s="95">
        <v>44543</v>
      </c>
      <c r="I1635" s="88" t="s">
        <v>3229</v>
      </c>
      <c r="J1635" s="88"/>
      <c r="K1635" s="93" t="s">
        <v>7492</v>
      </c>
      <c r="L1635" s="93" t="s">
        <v>7492</v>
      </c>
      <c r="M1635" s="88" t="s">
        <v>7495</v>
      </c>
      <c r="N1635" s="88" t="s">
        <v>7492</v>
      </c>
      <c r="O1635" s="88" t="s">
        <v>64</v>
      </c>
      <c r="P1635" s="88" t="s">
        <v>7331</v>
      </c>
      <c r="Q1635" s="88"/>
      <c r="R1635" s="88"/>
    </row>
    <row r="1636" spans="1:18" ht="15.75" hidden="1" customHeight="1">
      <c r="A1636" s="83" t="s">
        <v>5574</v>
      </c>
      <c r="B1636" s="85" t="s">
        <v>5357</v>
      </c>
      <c r="C1636" s="88" t="s">
        <v>5617</v>
      </c>
      <c r="D1636" s="88" t="s">
        <v>7183</v>
      </c>
      <c r="E1636" s="88" t="s">
        <v>64</v>
      </c>
      <c r="F1636" s="88"/>
      <c r="G1636" s="88"/>
      <c r="H1636" s="95"/>
      <c r="I1636" s="88"/>
      <c r="J1636" s="88"/>
      <c r="K1636" s="93"/>
      <c r="L1636" s="93"/>
      <c r="M1636" s="88"/>
      <c r="N1636" s="88"/>
      <c r="O1636" s="88"/>
      <c r="P1636" s="88"/>
      <c r="Q1636" s="88"/>
      <c r="R1636" s="88"/>
    </row>
    <row r="1637" spans="1:18" ht="15.75" hidden="1" customHeight="1">
      <c r="A1637" s="83" t="s">
        <v>5574</v>
      </c>
      <c r="B1637" s="85" t="s">
        <v>5358</v>
      </c>
      <c r="C1637" s="88" t="s">
        <v>5617</v>
      </c>
      <c r="D1637" s="88" t="s">
        <v>6484</v>
      </c>
      <c r="E1637" s="88" t="s">
        <v>64</v>
      </c>
      <c r="F1637" s="88"/>
      <c r="G1637" s="88"/>
      <c r="H1637" s="95"/>
      <c r="I1637" s="88"/>
      <c r="J1637" s="88"/>
      <c r="K1637" s="93"/>
      <c r="L1637" s="93"/>
      <c r="M1637" s="88"/>
      <c r="N1637" s="88"/>
      <c r="O1637" s="88"/>
      <c r="P1637" s="88"/>
      <c r="Q1637" s="88"/>
      <c r="R1637" s="88"/>
    </row>
    <row r="1638" spans="1:18" ht="15.75" customHeight="1">
      <c r="A1638" s="83" t="s">
        <v>5574</v>
      </c>
      <c r="B1638" s="85" t="s">
        <v>5359</v>
      </c>
      <c r="C1638" s="88" t="s">
        <v>5617</v>
      </c>
      <c r="D1638" s="88" t="s">
        <v>7184</v>
      </c>
      <c r="E1638" s="88" t="s">
        <v>7331</v>
      </c>
      <c r="F1638" s="88"/>
      <c r="G1638" s="88" t="s">
        <v>3009</v>
      </c>
      <c r="H1638" s="95">
        <v>44543</v>
      </c>
      <c r="I1638" s="88" t="s">
        <v>3229</v>
      </c>
      <c r="J1638" s="88"/>
      <c r="K1638" s="93" t="s">
        <v>7492</v>
      </c>
      <c r="L1638" s="93" t="s">
        <v>7492</v>
      </c>
      <c r="M1638" s="88" t="s">
        <v>7495</v>
      </c>
      <c r="N1638" s="88" t="s">
        <v>7492</v>
      </c>
      <c r="O1638" s="88" t="s">
        <v>64</v>
      </c>
      <c r="P1638" s="88" t="s">
        <v>7331</v>
      </c>
      <c r="Q1638" s="88"/>
      <c r="R1638" s="88"/>
    </row>
    <row r="1639" spans="1:18" ht="15.75" customHeight="1">
      <c r="A1639" s="83" t="s">
        <v>5574</v>
      </c>
      <c r="B1639" s="85" t="s">
        <v>5360</v>
      </c>
      <c r="C1639" s="88" t="s">
        <v>5617</v>
      </c>
      <c r="D1639" s="88" t="s">
        <v>7185</v>
      </c>
      <c r="E1639" s="88" t="s">
        <v>7331</v>
      </c>
      <c r="F1639" s="88"/>
      <c r="G1639" s="88" t="s">
        <v>3010</v>
      </c>
      <c r="H1639" s="95">
        <v>44543</v>
      </c>
      <c r="I1639" s="88" t="s">
        <v>3229</v>
      </c>
      <c r="J1639" s="88"/>
      <c r="K1639" s="93" t="s">
        <v>7492</v>
      </c>
      <c r="L1639" s="93" t="s">
        <v>7492</v>
      </c>
      <c r="M1639" s="88" t="s">
        <v>7495</v>
      </c>
      <c r="N1639" s="88" t="s">
        <v>7492</v>
      </c>
      <c r="O1639" s="88" t="s">
        <v>64</v>
      </c>
      <c r="P1639" s="88" t="s">
        <v>7331</v>
      </c>
      <c r="Q1639" s="88"/>
      <c r="R1639" s="88"/>
    </row>
    <row r="1640" spans="1:18" ht="15.75" customHeight="1">
      <c r="A1640" s="83" t="s">
        <v>5574</v>
      </c>
      <c r="B1640" s="85" t="s">
        <v>5361</v>
      </c>
      <c r="C1640" s="88" t="s">
        <v>5617</v>
      </c>
      <c r="D1640" s="88" t="s">
        <v>7186</v>
      </c>
      <c r="E1640" s="88" t="s">
        <v>7331</v>
      </c>
      <c r="F1640" s="88"/>
      <c r="G1640" s="88" t="s">
        <v>3011</v>
      </c>
      <c r="H1640" s="95">
        <v>44543</v>
      </c>
      <c r="I1640" s="88" t="s">
        <v>3229</v>
      </c>
      <c r="J1640" s="88"/>
      <c r="K1640" s="93" t="s">
        <v>7492</v>
      </c>
      <c r="L1640" s="93" t="s">
        <v>7492</v>
      </c>
      <c r="M1640" s="88" t="s">
        <v>7495</v>
      </c>
      <c r="N1640" s="88" t="s">
        <v>7492</v>
      </c>
      <c r="O1640" s="88" t="s">
        <v>7331</v>
      </c>
      <c r="P1640" s="88" t="s">
        <v>7331</v>
      </c>
      <c r="Q1640" s="88"/>
      <c r="R1640" s="88" t="s">
        <v>5362</v>
      </c>
    </row>
    <row r="1641" spans="1:18" ht="15.75" customHeight="1">
      <c r="A1641" s="83" t="s">
        <v>5574</v>
      </c>
      <c r="B1641" s="85" t="s">
        <v>5363</v>
      </c>
      <c r="C1641" s="88" t="s">
        <v>5617</v>
      </c>
      <c r="D1641" s="88" t="s">
        <v>7187</v>
      </c>
      <c r="E1641" s="88" t="s">
        <v>7331</v>
      </c>
      <c r="F1641" s="88"/>
      <c r="G1641" s="88" t="s">
        <v>3012</v>
      </c>
      <c r="H1641" s="95">
        <v>44543</v>
      </c>
      <c r="I1641" s="88" t="s">
        <v>3229</v>
      </c>
      <c r="J1641" s="88"/>
      <c r="K1641" s="93" t="s">
        <v>7492</v>
      </c>
      <c r="L1641" s="93" t="s">
        <v>7492</v>
      </c>
      <c r="M1641" s="88" t="s">
        <v>7495</v>
      </c>
      <c r="N1641" s="88" t="s">
        <v>7492</v>
      </c>
      <c r="O1641" s="88" t="s">
        <v>7331</v>
      </c>
      <c r="P1641" s="88" t="s">
        <v>7331</v>
      </c>
      <c r="Q1641" s="88"/>
      <c r="R1641" s="88"/>
    </row>
    <row r="1642" spans="1:18" ht="15.75" customHeight="1">
      <c r="A1642" s="83" t="s">
        <v>5574</v>
      </c>
      <c r="B1642" s="85" t="s">
        <v>5364</v>
      </c>
      <c r="C1642" s="88" t="s">
        <v>5617</v>
      </c>
      <c r="D1642" s="88" t="s">
        <v>7188</v>
      </c>
      <c r="E1642" s="88" t="s">
        <v>7331</v>
      </c>
      <c r="F1642" s="88" t="s">
        <v>3013</v>
      </c>
      <c r="G1642" s="88" t="s">
        <v>3014</v>
      </c>
      <c r="H1642" s="95">
        <v>44543</v>
      </c>
      <c r="I1642" s="88" t="s">
        <v>3229</v>
      </c>
      <c r="J1642" s="88"/>
      <c r="K1642" s="93" t="s">
        <v>7492</v>
      </c>
      <c r="L1642" s="93" t="s">
        <v>7492</v>
      </c>
      <c r="M1642" s="88" t="s">
        <v>7495</v>
      </c>
      <c r="N1642" s="88" t="s">
        <v>7495</v>
      </c>
      <c r="O1642" s="88" t="s">
        <v>7331</v>
      </c>
      <c r="P1642" s="88" t="s">
        <v>7331</v>
      </c>
      <c r="Q1642" s="88"/>
      <c r="R1642" s="88" t="s">
        <v>5365</v>
      </c>
    </row>
    <row r="1643" spans="1:18" ht="15.75" customHeight="1">
      <c r="A1643" s="83" t="s">
        <v>5574</v>
      </c>
      <c r="B1643" s="85" t="s">
        <v>5366</v>
      </c>
      <c r="C1643" s="88" t="s">
        <v>5617</v>
      </c>
      <c r="D1643" s="88" t="s">
        <v>7189</v>
      </c>
      <c r="E1643" s="88" t="s">
        <v>7331</v>
      </c>
      <c r="F1643" s="88"/>
      <c r="G1643" s="88" t="s">
        <v>3015</v>
      </c>
      <c r="H1643" s="95">
        <v>44543</v>
      </c>
      <c r="I1643" s="88" t="s">
        <v>3229</v>
      </c>
      <c r="J1643" s="88"/>
      <c r="K1643" s="93" t="s">
        <v>7492</v>
      </c>
      <c r="L1643" s="93" t="s">
        <v>7492</v>
      </c>
      <c r="M1643" s="88" t="s">
        <v>7495</v>
      </c>
      <c r="N1643" s="88" t="s">
        <v>7492</v>
      </c>
      <c r="O1643" s="88" t="s">
        <v>7331</v>
      </c>
      <c r="P1643" s="88" t="s">
        <v>7331</v>
      </c>
      <c r="Q1643" s="88"/>
      <c r="R1643" s="88" t="s">
        <v>5367</v>
      </c>
    </row>
    <row r="1644" spans="1:18" ht="15.75" customHeight="1">
      <c r="A1644" s="83" t="s">
        <v>5574</v>
      </c>
      <c r="B1644" s="85" t="s">
        <v>5368</v>
      </c>
      <c r="C1644" s="88" t="s">
        <v>5617</v>
      </c>
      <c r="D1644" s="88" t="s">
        <v>7190</v>
      </c>
      <c r="E1644" s="88" t="s">
        <v>7331</v>
      </c>
      <c r="F1644" s="88"/>
      <c r="G1644" s="88" t="s">
        <v>3216</v>
      </c>
      <c r="H1644" s="95">
        <v>44543</v>
      </c>
      <c r="I1644" s="88" t="s">
        <v>3229</v>
      </c>
      <c r="J1644" s="88"/>
      <c r="K1644" s="93" t="s">
        <v>7492</v>
      </c>
      <c r="L1644" s="93" t="s">
        <v>7492</v>
      </c>
      <c r="M1644" s="88" t="s">
        <v>7495</v>
      </c>
      <c r="N1644" s="88" t="s">
        <v>7495</v>
      </c>
      <c r="O1644" s="88" t="s">
        <v>64</v>
      </c>
      <c r="P1644" s="88" t="s">
        <v>7331</v>
      </c>
      <c r="Q1644" s="88"/>
      <c r="R1644" s="88"/>
    </row>
    <row r="1645" spans="1:18" ht="15.75" customHeight="1">
      <c r="A1645" s="83" t="s">
        <v>5574</v>
      </c>
      <c r="B1645" s="85" t="s">
        <v>5369</v>
      </c>
      <c r="C1645" s="88" t="s">
        <v>5617</v>
      </c>
      <c r="D1645" s="88" t="s">
        <v>7191</v>
      </c>
      <c r="E1645" s="88" t="s">
        <v>7331</v>
      </c>
      <c r="F1645" s="88" t="s">
        <v>3016</v>
      </c>
      <c r="G1645" s="88" t="s">
        <v>3017</v>
      </c>
      <c r="H1645" s="95">
        <v>44543</v>
      </c>
      <c r="I1645" s="88" t="s">
        <v>3229</v>
      </c>
      <c r="J1645" s="88"/>
      <c r="K1645" s="93" t="s">
        <v>7492</v>
      </c>
      <c r="L1645" s="93" t="s">
        <v>7492</v>
      </c>
      <c r="M1645" s="88" t="s">
        <v>7495</v>
      </c>
      <c r="N1645" s="88" t="s">
        <v>7495</v>
      </c>
      <c r="O1645" s="88" t="s">
        <v>64</v>
      </c>
      <c r="P1645" s="88" t="s">
        <v>7331</v>
      </c>
      <c r="Q1645" s="88"/>
      <c r="R1645" s="88" t="s">
        <v>5370</v>
      </c>
    </row>
    <row r="1646" spans="1:18" ht="15.75" customHeight="1">
      <c r="A1646" s="83" t="s">
        <v>5574</v>
      </c>
      <c r="B1646" s="85" t="s">
        <v>5371</v>
      </c>
      <c r="C1646" s="88" t="s">
        <v>5617</v>
      </c>
      <c r="D1646" s="88" t="s">
        <v>7192</v>
      </c>
      <c r="E1646" s="88" t="s">
        <v>7331</v>
      </c>
      <c r="F1646" s="88" t="s">
        <v>3018</v>
      </c>
      <c r="G1646" s="88" t="s">
        <v>3019</v>
      </c>
      <c r="H1646" s="95">
        <v>44543</v>
      </c>
      <c r="I1646" s="88" t="s">
        <v>3229</v>
      </c>
      <c r="J1646" s="88"/>
      <c r="K1646" s="93" t="s">
        <v>7492</v>
      </c>
      <c r="L1646" s="93" t="s">
        <v>7492</v>
      </c>
      <c r="M1646" s="88" t="s">
        <v>7495</v>
      </c>
      <c r="N1646" s="88" t="s">
        <v>7495</v>
      </c>
      <c r="O1646" s="88" t="s">
        <v>64</v>
      </c>
      <c r="P1646" s="88" t="s">
        <v>7331</v>
      </c>
      <c r="Q1646" s="88"/>
      <c r="R1646" s="88"/>
    </row>
    <row r="1647" spans="1:18" ht="15.75" customHeight="1">
      <c r="A1647" s="83" t="s">
        <v>5574</v>
      </c>
      <c r="B1647" s="85" t="s">
        <v>5372</v>
      </c>
      <c r="C1647" s="88" t="s">
        <v>5617</v>
      </c>
      <c r="D1647" s="88" t="s">
        <v>7193</v>
      </c>
      <c r="E1647" s="88" t="s">
        <v>7331</v>
      </c>
      <c r="F1647" s="88"/>
      <c r="G1647" s="88" t="s">
        <v>3020</v>
      </c>
      <c r="H1647" s="95">
        <v>44543</v>
      </c>
      <c r="I1647" s="88" t="s">
        <v>3229</v>
      </c>
      <c r="J1647" s="88"/>
      <c r="K1647" s="93" t="s">
        <v>7492</v>
      </c>
      <c r="L1647" s="93" t="s">
        <v>7492</v>
      </c>
      <c r="M1647" s="88" t="s">
        <v>7495</v>
      </c>
      <c r="N1647" s="88" t="s">
        <v>7492</v>
      </c>
      <c r="O1647" s="88" t="s">
        <v>64</v>
      </c>
      <c r="P1647" s="88" t="s">
        <v>7331</v>
      </c>
      <c r="Q1647" s="88"/>
      <c r="R1647" s="88"/>
    </row>
    <row r="1648" spans="1:18" ht="15.75" customHeight="1">
      <c r="A1648" s="83" t="s">
        <v>5574</v>
      </c>
      <c r="B1648" s="85" t="s">
        <v>5373</v>
      </c>
      <c r="C1648" s="88" t="s">
        <v>5617</v>
      </c>
      <c r="D1648" s="88" t="s">
        <v>7194</v>
      </c>
      <c r="E1648" s="88" t="s">
        <v>7331</v>
      </c>
      <c r="F1648" s="88"/>
      <c r="G1648" s="88" t="s">
        <v>3021</v>
      </c>
      <c r="H1648" s="95">
        <v>44543</v>
      </c>
      <c r="I1648" s="88" t="s">
        <v>3229</v>
      </c>
      <c r="J1648" s="88"/>
      <c r="K1648" s="93" t="s">
        <v>7492</v>
      </c>
      <c r="L1648" s="93" t="s">
        <v>7492</v>
      </c>
      <c r="M1648" s="88" t="s">
        <v>7495</v>
      </c>
      <c r="N1648" s="88" t="s">
        <v>7492</v>
      </c>
      <c r="O1648" s="88" t="s">
        <v>64</v>
      </c>
      <c r="P1648" s="88" t="s">
        <v>7331</v>
      </c>
      <c r="Q1648" s="88"/>
      <c r="R1648" s="88"/>
    </row>
    <row r="1649" spans="1:18" ht="15.75" customHeight="1">
      <c r="A1649" s="83" t="s">
        <v>5574</v>
      </c>
      <c r="B1649" s="85" t="s">
        <v>5374</v>
      </c>
      <c r="C1649" s="88" t="s">
        <v>5617</v>
      </c>
      <c r="D1649" s="88" t="s">
        <v>7195</v>
      </c>
      <c r="E1649" s="88" t="s">
        <v>7331</v>
      </c>
      <c r="F1649" s="88"/>
      <c r="G1649" s="88" t="s">
        <v>3022</v>
      </c>
      <c r="H1649" s="95">
        <v>44543</v>
      </c>
      <c r="I1649" s="88" t="s">
        <v>3229</v>
      </c>
      <c r="J1649" s="88"/>
      <c r="K1649" s="93" t="s">
        <v>7492</v>
      </c>
      <c r="L1649" s="93" t="s">
        <v>7492</v>
      </c>
      <c r="M1649" s="88" t="s">
        <v>7495</v>
      </c>
      <c r="N1649" s="88" t="s">
        <v>7492</v>
      </c>
      <c r="O1649" s="88" t="s">
        <v>64</v>
      </c>
      <c r="P1649" s="88" t="s">
        <v>7331</v>
      </c>
      <c r="Q1649" s="88"/>
      <c r="R1649" s="88"/>
    </row>
    <row r="1650" spans="1:18" ht="15.75" customHeight="1">
      <c r="A1650" s="83" t="s">
        <v>5574</v>
      </c>
      <c r="B1650" s="85" t="s">
        <v>5375</v>
      </c>
      <c r="C1650" s="88" t="s">
        <v>5617</v>
      </c>
      <c r="D1650" s="88" t="s">
        <v>7196</v>
      </c>
      <c r="E1650" s="88" t="s">
        <v>7331</v>
      </c>
      <c r="F1650" s="88"/>
      <c r="G1650" s="88" t="s">
        <v>3023</v>
      </c>
      <c r="H1650" s="95">
        <v>44543</v>
      </c>
      <c r="I1650" s="88" t="s">
        <v>3229</v>
      </c>
      <c r="J1650" s="88"/>
      <c r="K1650" s="93" t="s">
        <v>7492</v>
      </c>
      <c r="L1650" s="93" t="s">
        <v>7492</v>
      </c>
      <c r="M1650" s="88" t="s">
        <v>7495</v>
      </c>
      <c r="N1650" s="88" t="s">
        <v>7492</v>
      </c>
      <c r="O1650" s="88" t="s">
        <v>64</v>
      </c>
      <c r="P1650" s="88" t="s">
        <v>7331</v>
      </c>
      <c r="Q1650" s="88"/>
      <c r="R1650" s="88"/>
    </row>
    <row r="1651" spans="1:18" ht="15.75" customHeight="1">
      <c r="A1651" s="83" t="s">
        <v>5574</v>
      </c>
      <c r="B1651" s="85" t="s">
        <v>5376</v>
      </c>
      <c r="C1651" s="88" t="s">
        <v>5617</v>
      </c>
      <c r="D1651" s="88" t="s">
        <v>7197</v>
      </c>
      <c r="E1651" s="88" t="s">
        <v>7331</v>
      </c>
      <c r="F1651" s="88"/>
      <c r="G1651" s="88" t="s">
        <v>3024</v>
      </c>
      <c r="H1651" s="95">
        <v>44543</v>
      </c>
      <c r="I1651" s="88" t="s">
        <v>3229</v>
      </c>
      <c r="J1651" s="88"/>
      <c r="K1651" s="93" t="s">
        <v>7492</v>
      </c>
      <c r="L1651" s="93" t="s">
        <v>7492</v>
      </c>
      <c r="M1651" s="88" t="s">
        <v>7495</v>
      </c>
      <c r="N1651" s="88" t="s">
        <v>7492</v>
      </c>
      <c r="O1651" s="88" t="s">
        <v>64</v>
      </c>
      <c r="P1651" s="88" t="s">
        <v>7331</v>
      </c>
      <c r="Q1651" s="88"/>
      <c r="R1651" s="88"/>
    </row>
    <row r="1652" spans="1:18" ht="15.75" hidden="1" customHeight="1">
      <c r="A1652" s="83" t="s">
        <v>5574</v>
      </c>
      <c r="B1652" s="85" t="s">
        <v>5377</v>
      </c>
      <c r="C1652" s="88" t="s">
        <v>5617</v>
      </c>
      <c r="D1652" s="88" t="s">
        <v>7198</v>
      </c>
      <c r="E1652" s="88" t="s">
        <v>64</v>
      </c>
      <c r="F1652" s="88"/>
      <c r="G1652" s="88"/>
      <c r="H1652" s="95"/>
      <c r="I1652" s="88"/>
      <c r="J1652" s="88"/>
      <c r="K1652" s="93"/>
      <c r="L1652" s="93"/>
      <c r="M1652" s="88"/>
      <c r="N1652" s="88"/>
      <c r="O1652" s="88"/>
      <c r="P1652" s="88"/>
      <c r="Q1652" s="88"/>
      <c r="R1652" s="88"/>
    </row>
    <row r="1653" spans="1:18" ht="15.75" hidden="1" customHeight="1">
      <c r="A1653" s="83" t="s">
        <v>5574</v>
      </c>
      <c r="B1653" s="85" t="s">
        <v>5378</v>
      </c>
      <c r="C1653" s="88" t="s">
        <v>5617</v>
      </c>
      <c r="D1653" s="88" t="s">
        <v>7199</v>
      </c>
      <c r="E1653" s="88" t="s">
        <v>64</v>
      </c>
      <c r="F1653" s="88"/>
      <c r="G1653" s="88"/>
      <c r="H1653" s="95"/>
      <c r="I1653" s="88"/>
      <c r="J1653" s="88"/>
      <c r="K1653" s="93"/>
      <c r="L1653" s="93"/>
      <c r="M1653" s="88"/>
      <c r="N1653" s="88"/>
      <c r="O1653" s="88"/>
      <c r="P1653" s="88"/>
      <c r="Q1653" s="88"/>
      <c r="R1653" s="88"/>
    </row>
    <row r="1654" spans="1:18" ht="15.75" customHeight="1">
      <c r="A1654" s="83" t="s">
        <v>5574</v>
      </c>
      <c r="B1654" s="85" t="s">
        <v>5379</v>
      </c>
      <c r="C1654" s="88" t="s">
        <v>5617</v>
      </c>
      <c r="D1654" s="88" t="s">
        <v>7200</v>
      </c>
      <c r="E1654" s="88" t="s">
        <v>7331</v>
      </c>
      <c r="F1654" s="88"/>
      <c r="G1654" s="88" t="s">
        <v>3025</v>
      </c>
      <c r="H1654" s="95">
        <v>44543</v>
      </c>
      <c r="I1654" s="88" t="s">
        <v>3229</v>
      </c>
      <c r="J1654" s="88"/>
      <c r="K1654" s="93" t="s">
        <v>7492</v>
      </c>
      <c r="L1654" s="93" t="s">
        <v>7492</v>
      </c>
      <c r="M1654" s="88" t="s">
        <v>7495</v>
      </c>
      <c r="N1654" s="88" t="s">
        <v>7492</v>
      </c>
      <c r="O1654" s="88" t="s">
        <v>64</v>
      </c>
      <c r="P1654" s="88" t="s">
        <v>7331</v>
      </c>
      <c r="Q1654" s="88"/>
      <c r="R1654" s="88"/>
    </row>
    <row r="1655" spans="1:18" ht="15.75" hidden="1" customHeight="1">
      <c r="A1655" s="83" t="s">
        <v>5574</v>
      </c>
      <c r="B1655" s="85" t="s">
        <v>5380</v>
      </c>
      <c r="C1655" s="88" t="s">
        <v>5617</v>
      </c>
      <c r="D1655" s="88" t="s">
        <v>7201</v>
      </c>
      <c r="E1655" s="88" t="s">
        <v>64</v>
      </c>
      <c r="F1655" s="88"/>
      <c r="G1655" s="88"/>
      <c r="H1655" s="95"/>
      <c r="I1655" s="88"/>
      <c r="J1655" s="88"/>
      <c r="K1655" s="93"/>
      <c r="L1655" s="93"/>
      <c r="M1655" s="88"/>
      <c r="N1655" s="88"/>
      <c r="O1655" s="88"/>
      <c r="P1655" s="88"/>
      <c r="Q1655" s="88"/>
      <c r="R1655" s="88"/>
    </row>
    <row r="1656" spans="1:18" ht="15.75" customHeight="1">
      <c r="A1656" s="83" t="s">
        <v>5574</v>
      </c>
      <c r="B1656" s="85" t="s">
        <v>5381</v>
      </c>
      <c r="C1656" s="88" t="s">
        <v>5617</v>
      </c>
      <c r="D1656" s="88" t="s">
        <v>7202</v>
      </c>
      <c r="E1656" s="88" t="s">
        <v>7331</v>
      </c>
      <c r="F1656" s="88"/>
      <c r="G1656" s="88" t="s">
        <v>3026</v>
      </c>
      <c r="H1656" s="95">
        <v>44543</v>
      </c>
      <c r="I1656" s="88" t="s">
        <v>3229</v>
      </c>
      <c r="J1656" s="88"/>
      <c r="K1656" s="93" t="s">
        <v>7492</v>
      </c>
      <c r="L1656" s="93" t="s">
        <v>7492</v>
      </c>
      <c r="M1656" s="88" t="s">
        <v>7495</v>
      </c>
      <c r="N1656" s="88" t="s">
        <v>7492</v>
      </c>
      <c r="O1656" s="88" t="s">
        <v>64</v>
      </c>
      <c r="P1656" s="88" t="s">
        <v>7331</v>
      </c>
      <c r="Q1656" s="88"/>
      <c r="R1656" s="88"/>
    </row>
    <row r="1657" spans="1:18" ht="15.75" customHeight="1">
      <c r="A1657" s="83" t="s">
        <v>5574</v>
      </c>
      <c r="B1657" s="86" t="s">
        <v>5382</v>
      </c>
      <c r="C1657" s="88" t="s">
        <v>5617</v>
      </c>
      <c r="D1657" s="88" t="s">
        <v>7203</v>
      </c>
      <c r="E1657" s="88" t="s">
        <v>7331</v>
      </c>
      <c r="F1657" s="88"/>
      <c r="G1657" s="88" t="s">
        <v>3027</v>
      </c>
      <c r="H1657" s="95">
        <v>44543</v>
      </c>
      <c r="I1657" s="88" t="s">
        <v>3229</v>
      </c>
      <c r="J1657" s="88"/>
      <c r="K1657" s="93" t="s">
        <v>7492</v>
      </c>
      <c r="L1657" s="93" t="s">
        <v>7492</v>
      </c>
      <c r="M1657" s="88" t="s">
        <v>7495</v>
      </c>
      <c r="N1657" s="88" t="s">
        <v>7492</v>
      </c>
      <c r="O1657" s="88" t="s">
        <v>64</v>
      </c>
      <c r="P1657" s="88" t="s">
        <v>7331</v>
      </c>
      <c r="Q1657" s="88"/>
      <c r="R1657" s="88" t="s">
        <v>5383</v>
      </c>
    </row>
    <row r="1658" spans="1:18" ht="15.75" customHeight="1">
      <c r="A1658" s="83" t="s">
        <v>5573</v>
      </c>
      <c r="B1658" s="85" t="s">
        <v>5384</v>
      </c>
      <c r="C1658" s="88" t="s">
        <v>5618</v>
      </c>
      <c r="D1658" s="88"/>
      <c r="E1658" s="88" t="s">
        <v>7331</v>
      </c>
      <c r="F1658" s="88" t="s">
        <v>2928</v>
      </c>
      <c r="G1658" s="88" t="s">
        <v>2929</v>
      </c>
      <c r="H1658" s="95">
        <v>44541</v>
      </c>
      <c r="I1658" s="88" t="s">
        <v>3229</v>
      </c>
      <c r="J1658" s="88"/>
      <c r="K1658" s="93" t="s">
        <v>7492</v>
      </c>
      <c r="L1658" s="93" t="s">
        <v>7492</v>
      </c>
      <c r="M1658" s="88" t="s">
        <v>7495</v>
      </c>
      <c r="N1658" s="88" t="s">
        <v>7495</v>
      </c>
      <c r="O1658" s="88" t="s">
        <v>64</v>
      </c>
      <c r="P1658" s="88" t="s">
        <v>7331</v>
      </c>
      <c r="Q1658" s="88"/>
      <c r="R1658" s="88"/>
    </row>
    <row r="1659" spans="1:18" ht="15.75" customHeight="1">
      <c r="A1659" s="83" t="s">
        <v>5574</v>
      </c>
      <c r="B1659" s="85" t="s">
        <v>5385</v>
      </c>
      <c r="C1659" s="88" t="s">
        <v>5618</v>
      </c>
      <c r="D1659" s="88" t="s">
        <v>7204</v>
      </c>
      <c r="E1659" s="88" t="s">
        <v>7331</v>
      </c>
      <c r="F1659" s="88" t="s">
        <v>2930</v>
      </c>
      <c r="G1659" s="88" t="s">
        <v>2931</v>
      </c>
      <c r="H1659" s="95">
        <v>44541</v>
      </c>
      <c r="I1659" s="88" t="s">
        <v>3229</v>
      </c>
      <c r="J1659" s="88"/>
      <c r="K1659" s="93" t="s">
        <v>7492</v>
      </c>
      <c r="L1659" s="93" t="s">
        <v>7492</v>
      </c>
      <c r="M1659" s="88" t="s">
        <v>7495</v>
      </c>
      <c r="N1659" s="88" t="s">
        <v>7495</v>
      </c>
      <c r="O1659" s="88" t="s">
        <v>64</v>
      </c>
      <c r="P1659" s="88" t="s">
        <v>7331</v>
      </c>
      <c r="Q1659" s="88"/>
      <c r="R1659" s="88"/>
    </row>
    <row r="1660" spans="1:18" ht="15.75" customHeight="1">
      <c r="A1660" s="83" t="s">
        <v>5574</v>
      </c>
      <c r="B1660" s="85" t="s">
        <v>5386</v>
      </c>
      <c r="C1660" s="88" t="s">
        <v>5618</v>
      </c>
      <c r="D1660" s="88" t="s">
        <v>7205</v>
      </c>
      <c r="E1660" s="88" t="s">
        <v>7331</v>
      </c>
      <c r="F1660" s="88" t="s">
        <v>2932</v>
      </c>
      <c r="G1660" s="88" t="s">
        <v>2933</v>
      </c>
      <c r="H1660" s="95">
        <v>44541</v>
      </c>
      <c r="I1660" s="88" t="s">
        <v>3229</v>
      </c>
      <c r="J1660" s="88"/>
      <c r="K1660" s="93" t="s">
        <v>7492</v>
      </c>
      <c r="L1660" s="93" t="s">
        <v>7492</v>
      </c>
      <c r="M1660" s="88" t="s">
        <v>7495</v>
      </c>
      <c r="N1660" s="88" t="s">
        <v>7495</v>
      </c>
      <c r="O1660" s="88" t="s">
        <v>7331</v>
      </c>
      <c r="P1660" s="88" t="s">
        <v>7331</v>
      </c>
      <c r="Q1660" s="88"/>
      <c r="R1660" s="88" t="s">
        <v>5387</v>
      </c>
    </row>
    <row r="1661" spans="1:18" ht="15.75" customHeight="1">
      <c r="A1661" s="83" t="s">
        <v>5574</v>
      </c>
      <c r="B1661" s="85" t="s">
        <v>5388</v>
      </c>
      <c r="C1661" s="88" t="s">
        <v>5618</v>
      </c>
      <c r="D1661" s="88" t="s">
        <v>7206</v>
      </c>
      <c r="E1661" s="88" t="s">
        <v>7331</v>
      </c>
      <c r="F1661" s="88" t="s">
        <v>2934</v>
      </c>
      <c r="G1661" s="88" t="s">
        <v>2935</v>
      </c>
      <c r="H1661" s="95">
        <v>44541</v>
      </c>
      <c r="I1661" s="88" t="s">
        <v>3229</v>
      </c>
      <c r="J1661" s="88"/>
      <c r="K1661" s="93" t="s">
        <v>7492</v>
      </c>
      <c r="L1661" s="93" t="s">
        <v>7492</v>
      </c>
      <c r="M1661" s="88" t="s">
        <v>7495</v>
      </c>
      <c r="N1661" s="88" t="s">
        <v>7495</v>
      </c>
      <c r="O1661" s="88" t="s">
        <v>64</v>
      </c>
      <c r="P1661" s="88" t="s">
        <v>7331</v>
      </c>
      <c r="Q1661" s="88"/>
      <c r="R1661" s="88"/>
    </row>
    <row r="1662" spans="1:18" ht="15.75" customHeight="1">
      <c r="A1662" s="83" t="s">
        <v>5574</v>
      </c>
      <c r="B1662" s="85" t="s">
        <v>5389</v>
      </c>
      <c r="C1662" s="88" t="s">
        <v>5618</v>
      </c>
      <c r="D1662" s="88" t="s">
        <v>7207</v>
      </c>
      <c r="E1662" s="88" t="s">
        <v>7331</v>
      </c>
      <c r="F1662" s="88" t="s">
        <v>2936</v>
      </c>
      <c r="G1662" s="88" t="s">
        <v>2937</v>
      </c>
      <c r="H1662" s="95">
        <v>44541</v>
      </c>
      <c r="I1662" s="88" t="s">
        <v>3229</v>
      </c>
      <c r="J1662" s="88" t="s">
        <v>7471</v>
      </c>
      <c r="K1662" s="93" t="s">
        <v>7492</v>
      </c>
      <c r="L1662" s="93" t="s">
        <v>7492</v>
      </c>
      <c r="M1662" s="88" t="s">
        <v>7495</v>
      </c>
      <c r="N1662" s="88" t="s">
        <v>7495</v>
      </c>
      <c r="O1662" s="88" t="s">
        <v>7331</v>
      </c>
      <c r="P1662" s="88" t="s">
        <v>7331</v>
      </c>
      <c r="Q1662" s="88"/>
      <c r="R1662" s="88" t="s">
        <v>5390</v>
      </c>
    </row>
    <row r="1663" spans="1:18" ht="15.75" customHeight="1">
      <c r="A1663" s="83" t="s">
        <v>5574</v>
      </c>
      <c r="B1663" s="85" t="s">
        <v>5391</v>
      </c>
      <c r="C1663" s="88" t="s">
        <v>5618</v>
      </c>
      <c r="D1663" s="88" t="s">
        <v>7208</v>
      </c>
      <c r="E1663" s="88" t="s">
        <v>7331</v>
      </c>
      <c r="F1663" s="88" t="s">
        <v>2938</v>
      </c>
      <c r="G1663" s="88" t="s">
        <v>2939</v>
      </c>
      <c r="H1663" s="95">
        <v>44541</v>
      </c>
      <c r="I1663" s="88" t="s">
        <v>3229</v>
      </c>
      <c r="J1663" s="88"/>
      <c r="K1663" s="93" t="s">
        <v>7492</v>
      </c>
      <c r="L1663" s="93" t="s">
        <v>7492</v>
      </c>
      <c r="M1663" s="88" t="s">
        <v>7495</v>
      </c>
      <c r="N1663" s="88" t="s">
        <v>7495</v>
      </c>
      <c r="O1663" s="88" t="s">
        <v>64</v>
      </c>
      <c r="P1663" s="88" t="s">
        <v>7331</v>
      </c>
      <c r="Q1663" s="88"/>
      <c r="R1663" s="88"/>
    </row>
    <row r="1664" spans="1:18" ht="15.75" customHeight="1">
      <c r="A1664" s="83" t="s">
        <v>5574</v>
      </c>
      <c r="B1664" s="85" t="s">
        <v>5392</v>
      </c>
      <c r="C1664" s="88" t="s">
        <v>5618</v>
      </c>
      <c r="D1664" s="88" t="s">
        <v>7209</v>
      </c>
      <c r="E1664" s="88" t="s">
        <v>7331</v>
      </c>
      <c r="F1664" s="88" t="s">
        <v>2940</v>
      </c>
      <c r="G1664" s="88" t="s">
        <v>2941</v>
      </c>
      <c r="H1664" s="95">
        <v>44541</v>
      </c>
      <c r="I1664" s="88" t="s">
        <v>3229</v>
      </c>
      <c r="J1664" s="88"/>
      <c r="K1664" s="93" t="s">
        <v>7492</v>
      </c>
      <c r="L1664" s="93" t="s">
        <v>7492</v>
      </c>
      <c r="M1664" s="88" t="s">
        <v>7495</v>
      </c>
      <c r="N1664" s="88" t="s">
        <v>7495</v>
      </c>
      <c r="O1664" s="88" t="s">
        <v>64</v>
      </c>
      <c r="P1664" s="88" t="s">
        <v>7331</v>
      </c>
      <c r="Q1664" s="88"/>
      <c r="R1664" s="88"/>
    </row>
    <row r="1665" spans="1:18" ht="15.75" customHeight="1">
      <c r="A1665" s="83" t="s">
        <v>5574</v>
      </c>
      <c r="B1665" s="85" t="s">
        <v>5393</v>
      </c>
      <c r="C1665" s="88" t="s">
        <v>5618</v>
      </c>
      <c r="D1665" s="88" t="s">
        <v>7210</v>
      </c>
      <c r="E1665" s="88" t="s">
        <v>7331</v>
      </c>
      <c r="F1665" s="88" t="s">
        <v>2942</v>
      </c>
      <c r="G1665" s="88" t="s">
        <v>2943</v>
      </c>
      <c r="H1665" s="95">
        <v>44541</v>
      </c>
      <c r="I1665" s="88" t="s">
        <v>3229</v>
      </c>
      <c r="J1665" s="88"/>
      <c r="K1665" s="93" t="s">
        <v>7492</v>
      </c>
      <c r="L1665" s="93" t="s">
        <v>7492</v>
      </c>
      <c r="M1665" s="88" t="s">
        <v>7495</v>
      </c>
      <c r="N1665" s="88" t="s">
        <v>7495</v>
      </c>
      <c r="O1665" s="88" t="s">
        <v>64</v>
      </c>
      <c r="P1665" s="88" t="s">
        <v>7331</v>
      </c>
      <c r="Q1665" s="88"/>
      <c r="R1665" s="88"/>
    </row>
    <row r="1666" spans="1:18" ht="15.75" customHeight="1">
      <c r="A1666" s="83" t="s">
        <v>5574</v>
      </c>
      <c r="B1666" s="85" t="s">
        <v>5394</v>
      </c>
      <c r="C1666" s="88" t="s">
        <v>5618</v>
      </c>
      <c r="D1666" s="88" t="s">
        <v>7211</v>
      </c>
      <c r="E1666" s="88" t="s">
        <v>7331</v>
      </c>
      <c r="F1666" s="88" t="s">
        <v>2944</v>
      </c>
      <c r="G1666" s="88" t="s">
        <v>2945</v>
      </c>
      <c r="H1666" s="95">
        <v>44541</v>
      </c>
      <c r="I1666" s="88" t="s">
        <v>3229</v>
      </c>
      <c r="J1666" s="88"/>
      <c r="K1666" s="93" t="s">
        <v>7492</v>
      </c>
      <c r="L1666" s="93" t="s">
        <v>7492</v>
      </c>
      <c r="M1666" s="88" t="s">
        <v>7495</v>
      </c>
      <c r="N1666" s="88" t="s">
        <v>7495</v>
      </c>
      <c r="O1666" s="88" t="s">
        <v>64</v>
      </c>
      <c r="P1666" s="88" t="s">
        <v>7331</v>
      </c>
      <c r="Q1666" s="88"/>
      <c r="R1666" s="88"/>
    </row>
    <row r="1667" spans="1:18" ht="15.75" customHeight="1">
      <c r="A1667" s="83" t="s">
        <v>5574</v>
      </c>
      <c r="B1667" s="85" t="s">
        <v>5395</v>
      </c>
      <c r="C1667" s="88" t="s">
        <v>5618</v>
      </c>
      <c r="D1667" s="88" t="s">
        <v>7212</v>
      </c>
      <c r="E1667" s="88" t="s">
        <v>7331</v>
      </c>
      <c r="F1667" s="88" t="s">
        <v>2946</v>
      </c>
      <c r="G1667" s="88" t="s">
        <v>2947</v>
      </c>
      <c r="H1667" s="95">
        <v>44541</v>
      </c>
      <c r="I1667" s="88" t="s">
        <v>3229</v>
      </c>
      <c r="J1667" s="88"/>
      <c r="K1667" s="93" t="s">
        <v>7492</v>
      </c>
      <c r="L1667" s="93" t="s">
        <v>7492</v>
      </c>
      <c r="M1667" s="88" t="s">
        <v>7495</v>
      </c>
      <c r="N1667" s="88" t="s">
        <v>7495</v>
      </c>
      <c r="O1667" s="88" t="s">
        <v>64</v>
      </c>
      <c r="P1667" s="88" t="s">
        <v>7331</v>
      </c>
      <c r="Q1667" s="88"/>
      <c r="R1667" s="88"/>
    </row>
    <row r="1668" spans="1:18" ht="15.75" customHeight="1">
      <c r="A1668" s="83" t="s">
        <v>5574</v>
      </c>
      <c r="B1668" s="85" t="s">
        <v>5396</v>
      </c>
      <c r="C1668" s="88" t="s">
        <v>5618</v>
      </c>
      <c r="D1668" s="88" t="s">
        <v>7213</v>
      </c>
      <c r="E1668" s="88" t="s">
        <v>7331</v>
      </c>
      <c r="F1668" s="88" t="s">
        <v>2948</v>
      </c>
      <c r="G1668" s="88" t="s">
        <v>2949</v>
      </c>
      <c r="H1668" s="95">
        <v>44541</v>
      </c>
      <c r="I1668" s="88" t="s">
        <v>3229</v>
      </c>
      <c r="J1668" s="88"/>
      <c r="K1668" s="93" t="s">
        <v>7492</v>
      </c>
      <c r="L1668" s="93" t="s">
        <v>7492</v>
      </c>
      <c r="M1668" s="88" t="s">
        <v>7495</v>
      </c>
      <c r="N1668" s="88" t="s">
        <v>7495</v>
      </c>
      <c r="O1668" s="88" t="s">
        <v>64</v>
      </c>
      <c r="P1668" s="88" t="s">
        <v>7331</v>
      </c>
      <c r="Q1668" s="88"/>
      <c r="R1668" s="88"/>
    </row>
    <row r="1669" spans="1:18" ht="15.75" customHeight="1">
      <c r="A1669" s="83" t="s">
        <v>5574</v>
      </c>
      <c r="B1669" s="85" t="s">
        <v>5397</v>
      </c>
      <c r="C1669" s="88" t="s">
        <v>5618</v>
      </c>
      <c r="D1669" s="88" t="s">
        <v>7214</v>
      </c>
      <c r="E1669" s="88" t="s">
        <v>7331</v>
      </c>
      <c r="F1669" s="88" t="s">
        <v>2950</v>
      </c>
      <c r="G1669" s="88" t="s">
        <v>2951</v>
      </c>
      <c r="H1669" s="95">
        <v>44541</v>
      </c>
      <c r="I1669" s="88" t="s">
        <v>3229</v>
      </c>
      <c r="J1669" s="88"/>
      <c r="K1669" s="93" t="s">
        <v>7492</v>
      </c>
      <c r="L1669" s="93" t="s">
        <v>7492</v>
      </c>
      <c r="M1669" s="88" t="s">
        <v>7495</v>
      </c>
      <c r="N1669" s="88" t="s">
        <v>7495</v>
      </c>
      <c r="O1669" s="88" t="s">
        <v>64</v>
      </c>
      <c r="P1669" s="88" t="s">
        <v>7331</v>
      </c>
      <c r="Q1669" s="88"/>
      <c r="R1669" s="88"/>
    </row>
    <row r="1670" spans="1:18" ht="15.75" customHeight="1">
      <c r="A1670" s="83" t="s">
        <v>5574</v>
      </c>
      <c r="B1670" s="85" t="s">
        <v>5398</v>
      </c>
      <c r="C1670" s="88" t="s">
        <v>5618</v>
      </c>
      <c r="D1670" s="88" t="s">
        <v>7215</v>
      </c>
      <c r="E1670" s="88" t="s">
        <v>7331</v>
      </c>
      <c r="F1670" s="88" t="s">
        <v>2952</v>
      </c>
      <c r="G1670" s="88" t="s">
        <v>2953</v>
      </c>
      <c r="H1670" s="95">
        <v>44541</v>
      </c>
      <c r="I1670" s="88" t="s">
        <v>3229</v>
      </c>
      <c r="J1670" s="88"/>
      <c r="K1670" s="93" t="s">
        <v>7492</v>
      </c>
      <c r="L1670" s="93" t="s">
        <v>7492</v>
      </c>
      <c r="M1670" s="88" t="s">
        <v>7495</v>
      </c>
      <c r="N1670" s="88" t="s">
        <v>7495</v>
      </c>
      <c r="O1670" s="88" t="s">
        <v>64</v>
      </c>
      <c r="P1670" s="88" t="s">
        <v>7331</v>
      </c>
      <c r="Q1670" s="88"/>
      <c r="R1670" s="88"/>
    </row>
    <row r="1671" spans="1:18" ht="15.75" customHeight="1">
      <c r="A1671" s="83" t="s">
        <v>5574</v>
      </c>
      <c r="B1671" s="85" t="s">
        <v>5399</v>
      </c>
      <c r="C1671" s="88" t="s">
        <v>5618</v>
      </c>
      <c r="D1671" s="88" t="s">
        <v>7216</v>
      </c>
      <c r="E1671" s="88" t="s">
        <v>7331</v>
      </c>
      <c r="F1671" s="88" t="s">
        <v>2954</v>
      </c>
      <c r="G1671" s="88" t="s">
        <v>2955</v>
      </c>
      <c r="H1671" s="95">
        <v>44541</v>
      </c>
      <c r="I1671" s="88" t="s">
        <v>3229</v>
      </c>
      <c r="J1671" s="100"/>
      <c r="K1671" s="93" t="s">
        <v>7492</v>
      </c>
      <c r="L1671" s="93" t="s">
        <v>7492</v>
      </c>
      <c r="M1671" s="88" t="s">
        <v>7495</v>
      </c>
      <c r="N1671" s="88" t="s">
        <v>7495</v>
      </c>
      <c r="O1671" s="88" t="s">
        <v>64</v>
      </c>
      <c r="P1671" s="88" t="s">
        <v>7331</v>
      </c>
      <c r="Q1671" s="88"/>
      <c r="R1671" s="88"/>
    </row>
    <row r="1672" spans="1:18" ht="15.75" customHeight="1">
      <c r="A1672" s="83" t="s">
        <v>5574</v>
      </c>
      <c r="B1672" s="85" t="s">
        <v>5400</v>
      </c>
      <c r="C1672" s="88" t="s">
        <v>5618</v>
      </c>
      <c r="D1672" s="88" t="s">
        <v>7217</v>
      </c>
      <c r="E1672" s="88" t="s">
        <v>7331</v>
      </c>
      <c r="F1672" s="88" t="s">
        <v>2956</v>
      </c>
      <c r="G1672" s="88" t="s">
        <v>2957</v>
      </c>
      <c r="H1672" s="95">
        <v>44541</v>
      </c>
      <c r="I1672" s="88" t="s">
        <v>3229</v>
      </c>
      <c r="J1672" s="88" t="s">
        <v>7472</v>
      </c>
      <c r="K1672" s="93" t="s">
        <v>7492</v>
      </c>
      <c r="L1672" s="93" t="s">
        <v>7492</v>
      </c>
      <c r="M1672" s="88" t="s">
        <v>7495</v>
      </c>
      <c r="N1672" s="88" t="s">
        <v>7495</v>
      </c>
      <c r="O1672" s="88" t="s">
        <v>7331</v>
      </c>
      <c r="P1672" s="88" t="s">
        <v>7331</v>
      </c>
      <c r="Q1672" s="88"/>
      <c r="R1672" s="88" t="s">
        <v>5401</v>
      </c>
    </row>
    <row r="1673" spans="1:18" ht="15.75" customHeight="1">
      <c r="A1673" s="83" t="s">
        <v>5574</v>
      </c>
      <c r="B1673" s="85" t="s">
        <v>5402</v>
      </c>
      <c r="C1673" s="88" t="s">
        <v>5618</v>
      </c>
      <c r="D1673" s="88" t="s">
        <v>7218</v>
      </c>
      <c r="E1673" s="88" t="s">
        <v>7331</v>
      </c>
      <c r="F1673" s="88"/>
      <c r="G1673" s="88" t="s">
        <v>2958</v>
      </c>
      <c r="H1673" s="95">
        <v>44541</v>
      </c>
      <c r="I1673" s="88" t="s">
        <v>3229</v>
      </c>
      <c r="J1673" s="88"/>
      <c r="K1673" s="93" t="s">
        <v>7492</v>
      </c>
      <c r="L1673" s="93" t="s">
        <v>7492</v>
      </c>
      <c r="M1673" s="88" t="s">
        <v>7495</v>
      </c>
      <c r="N1673" s="88" t="s">
        <v>7492</v>
      </c>
      <c r="O1673" s="88" t="s">
        <v>64</v>
      </c>
      <c r="P1673" s="88" t="s">
        <v>7331</v>
      </c>
      <c r="Q1673" s="88"/>
      <c r="R1673" s="88"/>
    </row>
    <row r="1674" spans="1:18" ht="15.75" customHeight="1">
      <c r="A1674" s="83" t="s">
        <v>5574</v>
      </c>
      <c r="B1674" s="85" t="s">
        <v>5403</v>
      </c>
      <c r="C1674" s="88" t="s">
        <v>5618</v>
      </c>
      <c r="D1674" s="88" t="s">
        <v>7219</v>
      </c>
      <c r="E1674" s="88" t="s">
        <v>7331</v>
      </c>
      <c r="F1674" s="88" t="s">
        <v>2959</v>
      </c>
      <c r="G1674" s="88" t="s">
        <v>2960</v>
      </c>
      <c r="H1674" s="95">
        <v>44541</v>
      </c>
      <c r="I1674" s="88" t="s">
        <v>3229</v>
      </c>
      <c r="J1674" s="88"/>
      <c r="K1674" s="93" t="s">
        <v>7492</v>
      </c>
      <c r="L1674" s="93" t="s">
        <v>7492</v>
      </c>
      <c r="M1674" s="88" t="s">
        <v>7495</v>
      </c>
      <c r="N1674" s="88" t="s">
        <v>7495</v>
      </c>
      <c r="O1674" s="88" t="s">
        <v>64</v>
      </c>
      <c r="P1674" s="88" t="s">
        <v>7331</v>
      </c>
      <c r="Q1674" s="88"/>
      <c r="R1674" s="88"/>
    </row>
    <row r="1675" spans="1:18" ht="15.75" customHeight="1">
      <c r="A1675" s="83" t="s">
        <v>5574</v>
      </c>
      <c r="B1675" s="85" t="s">
        <v>5404</v>
      </c>
      <c r="C1675" s="88" t="s">
        <v>5618</v>
      </c>
      <c r="D1675" s="88" t="s">
        <v>7220</v>
      </c>
      <c r="E1675" s="88" t="s">
        <v>7331</v>
      </c>
      <c r="F1675" s="88" t="s">
        <v>2961</v>
      </c>
      <c r="G1675" s="88" t="s">
        <v>2962</v>
      </c>
      <c r="H1675" s="95">
        <v>44541</v>
      </c>
      <c r="I1675" s="88" t="s">
        <v>3229</v>
      </c>
      <c r="J1675" s="88"/>
      <c r="K1675" s="93" t="s">
        <v>7492</v>
      </c>
      <c r="L1675" s="93" t="s">
        <v>7492</v>
      </c>
      <c r="M1675" s="88" t="s">
        <v>7495</v>
      </c>
      <c r="N1675" s="88" t="s">
        <v>7495</v>
      </c>
      <c r="O1675" s="88" t="s">
        <v>64</v>
      </c>
      <c r="P1675" s="88" t="s">
        <v>7331</v>
      </c>
      <c r="Q1675" s="88"/>
      <c r="R1675" s="88"/>
    </row>
    <row r="1676" spans="1:18" ht="15.75" customHeight="1">
      <c r="A1676" s="83" t="s">
        <v>5574</v>
      </c>
      <c r="B1676" s="86" t="s">
        <v>5405</v>
      </c>
      <c r="C1676" s="88" t="s">
        <v>5618</v>
      </c>
      <c r="D1676" s="88" t="s">
        <v>7221</v>
      </c>
      <c r="E1676" s="88" t="s">
        <v>7331</v>
      </c>
      <c r="F1676" s="88" t="s">
        <v>2963</v>
      </c>
      <c r="G1676" s="88" t="s">
        <v>2964</v>
      </c>
      <c r="H1676" s="95">
        <v>44541</v>
      </c>
      <c r="I1676" s="88" t="s">
        <v>3229</v>
      </c>
      <c r="J1676" s="88"/>
      <c r="K1676" s="93" t="s">
        <v>7492</v>
      </c>
      <c r="L1676" s="93" t="s">
        <v>7492</v>
      </c>
      <c r="M1676" s="88" t="s">
        <v>7495</v>
      </c>
      <c r="N1676" s="88" t="s">
        <v>7495</v>
      </c>
      <c r="O1676" s="88" t="s">
        <v>64</v>
      </c>
      <c r="P1676" s="88" t="s">
        <v>7331</v>
      </c>
      <c r="Q1676" s="88"/>
      <c r="R1676" s="88"/>
    </row>
    <row r="1677" spans="1:18" ht="15.75" customHeight="1">
      <c r="A1677" s="83" t="s">
        <v>5573</v>
      </c>
      <c r="B1677" s="85" t="s">
        <v>5406</v>
      </c>
      <c r="C1677" s="88" t="s">
        <v>5619</v>
      </c>
      <c r="D1677" s="88"/>
      <c r="E1677" s="88" t="s">
        <v>7331</v>
      </c>
      <c r="F1677" s="88" t="s">
        <v>3029</v>
      </c>
      <c r="G1677" s="88" t="s">
        <v>3030</v>
      </c>
      <c r="H1677" s="95">
        <v>44542</v>
      </c>
      <c r="I1677" s="88" t="s">
        <v>3229</v>
      </c>
      <c r="J1677" s="88" t="s">
        <v>7473</v>
      </c>
      <c r="K1677" s="93" t="s">
        <v>7492</v>
      </c>
      <c r="L1677" s="93" t="s">
        <v>7492</v>
      </c>
      <c r="M1677" s="88" t="s">
        <v>7495</v>
      </c>
      <c r="N1677" s="88" t="s">
        <v>7495</v>
      </c>
      <c r="O1677" s="88" t="s">
        <v>64</v>
      </c>
      <c r="P1677" s="88" t="s">
        <v>7331</v>
      </c>
      <c r="Q1677" s="88"/>
      <c r="R1677" s="88"/>
    </row>
    <row r="1678" spans="1:18" ht="15.75" customHeight="1">
      <c r="A1678" s="83" t="s">
        <v>5574</v>
      </c>
      <c r="B1678" s="85" t="s">
        <v>5407</v>
      </c>
      <c r="C1678" s="88" t="s">
        <v>5619</v>
      </c>
      <c r="D1678" s="88" t="s">
        <v>7222</v>
      </c>
      <c r="E1678" s="88" t="s">
        <v>7331</v>
      </c>
      <c r="F1678" s="88" t="s">
        <v>3031</v>
      </c>
      <c r="G1678" s="88" t="s">
        <v>3032</v>
      </c>
      <c r="H1678" s="95">
        <v>44542</v>
      </c>
      <c r="I1678" s="88" t="s">
        <v>3229</v>
      </c>
      <c r="J1678" s="88"/>
      <c r="K1678" s="93" t="s">
        <v>7492</v>
      </c>
      <c r="L1678" s="93" t="s">
        <v>7492</v>
      </c>
      <c r="M1678" s="88" t="s">
        <v>7495</v>
      </c>
      <c r="N1678" s="88" t="s">
        <v>7495</v>
      </c>
      <c r="O1678" s="88" t="s">
        <v>64</v>
      </c>
      <c r="P1678" s="88" t="s">
        <v>7331</v>
      </c>
      <c r="Q1678" s="88"/>
      <c r="R1678" s="88"/>
    </row>
    <row r="1679" spans="1:18" ht="15.75" customHeight="1">
      <c r="A1679" s="83" t="s">
        <v>5574</v>
      </c>
      <c r="B1679" s="85" t="s">
        <v>5408</v>
      </c>
      <c r="C1679" s="88" t="s">
        <v>5619</v>
      </c>
      <c r="D1679" s="88" t="s">
        <v>7223</v>
      </c>
      <c r="E1679" s="88" t="s">
        <v>7331</v>
      </c>
      <c r="F1679" s="88" t="s">
        <v>3033</v>
      </c>
      <c r="G1679" s="88" t="s">
        <v>3034</v>
      </c>
      <c r="H1679" s="95">
        <v>44542</v>
      </c>
      <c r="I1679" s="88" t="s">
        <v>3229</v>
      </c>
      <c r="J1679" s="88"/>
      <c r="K1679" s="93" t="s">
        <v>7492</v>
      </c>
      <c r="L1679" s="93" t="s">
        <v>7492</v>
      </c>
      <c r="M1679" s="88" t="s">
        <v>7495</v>
      </c>
      <c r="N1679" s="88" t="s">
        <v>7495</v>
      </c>
      <c r="O1679" s="88" t="s">
        <v>64</v>
      </c>
      <c r="P1679" s="88" t="s">
        <v>7331</v>
      </c>
      <c r="Q1679" s="88"/>
      <c r="R1679" s="88"/>
    </row>
    <row r="1680" spans="1:18" ht="15.75" customHeight="1">
      <c r="A1680" s="83" t="s">
        <v>5574</v>
      </c>
      <c r="B1680" s="85" t="s">
        <v>5409</v>
      </c>
      <c r="C1680" s="88" t="s">
        <v>5619</v>
      </c>
      <c r="D1680" s="88" t="s">
        <v>7224</v>
      </c>
      <c r="E1680" s="88" t="s">
        <v>7331</v>
      </c>
      <c r="F1680" s="88" t="s">
        <v>3035</v>
      </c>
      <c r="G1680" s="88" t="s">
        <v>5410</v>
      </c>
      <c r="H1680" s="95">
        <v>44542</v>
      </c>
      <c r="I1680" s="88" t="s">
        <v>3229</v>
      </c>
      <c r="J1680" s="88"/>
      <c r="K1680" s="93" t="s">
        <v>7492</v>
      </c>
      <c r="L1680" s="93" t="s">
        <v>7492</v>
      </c>
      <c r="M1680" s="88" t="s">
        <v>7495</v>
      </c>
      <c r="N1680" s="88" t="s">
        <v>7495</v>
      </c>
      <c r="O1680" s="88" t="s">
        <v>64</v>
      </c>
      <c r="P1680" s="88" t="s">
        <v>7331</v>
      </c>
      <c r="Q1680" s="88"/>
      <c r="R1680" s="88" t="s">
        <v>5411</v>
      </c>
    </row>
    <row r="1681" spans="1:18" ht="15.75" customHeight="1">
      <c r="A1681" s="83" t="s">
        <v>5574</v>
      </c>
      <c r="B1681" s="85" t="s">
        <v>5412</v>
      </c>
      <c r="C1681" s="88" t="s">
        <v>5619</v>
      </c>
      <c r="D1681" s="88" t="s">
        <v>7225</v>
      </c>
      <c r="E1681" s="88" t="s">
        <v>7331</v>
      </c>
      <c r="F1681" s="88" t="s">
        <v>3036</v>
      </c>
      <c r="G1681" s="88" t="s">
        <v>3037</v>
      </c>
      <c r="H1681" s="95">
        <v>44542</v>
      </c>
      <c r="I1681" s="88" t="s">
        <v>3229</v>
      </c>
      <c r="J1681" s="88"/>
      <c r="K1681" s="93" t="s">
        <v>7492</v>
      </c>
      <c r="L1681" s="93" t="s">
        <v>7492</v>
      </c>
      <c r="M1681" s="88" t="s">
        <v>7495</v>
      </c>
      <c r="N1681" s="88" t="s">
        <v>7495</v>
      </c>
      <c r="O1681" s="88" t="s">
        <v>64</v>
      </c>
      <c r="P1681" s="88" t="s">
        <v>7331</v>
      </c>
      <c r="Q1681" s="88"/>
      <c r="R1681" s="88"/>
    </row>
    <row r="1682" spans="1:18" ht="15.75" customHeight="1">
      <c r="A1682" s="83" t="s">
        <v>5574</v>
      </c>
      <c r="B1682" s="85" t="s">
        <v>5413</v>
      </c>
      <c r="C1682" s="88" t="s">
        <v>5619</v>
      </c>
      <c r="D1682" s="88" t="s">
        <v>7226</v>
      </c>
      <c r="E1682" s="88" t="s">
        <v>7331</v>
      </c>
      <c r="F1682" s="88" t="s">
        <v>3038</v>
      </c>
      <c r="G1682" s="88" t="s">
        <v>3039</v>
      </c>
      <c r="H1682" s="95">
        <v>44542</v>
      </c>
      <c r="I1682" s="88" t="s">
        <v>3229</v>
      </c>
      <c r="J1682" s="88"/>
      <c r="K1682" s="93" t="s">
        <v>7492</v>
      </c>
      <c r="L1682" s="93" t="s">
        <v>7492</v>
      </c>
      <c r="M1682" s="88" t="s">
        <v>7495</v>
      </c>
      <c r="N1682" s="88" t="s">
        <v>7495</v>
      </c>
      <c r="O1682" s="88" t="s">
        <v>64</v>
      </c>
      <c r="P1682" s="88" t="s">
        <v>7331</v>
      </c>
      <c r="Q1682" s="88"/>
      <c r="R1682" s="88"/>
    </row>
    <row r="1683" spans="1:18" ht="15.75" customHeight="1">
      <c r="A1683" s="83" t="s">
        <v>5574</v>
      </c>
      <c r="B1683" s="85" t="s">
        <v>5414</v>
      </c>
      <c r="C1683" s="88" t="s">
        <v>5619</v>
      </c>
      <c r="D1683" s="88" t="s">
        <v>7227</v>
      </c>
      <c r="E1683" s="88" t="s">
        <v>7331</v>
      </c>
      <c r="F1683" s="88" t="s">
        <v>3040</v>
      </c>
      <c r="G1683" s="88" t="s">
        <v>3041</v>
      </c>
      <c r="H1683" s="95">
        <v>44542</v>
      </c>
      <c r="I1683" s="88" t="s">
        <v>3229</v>
      </c>
      <c r="J1683" s="88"/>
      <c r="K1683" s="93" t="s">
        <v>7492</v>
      </c>
      <c r="L1683" s="93" t="s">
        <v>7492</v>
      </c>
      <c r="M1683" s="88" t="s">
        <v>7495</v>
      </c>
      <c r="N1683" s="88" t="s">
        <v>7495</v>
      </c>
      <c r="O1683" s="88" t="s">
        <v>64</v>
      </c>
      <c r="P1683" s="88" t="s">
        <v>7331</v>
      </c>
      <c r="Q1683" s="88"/>
      <c r="R1683" s="88" t="s">
        <v>5415</v>
      </c>
    </row>
    <row r="1684" spans="1:18" ht="15.75" customHeight="1">
      <c r="A1684" s="83" t="s">
        <v>5574</v>
      </c>
      <c r="B1684" s="85" t="s">
        <v>5416</v>
      </c>
      <c r="C1684" s="88" t="s">
        <v>5619</v>
      </c>
      <c r="D1684" s="88" t="s">
        <v>7228</v>
      </c>
      <c r="E1684" s="88" t="s">
        <v>7331</v>
      </c>
      <c r="F1684" s="88" t="s">
        <v>3042</v>
      </c>
      <c r="G1684" s="88" t="s">
        <v>3043</v>
      </c>
      <c r="H1684" s="95">
        <v>44542</v>
      </c>
      <c r="I1684" s="88" t="s">
        <v>3229</v>
      </c>
      <c r="J1684" s="88"/>
      <c r="K1684" s="93" t="s">
        <v>7492</v>
      </c>
      <c r="L1684" s="93" t="s">
        <v>7492</v>
      </c>
      <c r="M1684" s="88" t="s">
        <v>7495</v>
      </c>
      <c r="N1684" s="88" t="s">
        <v>7495</v>
      </c>
      <c r="O1684" s="88" t="s">
        <v>64</v>
      </c>
      <c r="P1684" s="88" t="s">
        <v>7331</v>
      </c>
      <c r="Q1684" s="88"/>
      <c r="R1684" s="88"/>
    </row>
    <row r="1685" spans="1:18" ht="15.75" customHeight="1">
      <c r="A1685" s="83" t="s">
        <v>5574</v>
      </c>
      <c r="B1685" s="85" t="s">
        <v>5417</v>
      </c>
      <c r="C1685" s="88" t="s">
        <v>5619</v>
      </c>
      <c r="D1685" s="88" t="s">
        <v>7229</v>
      </c>
      <c r="E1685" s="88" t="s">
        <v>7331</v>
      </c>
      <c r="F1685" s="88" t="s">
        <v>3044</v>
      </c>
      <c r="G1685" s="88" t="s">
        <v>3045</v>
      </c>
      <c r="H1685" s="95">
        <v>44542</v>
      </c>
      <c r="I1685" s="88" t="s">
        <v>3229</v>
      </c>
      <c r="J1685" s="88"/>
      <c r="K1685" s="93" t="s">
        <v>7492</v>
      </c>
      <c r="L1685" s="93" t="s">
        <v>7492</v>
      </c>
      <c r="M1685" s="88" t="s">
        <v>7495</v>
      </c>
      <c r="N1685" s="88" t="s">
        <v>7495</v>
      </c>
      <c r="O1685" s="88" t="s">
        <v>64</v>
      </c>
      <c r="P1685" s="88" t="s">
        <v>7331</v>
      </c>
      <c r="Q1685" s="88"/>
      <c r="R1685" s="88"/>
    </row>
    <row r="1686" spans="1:18" ht="15.75" customHeight="1">
      <c r="A1686" s="83" t="s">
        <v>5574</v>
      </c>
      <c r="B1686" s="85" t="s">
        <v>5418</v>
      </c>
      <c r="C1686" s="88" t="s">
        <v>5619</v>
      </c>
      <c r="D1686" s="88" t="s">
        <v>7230</v>
      </c>
      <c r="E1686" s="88" t="s">
        <v>7331</v>
      </c>
      <c r="F1686" s="88" t="s">
        <v>3046</v>
      </c>
      <c r="G1686" s="88" t="s">
        <v>3047</v>
      </c>
      <c r="H1686" s="95">
        <v>44542</v>
      </c>
      <c r="I1686" s="88" t="s">
        <v>3229</v>
      </c>
      <c r="J1686" s="88"/>
      <c r="K1686" s="93" t="s">
        <v>7492</v>
      </c>
      <c r="L1686" s="93" t="s">
        <v>7492</v>
      </c>
      <c r="M1686" s="88" t="s">
        <v>7495</v>
      </c>
      <c r="N1686" s="88" t="s">
        <v>7495</v>
      </c>
      <c r="O1686" s="88" t="s">
        <v>64</v>
      </c>
      <c r="P1686" s="88" t="s">
        <v>7331</v>
      </c>
      <c r="Q1686" s="88"/>
      <c r="R1686" s="88"/>
    </row>
    <row r="1687" spans="1:18" ht="15.75" customHeight="1">
      <c r="A1687" s="83" t="s">
        <v>5574</v>
      </c>
      <c r="B1687" s="85" t="s">
        <v>5419</v>
      </c>
      <c r="C1687" s="88" t="s">
        <v>5619</v>
      </c>
      <c r="D1687" s="88" t="s">
        <v>7231</v>
      </c>
      <c r="E1687" s="88" t="s">
        <v>7331</v>
      </c>
      <c r="F1687" s="88" t="s">
        <v>3048</v>
      </c>
      <c r="G1687" s="88" t="s">
        <v>3049</v>
      </c>
      <c r="H1687" s="95">
        <v>44542</v>
      </c>
      <c r="I1687" s="88" t="s">
        <v>3229</v>
      </c>
      <c r="J1687" s="88"/>
      <c r="K1687" s="93" t="s">
        <v>7492</v>
      </c>
      <c r="L1687" s="93" t="s">
        <v>7492</v>
      </c>
      <c r="M1687" s="88" t="s">
        <v>7495</v>
      </c>
      <c r="N1687" s="88" t="s">
        <v>7495</v>
      </c>
      <c r="O1687" s="88" t="s">
        <v>64</v>
      </c>
      <c r="P1687" s="88" t="s">
        <v>7331</v>
      </c>
      <c r="Q1687" s="88"/>
      <c r="R1687" s="88"/>
    </row>
    <row r="1688" spans="1:18" ht="15.75" customHeight="1">
      <c r="A1688" s="83" t="s">
        <v>5574</v>
      </c>
      <c r="B1688" s="85" t="s">
        <v>5420</v>
      </c>
      <c r="C1688" s="88" t="s">
        <v>5619</v>
      </c>
      <c r="D1688" s="88" t="s">
        <v>7232</v>
      </c>
      <c r="E1688" s="88" t="s">
        <v>7331</v>
      </c>
      <c r="F1688" s="88"/>
      <c r="G1688" s="88" t="s">
        <v>3050</v>
      </c>
      <c r="H1688" s="95">
        <v>44542</v>
      </c>
      <c r="I1688" s="88" t="s">
        <v>3229</v>
      </c>
      <c r="J1688" s="88"/>
      <c r="K1688" s="93" t="s">
        <v>7492</v>
      </c>
      <c r="L1688" s="93" t="s">
        <v>7492</v>
      </c>
      <c r="M1688" s="88" t="s">
        <v>7495</v>
      </c>
      <c r="N1688" s="88" t="s">
        <v>7492</v>
      </c>
      <c r="O1688" s="88" t="s">
        <v>7331</v>
      </c>
      <c r="P1688" s="88" t="s">
        <v>7331</v>
      </c>
      <c r="Q1688" s="88"/>
      <c r="R1688" s="88" t="s">
        <v>5421</v>
      </c>
    </row>
    <row r="1689" spans="1:18" ht="15.75" customHeight="1">
      <c r="A1689" s="83" t="s">
        <v>5574</v>
      </c>
      <c r="B1689" s="85" t="s">
        <v>5422</v>
      </c>
      <c r="C1689" s="88" t="s">
        <v>5619</v>
      </c>
      <c r="D1689" s="88" t="s">
        <v>7233</v>
      </c>
      <c r="E1689" s="88" t="s">
        <v>7331</v>
      </c>
      <c r="F1689" s="88" t="s">
        <v>3051</v>
      </c>
      <c r="G1689" s="88" t="s">
        <v>3052</v>
      </c>
      <c r="H1689" s="95">
        <v>44542</v>
      </c>
      <c r="I1689" s="88" t="s">
        <v>3229</v>
      </c>
      <c r="J1689" s="88" t="s">
        <v>7474</v>
      </c>
      <c r="K1689" s="93" t="s">
        <v>7492</v>
      </c>
      <c r="L1689" s="93" t="s">
        <v>7492</v>
      </c>
      <c r="M1689" s="88" t="s">
        <v>7495</v>
      </c>
      <c r="N1689" s="88" t="s">
        <v>7495</v>
      </c>
      <c r="O1689" s="88" t="s">
        <v>64</v>
      </c>
      <c r="P1689" s="88" t="s">
        <v>7331</v>
      </c>
      <c r="Q1689" s="88"/>
      <c r="R1689" s="88" t="s">
        <v>5423</v>
      </c>
    </row>
    <row r="1690" spans="1:18" ht="15.75" customHeight="1">
      <c r="A1690" s="83" t="s">
        <v>5574</v>
      </c>
      <c r="B1690" s="85" t="s">
        <v>5424</v>
      </c>
      <c r="C1690" s="88" t="s">
        <v>5619</v>
      </c>
      <c r="D1690" s="88" t="s">
        <v>7234</v>
      </c>
      <c r="E1690" s="88" t="s">
        <v>7331</v>
      </c>
      <c r="F1690" s="88" t="s">
        <v>3053</v>
      </c>
      <c r="G1690" s="88" t="s">
        <v>3054</v>
      </c>
      <c r="H1690" s="95">
        <v>44542</v>
      </c>
      <c r="I1690" s="88" t="s">
        <v>3229</v>
      </c>
      <c r="J1690" s="88"/>
      <c r="K1690" s="93" t="s">
        <v>7492</v>
      </c>
      <c r="L1690" s="93" t="s">
        <v>7492</v>
      </c>
      <c r="M1690" s="88" t="s">
        <v>7495</v>
      </c>
      <c r="N1690" s="88" t="s">
        <v>7495</v>
      </c>
      <c r="O1690" s="88" t="s">
        <v>64</v>
      </c>
      <c r="P1690" s="88" t="s">
        <v>7331</v>
      </c>
      <c r="Q1690" s="88"/>
      <c r="R1690" s="88" t="s">
        <v>5425</v>
      </c>
    </row>
    <row r="1691" spans="1:18" ht="15.75" customHeight="1">
      <c r="A1691" s="83" t="s">
        <v>5574</v>
      </c>
      <c r="B1691" s="85" t="s">
        <v>5426</v>
      </c>
      <c r="C1691" s="88" t="s">
        <v>5619</v>
      </c>
      <c r="D1691" s="88" t="s">
        <v>7235</v>
      </c>
      <c r="E1691" s="88" t="s">
        <v>7331</v>
      </c>
      <c r="F1691" s="88" t="s">
        <v>3055</v>
      </c>
      <c r="G1691" s="88" t="s">
        <v>3056</v>
      </c>
      <c r="H1691" s="95">
        <v>44542</v>
      </c>
      <c r="I1691" s="88" t="s">
        <v>3229</v>
      </c>
      <c r="J1691" s="88"/>
      <c r="K1691" s="93" t="s">
        <v>7492</v>
      </c>
      <c r="L1691" s="93" t="s">
        <v>7492</v>
      </c>
      <c r="M1691" s="88" t="s">
        <v>7495</v>
      </c>
      <c r="N1691" s="88" t="s">
        <v>7495</v>
      </c>
      <c r="O1691" s="88" t="s">
        <v>7331</v>
      </c>
      <c r="P1691" s="88" t="s">
        <v>7331</v>
      </c>
      <c r="Q1691" s="88"/>
      <c r="R1691" s="88" t="s">
        <v>5427</v>
      </c>
    </row>
    <row r="1692" spans="1:18" ht="15.75" customHeight="1">
      <c r="A1692" s="83" t="s">
        <v>5574</v>
      </c>
      <c r="B1692" s="85" t="s">
        <v>5428</v>
      </c>
      <c r="C1692" s="88" t="s">
        <v>5619</v>
      </c>
      <c r="D1692" s="88" t="s">
        <v>7236</v>
      </c>
      <c r="E1692" s="88" t="s">
        <v>7331</v>
      </c>
      <c r="F1692" s="88" t="s">
        <v>3057</v>
      </c>
      <c r="G1692" s="88" t="s">
        <v>3058</v>
      </c>
      <c r="H1692" s="95">
        <v>44542</v>
      </c>
      <c r="I1692" s="88" t="s">
        <v>3229</v>
      </c>
      <c r="J1692" s="88"/>
      <c r="K1692" s="93" t="s">
        <v>7492</v>
      </c>
      <c r="L1692" s="93" t="s">
        <v>7492</v>
      </c>
      <c r="M1692" s="88" t="s">
        <v>7495</v>
      </c>
      <c r="N1692" s="88" t="s">
        <v>7495</v>
      </c>
      <c r="O1692" s="88" t="s">
        <v>64</v>
      </c>
      <c r="P1692" s="88" t="s">
        <v>7331</v>
      </c>
      <c r="Q1692" s="88"/>
      <c r="R1692" s="88"/>
    </row>
    <row r="1693" spans="1:18" ht="15.75" customHeight="1">
      <c r="A1693" s="83" t="s">
        <v>5574</v>
      </c>
      <c r="B1693" s="85" t="s">
        <v>5429</v>
      </c>
      <c r="C1693" s="88" t="s">
        <v>5619</v>
      </c>
      <c r="D1693" s="88" t="s">
        <v>7237</v>
      </c>
      <c r="E1693" s="88" t="s">
        <v>7331</v>
      </c>
      <c r="F1693" s="88" t="s">
        <v>3059</v>
      </c>
      <c r="G1693" s="88" t="s">
        <v>3060</v>
      </c>
      <c r="H1693" s="95">
        <v>44542</v>
      </c>
      <c r="I1693" s="88" t="s">
        <v>3229</v>
      </c>
      <c r="J1693" s="88"/>
      <c r="K1693" s="93" t="s">
        <v>7492</v>
      </c>
      <c r="L1693" s="93" t="s">
        <v>7492</v>
      </c>
      <c r="M1693" s="88" t="s">
        <v>7495</v>
      </c>
      <c r="N1693" s="88" t="s">
        <v>7495</v>
      </c>
      <c r="O1693" s="88" t="s">
        <v>64</v>
      </c>
      <c r="P1693" s="88" t="s">
        <v>7331</v>
      </c>
      <c r="Q1693" s="88"/>
      <c r="R1693" s="88"/>
    </row>
    <row r="1694" spans="1:18" ht="15.75" customHeight="1">
      <c r="A1694" s="83" t="s">
        <v>5574</v>
      </c>
      <c r="B1694" s="85" t="s">
        <v>5430</v>
      </c>
      <c r="C1694" s="88" t="s">
        <v>5619</v>
      </c>
      <c r="D1694" s="88" t="s">
        <v>7238</v>
      </c>
      <c r="E1694" s="88" t="s">
        <v>7331</v>
      </c>
      <c r="F1694" s="88" t="s">
        <v>3061</v>
      </c>
      <c r="G1694" s="88" t="s">
        <v>3062</v>
      </c>
      <c r="H1694" s="95">
        <v>44542</v>
      </c>
      <c r="I1694" s="88" t="s">
        <v>3229</v>
      </c>
      <c r="J1694" s="88"/>
      <c r="K1694" s="93" t="s">
        <v>7492</v>
      </c>
      <c r="L1694" s="93" t="s">
        <v>7492</v>
      </c>
      <c r="M1694" s="88" t="s">
        <v>7495</v>
      </c>
      <c r="N1694" s="88" t="s">
        <v>7495</v>
      </c>
      <c r="O1694" s="88" t="s">
        <v>64</v>
      </c>
      <c r="P1694" s="88" t="s">
        <v>7331</v>
      </c>
      <c r="Q1694" s="88"/>
      <c r="R1694" s="88"/>
    </row>
    <row r="1695" spans="1:18" ht="15.75" customHeight="1">
      <c r="A1695" s="83" t="s">
        <v>5574</v>
      </c>
      <c r="B1695" s="85" t="s">
        <v>5431</v>
      </c>
      <c r="C1695" s="88" t="s">
        <v>5619</v>
      </c>
      <c r="D1695" s="88" t="s">
        <v>7239</v>
      </c>
      <c r="E1695" s="88" t="s">
        <v>7331</v>
      </c>
      <c r="F1695" s="88" t="s">
        <v>3063</v>
      </c>
      <c r="G1695" s="88" t="s">
        <v>3064</v>
      </c>
      <c r="H1695" s="95">
        <v>44542</v>
      </c>
      <c r="I1695" s="88" t="s">
        <v>3229</v>
      </c>
      <c r="J1695" s="88"/>
      <c r="K1695" s="93" t="s">
        <v>7492</v>
      </c>
      <c r="L1695" s="93" t="s">
        <v>7492</v>
      </c>
      <c r="M1695" s="88" t="s">
        <v>7495</v>
      </c>
      <c r="N1695" s="88" t="s">
        <v>7495</v>
      </c>
      <c r="O1695" s="88" t="s">
        <v>64</v>
      </c>
      <c r="P1695" s="88" t="s">
        <v>7331</v>
      </c>
      <c r="Q1695" s="88"/>
      <c r="R1695" s="88"/>
    </row>
    <row r="1696" spans="1:18" ht="15.75" customHeight="1">
      <c r="A1696" s="83" t="s">
        <v>5574</v>
      </c>
      <c r="B1696" s="85" t="s">
        <v>5432</v>
      </c>
      <c r="C1696" s="88" t="s">
        <v>5619</v>
      </c>
      <c r="D1696" s="88" t="s">
        <v>7240</v>
      </c>
      <c r="E1696" s="88" t="s">
        <v>7331</v>
      </c>
      <c r="F1696" s="88" t="s">
        <v>3065</v>
      </c>
      <c r="G1696" s="88" t="s">
        <v>3066</v>
      </c>
      <c r="H1696" s="95">
        <v>44542</v>
      </c>
      <c r="I1696" s="88" t="s">
        <v>3229</v>
      </c>
      <c r="J1696" s="88"/>
      <c r="K1696" s="93" t="s">
        <v>7492</v>
      </c>
      <c r="L1696" s="93" t="s">
        <v>7492</v>
      </c>
      <c r="M1696" s="88" t="s">
        <v>7495</v>
      </c>
      <c r="N1696" s="88" t="s">
        <v>7495</v>
      </c>
      <c r="O1696" s="88" t="s">
        <v>64</v>
      </c>
      <c r="P1696" s="88" t="s">
        <v>7331</v>
      </c>
      <c r="Q1696" s="88"/>
      <c r="R1696" s="88"/>
    </row>
    <row r="1697" spans="1:18" ht="15.75" customHeight="1">
      <c r="A1697" s="83" t="s">
        <v>5574</v>
      </c>
      <c r="B1697" s="85" t="s">
        <v>5433</v>
      </c>
      <c r="C1697" s="88" t="s">
        <v>5619</v>
      </c>
      <c r="D1697" s="88" t="s">
        <v>7241</v>
      </c>
      <c r="E1697" s="88" t="s">
        <v>7331</v>
      </c>
      <c r="F1697" s="88" t="s">
        <v>3067</v>
      </c>
      <c r="G1697" s="88" t="s">
        <v>3068</v>
      </c>
      <c r="H1697" s="95">
        <v>44542</v>
      </c>
      <c r="I1697" s="88" t="s">
        <v>3229</v>
      </c>
      <c r="J1697" s="88"/>
      <c r="K1697" s="93" t="s">
        <v>7492</v>
      </c>
      <c r="L1697" s="93" t="s">
        <v>7492</v>
      </c>
      <c r="M1697" s="88" t="s">
        <v>7495</v>
      </c>
      <c r="N1697" s="88" t="s">
        <v>7495</v>
      </c>
      <c r="O1697" s="88" t="s">
        <v>64</v>
      </c>
      <c r="P1697" s="88" t="s">
        <v>7331</v>
      </c>
      <c r="Q1697" s="88"/>
      <c r="R1697" s="88"/>
    </row>
    <row r="1698" spans="1:18" ht="15.75" customHeight="1">
      <c r="A1698" s="83" t="s">
        <v>5574</v>
      </c>
      <c r="B1698" s="85" t="s">
        <v>5434</v>
      </c>
      <c r="C1698" s="88" t="s">
        <v>5619</v>
      </c>
      <c r="D1698" s="88" t="s">
        <v>7242</v>
      </c>
      <c r="E1698" s="88" t="s">
        <v>7331</v>
      </c>
      <c r="F1698" s="88"/>
      <c r="G1698" s="88" t="s">
        <v>3256</v>
      </c>
      <c r="H1698" s="95">
        <v>44542</v>
      </c>
      <c r="I1698" s="88" t="s">
        <v>3229</v>
      </c>
      <c r="J1698" s="88"/>
      <c r="K1698" s="93" t="s">
        <v>7492</v>
      </c>
      <c r="L1698" s="93" t="s">
        <v>7492</v>
      </c>
      <c r="M1698" s="88" t="s">
        <v>7492</v>
      </c>
      <c r="N1698" s="88" t="s">
        <v>7492</v>
      </c>
      <c r="O1698" s="88" t="s">
        <v>64</v>
      </c>
      <c r="P1698" s="88" t="s">
        <v>7331</v>
      </c>
      <c r="Q1698" s="88"/>
      <c r="R1698" s="88"/>
    </row>
    <row r="1699" spans="1:18" ht="15.75" customHeight="1">
      <c r="A1699" s="83" t="s">
        <v>5574</v>
      </c>
      <c r="B1699" s="85" t="s">
        <v>5435</v>
      </c>
      <c r="C1699" s="88" t="s">
        <v>5619</v>
      </c>
      <c r="D1699" s="88" t="s">
        <v>7243</v>
      </c>
      <c r="E1699" s="88" t="s">
        <v>7331</v>
      </c>
      <c r="F1699" s="88" t="s">
        <v>3069</v>
      </c>
      <c r="G1699" s="88" t="s">
        <v>3070</v>
      </c>
      <c r="H1699" s="95">
        <v>44542</v>
      </c>
      <c r="I1699" s="88" t="s">
        <v>3229</v>
      </c>
      <c r="J1699" s="88"/>
      <c r="K1699" s="93" t="s">
        <v>7492</v>
      </c>
      <c r="L1699" s="93" t="s">
        <v>7492</v>
      </c>
      <c r="M1699" s="88" t="s">
        <v>7495</v>
      </c>
      <c r="N1699" s="88" t="s">
        <v>7495</v>
      </c>
      <c r="O1699" s="88" t="s">
        <v>64</v>
      </c>
      <c r="P1699" s="88" t="s">
        <v>7331</v>
      </c>
      <c r="Q1699" s="88"/>
      <c r="R1699" s="88"/>
    </row>
    <row r="1700" spans="1:18" ht="15.75" customHeight="1">
      <c r="A1700" s="83" t="s">
        <v>5574</v>
      </c>
      <c r="B1700" s="85" t="s">
        <v>5436</v>
      </c>
      <c r="C1700" s="88" t="s">
        <v>5619</v>
      </c>
      <c r="D1700" s="88" t="s">
        <v>5931</v>
      </c>
      <c r="E1700" s="88" t="s">
        <v>7331</v>
      </c>
      <c r="F1700" s="88"/>
      <c r="G1700" s="88" t="s">
        <v>3071</v>
      </c>
      <c r="H1700" s="95">
        <v>44542</v>
      </c>
      <c r="I1700" s="88" t="s">
        <v>3229</v>
      </c>
      <c r="J1700" s="88"/>
      <c r="K1700" s="93" t="s">
        <v>7492</v>
      </c>
      <c r="L1700" s="93" t="s">
        <v>7492</v>
      </c>
      <c r="M1700" s="88" t="s">
        <v>7495</v>
      </c>
      <c r="N1700" s="88" t="s">
        <v>7492</v>
      </c>
      <c r="O1700" s="88" t="s">
        <v>64</v>
      </c>
      <c r="P1700" s="88" t="s">
        <v>7331</v>
      </c>
      <c r="Q1700" s="88"/>
      <c r="R1700" s="88"/>
    </row>
    <row r="1701" spans="1:18" ht="15.75" customHeight="1">
      <c r="A1701" s="83" t="s">
        <v>5574</v>
      </c>
      <c r="B1701" s="85" t="s">
        <v>5437</v>
      </c>
      <c r="C1701" s="88" t="s">
        <v>5619</v>
      </c>
      <c r="D1701" s="88" t="s">
        <v>7244</v>
      </c>
      <c r="E1701" s="88" t="s">
        <v>7331</v>
      </c>
      <c r="F1701" s="88" t="s">
        <v>3072</v>
      </c>
      <c r="G1701" s="88" t="s">
        <v>3073</v>
      </c>
      <c r="H1701" s="95">
        <v>44542</v>
      </c>
      <c r="I1701" s="88" t="s">
        <v>3229</v>
      </c>
      <c r="J1701" s="88"/>
      <c r="K1701" s="93" t="s">
        <v>7492</v>
      </c>
      <c r="L1701" s="93" t="s">
        <v>7492</v>
      </c>
      <c r="M1701" s="88" t="s">
        <v>7495</v>
      </c>
      <c r="N1701" s="88" t="s">
        <v>7495</v>
      </c>
      <c r="O1701" s="88" t="s">
        <v>7331</v>
      </c>
      <c r="P1701" s="88" t="s">
        <v>7331</v>
      </c>
      <c r="Q1701" s="88"/>
      <c r="R1701" s="88" t="s">
        <v>5438</v>
      </c>
    </row>
    <row r="1702" spans="1:18" ht="15.75" customHeight="1">
      <c r="A1702" s="83" t="s">
        <v>5574</v>
      </c>
      <c r="B1702" s="85" t="s">
        <v>5439</v>
      </c>
      <c r="C1702" s="88" t="s">
        <v>5619</v>
      </c>
      <c r="D1702" s="88" t="s">
        <v>7245</v>
      </c>
      <c r="E1702" s="88" t="s">
        <v>7331</v>
      </c>
      <c r="F1702" s="88"/>
      <c r="G1702" s="88" t="s">
        <v>3074</v>
      </c>
      <c r="H1702" s="95">
        <v>44542</v>
      </c>
      <c r="I1702" s="88" t="s">
        <v>3229</v>
      </c>
      <c r="J1702" s="88"/>
      <c r="K1702" s="93" t="s">
        <v>7492</v>
      </c>
      <c r="L1702" s="93" t="s">
        <v>7492</v>
      </c>
      <c r="M1702" s="88" t="s">
        <v>7495</v>
      </c>
      <c r="N1702" s="88" t="s">
        <v>7495</v>
      </c>
      <c r="O1702" s="88" t="s">
        <v>64</v>
      </c>
      <c r="P1702" s="88" t="s">
        <v>7331</v>
      </c>
      <c r="Q1702" s="88"/>
      <c r="R1702" s="88"/>
    </row>
    <row r="1703" spans="1:18" ht="15.75" customHeight="1">
      <c r="A1703" s="83" t="s">
        <v>5574</v>
      </c>
      <c r="B1703" s="86" t="s">
        <v>5440</v>
      </c>
      <c r="C1703" s="88" t="s">
        <v>5619</v>
      </c>
      <c r="D1703" s="88" t="s">
        <v>7246</v>
      </c>
      <c r="E1703" s="88" t="s">
        <v>7331</v>
      </c>
      <c r="F1703" s="88"/>
      <c r="G1703" s="88" t="s">
        <v>3075</v>
      </c>
      <c r="H1703" s="95">
        <v>44542</v>
      </c>
      <c r="I1703" s="88" t="s">
        <v>3229</v>
      </c>
      <c r="J1703" s="88"/>
      <c r="K1703" s="93" t="s">
        <v>7492</v>
      </c>
      <c r="L1703" s="93" t="s">
        <v>7492</v>
      </c>
      <c r="M1703" s="88" t="s">
        <v>7495</v>
      </c>
      <c r="N1703" s="88" t="s">
        <v>7492</v>
      </c>
      <c r="O1703" s="88" t="s">
        <v>64</v>
      </c>
      <c r="P1703" s="88" t="s">
        <v>7331</v>
      </c>
      <c r="Q1703" s="88"/>
      <c r="R1703" s="88" t="s">
        <v>5441</v>
      </c>
    </row>
    <row r="1704" spans="1:18" ht="15.75" customHeight="1">
      <c r="A1704" s="83" t="s">
        <v>5573</v>
      </c>
      <c r="B1704" s="85" t="s">
        <v>5442</v>
      </c>
      <c r="C1704" s="88" t="s">
        <v>5620</v>
      </c>
      <c r="D1704" s="88"/>
      <c r="E1704" s="88" t="s">
        <v>7331</v>
      </c>
      <c r="F1704" s="88" t="s">
        <v>3077</v>
      </c>
      <c r="G1704" s="88" t="s">
        <v>3078</v>
      </c>
      <c r="H1704" s="95">
        <v>44542</v>
      </c>
      <c r="I1704" s="88" t="s">
        <v>3229</v>
      </c>
      <c r="J1704" s="88"/>
      <c r="K1704" s="93" t="s">
        <v>7492</v>
      </c>
      <c r="L1704" s="93" t="s">
        <v>7492</v>
      </c>
      <c r="M1704" s="88" t="s">
        <v>7495</v>
      </c>
      <c r="N1704" s="88" t="s">
        <v>7495</v>
      </c>
      <c r="O1704" s="88" t="s">
        <v>64</v>
      </c>
      <c r="P1704" s="88" t="s">
        <v>7331</v>
      </c>
      <c r="Q1704" s="88"/>
      <c r="R1704" s="88" t="s">
        <v>5443</v>
      </c>
    </row>
    <row r="1705" spans="1:18" ht="15.75" customHeight="1">
      <c r="A1705" s="83" t="s">
        <v>5574</v>
      </c>
      <c r="B1705" s="85" t="s">
        <v>5444</v>
      </c>
      <c r="C1705" s="88" t="s">
        <v>5620</v>
      </c>
      <c r="D1705" s="88" t="s">
        <v>7247</v>
      </c>
      <c r="E1705" s="88" t="s">
        <v>7331</v>
      </c>
      <c r="F1705" s="88" t="s">
        <v>3079</v>
      </c>
      <c r="G1705" s="88" t="s">
        <v>3080</v>
      </c>
      <c r="H1705" s="95">
        <v>44542</v>
      </c>
      <c r="I1705" s="88" t="s">
        <v>3229</v>
      </c>
      <c r="J1705" s="88"/>
      <c r="K1705" s="93" t="s">
        <v>7492</v>
      </c>
      <c r="L1705" s="93" t="s">
        <v>7492</v>
      </c>
      <c r="M1705" s="88" t="s">
        <v>7495</v>
      </c>
      <c r="N1705" s="88" t="s">
        <v>7495</v>
      </c>
      <c r="O1705" s="88" t="s">
        <v>64</v>
      </c>
      <c r="P1705" s="88" t="s">
        <v>7331</v>
      </c>
      <c r="Q1705" s="88"/>
      <c r="R1705" s="88" t="s">
        <v>5445</v>
      </c>
    </row>
    <row r="1706" spans="1:18" ht="15.75" customHeight="1">
      <c r="A1706" s="83" t="s">
        <v>5574</v>
      </c>
      <c r="B1706" s="85" t="s">
        <v>5446</v>
      </c>
      <c r="C1706" s="88" t="s">
        <v>5620</v>
      </c>
      <c r="D1706" s="88" t="s">
        <v>7248</v>
      </c>
      <c r="E1706" s="88" t="s">
        <v>7331</v>
      </c>
      <c r="F1706" s="88" t="s">
        <v>3081</v>
      </c>
      <c r="G1706" s="88" t="s">
        <v>3257</v>
      </c>
      <c r="H1706" s="95">
        <v>44542</v>
      </c>
      <c r="I1706" s="88" t="s">
        <v>3229</v>
      </c>
      <c r="J1706" s="88"/>
      <c r="K1706" s="93" t="s">
        <v>7492</v>
      </c>
      <c r="L1706" s="93" t="s">
        <v>7492</v>
      </c>
      <c r="M1706" s="88" t="s">
        <v>7495</v>
      </c>
      <c r="N1706" s="88" t="s">
        <v>7495</v>
      </c>
      <c r="O1706" s="88" t="s">
        <v>64</v>
      </c>
      <c r="P1706" s="88" t="s">
        <v>7331</v>
      </c>
      <c r="Q1706" s="88"/>
      <c r="R1706" s="88" t="s">
        <v>5447</v>
      </c>
    </row>
    <row r="1707" spans="1:18" ht="15.75" customHeight="1">
      <c r="A1707" s="83" t="s">
        <v>5574</v>
      </c>
      <c r="B1707" s="85" t="s">
        <v>5448</v>
      </c>
      <c r="C1707" s="88" t="s">
        <v>5620</v>
      </c>
      <c r="D1707" s="88" t="s">
        <v>7249</v>
      </c>
      <c r="E1707" s="88" t="s">
        <v>7331</v>
      </c>
      <c r="F1707" s="88" t="s">
        <v>3082</v>
      </c>
      <c r="G1707" s="88" t="s">
        <v>3083</v>
      </c>
      <c r="H1707" s="95">
        <v>44542</v>
      </c>
      <c r="I1707" s="88" t="s">
        <v>3229</v>
      </c>
      <c r="J1707" s="88"/>
      <c r="K1707" s="93" t="s">
        <v>7492</v>
      </c>
      <c r="L1707" s="93" t="s">
        <v>7492</v>
      </c>
      <c r="M1707" s="88" t="s">
        <v>7495</v>
      </c>
      <c r="N1707" s="88" t="s">
        <v>7495</v>
      </c>
      <c r="O1707" s="88" t="s">
        <v>64</v>
      </c>
      <c r="P1707" s="88" t="s">
        <v>7331</v>
      </c>
      <c r="Q1707" s="88"/>
      <c r="R1707" s="88"/>
    </row>
    <row r="1708" spans="1:18" ht="15.75" customHeight="1">
      <c r="A1708" s="83" t="s">
        <v>5574</v>
      </c>
      <c r="B1708" s="85" t="s">
        <v>5449</v>
      </c>
      <c r="C1708" s="88" t="s">
        <v>5620</v>
      </c>
      <c r="D1708" s="88" t="s">
        <v>7250</v>
      </c>
      <c r="E1708" s="88" t="s">
        <v>7331</v>
      </c>
      <c r="F1708" s="88" t="s">
        <v>3084</v>
      </c>
      <c r="G1708" s="88" t="s">
        <v>3085</v>
      </c>
      <c r="H1708" s="95">
        <v>44542</v>
      </c>
      <c r="I1708" s="88" t="s">
        <v>3229</v>
      </c>
      <c r="J1708" s="88"/>
      <c r="K1708" s="93" t="s">
        <v>7492</v>
      </c>
      <c r="L1708" s="93" t="s">
        <v>7492</v>
      </c>
      <c r="M1708" s="88" t="s">
        <v>7495</v>
      </c>
      <c r="N1708" s="88" t="s">
        <v>7495</v>
      </c>
      <c r="O1708" s="88" t="s">
        <v>64</v>
      </c>
      <c r="P1708" s="88" t="s">
        <v>7331</v>
      </c>
      <c r="Q1708" s="88"/>
      <c r="R1708" s="88" t="s">
        <v>5450</v>
      </c>
    </row>
    <row r="1709" spans="1:18" ht="15.75" customHeight="1">
      <c r="A1709" s="83" t="s">
        <v>5574</v>
      </c>
      <c r="B1709" s="85" t="s">
        <v>5451</v>
      </c>
      <c r="C1709" s="88" t="s">
        <v>5620</v>
      </c>
      <c r="D1709" s="88" t="s">
        <v>7251</v>
      </c>
      <c r="E1709" s="88" t="s">
        <v>7331</v>
      </c>
      <c r="F1709" s="88" t="s">
        <v>3086</v>
      </c>
      <c r="G1709" s="88" t="s">
        <v>3087</v>
      </c>
      <c r="H1709" s="95">
        <v>44542</v>
      </c>
      <c r="I1709" s="88" t="s">
        <v>3229</v>
      </c>
      <c r="J1709" s="88"/>
      <c r="K1709" s="93" t="s">
        <v>7492</v>
      </c>
      <c r="L1709" s="93" t="s">
        <v>7492</v>
      </c>
      <c r="M1709" s="88" t="s">
        <v>7495</v>
      </c>
      <c r="N1709" s="88" t="s">
        <v>7495</v>
      </c>
      <c r="O1709" s="88" t="s">
        <v>64</v>
      </c>
      <c r="P1709" s="88" t="s">
        <v>7331</v>
      </c>
      <c r="Q1709" s="88"/>
      <c r="R1709" s="88" t="s">
        <v>5452</v>
      </c>
    </row>
    <row r="1710" spans="1:18" ht="15.75" customHeight="1">
      <c r="A1710" s="83" t="s">
        <v>5574</v>
      </c>
      <c r="B1710" s="85" t="s">
        <v>5453</v>
      </c>
      <c r="C1710" s="88" t="s">
        <v>5620</v>
      </c>
      <c r="D1710" s="88" t="s">
        <v>7252</v>
      </c>
      <c r="E1710" s="88" t="s">
        <v>7331</v>
      </c>
      <c r="F1710" s="88" t="s">
        <v>3088</v>
      </c>
      <c r="G1710" s="88" t="s">
        <v>3089</v>
      </c>
      <c r="H1710" s="95">
        <v>44542</v>
      </c>
      <c r="I1710" s="88" t="s">
        <v>3229</v>
      </c>
      <c r="J1710" s="88"/>
      <c r="K1710" s="93" t="s">
        <v>7492</v>
      </c>
      <c r="L1710" s="93" t="s">
        <v>7492</v>
      </c>
      <c r="M1710" s="88" t="s">
        <v>7495</v>
      </c>
      <c r="N1710" s="88" t="s">
        <v>7495</v>
      </c>
      <c r="O1710" s="88" t="s">
        <v>64</v>
      </c>
      <c r="P1710" s="88" t="s">
        <v>7331</v>
      </c>
      <c r="Q1710" s="88"/>
      <c r="R1710" s="88" t="s">
        <v>5454</v>
      </c>
    </row>
    <row r="1711" spans="1:18" ht="15.75" customHeight="1">
      <c r="A1711" s="83" t="s">
        <v>5574</v>
      </c>
      <c r="B1711" s="85" t="s">
        <v>5455</v>
      </c>
      <c r="C1711" s="88" t="s">
        <v>5620</v>
      </c>
      <c r="D1711" s="88" t="s">
        <v>7253</v>
      </c>
      <c r="E1711" s="88" t="s">
        <v>7331</v>
      </c>
      <c r="F1711" s="88" t="s">
        <v>3090</v>
      </c>
      <c r="G1711" s="88" t="s">
        <v>3091</v>
      </c>
      <c r="H1711" s="95">
        <v>44542</v>
      </c>
      <c r="I1711" s="88" t="s">
        <v>3229</v>
      </c>
      <c r="J1711" s="88"/>
      <c r="K1711" s="93" t="s">
        <v>7492</v>
      </c>
      <c r="L1711" s="93" t="s">
        <v>7492</v>
      </c>
      <c r="M1711" s="88" t="s">
        <v>7495</v>
      </c>
      <c r="N1711" s="88" t="s">
        <v>7495</v>
      </c>
      <c r="O1711" s="88" t="s">
        <v>64</v>
      </c>
      <c r="P1711" s="88" t="s">
        <v>7331</v>
      </c>
      <c r="Q1711" s="88"/>
      <c r="R1711" s="88"/>
    </row>
    <row r="1712" spans="1:18" ht="15.75" customHeight="1">
      <c r="A1712" s="83" t="s">
        <v>5574</v>
      </c>
      <c r="B1712" s="85" t="s">
        <v>5456</v>
      </c>
      <c r="C1712" s="88" t="s">
        <v>5620</v>
      </c>
      <c r="D1712" s="88" t="s">
        <v>7254</v>
      </c>
      <c r="E1712" s="88" t="s">
        <v>7331</v>
      </c>
      <c r="F1712" s="88" t="s">
        <v>3081</v>
      </c>
      <c r="G1712" s="88" t="s">
        <v>3092</v>
      </c>
      <c r="H1712" s="95">
        <v>44542</v>
      </c>
      <c r="I1712" s="88" t="s">
        <v>3229</v>
      </c>
      <c r="J1712" s="88"/>
      <c r="K1712" s="93">
        <v>44440</v>
      </c>
      <c r="L1712" s="93">
        <v>44620</v>
      </c>
      <c r="M1712" s="88" t="s">
        <v>7495</v>
      </c>
      <c r="N1712" s="88" t="s">
        <v>7495</v>
      </c>
      <c r="O1712" s="88" t="s">
        <v>64</v>
      </c>
      <c r="P1712" s="88" t="s">
        <v>64</v>
      </c>
      <c r="Q1712" s="88" t="s">
        <v>7498</v>
      </c>
      <c r="R1712" s="88" t="s">
        <v>5457</v>
      </c>
    </row>
    <row r="1713" spans="1:18" ht="15.75" customHeight="1">
      <c r="A1713" s="83" t="s">
        <v>5574</v>
      </c>
      <c r="B1713" s="85" t="s">
        <v>5458</v>
      </c>
      <c r="C1713" s="88" t="s">
        <v>5620</v>
      </c>
      <c r="D1713" s="88" t="s">
        <v>7255</v>
      </c>
      <c r="E1713" s="88" t="s">
        <v>7331</v>
      </c>
      <c r="F1713" s="88" t="s">
        <v>3093</v>
      </c>
      <c r="G1713" s="88" t="s">
        <v>3094</v>
      </c>
      <c r="H1713" s="95">
        <v>44542</v>
      </c>
      <c r="I1713" s="88" t="s">
        <v>3229</v>
      </c>
      <c r="J1713" s="88"/>
      <c r="K1713" s="93" t="s">
        <v>7492</v>
      </c>
      <c r="L1713" s="93" t="s">
        <v>7492</v>
      </c>
      <c r="M1713" s="88" t="s">
        <v>7495</v>
      </c>
      <c r="N1713" s="88" t="s">
        <v>7495</v>
      </c>
      <c r="O1713" s="88" t="s">
        <v>64</v>
      </c>
      <c r="P1713" s="88" t="s">
        <v>7331</v>
      </c>
      <c r="Q1713" s="88"/>
      <c r="R1713" s="88"/>
    </row>
    <row r="1714" spans="1:18" ht="15.75" customHeight="1">
      <c r="A1714" s="83" t="s">
        <v>5574</v>
      </c>
      <c r="B1714" s="85" t="s">
        <v>5459</v>
      </c>
      <c r="C1714" s="88" t="s">
        <v>5620</v>
      </c>
      <c r="D1714" s="88" t="s">
        <v>7256</v>
      </c>
      <c r="E1714" s="88" t="s">
        <v>7331</v>
      </c>
      <c r="F1714" s="88" t="s">
        <v>3095</v>
      </c>
      <c r="G1714" s="88" t="s">
        <v>3096</v>
      </c>
      <c r="H1714" s="95">
        <v>44542</v>
      </c>
      <c r="I1714" s="88" t="s">
        <v>3229</v>
      </c>
      <c r="J1714" s="88"/>
      <c r="K1714" s="93" t="s">
        <v>7492</v>
      </c>
      <c r="L1714" s="93" t="s">
        <v>7492</v>
      </c>
      <c r="M1714" s="88" t="s">
        <v>7495</v>
      </c>
      <c r="N1714" s="88" t="s">
        <v>7495</v>
      </c>
      <c r="O1714" s="88" t="s">
        <v>64</v>
      </c>
      <c r="P1714" s="88" t="s">
        <v>7331</v>
      </c>
      <c r="Q1714" s="88"/>
      <c r="R1714" s="88" t="s">
        <v>5460</v>
      </c>
    </row>
    <row r="1715" spans="1:18" ht="15.75" customHeight="1">
      <c r="A1715" s="83" t="s">
        <v>5574</v>
      </c>
      <c r="B1715" s="85" t="s">
        <v>5461</v>
      </c>
      <c r="C1715" s="88" t="s">
        <v>5620</v>
      </c>
      <c r="D1715" s="88" t="s">
        <v>7257</v>
      </c>
      <c r="E1715" s="88" t="s">
        <v>7331</v>
      </c>
      <c r="F1715" s="88" t="s">
        <v>3097</v>
      </c>
      <c r="G1715" s="88" t="s">
        <v>3098</v>
      </c>
      <c r="H1715" s="95">
        <v>44542</v>
      </c>
      <c r="I1715" s="88" t="s">
        <v>3229</v>
      </c>
      <c r="J1715" s="88"/>
      <c r="K1715" s="93" t="s">
        <v>7492</v>
      </c>
      <c r="L1715" s="93" t="s">
        <v>7492</v>
      </c>
      <c r="M1715" s="88" t="s">
        <v>7495</v>
      </c>
      <c r="N1715" s="88" t="s">
        <v>7495</v>
      </c>
      <c r="O1715" s="88" t="s">
        <v>64</v>
      </c>
      <c r="P1715" s="88" t="s">
        <v>7331</v>
      </c>
      <c r="Q1715" s="88"/>
      <c r="R1715" s="88" t="s">
        <v>5462</v>
      </c>
    </row>
    <row r="1716" spans="1:18" ht="15.75" customHeight="1">
      <c r="A1716" s="83" t="s">
        <v>5574</v>
      </c>
      <c r="B1716" s="85" t="s">
        <v>5463</v>
      </c>
      <c r="C1716" s="88" t="s">
        <v>5620</v>
      </c>
      <c r="D1716" s="88" t="s">
        <v>7258</v>
      </c>
      <c r="E1716" s="88" t="s">
        <v>7331</v>
      </c>
      <c r="F1716" s="88" t="s">
        <v>3099</v>
      </c>
      <c r="G1716" s="88" t="s">
        <v>5464</v>
      </c>
      <c r="H1716" s="95">
        <v>44542</v>
      </c>
      <c r="I1716" s="88" t="s">
        <v>3229</v>
      </c>
      <c r="J1716" s="88"/>
      <c r="K1716" s="93" t="s">
        <v>7492</v>
      </c>
      <c r="L1716" s="93" t="s">
        <v>7492</v>
      </c>
      <c r="M1716" s="88" t="s">
        <v>7495</v>
      </c>
      <c r="N1716" s="88" t="s">
        <v>7495</v>
      </c>
      <c r="O1716" s="88" t="s">
        <v>64</v>
      </c>
      <c r="P1716" s="88" t="s">
        <v>7331</v>
      </c>
      <c r="Q1716" s="88"/>
      <c r="R1716" s="88" t="s">
        <v>5465</v>
      </c>
    </row>
    <row r="1717" spans="1:18" ht="15.75" customHeight="1">
      <c r="A1717" s="83" t="s">
        <v>5574</v>
      </c>
      <c r="B1717" s="85" t="s">
        <v>5466</v>
      </c>
      <c r="C1717" s="88" t="s">
        <v>5620</v>
      </c>
      <c r="D1717" s="88" t="s">
        <v>7259</v>
      </c>
      <c r="E1717" s="88" t="s">
        <v>7331</v>
      </c>
      <c r="F1717" s="88" t="s">
        <v>3100</v>
      </c>
      <c r="G1717" s="88" t="s">
        <v>3101</v>
      </c>
      <c r="H1717" s="95">
        <v>44542</v>
      </c>
      <c r="I1717" s="88" t="s">
        <v>3229</v>
      </c>
      <c r="J1717" s="88"/>
      <c r="K1717" s="93" t="s">
        <v>7492</v>
      </c>
      <c r="L1717" s="93" t="s">
        <v>7492</v>
      </c>
      <c r="M1717" s="88" t="s">
        <v>7495</v>
      </c>
      <c r="N1717" s="88" t="s">
        <v>7495</v>
      </c>
      <c r="O1717" s="88" t="s">
        <v>64</v>
      </c>
      <c r="P1717" s="88" t="s">
        <v>7331</v>
      </c>
      <c r="Q1717" s="88"/>
      <c r="R1717" s="88" t="s">
        <v>5467</v>
      </c>
    </row>
    <row r="1718" spans="1:18" ht="15.75" customHeight="1">
      <c r="A1718" s="83" t="s">
        <v>5574</v>
      </c>
      <c r="B1718" s="85" t="s">
        <v>5468</v>
      </c>
      <c r="C1718" s="88" t="s">
        <v>5620</v>
      </c>
      <c r="D1718" s="88" t="s">
        <v>7260</v>
      </c>
      <c r="E1718" s="88" t="s">
        <v>7331</v>
      </c>
      <c r="F1718" s="88" t="s">
        <v>3102</v>
      </c>
      <c r="G1718" s="88" t="s">
        <v>3103</v>
      </c>
      <c r="H1718" s="95">
        <v>44542</v>
      </c>
      <c r="I1718" s="88" t="s">
        <v>3229</v>
      </c>
      <c r="J1718" s="88"/>
      <c r="K1718" s="93" t="s">
        <v>7492</v>
      </c>
      <c r="L1718" s="93" t="s">
        <v>7492</v>
      </c>
      <c r="M1718" s="88" t="s">
        <v>7495</v>
      </c>
      <c r="N1718" s="88" t="s">
        <v>7495</v>
      </c>
      <c r="O1718" s="88" t="s">
        <v>64</v>
      </c>
      <c r="P1718" s="88" t="s">
        <v>7331</v>
      </c>
      <c r="Q1718" s="88"/>
      <c r="R1718" s="88"/>
    </row>
    <row r="1719" spans="1:18" ht="15.75" customHeight="1">
      <c r="A1719" s="83" t="s">
        <v>5574</v>
      </c>
      <c r="B1719" s="85" t="s">
        <v>5469</v>
      </c>
      <c r="C1719" s="88" t="s">
        <v>5620</v>
      </c>
      <c r="D1719" s="88" t="s">
        <v>7261</v>
      </c>
      <c r="E1719" s="88" t="s">
        <v>7331</v>
      </c>
      <c r="F1719" s="88" t="s">
        <v>3104</v>
      </c>
      <c r="G1719" s="88" t="s">
        <v>3105</v>
      </c>
      <c r="H1719" s="95">
        <v>44542</v>
      </c>
      <c r="I1719" s="88" t="s">
        <v>3229</v>
      </c>
      <c r="J1719" s="88"/>
      <c r="K1719" s="93" t="s">
        <v>7492</v>
      </c>
      <c r="L1719" s="93" t="s">
        <v>7492</v>
      </c>
      <c r="M1719" s="88" t="s">
        <v>7495</v>
      </c>
      <c r="N1719" s="88" t="s">
        <v>7495</v>
      </c>
      <c r="O1719" s="88" t="s">
        <v>64</v>
      </c>
      <c r="P1719" s="88" t="s">
        <v>7331</v>
      </c>
      <c r="Q1719" s="88"/>
      <c r="R1719" s="88"/>
    </row>
    <row r="1720" spans="1:18" ht="15.75" customHeight="1">
      <c r="A1720" s="83" t="s">
        <v>5574</v>
      </c>
      <c r="B1720" s="85" t="s">
        <v>5470</v>
      </c>
      <c r="C1720" s="88" t="s">
        <v>5620</v>
      </c>
      <c r="D1720" s="88" t="s">
        <v>7262</v>
      </c>
      <c r="E1720" s="88" t="s">
        <v>7331</v>
      </c>
      <c r="F1720" s="88" t="s">
        <v>3106</v>
      </c>
      <c r="G1720" s="88" t="s">
        <v>3107</v>
      </c>
      <c r="H1720" s="95">
        <v>44542</v>
      </c>
      <c r="I1720" s="88" t="s">
        <v>3229</v>
      </c>
      <c r="J1720" s="88"/>
      <c r="K1720" s="93" t="s">
        <v>7492</v>
      </c>
      <c r="L1720" s="93" t="s">
        <v>7492</v>
      </c>
      <c r="M1720" s="88" t="s">
        <v>7495</v>
      </c>
      <c r="N1720" s="88" t="s">
        <v>7495</v>
      </c>
      <c r="O1720" s="88" t="s">
        <v>64</v>
      </c>
      <c r="P1720" s="88" t="s">
        <v>7331</v>
      </c>
      <c r="Q1720" s="88"/>
      <c r="R1720" s="88" t="s">
        <v>5471</v>
      </c>
    </row>
    <row r="1721" spans="1:18" ht="15.75" customHeight="1">
      <c r="A1721" s="83" t="s">
        <v>5574</v>
      </c>
      <c r="B1721" s="85" t="s">
        <v>5472</v>
      </c>
      <c r="C1721" s="88" t="s">
        <v>5620</v>
      </c>
      <c r="D1721" s="88" t="s">
        <v>7263</v>
      </c>
      <c r="E1721" s="88" t="s">
        <v>7331</v>
      </c>
      <c r="F1721" s="88" t="s">
        <v>3108</v>
      </c>
      <c r="G1721" s="88" t="s">
        <v>3109</v>
      </c>
      <c r="H1721" s="95">
        <v>44542</v>
      </c>
      <c r="I1721" s="88" t="s">
        <v>3229</v>
      </c>
      <c r="J1721" s="88"/>
      <c r="K1721" s="93" t="s">
        <v>7492</v>
      </c>
      <c r="L1721" s="93" t="s">
        <v>7492</v>
      </c>
      <c r="M1721" s="88" t="s">
        <v>7495</v>
      </c>
      <c r="N1721" s="88" t="s">
        <v>7495</v>
      </c>
      <c r="O1721" s="88" t="s">
        <v>64</v>
      </c>
      <c r="P1721" s="88" t="s">
        <v>7331</v>
      </c>
      <c r="Q1721" s="88"/>
      <c r="R1721" s="88" t="s">
        <v>5473</v>
      </c>
    </row>
    <row r="1722" spans="1:18" ht="15.75" customHeight="1">
      <c r="A1722" s="83" t="s">
        <v>5574</v>
      </c>
      <c r="B1722" s="85" t="s">
        <v>5474</v>
      </c>
      <c r="C1722" s="88" t="s">
        <v>5620</v>
      </c>
      <c r="D1722" s="88" t="s">
        <v>7264</v>
      </c>
      <c r="E1722" s="88" t="s">
        <v>7331</v>
      </c>
      <c r="F1722" s="88"/>
      <c r="G1722" s="88" t="s">
        <v>3110</v>
      </c>
      <c r="H1722" s="95">
        <v>44542</v>
      </c>
      <c r="I1722" s="88" t="s">
        <v>3229</v>
      </c>
      <c r="J1722" s="88"/>
      <c r="K1722" s="93" t="s">
        <v>7492</v>
      </c>
      <c r="L1722" s="93" t="s">
        <v>7492</v>
      </c>
      <c r="M1722" s="88" t="s">
        <v>7495</v>
      </c>
      <c r="N1722" s="88" t="s">
        <v>7492</v>
      </c>
      <c r="O1722" s="88" t="s">
        <v>64</v>
      </c>
      <c r="P1722" s="88" t="s">
        <v>7331</v>
      </c>
      <c r="Q1722" s="88"/>
      <c r="R1722" s="88" t="s">
        <v>5475</v>
      </c>
    </row>
    <row r="1723" spans="1:18" ht="15.75" customHeight="1">
      <c r="A1723" s="83" t="s">
        <v>5574</v>
      </c>
      <c r="B1723" s="85" t="s">
        <v>5476</v>
      </c>
      <c r="C1723" s="88" t="s">
        <v>5620</v>
      </c>
      <c r="D1723" s="88" t="s">
        <v>7265</v>
      </c>
      <c r="E1723" s="88" t="s">
        <v>7331</v>
      </c>
      <c r="F1723" s="88" t="s">
        <v>3111</v>
      </c>
      <c r="G1723" s="88" t="s">
        <v>3112</v>
      </c>
      <c r="H1723" s="95">
        <v>44542</v>
      </c>
      <c r="I1723" s="88" t="s">
        <v>3229</v>
      </c>
      <c r="J1723" s="88"/>
      <c r="K1723" s="93">
        <v>44531</v>
      </c>
      <c r="L1723" s="93">
        <v>44543</v>
      </c>
      <c r="M1723" s="88" t="s">
        <v>7495</v>
      </c>
      <c r="N1723" s="88" t="s">
        <v>7495</v>
      </c>
      <c r="O1723" s="88" t="s">
        <v>64</v>
      </c>
      <c r="P1723" s="88" t="s">
        <v>64</v>
      </c>
      <c r="Q1723" s="88" t="s">
        <v>7448</v>
      </c>
      <c r="R1723" s="88" t="s">
        <v>5477</v>
      </c>
    </row>
    <row r="1724" spans="1:18" ht="15.75" customHeight="1">
      <c r="A1724" s="83" t="s">
        <v>5574</v>
      </c>
      <c r="B1724" s="85" t="s">
        <v>5478</v>
      </c>
      <c r="C1724" s="88" t="s">
        <v>5620</v>
      </c>
      <c r="D1724" s="88" t="s">
        <v>7266</v>
      </c>
      <c r="E1724" s="88" t="s">
        <v>7331</v>
      </c>
      <c r="F1724" s="88"/>
      <c r="G1724" s="88" t="s">
        <v>3113</v>
      </c>
      <c r="H1724" s="95">
        <v>44542</v>
      </c>
      <c r="I1724" s="88" t="s">
        <v>3229</v>
      </c>
      <c r="J1724" s="88"/>
      <c r="K1724" s="93" t="s">
        <v>7492</v>
      </c>
      <c r="L1724" s="93" t="s">
        <v>7492</v>
      </c>
      <c r="M1724" s="88" t="s">
        <v>7495</v>
      </c>
      <c r="N1724" s="88" t="s">
        <v>7492</v>
      </c>
      <c r="O1724" s="88" t="s">
        <v>64</v>
      </c>
      <c r="P1724" s="88" t="s">
        <v>7331</v>
      </c>
      <c r="Q1724" s="88"/>
      <c r="R1724" s="88"/>
    </row>
    <row r="1725" spans="1:18" ht="15.75" customHeight="1">
      <c r="A1725" s="83" t="s">
        <v>5574</v>
      </c>
      <c r="B1725" s="85" t="s">
        <v>5479</v>
      </c>
      <c r="C1725" s="88" t="s">
        <v>5620</v>
      </c>
      <c r="D1725" s="88" t="s">
        <v>7267</v>
      </c>
      <c r="E1725" s="88" t="s">
        <v>7331</v>
      </c>
      <c r="F1725" s="88"/>
      <c r="G1725" s="88" t="s">
        <v>5480</v>
      </c>
      <c r="H1725" s="95">
        <v>44542</v>
      </c>
      <c r="I1725" s="88" t="s">
        <v>3229</v>
      </c>
      <c r="J1725" s="88"/>
      <c r="K1725" s="93" t="s">
        <v>7492</v>
      </c>
      <c r="L1725" s="93" t="s">
        <v>7492</v>
      </c>
      <c r="M1725" s="88" t="s">
        <v>7492</v>
      </c>
      <c r="N1725" s="88" t="s">
        <v>7492</v>
      </c>
      <c r="O1725" s="88" t="s">
        <v>64</v>
      </c>
      <c r="P1725" s="88" t="s">
        <v>7331</v>
      </c>
      <c r="Q1725" s="88"/>
      <c r="R1725" s="88"/>
    </row>
    <row r="1726" spans="1:18" ht="15.75" customHeight="1">
      <c r="A1726" s="83" t="s">
        <v>5574</v>
      </c>
      <c r="B1726" s="85" t="s">
        <v>5481</v>
      </c>
      <c r="C1726" s="88" t="s">
        <v>5620</v>
      </c>
      <c r="D1726" s="88" t="s">
        <v>7268</v>
      </c>
      <c r="E1726" s="88" t="s">
        <v>7331</v>
      </c>
      <c r="F1726" s="88" t="s">
        <v>3114</v>
      </c>
      <c r="G1726" s="88" t="s">
        <v>3115</v>
      </c>
      <c r="H1726" s="95">
        <v>44542</v>
      </c>
      <c r="I1726" s="88" t="s">
        <v>3229</v>
      </c>
      <c r="J1726" s="88"/>
      <c r="K1726" s="93" t="s">
        <v>7492</v>
      </c>
      <c r="L1726" s="93" t="s">
        <v>7492</v>
      </c>
      <c r="M1726" s="88" t="s">
        <v>7495</v>
      </c>
      <c r="N1726" s="88" t="s">
        <v>7495</v>
      </c>
      <c r="O1726" s="88" t="s">
        <v>64</v>
      </c>
      <c r="P1726" s="88" t="s">
        <v>7331</v>
      </c>
      <c r="Q1726" s="88"/>
      <c r="R1726" s="88" t="s">
        <v>5482</v>
      </c>
    </row>
    <row r="1727" spans="1:18" ht="15.75" customHeight="1">
      <c r="A1727" s="83" t="s">
        <v>5574</v>
      </c>
      <c r="B1727" s="85" t="s">
        <v>5483</v>
      </c>
      <c r="C1727" s="88" t="s">
        <v>5620</v>
      </c>
      <c r="D1727" s="88" t="s">
        <v>7269</v>
      </c>
      <c r="E1727" s="88" t="s">
        <v>7331</v>
      </c>
      <c r="F1727" s="88" t="s">
        <v>3116</v>
      </c>
      <c r="G1727" s="88" t="s">
        <v>3117</v>
      </c>
      <c r="H1727" s="95">
        <v>44542</v>
      </c>
      <c r="I1727" s="88" t="s">
        <v>3229</v>
      </c>
      <c r="J1727" s="88"/>
      <c r="K1727" s="93" t="s">
        <v>7492</v>
      </c>
      <c r="L1727" s="93" t="s">
        <v>7492</v>
      </c>
      <c r="M1727" s="88" t="s">
        <v>7495</v>
      </c>
      <c r="N1727" s="88" t="s">
        <v>7495</v>
      </c>
      <c r="O1727" s="88" t="s">
        <v>64</v>
      </c>
      <c r="P1727" s="88" t="s">
        <v>7331</v>
      </c>
      <c r="Q1727" s="88"/>
      <c r="R1727" s="88"/>
    </row>
    <row r="1728" spans="1:18" ht="15.75" customHeight="1">
      <c r="A1728" s="83" t="s">
        <v>5574</v>
      </c>
      <c r="B1728" s="85" t="s">
        <v>5484</v>
      </c>
      <c r="C1728" s="88" t="s">
        <v>5620</v>
      </c>
      <c r="D1728" s="88" t="s">
        <v>7270</v>
      </c>
      <c r="E1728" s="88" t="s">
        <v>7331</v>
      </c>
      <c r="F1728" s="88" t="s">
        <v>3118</v>
      </c>
      <c r="G1728" s="88" t="s">
        <v>3119</v>
      </c>
      <c r="H1728" s="95">
        <v>44542</v>
      </c>
      <c r="I1728" s="88" t="s">
        <v>3229</v>
      </c>
      <c r="J1728" s="88"/>
      <c r="K1728" s="93" t="s">
        <v>7492</v>
      </c>
      <c r="L1728" s="93" t="s">
        <v>7492</v>
      </c>
      <c r="M1728" s="88" t="s">
        <v>7495</v>
      </c>
      <c r="N1728" s="88" t="s">
        <v>7495</v>
      </c>
      <c r="O1728" s="88" t="s">
        <v>64</v>
      </c>
      <c r="P1728" s="88" t="s">
        <v>7331</v>
      </c>
      <c r="Q1728" s="88"/>
      <c r="R1728" s="88"/>
    </row>
    <row r="1729" spans="1:18" ht="15.75" customHeight="1">
      <c r="A1729" s="83" t="s">
        <v>5574</v>
      </c>
      <c r="B1729" s="85" t="s">
        <v>5485</v>
      </c>
      <c r="C1729" s="88" t="s">
        <v>5620</v>
      </c>
      <c r="D1729" s="88" t="s">
        <v>7271</v>
      </c>
      <c r="E1729" s="88" t="s">
        <v>7331</v>
      </c>
      <c r="F1729" s="88" t="s">
        <v>3081</v>
      </c>
      <c r="G1729" s="88" t="s">
        <v>3120</v>
      </c>
      <c r="H1729" s="95">
        <v>44542</v>
      </c>
      <c r="I1729" s="88" t="s">
        <v>3229</v>
      </c>
      <c r="J1729" s="88"/>
      <c r="K1729" s="93" t="s">
        <v>7492</v>
      </c>
      <c r="L1729" s="93" t="s">
        <v>7492</v>
      </c>
      <c r="M1729" s="88" t="s">
        <v>7495</v>
      </c>
      <c r="N1729" s="88" t="s">
        <v>7495</v>
      </c>
      <c r="O1729" s="88" t="s">
        <v>64</v>
      </c>
      <c r="P1729" s="88" t="s">
        <v>7331</v>
      </c>
      <c r="Q1729" s="88"/>
      <c r="R1729" s="100"/>
    </row>
    <row r="1730" spans="1:18" ht="15.75" customHeight="1">
      <c r="A1730" s="83" t="s">
        <v>5574</v>
      </c>
      <c r="B1730" s="85" t="s">
        <v>5486</v>
      </c>
      <c r="C1730" s="88" t="s">
        <v>5620</v>
      </c>
      <c r="D1730" s="88" t="s">
        <v>7272</v>
      </c>
      <c r="E1730" s="88" t="s">
        <v>7331</v>
      </c>
      <c r="F1730" s="88" t="s">
        <v>3081</v>
      </c>
      <c r="G1730" s="88" t="s">
        <v>3121</v>
      </c>
      <c r="H1730" s="95">
        <v>44542</v>
      </c>
      <c r="I1730" s="88" t="s">
        <v>3229</v>
      </c>
      <c r="J1730" s="88"/>
      <c r="K1730" s="93" t="s">
        <v>7492</v>
      </c>
      <c r="L1730" s="93" t="s">
        <v>7492</v>
      </c>
      <c r="M1730" s="88" t="s">
        <v>7495</v>
      </c>
      <c r="N1730" s="88" t="s">
        <v>7495</v>
      </c>
      <c r="O1730" s="88" t="s">
        <v>64</v>
      </c>
      <c r="P1730" s="88" t="s">
        <v>7331</v>
      </c>
      <c r="Q1730" s="88"/>
      <c r="R1730" s="100"/>
    </row>
    <row r="1731" spans="1:18" ht="15.75" customHeight="1">
      <c r="A1731" s="83" t="s">
        <v>5574</v>
      </c>
      <c r="B1731" s="85" t="s">
        <v>5487</v>
      </c>
      <c r="C1731" s="88" t="s">
        <v>5620</v>
      </c>
      <c r="D1731" s="88" t="s">
        <v>7273</v>
      </c>
      <c r="E1731" s="88" t="s">
        <v>7331</v>
      </c>
      <c r="F1731" s="88" t="s">
        <v>3081</v>
      </c>
      <c r="G1731" s="88" t="s">
        <v>3122</v>
      </c>
      <c r="H1731" s="95">
        <v>44542</v>
      </c>
      <c r="I1731" s="88" t="s">
        <v>3229</v>
      </c>
      <c r="J1731" s="88"/>
      <c r="K1731" s="93" t="s">
        <v>7492</v>
      </c>
      <c r="L1731" s="93" t="s">
        <v>7492</v>
      </c>
      <c r="M1731" s="88" t="s">
        <v>7495</v>
      </c>
      <c r="N1731" s="88" t="s">
        <v>7495</v>
      </c>
      <c r="O1731" s="88" t="s">
        <v>64</v>
      </c>
      <c r="P1731" s="88" t="s">
        <v>7331</v>
      </c>
      <c r="Q1731" s="88"/>
      <c r="R1731" s="88"/>
    </row>
    <row r="1732" spans="1:18" ht="15.75" customHeight="1">
      <c r="A1732" s="83" t="s">
        <v>5574</v>
      </c>
      <c r="B1732" s="85" t="s">
        <v>5488</v>
      </c>
      <c r="C1732" s="88" t="s">
        <v>5620</v>
      </c>
      <c r="D1732" s="88" t="s">
        <v>7274</v>
      </c>
      <c r="E1732" s="88" t="s">
        <v>7331</v>
      </c>
      <c r="F1732" s="88" t="s">
        <v>3081</v>
      </c>
      <c r="G1732" s="88" t="s">
        <v>3123</v>
      </c>
      <c r="H1732" s="95">
        <v>44542</v>
      </c>
      <c r="I1732" s="88" t="s">
        <v>3229</v>
      </c>
      <c r="J1732" s="88"/>
      <c r="K1732" s="93" t="s">
        <v>7492</v>
      </c>
      <c r="L1732" s="93" t="s">
        <v>7492</v>
      </c>
      <c r="M1732" s="88" t="s">
        <v>7495</v>
      </c>
      <c r="N1732" s="88" t="s">
        <v>7495</v>
      </c>
      <c r="O1732" s="88" t="s">
        <v>64</v>
      </c>
      <c r="P1732" s="88" t="s">
        <v>7331</v>
      </c>
      <c r="Q1732" s="88"/>
      <c r="R1732" s="88"/>
    </row>
    <row r="1733" spans="1:18" ht="15.75" customHeight="1">
      <c r="A1733" s="83" t="s">
        <v>5574</v>
      </c>
      <c r="B1733" s="85" t="s">
        <v>5489</v>
      </c>
      <c r="C1733" s="88" t="s">
        <v>5620</v>
      </c>
      <c r="D1733" s="88" t="s">
        <v>7275</v>
      </c>
      <c r="E1733" s="88" t="s">
        <v>7331</v>
      </c>
      <c r="F1733" s="88" t="s">
        <v>3081</v>
      </c>
      <c r="G1733" s="88" t="s">
        <v>3124</v>
      </c>
      <c r="H1733" s="95">
        <v>44542</v>
      </c>
      <c r="I1733" s="88" t="s">
        <v>3229</v>
      </c>
      <c r="J1733" s="88"/>
      <c r="K1733" s="93" t="s">
        <v>7492</v>
      </c>
      <c r="L1733" s="93" t="s">
        <v>7492</v>
      </c>
      <c r="M1733" s="88" t="s">
        <v>7495</v>
      </c>
      <c r="N1733" s="88" t="s">
        <v>7495</v>
      </c>
      <c r="O1733" s="88" t="s">
        <v>64</v>
      </c>
      <c r="P1733" s="88" t="s">
        <v>7331</v>
      </c>
      <c r="Q1733" s="88"/>
      <c r="R1733" s="88"/>
    </row>
    <row r="1734" spans="1:18" ht="15.75" customHeight="1">
      <c r="A1734" s="83" t="s">
        <v>5574</v>
      </c>
      <c r="B1734" s="85" t="s">
        <v>5490</v>
      </c>
      <c r="C1734" s="88" t="s">
        <v>5620</v>
      </c>
      <c r="D1734" s="88" t="s">
        <v>7276</v>
      </c>
      <c r="E1734" s="88" t="s">
        <v>7331</v>
      </c>
      <c r="F1734" s="88" t="s">
        <v>3125</v>
      </c>
      <c r="G1734" s="88" t="s">
        <v>3126</v>
      </c>
      <c r="H1734" s="95">
        <v>44542</v>
      </c>
      <c r="I1734" s="88" t="s">
        <v>3229</v>
      </c>
      <c r="J1734" s="88" t="s">
        <v>7475</v>
      </c>
      <c r="K1734" s="93" t="s">
        <v>7492</v>
      </c>
      <c r="L1734" s="93" t="s">
        <v>7492</v>
      </c>
      <c r="M1734" s="88" t="s">
        <v>7495</v>
      </c>
      <c r="N1734" s="88" t="s">
        <v>7495</v>
      </c>
      <c r="O1734" s="88" t="s">
        <v>64</v>
      </c>
      <c r="P1734" s="88" t="s">
        <v>7331</v>
      </c>
      <c r="Q1734" s="88"/>
      <c r="R1734" s="88"/>
    </row>
    <row r="1735" spans="1:18" ht="15.75" customHeight="1">
      <c r="A1735" s="83" t="s">
        <v>5574</v>
      </c>
      <c r="B1735" s="85" t="s">
        <v>5491</v>
      </c>
      <c r="C1735" s="88" t="s">
        <v>5620</v>
      </c>
      <c r="D1735" s="88" t="s">
        <v>7277</v>
      </c>
      <c r="E1735" s="88" t="s">
        <v>7331</v>
      </c>
      <c r="F1735" s="88"/>
      <c r="G1735" s="88" t="s">
        <v>3127</v>
      </c>
      <c r="H1735" s="95">
        <v>44542</v>
      </c>
      <c r="I1735" s="88" t="s">
        <v>3229</v>
      </c>
      <c r="J1735" s="88"/>
      <c r="K1735" s="93" t="s">
        <v>7492</v>
      </c>
      <c r="L1735" s="93" t="s">
        <v>7492</v>
      </c>
      <c r="M1735" s="88" t="s">
        <v>7495</v>
      </c>
      <c r="N1735" s="88" t="s">
        <v>7492</v>
      </c>
      <c r="O1735" s="88" t="s">
        <v>64</v>
      </c>
      <c r="P1735" s="88" t="s">
        <v>7331</v>
      </c>
      <c r="Q1735" s="88"/>
      <c r="R1735" s="88"/>
    </row>
    <row r="1736" spans="1:18" ht="15.75" customHeight="1">
      <c r="A1736" s="83" t="s">
        <v>5574</v>
      </c>
      <c r="B1736" s="85" t="s">
        <v>5492</v>
      </c>
      <c r="C1736" s="88" t="s">
        <v>5620</v>
      </c>
      <c r="D1736" s="88" t="s">
        <v>7278</v>
      </c>
      <c r="E1736" s="88" t="s">
        <v>7331</v>
      </c>
      <c r="F1736" s="88"/>
      <c r="G1736" s="88" t="s">
        <v>3128</v>
      </c>
      <c r="H1736" s="95">
        <v>44542</v>
      </c>
      <c r="I1736" s="88" t="s">
        <v>3229</v>
      </c>
      <c r="J1736" s="88" t="s">
        <v>7476</v>
      </c>
      <c r="K1736" s="93" t="s">
        <v>7492</v>
      </c>
      <c r="L1736" s="93" t="s">
        <v>7492</v>
      </c>
      <c r="M1736" s="88" t="s">
        <v>7495</v>
      </c>
      <c r="N1736" s="88" t="s">
        <v>7492</v>
      </c>
      <c r="O1736" s="88" t="s">
        <v>64</v>
      </c>
      <c r="P1736" s="88" t="s">
        <v>7331</v>
      </c>
      <c r="Q1736" s="88"/>
      <c r="R1736" s="88"/>
    </row>
    <row r="1737" spans="1:18" ht="15.75" customHeight="1">
      <c r="A1737" s="83" t="s">
        <v>5574</v>
      </c>
      <c r="B1737" s="85" t="s">
        <v>5493</v>
      </c>
      <c r="C1737" s="88" t="s">
        <v>5620</v>
      </c>
      <c r="D1737" s="88" t="s">
        <v>7279</v>
      </c>
      <c r="E1737" s="88" t="s">
        <v>7331</v>
      </c>
      <c r="F1737" s="88"/>
      <c r="G1737" s="88" t="s">
        <v>5494</v>
      </c>
      <c r="H1737" s="95">
        <v>44542</v>
      </c>
      <c r="I1737" s="88" t="s">
        <v>3229</v>
      </c>
      <c r="J1737" s="88"/>
      <c r="K1737" s="93" t="s">
        <v>7492</v>
      </c>
      <c r="L1737" s="93" t="s">
        <v>7492</v>
      </c>
      <c r="M1737" s="88" t="s">
        <v>7495</v>
      </c>
      <c r="N1737" s="88" t="s">
        <v>7492</v>
      </c>
      <c r="O1737" s="88" t="s">
        <v>64</v>
      </c>
      <c r="P1737" s="88" t="s">
        <v>7331</v>
      </c>
      <c r="Q1737" s="88"/>
      <c r="R1737" s="88"/>
    </row>
    <row r="1738" spans="1:18" ht="15.75" customHeight="1">
      <c r="A1738" s="83" t="s">
        <v>5574</v>
      </c>
      <c r="B1738" s="85" t="s">
        <v>5495</v>
      </c>
      <c r="C1738" s="88" t="s">
        <v>5620</v>
      </c>
      <c r="D1738" s="88" t="s">
        <v>7280</v>
      </c>
      <c r="E1738" s="88" t="s">
        <v>7331</v>
      </c>
      <c r="F1738" s="88"/>
      <c r="G1738" s="88" t="s">
        <v>5496</v>
      </c>
      <c r="H1738" s="95">
        <v>44542</v>
      </c>
      <c r="I1738" s="88" t="s">
        <v>3229</v>
      </c>
      <c r="J1738" s="88"/>
      <c r="K1738" s="93" t="s">
        <v>7492</v>
      </c>
      <c r="L1738" s="93" t="s">
        <v>7492</v>
      </c>
      <c r="M1738" s="88" t="s">
        <v>7495</v>
      </c>
      <c r="N1738" s="88" t="s">
        <v>7492</v>
      </c>
      <c r="O1738" s="88" t="s">
        <v>64</v>
      </c>
      <c r="P1738" s="88" t="s">
        <v>7331</v>
      </c>
      <c r="Q1738" s="88"/>
      <c r="R1738" s="88"/>
    </row>
    <row r="1739" spans="1:18" ht="15.75" customHeight="1">
      <c r="A1739" s="83" t="s">
        <v>5574</v>
      </c>
      <c r="B1739" s="85" t="s">
        <v>5497</v>
      </c>
      <c r="C1739" s="88" t="s">
        <v>5620</v>
      </c>
      <c r="D1739" s="88" t="s">
        <v>7281</v>
      </c>
      <c r="E1739" s="88" t="s">
        <v>7331</v>
      </c>
      <c r="F1739" s="88" t="s">
        <v>3129</v>
      </c>
      <c r="G1739" s="88" t="s">
        <v>3130</v>
      </c>
      <c r="H1739" s="95">
        <v>44542</v>
      </c>
      <c r="I1739" s="88" t="s">
        <v>3229</v>
      </c>
      <c r="J1739" s="88"/>
      <c r="K1739" s="93" t="s">
        <v>7492</v>
      </c>
      <c r="L1739" s="93" t="s">
        <v>7492</v>
      </c>
      <c r="M1739" s="88" t="s">
        <v>7495</v>
      </c>
      <c r="N1739" s="88" t="s">
        <v>7495</v>
      </c>
      <c r="O1739" s="88" t="s">
        <v>64</v>
      </c>
      <c r="P1739" s="88" t="s">
        <v>7331</v>
      </c>
      <c r="Q1739" s="88"/>
      <c r="R1739" s="88"/>
    </row>
    <row r="1740" spans="1:18" ht="15.75" customHeight="1">
      <c r="A1740" s="83" t="s">
        <v>5574</v>
      </c>
      <c r="B1740" s="85" t="s">
        <v>5498</v>
      </c>
      <c r="C1740" s="88" t="s">
        <v>5620</v>
      </c>
      <c r="D1740" s="88" t="s">
        <v>7282</v>
      </c>
      <c r="E1740" s="88" t="s">
        <v>7331</v>
      </c>
      <c r="F1740" s="88" t="s">
        <v>3131</v>
      </c>
      <c r="G1740" s="88" t="s">
        <v>3132</v>
      </c>
      <c r="H1740" s="95">
        <v>44542</v>
      </c>
      <c r="I1740" s="88" t="s">
        <v>3229</v>
      </c>
      <c r="J1740" s="88"/>
      <c r="K1740" s="93" t="s">
        <v>7492</v>
      </c>
      <c r="L1740" s="93" t="s">
        <v>7492</v>
      </c>
      <c r="M1740" s="88" t="s">
        <v>7495</v>
      </c>
      <c r="N1740" s="88" t="s">
        <v>7495</v>
      </c>
      <c r="O1740" s="88" t="s">
        <v>7331</v>
      </c>
      <c r="P1740" s="88" t="s">
        <v>7331</v>
      </c>
      <c r="Q1740" s="88"/>
      <c r="R1740" s="88" t="s">
        <v>5499</v>
      </c>
    </row>
    <row r="1741" spans="1:18" ht="15.75" customHeight="1">
      <c r="A1741" s="83" t="s">
        <v>5574</v>
      </c>
      <c r="B1741" s="85" t="s">
        <v>5500</v>
      </c>
      <c r="C1741" s="88" t="s">
        <v>5620</v>
      </c>
      <c r="D1741" s="88" t="s">
        <v>7283</v>
      </c>
      <c r="E1741" s="88" t="s">
        <v>7331</v>
      </c>
      <c r="F1741" s="88" t="s">
        <v>3133</v>
      </c>
      <c r="G1741" s="88" t="s">
        <v>3134</v>
      </c>
      <c r="H1741" s="95">
        <v>44542</v>
      </c>
      <c r="I1741" s="88" t="s">
        <v>3229</v>
      </c>
      <c r="J1741" s="88"/>
      <c r="K1741" s="93" t="s">
        <v>7492</v>
      </c>
      <c r="L1741" s="93" t="s">
        <v>7492</v>
      </c>
      <c r="M1741" s="88" t="s">
        <v>7495</v>
      </c>
      <c r="N1741" s="88" t="s">
        <v>7495</v>
      </c>
      <c r="O1741" s="88" t="s">
        <v>64</v>
      </c>
      <c r="P1741" s="88" t="s">
        <v>7331</v>
      </c>
      <c r="Q1741" s="88"/>
      <c r="R1741" s="88" t="s">
        <v>5501</v>
      </c>
    </row>
    <row r="1742" spans="1:18" ht="15.75" customHeight="1">
      <c r="A1742" s="83" t="s">
        <v>5574</v>
      </c>
      <c r="B1742" s="85" t="s">
        <v>5502</v>
      </c>
      <c r="C1742" s="88" t="s">
        <v>5620</v>
      </c>
      <c r="D1742" s="88" t="s">
        <v>7284</v>
      </c>
      <c r="E1742" s="88" t="s">
        <v>7331</v>
      </c>
      <c r="F1742" s="88" t="s">
        <v>3135</v>
      </c>
      <c r="G1742" s="88" t="s">
        <v>3136</v>
      </c>
      <c r="H1742" s="95">
        <v>44542</v>
      </c>
      <c r="I1742" s="88" t="s">
        <v>3229</v>
      </c>
      <c r="J1742" s="88"/>
      <c r="K1742" s="93" t="s">
        <v>7492</v>
      </c>
      <c r="L1742" s="93" t="s">
        <v>7492</v>
      </c>
      <c r="M1742" s="88" t="s">
        <v>7495</v>
      </c>
      <c r="N1742" s="88" t="s">
        <v>7495</v>
      </c>
      <c r="O1742" s="88" t="s">
        <v>64</v>
      </c>
      <c r="P1742" s="88" t="s">
        <v>7331</v>
      </c>
      <c r="Q1742" s="88"/>
      <c r="R1742" s="88"/>
    </row>
    <row r="1743" spans="1:18" ht="15.75" customHeight="1">
      <c r="A1743" s="83" t="s">
        <v>5574</v>
      </c>
      <c r="B1743" s="85" t="s">
        <v>5503</v>
      </c>
      <c r="C1743" s="88" t="s">
        <v>5620</v>
      </c>
      <c r="D1743" s="88" t="s">
        <v>7285</v>
      </c>
      <c r="E1743" s="88" t="s">
        <v>7331</v>
      </c>
      <c r="F1743" s="88" t="s">
        <v>3135</v>
      </c>
      <c r="G1743" s="88" t="s">
        <v>3137</v>
      </c>
      <c r="H1743" s="95">
        <v>44542</v>
      </c>
      <c r="I1743" s="88" t="s">
        <v>3229</v>
      </c>
      <c r="J1743" s="88"/>
      <c r="K1743" s="93" t="s">
        <v>7492</v>
      </c>
      <c r="L1743" s="93" t="s">
        <v>7492</v>
      </c>
      <c r="M1743" s="88" t="s">
        <v>7495</v>
      </c>
      <c r="N1743" s="88" t="s">
        <v>7495</v>
      </c>
      <c r="O1743" s="88" t="s">
        <v>64</v>
      </c>
      <c r="P1743" s="88" t="s">
        <v>7331</v>
      </c>
      <c r="Q1743" s="88"/>
      <c r="R1743" s="88"/>
    </row>
    <row r="1744" spans="1:18" ht="15.75" customHeight="1">
      <c r="A1744" s="83" t="s">
        <v>5574</v>
      </c>
      <c r="B1744" s="85" t="s">
        <v>5504</v>
      </c>
      <c r="C1744" s="88" t="s">
        <v>5620</v>
      </c>
      <c r="D1744" s="88" t="s">
        <v>7286</v>
      </c>
      <c r="E1744" s="88" t="s">
        <v>7331</v>
      </c>
      <c r="F1744" s="88" t="s">
        <v>3135</v>
      </c>
      <c r="G1744" s="88" t="s">
        <v>3138</v>
      </c>
      <c r="H1744" s="95">
        <v>44542</v>
      </c>
      <c r="I1744" s="88" t="s">
        <v>3229</v>
      </c>
      <c r="J1744" s="88"/>
      <c r="K1744" s="93" t="s">
        <v>7492</v>
      </c>
      <c r="L1744" s="93" t="s">
        <v>7492</v>
      </c>
      <c r="M1744" s="88" t="s">
        <v>7495</v>
      </c>
      <c r="N1744" s="88" t="s">
        <v>7495</v>
      </c>
      <c r="O1744" s="88" t="s">
        <v>64</v>
      </c>
      <c r="P1744" s="88" t="s">
        <v>7331</v>
      </c>
      <c r="Q1744" s="88"/>
      <c r="R1744" s="88"/>
    </row>
    <row r="1745" spans="1:18" ht="15.75" customHeight="1">
      <c r="A1745" s="83" t="s">
        <v>5574</v>
      </c>
      <c r="B1745" s="85" t="s">
        <v>5505</v>
      </c>
      <c r="C1745" s="88" t="s">
        <v>5620</v>
      </c>
      <c r="D1745" s="88" t="s">
        <v>7287</v>
      </c>
      <c r="E1745" s="88" t="s">
        <v>7331</v>
      </c>
      <c r="F1745" s="88" t="s">
        <v>3139</v>
      </c>
      <c r="G1745" s="88" t="s">
        <v>3140</v>
      </c>
      <c r="H1745" s="95">
        <v>44542</v>
      </c>
      <c r="I1745" s="88" t="s">
        <v>3229</v>
      </c>
      <c r="J1745" s="88"/>
      <c r="K1745" s="93" t="s">
        <v>7492</v>
      </c>
      <c r="L1745" s="93" t="s">
        <v>7492</v>
      </c>
      <c r="M1745" s="88" t="s">
        <v>7495</v>
      </c>
      <c r="N1745" s="88" t="s">
        <v>7495</v>
      </c>
      <c r="O1745" s="88" t="s">
        <v>7331</v>
      </c>
      <c r="P1745" s="88" t="s">
        <v>7331</v>
      </c>
      <c r="Q1745" s="88"/>
      <c r="R1745" s="88" t="s">
        <v>5506</v>
      </c>
    </row>
    <row r="1746" spans="1:18" ht="15.75" customHeight="1">
      <c r="A1746" s="83" t="s">
        <v>5574</v>
      </c>
      <c r="B1746" s="85" t="s">
        <v>5507</v>
      </c>
      <c r="C1746" s="88" t="s">
        <v>5620</v>
      </c>
      <c r="D1746" s="88" t="s">
        <v>7288</v>
      </c>
      <c r="E1746" s="88" t="s">
        <v>7331</v>
      </c>
      <c r="F1746" s="88" t="s">
        <v>3141</v>
      </c>
      <c r="G1746" s="88" t="s">
        <v>3142</v>
      </c>
      <c r="H1746" s="95">
        <v>44542</v>
      </c>
      <c r="I1746" s="88" t="s">
        <v>3229</v>
      </c>
      <c r="J1746" s="88"/>
      <c r="K1746" s="93" t="s">
        <v>7492</v>
      </c>
      <c r="L1746" s="93" t="s">
        <v>7492</v>
      </c>
      <c r="M1746" s="88" t="s">
        <v>7495</v>
      </c>
      <c r="N1746" s="88" t="s">
        <v>7495</v>
      </c>
      <c r="O1746" s="88" t="s">
        <v>7331</v>
      </c>
      <c r="P1746" s="88" t="s">
        <v>7331</v>
      </c>
      <c r="Q1746" s="88"/>
      <c r="R1746" s="88" t="s">
        <v>5508</v>
      </c>
    </row>
    <row r="1747" spans="1:18" ht="15.75" customHeight="1">
      <c r="A1747" s="83" t="s">
        <v>5574</v>
      </c>
      <c r="B1747" s="86" t="s">
        <v>5509</v>
      </c>
      <c r="C1747" s="88" t="s">
        <v>5620</v>
      </c>
      <c r="D1747" s="88" t="s">
        <v>7289</v>
      </c>
      <c r="E1747" s="88" t="s">
        <v>7331</v>
      </c>
      <c r="F1747" s="88" t="s">
        <v>3143</v>
      </c>
      <c r="G1747" s="88" t="s">
        <v>3144</v>
      </c>
      <c r="H1747" s="95">
        <v>44542</v>
      </c>
      <c r="I1747" s="88" t="s">
        <v>3229</v>
      </c>
      <c r="J1747" s="88"/>
      <c r="K1747" s="93" t="s">
        <v>7492</v>
      </c>
      <c r="L1747" s="93" t="s">
        <v>7492</v>
      </c>
      <c r="M1747" s="88" t="s">
        <v>7495</v>
      </c>
      <c r="N1747" s="88" t="s">
        <v>7495</v>
      </c>
      <c r="O1747" s="88" t="s">
        <v>64</v>
      </c>
      <c r="P1747" s="88" t="s">
        <v>7331</v>
      </c>
      <c r="Q1747" s="88"/>
      <c r="R1747" s="88"/>
    </row>
    <row r="1748" spans="1:18" ht="15.75" customHeight="1">
      <c r="A1748" s="83" t="s">
        <v>5573</v>
      </c>
      <c r="B1748" s="85" t="s">
        <v>5510</v>
      </c>
      <c r="C1748" s="88" t="s">
        <v>5621</v>
      </c>
      <c r="D1748" s="88"/>
      <c r="E1748" s="88" t="s">
        <v>7331</v>
      </c>
      <c r="F1748" s="88" t="s">
        <v>3146</v>
      </c>
      <c r="G1748" s="88" t="s">
        <v>3147</v>
      </c>
      <c r="H1748" s="95">
        <v>44540</v>
      </c>
      <c r="I1748" s="88" t="s">
        <v>3229</v>
      </c>
      <c r="J1748" s="88" t="s">
        <v>7477</v>
      </c>
      <c r="K1748" s="88" t="s">
        <v>7492</v>
      </c>
      <c r="L1748" s="88" t="s">
        <v>7492</v>
      </c>
      <c r="M1748" s="88" t="s">
        <v>7495</v>
      </c>
      <c r="N1748" s="88" t="s">
        <v>7495</v>
      </c>
      <c r="O1748" s="88" t="s">
        <v>64</v>
      </c>
      <c r="P1748" s="88" t="s">
        <v>7331</v>
      </c>
      <c r="Q1748" s="88"/>
      <c r="R1748" s="88" t="s">
        <v>5511</v>
      </c>
    </row>
    <row r="1749" spans="1:18" ht="15.75" customHeight="1">
      <c r="A1749" s="83" t="s">
        <v>5574</v>
      </c>
      <c r="B1749" s="85" t="s">
        <v>5512</v>
      </c>
      <c r="C1749" s="88" t="s">
        <v>5621</v>
      </c>
      <c r="D1749" s="88" t="s">
        <v>7290</v>
      </c>
      <c r="E1749" s="88" t="s">
        <v>7331</v>
      </c>
      <c r="F1749" s="88" t="s">
        <v>3148</v>
      </c>
      <c r="G1749" s="88" t="s">
        <v>3149</v>
      </c>
      <c r="H1749" s="95">
        <v>44540</v>
      </c>
      <c r="I1749" s="88" t="s">
        <v>3229</v>
      </c>
      <c r="J1749" s="88"/>
      <c r="K1749" s="88" t="s">
        <v>7492</v>
      </c>
      <c r="L1749" s="88" t="s">
        <v>7492</v>
      </c>
      <c r="M1749" s="88" t="s">
        <v>7495</v>
      </c>
      <c r="N1749" s="88" t="s">
        <v>7495</v>
      </c>
      <c r="O1749" s="88" t="s">
        <v>64</v>
      </c>
      <c r="P1749" s="88" t="s">
        <v>7331</v>
      </c>
      <c r="Q1749" s="88"/>
      <c r="R1749" s="88"/>
    </row>
    <row r="1750" spans="1:18" ht="15.75" customHeight="1">
      <c r="A1750" s="83" t="s">
        <v>5574</v>
      </c>
      <c r="B1750" s="85" t="s">
        <v>5513</v>
      </c>
      <c r="C1750" s="88" t="s">
        <v>5621</v>
      </c>
      <c r="D1750" s="88" t="s">
        <v>7291</v>
      </c>
      <c r="E1750" s="88" t="s">
        <v>7331</v>
      </c>
      <c r="F1750" s="88" t="s">
        <v>3150</v>
      </c>
      <c r="G1750" s="88" t="s">
        <v>5514</v>
      </c>
      <c r="H1750" s="95">
        <v>44540</v>
      </c>
      <c r="I1750" s="88" t="s">
        <v>3229</v>
      </c>
      <c r="J1750" s="88" t="s">
        <v>7478</v>
      </c>
      <c r="K1750" s="88" t="s">
        <v>7492</v>
      </c>
      <c r="L1750" s="88" t="s">
        <v>7492</v>
      </c>
      <c r="M1750" s="88" t="s">
        <v>7495</v>
      </c>
      <c r="N1750" s="88" t="s">
        <v>7495</v>
      </c>
      <c r="O1750" s="88" t="s">
        <v>64</v>
      </c>
      <c r="P1750" s="88" t="s">
        <v>7331</v>
      </c>
      <c r="Q1750" s="88"/>
      <c r="R1750" s="88" t="s">
        <v>5515</v>
      </c>
    </row>
    <row r="1751" spans="1:18" ht="15.75" customHeight="1">
      <c r="A1751" s="83" t="s">
        <v>5574</v>
      </c>
      <c r="B1751" s="85" t="s">
        <v>5516</v>
      </c>
      <c r="C1751" s="88" t="s">
        <v>5621</v>
      </c>
      <c r="D1751" s="88" t="s">
        <v>7292</v>
      </c>
      <c r="E1751" s="88" t="s">
        <v>7331</v>
      </c>
      <c r="F1751" s="88" t="s">
        <v>3151</v>
      </c>
      <c r="G1751" s="88" t="s">
        <v>3152</v>
      </c>
      <c r="H1751" s="95">
        <v>44540</v>
      </c>
      <c r="I1751" s="88" t="s">
        <v>3229</v>
      </c>
      <c r="J1751" s="88"/>
      <c r="K1751" s="93" t="s">
        <v>7492</v>
      </c>
      <c r="L1751" s="93" t="s">
        <v>7492</v>
      </c>
      <c r="M1751" s="88" t="s">
        <v>7495</v>
      </c>
      <c r="N1751" s="88" t="s">
        <v>7495</v>
      </c>
      <c r="O1751" s="88" t="s">
        <v>64</v>
      </c>
      <c r="P1751" s="88" t="s">
        <v>7331</v>
      </c>
      <c r="Q1751" s="88"/>
      <c r="R1751" s="88"/>
    </row>
    <row r="1752" spans="1:18" ht="15.75" customHeight="1">
      <c r="A1752" s="83" t="s">
        <v>5574</v>
      </c>
      <c r="B1752" s="85" t="s">
        <v>5517</v>
      </c>
      <c r="C1752" s="88" t="s">
        <v>5621</v>
      </c>
      <c r="D1752" s="88" t="s">
        <v>7293</v>
      </c>
      <c r="E1752" s="88" t="s">
        <v>7331</v>
      </c>
      <c r="F1752" s="88" t="s">
        <v>3153</v>
      </c>
      <c r="G1752" s="88" t="s">
        <v>3154</v>
      </c>
      <c r="H1752" s="95">
        <v>44540</v>
      </c>
      <c r="I1752" s="88" t="s">
        <v>3229</v>
      </c>
      <c r="J1752" s="88" t="s">
        <v>7479</v>
      </c>
      <c r="K1752" s="93" t="s">
        <v>7492</v>
      </c>
      <c r="L1752" s="93" t="s">
        <v>7492</v>
      </c>
      <c r="M1752" s="88" t="s">
        <v>7495</v>
      </c>
      <c r="N1752" s="88" t="s">
        <v>7495</v>
      </c>
      <c r="O1752" s="88" t="s">
        <v>64</v>
      </c>
      <c r="P1752" s="88" t="s">
        <v>7331</v>
      </c>
      <c r="Q1752" s="88"/>
      <c r="R1752" s="88" t="s">
        <v>5518</v>
      </c>
    </row>
    <row r="1753" spans="1:18" ht="15.75" customHeight="1">
      <c r="A1753" s="83" t="s">
        <v>5574</v>
      </c>
      <c r="B1753" s="85" t="s">
        <v>5519</v>
      </c>
      <c r="C1753" s="88" t="s">
        <v>5621</v>
      </c>
      <c r="D1753" s="88" t="s">
        <v>7294</v>
      </c>
      <c r="E1753" s="88" t="s">
        <v>7331</v>
      </c>
      <c r="F1753" s="88" t="s">
        <v>3155</v>
      </c>
      <c r="G1753" s="88" t="s">
        <v>3156</v>
      </c>
      <c r="H1753" s="95">
        <v>44540</v>
      </c>
      <c r="I1753" s="88" t="s">
        <v>3229</v>
      </c>
      <c r="J1753" s="100" t="s">
        <v>7480</v>
      </c>
      <c r="K1753" s="93" t="s">
        <v>7492</v>
      </c>
      <c r="L1753" s="93" t="s">
        <v>7492</v>
      </c>
      <c r="M1753" s="88" t="s">
        <v>7495</v>
      </c>
      <c r="N1753" s="88" t="s">
        <v>7495</v>
      </c>
      <c r="O1753" s="88" t="s">
        <v>64</v>
      </c>
      <c r="P1753" s="88" t="s">
        <v>7331</v>
      </c>
      <c r="Q1753" s="88"/>
      <c r="R1753" s="88" t="s">
        <v>5520</v>
      </c>
    </row>
    <row r="1754" spans="1:18" ht="15.75" customHeight="1">
      <c r="A1754" s="83" t="s">
        <v>5574</v>
      </c>
      <c r="B1754" s="85" t="s">
        <v>5521</v>
      </c>
      <c r="C1754" s="88" t="s">
        <v>5621</v>
      </c>
      <c r="D1754" s="88" t="s">
        <v>7295</v>
      </c>
      <c r="E1754" s="88" t="s">
        <v>7331</v>
      </c>
      <c r="F1754" s="88" t="s">
        <v>3157</v>
      </c>
      <c r="G1754" s="88" t="s">
        <v>3158</v>
      </c>
      <c r="H1754" s="95">
        <v>44540</v>
      </c>
      <c r="I1754" s="88" t="s">
        <v>3229</v>
      </c>
      <c r="J1754" s="100" t="s">
        <v>7481</v>
      </c>
      <c r="K1754" s="93" t="s">
        <v>7492</v>
      </c>
      <c r="L1754" s="93" t="s">
        <v>7492</v>
      </c>
      <c r="M1754" s="88" t="s">
        <v>7495</v>
      </c>
      <c r="N1754" s="88" t="s">
        <v>7495</v>
      </c>
      <c r="O1754" s="88" t="s">
        <v>64</v>
      </c>
      <c r="P1754" s="88" t="s">
        <v>7331</v>
      </c>
      <c r="Q1754" s="88"/>
      <c r="R1754" s="88" t="s">
        <v>5522</v>
      </c>
    </row>
    <row r="1755" spans="1:18" ht="15.75" customHeight="1">
      <c r="A1755" s="83" t="s">
        <v>5574</v>
      </c>
      <c r="B1755" s="85" t="s">
        <v>5523</v>
      </c>
      <c r="C1755" s="88" t="s">
        <v>5621</v>
      </c>
      <c r="D1755" s="88" t="s">
        <v>7296</v>
      </c>
      <c r="E1755" s="88" t="s">
        <v>7331</v>
      </c>
      <c r="F1755" s="88" t="s">
        <v>3159</v>
      </c>
      <c r="G1755" s="88" t="s">
        <v>3160</v>
      </c>
      <c r="H1755" s="95">
        <v>44540</v>
      </c>
      <c r="I1755" s="88" t="s">
        <v>3229</v>
      </c>
      <c r="J1755" s="88" t="s">
        <v>7482</v>
      </c>
      <c r="K1755" s="93" t="s">
        <v>7492</v>
      </c>
      <c r="L1755" s="93" t="s">
        <v>7492</v>
      </c>
      <c r="M1755" s="88" t="s">
        <v>7495</v>
      </c>
      <c r="N1755" s="88" t="s">
        <v>7495</v>
      </c>
      <c r="O1755" s="88" t="s">
        <v>64</v>
      </c>
      <c r="P1755" s="88" t="s">
        <v>7331</v>
      </c>
      <c r="Q1755" s="88"/>
      <c r="R1755" s="88" t="s">
        <v>5524</v>
      </c>
    </row>
    <row r="1756" spans="1:18" ht="15.75" customHeight="1">
      <c r="A1756" s="83" t="s">
        <v>5574</v>
      </c>
      <c r="B1756" s="85" t="s">
        <v>5525</v>
      </c>
      <c r="C1756" s="88" t="s">
        <v>5621</v>
      </c>
      <c r="D1756" s="88" t="s">
        <v>7297</v>
      </c>
      <c r="E1756" s="88" t="s">
        <v>7331</v>
      </c>
      <c r="F1756" s="88" t="s">
        <v>3161</v>
      </c>
      <c r="G1756" s="88" t="s">
        <v>3162</v>
      </c>
      <c r="H1756" s="95">
        <v>44540</v>
      </c>
      <c r="I1756" s="88" t="s">
        <v>3229</v>
      </c>
      <c r="J1756" s="88" t="s">
        <v>7483</v>
      </c>
      <c r="K1756" s="93" t="s">
        <v>7492</v>
      </c>
      <c r="L1756" s="93" t="s">
        <v>7492</v>
      </c>
      <c r="M1756" s="88" t="s">
        <v>7495</v>
      </c>
      <c r="N1756" s="88" t="s">
        <v>7495</v>
      </c>
      <c r="O1756" s="88" t="s">
        <v>64</v>
      </c>
      <c r="P1756" s="88" t="s">
        <v>7331</v>
      </c>
      <c r="Q1756" s="88"/>
      <c r="R1756" s="88" t="s">
        <v>5526</v>
      </c>
    </row>
    <row r="1757" spans="1:18" ht="15.75" customHeight="1">
      <c r="A1757" s="83" t="s">
        <v>5574</v>
      </c>
      <c r="B1757" s="85" t="s">
        <v>5527</v>
      </c>
      <c r="C1757" s="88" t="s">
        <v>5621</v>
      </c>
      <c r="D1757" s="88" t="s">
        <v>7298</v>
      </c>
      <c r="E1757" s="88" t="s">
        <v>7331</v>
      </c>
      <c r="F1757" s="88" t="s">
        <v>3163</v>
      </c>
      <c r="G1757" s="88" t="s">
        <v>3164</v>
      </c>
      <c r="H1757" s="95">
        <v>44540</v>
      </c>
      <c r="I1757" s="88" t="s">
        <v>3229</v>
      </c>
      <c r="J1757" s="88" t="s">
        <v>7483</v>
      </c>
      <c r="K1757" s="93" t="s">
        <v>7492</v>
      </c>
      <c r="L1757" s="93" t="s">
        <v>7492</v>
      </c>
      <c r="M1757" s="88" t="s">
        <v>7495</v>
      </c>
      <c r="N1757" s="88" t="s">
        <v>7495</v>
      </c>
      <c r="O1757" s="88" t="s">
        <v>64</v>
      </c>
      <c r="P1757" s="88" t="s">
        <v>7331</v>
      </c>
      <c r="Q1757" s="88"/>
      <c r="R1757" s="88" t="s">
        <v>5528</v>
      </c>
    </row>
    <row r="1758" spans="1:18" ht="15.75" customHeight="1">
      <c r="A1758" s="83" t="s">
        <v>5574</v>
      </c>
      <c r="B1758" s="85" t="s">
        <v>5529</v>
      </c>
      <c r="C1758" s="88" t="s">
        <v>5621</v>
      </c>
      <c r="D1758" s="88" t="s">
        <v>7299</v>
      </c>
      <c r="E1758" s="88" t="s">
        <v>7331</v>
      </c>
      <c r="F1758" s="88" t="s">
        <v>3165</v>
      </c>
      <c r="G1758" s="88" t="s">
        <v>3166</v>
      </c>
      <c r="H1758" s="95">
        <v>44540</v>
      </c>
      <c r="I1758" s="88" t="s">
        <v>3229</v>
      </c>
      <c r="J1758" s="88"/>
      <c r="K1758" s="93" t="s">
        <v>7492</v>
      </c>
      <c r="L1758" s="93" t="s">
        <v>7492</v>
      </c>
      <c r="M1758" s="88" t="s">
        <v>7495</v>
      </c>
      <c r="N1758" s="88" t="s">
        <v>7495</v>
      </c>
      <c r="O1758" s="88" t="s">
        <v>64</v>
      </c>
      <c r="P1758" s="88" t="s">
        <v>7331</v>
      </c>
      <c r="Q1758" s="88"/>
      <c r="R1758" s="88"/>
    </row>
    <row r="1759" spans="1:18" ht="15.75" customHeight="1">
      <c r="A1759" s="83" t="s">
        <v>5574</v>
      </c>
      <c r="B1759" s="85" t="s">
        <v>5530</v>
      </c>
      <c r="C1759" s="88" t="s">
        <v>5621</v>
      </c>
      <c r="D1759" s="88" t="s">
        <v>7300</v>
      </c>
      <c r="E1759" s="88" t="s">
        <v>7331</v>
      </c>
      <c r="F1759" s="88" t="s">
        <v>3167</v>
      </c>
      <c r="G1759" s="88" t="s">
        <v>3168</v>
      </c>
      <c r="H1759" s="95">
        <v>44540</v>
      </c>
      <c r="I1759" s="88" t="s">
        <v>3229</v>
      </c>
      <c r="J1759" s="88" t="s">
        <v>7484</v>
      </c>
      <c r="K1759" s="93" t="s">
        <v>7492</v>
      </c>
      <c r="L1759" s="93" t="s">
        <v>7492</v>
      </c>
      <c r="M1759" s="88" t="s">
        <v>7495</v>
      </c>
      <c r="N1759" s="88" t="s">
        <v>7495</v>
      </c>
      <c r="O1759" s="88" t="s">
        <v>64</v>
      </c>
      <c r="P1759" s="88" t="s">
        <v>7331</v>
      </c>
      <c r="Q1759" s="88"/>
      <c r="R1759" s="88"/>
    </row>
    <row r="1760" spans="1:18" ht="15.75" customHeight="1">
      <c r="A1760" s="83" t="s">
        <v>5574</v>
      </c>
      <c r="B1760" s="85" t="s">
        <v>5531</v>
      </c>
      <c r="C1760" s="88" t="s">
        <v>5621</v>
      </c>
      <c r="D1760" s="88" t="s">
        <v>7301</v>
      </c>
      <c r="E1760" s="88" t="s">
        <v>7331</v>
      </c>
      <c r="F1760" s="88"/>
      <c r="G1760" s="88" t="s">
        <v>3169</v>
      </c>
      <c r="H1760" s="95">
        <v>44540</v>
      </c>
      <c r="I1760" s="88" t="s">
        <v>3229</v>
      </c>
      <c r="J1760" s="88"/>
      <c r="K1760" s="93" t="s">
        <v>7492</v>
      </c>
      <c r="L1760" s="93" t="s">
        <v>7492</v>
      </c>
      <c r="M1760" s="88" t="s">
        <v>7495</v>
      </c>
      <c r="N1760" s="88" t="s">
        <v>7497</v>
      </c>
      <c r="O1760" s="88" t="s">
        <v>64</v>
      </c>
      <c r="P1760" s="88" t="s">
        <v>7331</v>
      </c>
      <c r="Q1760" s="88"/>
      <c r="R1760" s="88"/>
    </row>
    <row r="1761" spans="1:18" ht="15.75" customHeight="1">
      <c r="A1761" s="83" t="s">
        <v>5574</v>
      </c>
      <c r="B1761" s="85" t="s">
        <v>5532</v>
      </c>
      <c r="C1761" s="88" t="s">
        <v>5621</v>
      </c>
      <c r="D1761" s="88" t="s">
        <v>7302</v>
      </c>
      <c r="E1761" s="88" t="s">
        <v>7331</v>
      </c>
      <c r="F1761" s="88"/>
      <c r="G1761" s="88" t="s">
        <v>3170</v>
      </c>
      <c r="H1761" s="95">
        <v>44540</v>
      </c>
      <c r="I1761" s="88" t="s">
        <v>3229</v>
      </c>
      <c r="J1761" s="88"/>
      <c r="K1761" s="93" t="s">
        <v>7492</v>
      </c>
      <c r="L1761" s="93" t="s">
        <v>7492</v>
      </c>
      <c r="M1761" s="88" t="s">
        <v>7495</v>
      </c>
      <c r="N1761" s="88" t="s">
        <v>7497</v>
      </c>
      <c r="O1761" s="88" t="s">
        <v>64</v>
      </c>
      <c r="P1761" s="88" t="s">
        <v>7331</v>
      </c>
      <c r="Q1761" s="88"/>
      <c r="R1761" s="88"/>
    </row>
    <row r="1762" spans="1:18" ht="15.75" customHeight="1">
      <c r="A1762" s="83" t="s">
        <v>5574</v>
      </c>
      <c r="B1762" s="85" t="s">
        <v>5533</v>
      </c>
      <c r="C1762" s="88" t="s">
        <v>5621</v>
      </c>
      <c r="D1762" s="88" t="s">
        <v>7303</v>
      </c>
      <c r="E1762" s="88" t="s">
        <v>7331</v>
      </c>
      <c r="F1762" s="88"/>
      <c r="G1762" s="88" t="s">
        <v>3171</v>
      </c>
      <c r="H1762" s="95">
        <v>44540</v>
      </c>
      <c r="I1762" s="88" t="s">
        <v>3229</v>
      </c>
      <c r="J1762" s="88"/>
      <c r="K1762" s="93" t="s">
        <v>7492</v>
      </c>
      <c r="L1762" s="93" t="s">
        <v>7492</v>
      </c>
      <c r="M1762" s="88" t="s">
        <v>7495</v>
      </c>
      <c r="N1762" s="88" t="s">
        <v>7497</v>
      </c>
      <c r="O1762" s="88" t="s">
        <v>64</v>
      </c>
      <c r="P1762" s="88" t="s">
        <v>7331</v>
      </c>
      <c r="Q1762" s="88"/>
      <c r="R1762" s="88"/>
    </row>
    <row r="1763" spans="1:18" ht="15.75" customHeight="1">
      <c r="A1763" s="83" t="s">
        <v>5574</v>
      </c>
      <c r="B1763" s="85" t="s">
        <v>5534</v>
      </c>
      <c r="C1763" s="88" t="s">
        <v>5621</v>
      </c>
      <c r="D1763" s="88" t="s">
        <v>7304</v>
      </c>
      <c r="E1763" s="88" t="s">
        <v>7331</v>
      </c>
      <c r="F1763" s="88"/>
      <c r="G1763" s="88" t="s">
        <v>3172</v>
      </c>
      <c r="H1763" s="95">
        <v>44540</v>
      </c>
      <c r="I1763" s="88" t="s">
        <v>3229</v>
      </c>
      <c r="J1763" s="88" t="s">
        <v>7485</v>
      </c>
      <c r="K1763" s="93" t="s">
        <v>7492</v>
      </c>
      <c r="L1763" s="93" t="s">
        <v>7492</v>
      </c>
      <c r="M1763" s="88" t="s">
        <v>7495</v>
      </c>
      <c r="N1763" s="88" t="s">
        <v>7497</v>
      </c>
      <c r="O1763" s="88" t="s">
        <v>64</v>
      </c>
      <c r="P1763" s="88" t="s">
        <v>7331</v>
      </c>
      <c r="Q1763" s="88"/>
      <c r="R1763" s="88" t="s">
        <v>5535</v>
      </c>
    </row>
    <row r="1764" spans="1:18" ht="15.75" customHeight="1">
      <c r="A1764" s="83" t="s">
        <v>5574</v>
      </c>
      <c r="B1764" s="85" t="s">
        <v>5536</v>
      </c>
      <c r="C1764" s="88" t="s">
        <v>5621</v>
      </c>
      <c r="D1764" s="88" t="s">
        <v>7305</v>
      </c>
      <c r="E1764" s="88" t="s">
        <v>7331</v>
      </c>
      <c r="F1764" s="88"/>
      <c r="G1764" s="88" t="s">
        <v>3173</v>
      </c>
      <c r="H1764" s="95">
        <v>44540</v>
      </c>
      <c r="I1764" s="88" t="s">
        <v>3229</v>
      </c>
      <c r="J1764" s="88"/>
      <c r="K1764" s="93" t="s">
        <v>7492</v>
      </c>
      <c r="L1764" s="93" t="s">
        <v>7492</v>
      </c>
      <c r="M1764" s="88" t="s">
        <v>7495</v>
      </c>
      <c r="N1764" s="88" t="s">
        <v>7495</v>
      </c>
      <c r="O1764" s="88" t="s">
        <v>64</v>
      </c>
      <c r="P1764" s="88" t="s">
        <v>7331</v>
      </c>
      <c r="Q1764" s="88"/>
      <c r="R1764" s="88"/>
    </row>
    <row r="1765" spans="1:18" ht="15.75" customHeight="1">
      <c r="A1765" s="83" t="s">
        <v>5574</v>
      </c>
      <c r="B1765" s="85" t="s">
        <v>5537</v>
      </c>
      <c r="C1765" s="88" t="s">
        <v>5621</v>
      </c>
      <c r="D1765" s="88" t="s">
        <v>7306</v>
      </c>
      <c r="E1765" s="88" t="s">
        <v>7331</v>
      </c>
      <c r="F1765" s="88" t="s">
        <v>3174</v>
      </c>
      <c r="G1765" s="88" t="s">
        <v>3175</v>
      </c>
      <c r="H1765" s="95">
        <v>44540</v>
      </c>
      <c r="I1765" s="88" t="s">
        <v>3229</v>
      </c>
      <c r="J1765" s="88" t="s">
        <v>7486</v>
      </c>
      <c r="K1765" s="93" t="s">
        <v>7492</v>
      </c>
      <c r="L1765" s="93" t="s">
        <v>7492</v>
      </c>
      <c r="M1765" s="88" t="s">
        <v>7495</v>
      </c>
      <c r="N1765" s="88" t="s">
        <v>7495</v>
      </c>
      <c r="O1765" s="88" t="s">
        <v>64</v>
      </c>
      <c r="P1765" s="88" t="s">
        <v>7331</v>
      </c>
      <c r="Q1765" s="88"/>
      <c r="R1765" s="88" t="s">
        <v>5538</v>
      </c>
    </row>
    <row r="1766" spans="1:18" ht="15.75" customHeight="1">
      <c r="A1766" s="83" t="s">
        <v>5574</v>
      </c>
      <c r="B1766" s="85" t="s">
        <v>5539</v>
      </c>
      <c r="C1766" s="88" t="s">
        <v>5621</v>
      </c>
      <c r="D1766" s="88" t="s">
        <v>7307</v>
      </c>
      <c r="E1766" s="88" t="s">
        <v>7331</v>
      </c>
      <c r="F1766" s="88" t="s">
        <v>3176</v>
      </c>
      <c r="G1766" s="88" t="s">
        <v>3177</v>
      </c>
      <c r="H1766" s="95">
        <v>44540</v>
      </c>
      <c r="I1766" s="88" t="s">
        <v>3229</v>
      </c>
      <c r="J1766" s="88"/>
      <c r="K1766" s="93" t="s">
        <v>7492</v>
      </c>
      <c r="L1766" s="93" t="s">
        <v>7492</v>
      </c>
      <c r="M1766" s="88" t="s">
        <v>7495</v>
      </c>
      <c r="N1766" s="88" t="s">
        <v>7495</v>
      </c>
      <c r="O1766" s="88" t="s">
        <v>64</v>
      </c>
      <c r="P1766" s="88" t="s">
        <v>7331</v>
      </c>
      <c r="Q1766" s="88"/>
      <c r="R1766" s="88" t="s">
        <v>5540</v>
      </c>
    </row>
    <row r="1767" spans="1:18" ht="15.75" customHeight="1">
      <c r="A1767" s="83" t="s">
        <v>5574</v>
      </c>
      <c r="B1767" s="85" t="s">
        <v>5541</v>
      </c>
      <c r="C1767" s="88" t="s">
        <v>5621</v>
      </c>
      <c r="D1767" s="88" t="s">
        <v>7308</v>
      </c>
      <c r="E1767" s="88" t="s">
        <v>7331</v>
      </c>
      <c r="F1767" s="88" t="s">
        <v>3178</v>
      </c>
      <c r="G1767" s="88" t="s">
        <v>5542</v>
      </c>
      <c r="H1767" s="95">
        <v>44540</v>
      </c>
      <c r="I1767" s="88" t="s">
        <v>3229</v>
      </c>
      <c r="J1767" s="88" t="s">
        <v>7487</v>
      </c>
      <c r="K1767" s="93" t="s">
        <v>7492</v>
      </c>
      <c r="L1767" s="93" t="s">
        <v>7492</v>
      </c>
      <c r="M1767" s="88" t="s">
        <v>7495</v>
      </c>
      <c r="N1767" s="88" t="s">
        <v>7495</v>
      </c>
      <c r="O1767" s="88" t="s">
        <v>64</v>
      </c>
      <c r="P1767" s="88" t="s">
        <v>7331</v>
      </c>
      <c r="Q1767" s="88"/>
      <c r="R1767" s="88" t="s">
        <v>5543</v>
      </c>
    </row>
    <row r="1768" spans="1:18" ht="15.75" customHeight="1">
      <c r="A1768" s="83" t="s">
        <v>5574</v>
      </c>
      <c r="B1768" s="85" t="s">
        <v>5544</v>
      </c>
      <c r="C1768" s="88" t="s">
        <v>5621</v>
      </c>
      <c r="D1768" s="88" t="s">
        <v>7309</v>
      </c>
      <c r="E1768" s="88" t="s">
        <v>7331</v>
      </c>
      <c r="F1768" s="88"/>
      <c r="G1768" s="88" t="s">
        <v>3179</v>
      </c>
      <c r="H1768" s="95">
        <v>44540</v>
      </c>
      <c r="I1768" s="88" t="s">
        <v>3229</v>
      </c>
      <c r="J1768" s="88"/>
      <c r="K1768" s="93" t="s">
        <v>7492</v>
      </c>
      <c r="L1768" s="93" t="s">
        <v>7492</v>
      </c>
      <c r="M1768" s="88" t="s">
        <v>7495</v>
      </c>
      <c r="N1768" s="88" t="s">
        <v>7497</v>
      </c>
      <c r="O1768" s="88" t="s">
        <v>64</v>
      </c>
      <c r="P1768" s="88" t="s">
        <v>7331</v>
      </c>
      <c r="Q1768" s="88"/>
      <c r="R1768" s="101"/>
    </row>
    <row r="1769" spans="1:18" ht="15.75" customHeight="1">
      <c r="A1769" s="83" t="s">
        <v>5574</v>
      </c>
      <c r="B1769" s="85" t="s">
        <v>5545</v>
      </c>
      <c r="C1769" s="88" t="s">
        <v>5621</v>
      </c>
      <c r="D1769" s="88" t="s">
        <v>7310</v>
      </c>
      <c r="E1769" s="88" t="s">
        <v>7331</v>
      </c>
      <c r="F1769" s="88" t="s">
        <v>3180</v>
      </c>
      <c r="G1769" s="88" t="s">
        <v>3181</v>
      </c>
      <c r="H1769" s="95">
        <v>44540</v>
      </c>
      <c r="I1769" s="88" t="s">
        <v>3229</v>
      </c>
      <c r="J1769" s="88" t="s">
        <v>7488</v>
      </c>
      <c r="K1769" s="93" t="s">
        <v>7492</v>
      </c>
      <c r="L1769" s="93" t="s">
        <v>7492</v>
      </c>
      <c r="M1769" s="88" t="s">
        <v>7495</v>
      </c>
      <c r="N1769" s="88" t="s">
        <v>7495</v>
      </c>
      <c r="O1769" s="88" t="s">
        <v>64</v>
      </c>
      <c r="P1769" s="88" t="s">
        <v>7331</v>
      </c>
      <c r="Q1769" s="88"/>
      <c r="R1769" s="88" t="s">
        <v>5546</v>
      </c>
    </row>
    <row r="1770" spans="1:18" ht="15.75" customHeight="1">
      <c r="A1770" s="83" t="s">
        <v>5574</v>
      </c>
      <c r="B1770" s="85" t="s">
        <v>5547</v>
      </c>
      <c r="C1770" s="88" t="s">
        <v>5621</v>
      </c>
      <c r="D1770" s="88" t="s">
        <v>7311</v>
      </c>
      <c r="E1770" s="88" t="s">
        <v>7331</v>
      </c>
      <c r="F1770" s="88" t="s">
        <v>3182</v>
      </c>
      <c r="G1770" s="88" t="s">
        <v>3183</v>
      </c>
      <c r="H1770" s="95">
        <v>44540</v>
      </c>
      <c r="I1770" s="88" t="s">
        <v>3229</v>
      </c>
      <c r="J1770" s="88"/>
      <c r="K1770" s="93" t="s">
        <v>7492</v>
      </c>
      <c r="L1770" s="93" t="s">
        <v>7492</v>
      </c>
      <c r="M1770" s="88" t="s">
        <v>7495</v>
      </c>
      <c r="N1770" s="88" t="s">
        <v>7495</v>
      </c>
      <c r="O1770" s="88" t="s">
        <v>64</v>
      </c>
      <c r="P1770" s="88" t="s">
        <v>7331</v>
      </c>
      <c r="Q1770" s="88"/>
      <c r="R1770" s="88"/>
    </row>
    <row r="1771" spans="1:18" ht="15.75" customHeight="1">
      <c r="A1771" s="83" t="s">
        <v>5574</v>
      </c>
      <c r="B1771" s="85" t="s">
        <v>5548</v>
      </c>
      <c r="C1771" s="88" t="s">
        <v>5621</v>
      </c>
      <c r="D1771" s="88" t="s">
        <v>7312</v>
      </c>
      <c r="E1771" s="88" t="s">
        <v>7331</v>
      </c>
      <c r="F1771" s="88" t="s">
        <v>3184</v>
      </c>
      <c r="G1771" s="88" t="s">
        <v>3185</v>
      </c>
      <c r="H1771" s="95">
        <v>44540</v>
      </c>
      <c r="I1771" s="88" t="s">
        <v>3229</v>
      </c>
      <c r="J1771" s="88"/>
      <c r="K1771" s="93" t="s">
        <v>7492</v>
      </c>
      <c r="L1771" s="93" t="s">
        <v>7492</v>
      </c>
      <c r="M1771" s="88" t="s">
        <v>7495</v>
      </c>
      <c r="N1771" s="88" t="s">
        <v>7495</v>
      </c>
      <c r="O1771" s="88" t="s">
        <v>64</v>
      </c>
      <c r="P1771" s="88" t="s">
        <v>7331</v>
      </c>
      <c r="Q1771" s="88"/>
      <c r="R1771" s="88"/>
    </row>
    <row r="1772" spans="1:18" ht="15.75" customHeight="1">
      <c r="A1772" s="83" t="s">
        <v>5574</v>
      </c>
      <c r="B1772" s="85" t="s">
        <v>5549</v>
      </c>
      <c r="C1772" s="88" t="s">
        <v>5621</v>
      </c>
      <c r="D1772" s="88" t="s">
        <v>7313</v>
      </c>
      <c r="E1772" s="88" t="s">
        <v>7331</v>
      </c>
      <c r="F1772" s="88" t="s">
        <v>3186</v>
      </c>
      <c r="G1772" s="88" t="s">
        <v>3187</v>
      </c>
      <c r="H1772" s="95">
        <v>44540</v>
      </c>
      <c r="I1772" s="88" t="s">
        <v>3229</v>
      </c>
      <c r="J1772" s="88"/>
      <c r="K1772" s="93" t="s">
        <v>7492</v>
      </c>
      <c r="L1772" s="93" t="s">
        <v>7492</v>
      </c>
      <c r="M1772" s="88" t="s">
        <v>7495</v>
      </c>
      <c r="N1772" s="88" t="s">
        <v>7495</v>
      </c>
      <c r="O1772" s="88" t="s">
        <v>7331</v>
      </c>
      <c r="P1772" s="88" t="s">
        <v>7331</v>
      </c>
      <c r="Q1772" s="88"/>
      <c r="R1772" s="88" t="s">
        <v>5550</v>
      </c>
    </row>
    <row r="1773" spans="1:18" ht="15.75" customHeight="1">
      <c r="A1773" s="83" t="s">
        <v>5574</v>
      </c>
      <c r="B1773" s="85" t="s">
        <v>5551</v>
      </c>
      <c r="C1773" s="88" t="s">
        <v>5621</v>
      </c>
      <c r="D1773" s="88" t="s">
        <v>7314</v>
      </c>
      <c r="E1773" s="88" t="s">
        <v>7331</v>
      </c>
      <c r="F1773" s="88" t="s">
        <v>3188</v>
      </c>
      <c r="G1773" s="88" t="s">
        <v>3189</v>
      </c>
      <c r="H1773" s="95">
        <v>44540</v>
      </c>
      <c r="I1773" s="88" t="s">
        <v>3229</v>
      </c>
      <c r="J1773" s="88" t="s">
        <v>7489</v>
      </c>
      <c r="K1773" s="93" t="s">
        <v>7492</v>
      </c>
      <c r="L1773" s="93" t="s">
        <v>7492</v>
      </c>
      <c r="M1773" s="88" t="s">
        <v>7495</v>
      </c>
      <c r="N1773" s="88" t="s">
        <v>7495</v>
      </c>
      <c r="O1773" s="88" t="s">
        <v>64</v>
      </c>
      <c r="P1773" s="88" t="s">
        <v>7331</v>
      </c>
      <c r="Q1773" s="88"/>
      <c r="R1773" s="88" t="s">
        <v>5552</v>
      </c>
    </row>
    <row r="1774" spans="1:18" ht="15.75" customHeight="1">
      <c r="A1774" s="83" t="s">
        <v>5574</v>
      </c>
      <c r="B1774" s="85" t="s">
        <v>5553</v>
      </c>
      <c r="C1774" s="88" t="s">
        <v>5621</v>
      </c>
      <c r="D1774" s="88" t="s">
        <v>7315</v>
      </c>
      <c r="E1774" s="88" t="s">
        <v>7331</v>
      </c>
      <c r="F1774" s="88" t="s">
        <v>3190</v>
      </c>
      <c r="G1774" s="88" t="s">
        <v>3191</v>
      </c>
      <c r="H1774" s="95">
        <v>44540</v>
      </c>
      <c r="I1774" s="88" t="s">
        <v>3229</v>
      </c>
      <c r="J1774" s="100" t="s">
        <v>7490</v>
      </c>
      <c r="K1774" s="93">
        <v>44501</v>
      </c>
      <c r="L1774" s="93">
        <v>44592</v>
      </c>
      <c r="M1774" s="88" t="s">
        <v>7495</v>
      </c>
      <c r="N1774" s="88" t="s">
        <v>7495</v>
      </c>
      <c r="O1774" s="88" t="s">
        <v>64</v>
      </c>
      <c r="P1774" s="88" t="s">
        <v>64</v>
      </c>
      <c r="Q1774" s="88" t="s">
        <v>321</v>
      </c>
      <c r="R1774" s="88" t="s">
        <v>5554</v>
      </c>
    </row>
    <row r="1775" spans="1:18" ht="15.75" customHeight="1">
      <c r="A1775" s="83" t="s">
        <v>5574</v>
      </c>
      <c r="B1775" s="85" t="s">
        <v>5555</v>
      </c>
      <c r="C1775" s="88" t="s">
        <v>5621</v>
      </c>
      <c r="D1775" s="88" t="s">
        <v>7316</v>
      </c>
      <c r="E1775" s="88" t="s">
        <v>7331</v>
      </c>
      <c r="F1775" s="88" t="s">
        <v>3192</v>
      </c>
      <c r="G1775" s="88" t="s">
        <v>3193</v>
      </c>
      <c r="H1775" s="95">
        <v>44540</v>
      </c>
      <c r="I1775" s="88" t="s">
        <v>3229</v>
      </c>
      <c r="J1775" s="88"/>
      <c r="K1775" s="93" t="s">
        <v>7492</v>
      </c>
      <c r="L1775" s="93" t="s">
        <v>7492</v>
      </c>
      <c r="M1775" s="88" t="s">
        <v>7495</v>
      </c>
      <c r="N1775" s="88" t="s">
        <v>7495</v>
      </c>
      <c r="O1775" s="88" t="s">
        <v>64</v>
      </c>
      <c r="P1775" s="88" t="s">
        <v>7331</v>
      </c>
      <c r="Q1775" s="88"/>
      <c r="R1775" s="88"/>
    </row>
    <row r="1776" spans="1:18" ht="15.75" customHeight="1">
      <c r="A1776" s="83" t="s">
        <v>5574</v>
      </c>
      <c r="B1776" s="85" t="s">
        <v>5556</v>
      </c>
      <c r="C1776" s="88" t="s">
        <v>5621</v>
      </c>
      <c r="D1776" s="88" t="s">
        <v>7317</v>
      </c>
      <c r="E1776" s="88" t="s">
        <v>7331</v>
      </c>
      <c r="F1776" s="88" t="s">
        <v>3194</v>
      </c>
      <c r="G1776" s="88" t="s">
        <v>3195</v>
      </c>
      <c r="H1776" s="95">
        <v>44540</v>
      </c>
      <c r="I1776" s="88" t="s">
        <v>3229</v>
      </c>
      <c r="J1776" s="100"/>
      <c r="K1776" s="93" t="s">
        <v>7492</v>
      </c>
      <c r="L1776" s="93" t="s">
        <v>7492</v>
      </c>
      <c r="M1776" s="88" t="s">
        <v>7495</v>
      </c>
      <c r="N1776" s="88" t="s">
        <v>7495</v>
      </c>
      <c r="O1776" s="88" t="s">
        <v>64</v>
      </c>
      <c r="P1776" s="88" t="s">
        <v>7331</v>
      </c>
      <c r="Q1776" s="88"/>
      <c r="R1776" s="88" t="s">
        <v>5557</v>
      </c>
    </row>
    <row r="1777" spans="1:18" ht="15.75" hidden="1" customHeight="1">
      <c r="A1777" s="83" t="s">
        <v>5574</v>
      </c>
      <c r="B1777" s="85" t="s">
        <v>5558</v>
      </c>
      <c r="C1777" s="88" t="s">
        <v>5621</v>
      </c>
      <c r="D1777" s="88" t="s">
        <v>7318</v>
      </c>
      <c r="E1777" s="88" t="s">
        <v>64</v>
      </c>
      <c r="F1777" s="88"/>
      <c r="G1777" s="88"/>
      <c r="H1777" s="95"/>
      <c r="I1777" s="88"/>
      <c r="J1777" s="88"/>
      <c r="K1777" s="93"/>
      <c r="L1777" s="93"/>
      <c r="M1777" s="88"/>
      <c r="N1777" s="88"/>
      <c r="O1777" s="88"/>
      <c r="P1777" s="88"/>
      <c r="Q1777" s="88"/>
      <c r="R1777" s="88"/>
    </row>
    <row r="1778" spans="1:18" ht="15.75" hidden="1" customHeight="1">
      <c r="A1778" s="83" t="s">
        <v>5574</v>
      </c>
      <c r="B1778" s="85" t="s">
        <v>5559</v>
      </c>
      <c r="C1778" s="88" t="s">
        <v>5621</v>
      </c>
      <c r="D1778" s="88" t="s">
        <v>7319</v>
      </c>
      <c r="E1778" s="88" t="s">
        <v>64</v>
      </c>
      <c r="F1778" s="88"/>
      <c r="G1778" s="88"/>
      <c r="H1778" s="95"/>
      <c r="I1778" s="88"/>
      <c r="J1778" s="88"/>
      <c r="K1778" s="93"/>
      <c r="L1778" s="93"/>
      <c r="M1778" s="88"/>
      <c r="N1778" s="88"/>
      <c r="O1778" s="88"/>
      <c r="P1778" s="88"/>
      <c r="Q1778" s="88"/>
      <c r="R1778" s="88"/>
    </row>
    <row r="1779" spans="1:18" ht="15.75" hidden="1" customHeight="1">
      <c r="A1779" s="83" t="s">
        <v>5574</v>
      </c>
      <c r="B1779" s="85" t="s">
        <v>5560</v>
      </c>
      <c r="C1779" s="88" t="s">
        <v>5621</v>
      </c>
      <c r="D1779" s="88" t="s">
        <v>7320</v>
      </c>
      <c r="E1779" s="88" t="s">
        <v>64</v>
      </c>
      <c r="F1779" s="88"/>
      <c r="G1779" s="88"/>
      <c r="H1779" s="95"/>
      <c r="I1779" s="88"/>
      <c r="J1779" s="101"/>
      <c r="K1779" s="93"/>
      <c r="L1779" s="93"/>
      <c r="M1779" s="88"/>
      <c r="N1779" s="88"/>
      <c r="O1779" s="88"/>
      <c r="P1779" s="88"/>
      <c r="Q1779" s="88"/>
      <c r="R1779" s="88"/>
    </row>
    <row r="1780" spans="1:18" ht="15.75" hidden="1" customHeight="1">
      <c r="A1780" s="83" t="s">
        <v>5574</v>
      </c>
      <c r="B1780" s="85" t="s">
        <v>5561</v>
      </c>
      <c r="C1780" s="88" t="s">
        <v>5621</v>
      </c>
      <c r="D1780" s="88" t="s">
        <v>7321</v>
      </c>
      <c r="E1780" s="88" t="s">
        <v>64</v>
      </c>
      <c r="F1780" s="88"/>
      <c r="G1780" s="88"/>
      <c r="H1780" s="95"/>
      <c r="I1780" s="88"/>
      <c r="J1780" s="88"/>
      <c r="K1780" s="93"/>
      <c r="L1780" s="93"/>
      <c r="M1780" s="88"/>
      <c r="N1780" s="88"/>
      <c r="O1780" s="88"/>
      <c r="P1780" s="88"/>
      <c r="Q1780" s="88"/>
      <c r="R1780" s="88"/>
    </row>
    <row r="1781" spans="1:18" ht="15.75" hidden="1" customHeight="1">
      <c r="A1781" s="83" t="s">
        <v>5574</v>
      </c>
      <c r="B1781" s="85" t="s">
        <v>5562</v>
      </c>
      <c r="C1781" s="88" t="s">
        <v>5621</v>
      </c>
      <c r="D1781" s="88" t="s">
        <v>7322</v>
      </c>
      <c r="E1781" s="88" t="s">
        <v>64</v>
      </c>
      <c r="F1781" s="88"/>
      <c r="G1781" s="88"/>
      <c r="H1781" s="95"/>
      <c r="I1781" s="88"/>
      <c r="J1781" s="88"/>
      <c r="K1781" s="93"/>
      <c r="L1781" s="93"/>
      <c r="M1781" s="88"/>
      <c r="N1781" s="88"/>
      <c r="O1781" s="88"/>
      <c r="P1781" s="88"/>
      <c r="Q1781" s="88"/>
      <c r="R1781" s="88"/>
    </row>
    <row r="1782" spans="1:18" ht="15.75" hidden="1" customHeight="1">
      <c r="A1782" s="83" t="s">
        <v>5574</v>
      </c>
      <c r="B1782" s="85" t="s">
        <v>5563</v>
      </c>
      <c r="C1782" s="88" t="s">
        <v>5621</v>
      </c>
      <c r="D1782" s="88" t="s">
        <v>7323</v>
      </c>
      <c r="E1782" s="88" t="s">
        <v>64</v>
      </c>
      <c r="F1782" s="88"/>
      <c r="G1782" s="88"/>
      <c r="H1782" s="95"/>
      <c r="I1782" s="88"/>
      <c r="J1782" s="88"/>
      <c r="K1782" s="93"/>
      <c r="L1782" s="93"/>
      <c r="M1782" s="88"/>
      <c r="N1782" s="88"/>
      <c r="O1782" s="88"/>
      <c r="P1782" s="88"/>
      <c r="Q1782" s="88"/>
      <c r="R1782" s="88"/>
    </row>
    <row r="1783" spans="1:18" ht="15.75" hidden="1" customHeight="1">
      <c r="A1783" s="83" t="s">
        <v>5574</v>
      </c>
      <c r="B1783" s="85" t="s">
        <v>5564</v>
      </c>
      <c r="C1783" s="88" t="s">
        <v>5621</v>
      </c>
      <c r="D1783" s="88" t="s">
        <v>7324</v>
      </c>
      <c r="E1783" s="88" t="s">
        <v>64</v>
      </c>
      <c r="F1783" s="88"/>
      <c r="G1783" s="88"/>
      <c r="H1783" s="95"/>
      <c r="I1783" s="88"/>
      <c r="J1783" s="88"/>
      <c r="K1783" s="93"/>
      <c r="L1783" s="93"/>
      <c r="M1783" s="88"/>
      <c r="N1783" s="88"/>
      <c r="O1783" s="88"/>
      <c r="P1783" s="88"/>
      <c r="Q1783" s="88"/>
      <c r="R1783" s="88"/>
    </row>
    <row r="1784" spans="1:18" ht="15.75" hidden="1" customHeight="1">
      <c r="A1784" s="83" t="s">
        <v>5574</v>
      </c>
      <c r="B1784" s="85" t="s">
        <v>5565</v>
      </c>
      <c r="C1784" s="88" t="s">
        <v>5621</v>
      </c>
      <c r="D1784" s="88" t="s">
        <v>7325</v>
      </c>
      <c r="E1784" s="88" t="s">
        <v>64</v>
      </c>
      <c r="F1784" s="88"/>
      <c r="G1784" s="88"/>
      <c r="H1784" s="95"/>
      <c r="I1784" s="88"/>
      <c r="J1784" s="88"/>
      <c r="K1784" s="93"/>
      <c r="L1784" s="93"/>
      <c r="M1784" s="88"/>
      <c r="N1784" s="88"/>
      <c r="O1784" s="88"/>
      <c r="P1784" s="88"/>
      <c r="Q1784" s="88"/>
      <c r="R1784" s="88"/>
    </row>
    <row r="1785" spans="1:18" ht="15.75" customHeight="1">
      <c r="A1785" s="83" t="s">
        <v>5574</v>
      </c>
      <c r="B1785" s="85" t="s">
        <v>5566</v>
      </c>
      <c r="C1785" s="88" t="s">
        <v>5621</v>
      </c>
      <c r="D1785" s="88" t="s">
        <v>7326</v>
      </c>
      <c r="E1785" s="88" t="s">
        <v>7331</v>
      </c>
      <c r="F1785" s="88" t="s">
        <v>3196</v>
      </c>
      <c r="G1785" s="88" t="s">
        <v>3197</v>
      </c>
      <c r="H1785" s="95">
        <v>44540</v>
      </c>
      <c r="I1785" s="88" t="s">
        <v>3229</v>
      </c>
      <c r="J1785" s="88" t="s">
        <v>7491</v>
      </c>
      <c r="K1785" s="93" t="s">
        <v>7492</v>
      </c>
      <c r="L1785" s="93" t="s">
        <v>7492</v>
      </c>
      <c r="M1785" s="88" t="s">
        <v>7495</v>
      </c>
      <c r="N1785" s="88" t="s">
        <v>7495</v>
      </c>
      <c r="O1785" s="88" t="s">
        <v>64</v>
      </c>
      <c r="P1785" s="88" t="s">
        <v>7331</v>
      </c>
      <c r="Q1785" s="88"/>
      <c r="R1785" s="88" t="s">
        <v>5567</v>
      </c>
    </row>
    <row r="1786" spans="1:18" ht="15.75" customHeight="1">
      <c r="A1786" s="83" t="s">
        <v>5574</v>
      </c>
      <c r="B1786" s="85" t="s">
        <v>5568</v>
      </c>
      <c r="C1786" s="88" t="s">
        <v>5621</v>
      </c>
      <c r="D1786" s="88" t="s">
        <v>7327</v>
      </c>
      <c r="E1786" s="88" t="s">
        <v>7331</v>
      </c>
      <c r="F1786" s="88" t="s">
        <v>3198</v>
      </c>
      <c r="G1786" s="88" t="s">
        <v>3199</v>
      </c>
      <c r="H1786" s="95">
        <v>44540</v>
      </c>
      <c r="I1786" s="88" t="s">
        <v>3229</v>
      </c>
      <c r="J1786" s="88"/>
      <c r="K1786" s="93" t="s">
        <v>7492</v>
      </c>
      <c r="L1786" s="93" t="s">
        <v>7492</v>
      </c>
      <c r="M1786" s="88" t="s">
        <v>7495</v>
      </c>
      <c r="N1786" s="88" t="s">
        <v>7495</v>
      </c>
      <c r="O1786" s="88" t="s">
        <v>7331</v>
      </c>
      <c r="P1786" s="88" t="s">
        <v>7331</v>
      </c>
      <c r="Q1786" s="88"/>
      <c r="R1786" s="88" t="s">
        <v>5569</v>
      </c>
    </row>
    <row r="1787" spans="1:18" ht="15.75" customHeight="1">
      <c r="A1787" s="83" t="s">
        <v>5574</v>
      </c>
      <c r="B1787" s="85" t="s">
        <v>5570</v>
      </c>
      <c r="C1787" s="88" t="s">
        <v>5621</v>
      </c>
      <c r="D1787" s="88" t="s">
        <v>7328</v>
      </c>
      <c r="E1787" s="88" t="s">
        <v>7331</v>
      </c>
      <c r="F1787" s="88"/>
      <c r="G1787" s="88" t="s">
        <v>3200</v>
      </c>
      <c r="H1787" s="95">
        <v>44540</v>
      </c>
      <c r="I1787" s="88" t="s">
        <v>3229</v>
      </c>
      <c r="J1787" s="88"/>
      <c r="K1787" s="93" t="s">
        <v>7492</v>
      </c>
      <c r="L1787" s="93" t="s">
        <v>7492</v>
      </c>
      <c r="M1787" s="88" t="s">
        <v>7495</v>
      </c>
      <c r="N1787" s="88" t="s">
        <v>7497</v>
      </c>
      <c r="O1787" s="88" t="s">
        <v>64</v>
      </c>
      <c r="P1787" s="88" t="s">
        <v>7331</v>
      </c>
      <c r="Q1787" s="88"/>
      <c r="R1787" s="88"/>
    </row>
    <row r="1788" spans="1:18" ht="15.75" hidden="1" customHeight="1">
      <c r="A1788" s="83" t="s">
        <v>5574</v>
      </c>
      <c r="B1788" s="85" t="s">
        <v>5571</v>
      </c>
      <c r="C1788" s="88" t="s">
        <v>5621</v>
      </c>
      <c r="D1788" s="88" t="s">
        <v>7329</v>
      </c>
      <c r="E1788" s="88" t="s">
        <v>64</v>
      </c>
      <c r="F1788" s="88"/>
      <c r="G1788" s="88"/>
      <c r="H1788" s="95"/>
      <c r="I1788" s="88"/>
      <c r="J1788" s="88"/>
      <c r="K1788" s="93"/>
      <c r="L1788" s="93"/>
      <c r="M1788" s="88"/>
      <c r="N1788" s="88"/>
      <c r="O1788" s="88"/>
      <c r="P1788" s="88"/>
      <c r="Q1788" s="88"/>
      <c r="R1788" s="88"/>
    </row>
    <row r="1789" spans="1:18" ht="15.75" hidden="1" customHeight="1">
      <c r="A1789" s="84" t="s">
        <v>5574</v>
      </c>
      <c r="B1789" s="87" t="s">
        <v>5572</v>
      </c>
      <c r="C1789" s="89" t="s">
        <v>5621</v>
      </c>
      <c r="D1789" s="89" t="s">
        <v>7330</v>
      </c>
      <c r="E1789" s="89" t="s">
        <v>64</v>
      </c>
      <c r="F1789" s="89"/>
      <c r="G1789" s="89"/>
      <c r="H1789" s="98"/>
      <c r="I1789" s="89"/>
      <c r="J1789" s="89"/>
      <c r="K1789" s="108"/>
      <c r="L1789" s="108"/>
      <c r="M1789" s="89"/>
      <c r="N1789" s="89"/>
      <c r="O1789" s="89"/>
      <c r="P1789" s="89"/>
      <c r="Q1789" s="89"/>
      <c r="R1789" s="89"/>
    </row>
  </sheetData>
  <customSheetViews>
    <customSheetView guid="{D252A3B6-3398-4FA7-8926-9BDA169EFEEA}" filter="1" showAutoFilter="1">
      <pageMargins left="0.7" right="0.7" top="0.75" bottom="0.75" header="0.3" footer="0.3"/>
      <autoFilter ref="A1:R1789" xr:uid="{BAFBB568-42F4-4102-9633-693F7162AD01}"/>
    </customSheetView>
  </customSheetViews>
  <phoneticPr fontId="11"/>
  <conditionalFormatting sqref="R1193:R1198 R1202 R1209 R1211:R1212">
    <cfRule type="notContainsBlanks" dxfId="4" priority="1">
      <formula>LEN(TRIM(S1193))&gt;0</formula>
    </cfRule>
  </conditionalFormatting>
  <conditionalFormatting sqref="Q1195:Q1199 Q1202:Q1212">
    <cfRule type="notContainsBlanks" dxfId="0" priority="2">
      <formula>LEN(TRIM(#REF!))&gt;0</formula>
    </cfRule>
  </conditionalFormatting>
  <dataValidations count="4">
    <dataValidation type="list" allowBlank="1" sqref="M2:N1257 M1258:M1259 M1260:N1579 M1580 M1581:N1789" xr:uid="{246ED6F2-64E7-4C0C-A800-9CDA916EEC6C}">
      <formula1>"通常通り,停止,－"</formula1>
    </dataValidation>
    <dataValidation type="custom" allowBlank="1" showDropDown="1" sqref="R676 R937:R938 R1746 R1618 R1352 R697 R142" xr:uid="{BA531753-5FCD-471F-9E3C-1864EFC20E6C}">
      <formula1>IFERROR(ISURL(R142), TRUE)</formula1>
    </dataValidation>
    <dataValidation type="list" allowBlank="1" sqref="Q2:Q1789" xr:uid="{F1E4AE89-6194-467E-95F7-CB0BD97B6E5D}">
      <formula1>"災害,COVID-19,蔵書点検,移転・新館準備中,システムメンテナンス,不明,その他"</formula1>
    </dataValidation>
    <dataValidation type="list" allowBlank="1" sqref="O2:P1789" xr:uid="{3046164D-059B-417D-B0B0-173083785B2E}">
      <formula1>"○,×,－"</formula1>
    </dataValidation>
  </dataValidations>
  <hyperlinks>
    <hyperlink ref="G2" r:id="rId1" xr:uid="{31AF2DC3-0B1B-4ABC-900D-9279DD1DAF2B}"/>
    <hyperlink ref="G3" r:id="rId2" xr:uid="{AFCCC4C4-9F30-46F3-BE4B-9C7F823562A6}"/>
    <hyperlink ref="J3" r:id="rId3" xr:uid="{D0F75E21-5ED9-4C08-9E44-4CA2A75AC8C0}"/>
    <hyperlink ref="R3" r:id="rId4" xr:uid="{ED25E8C0-DCB5-4B88-A4B3-79B6C3BE5F9D}"/>
    <hyperlink ref="G4" r:id="rId5" xr:uid="{527C4C4E-E5AF-4DA4-878A-390D6410450B}"/>
    <hyperlink ref="R4" r:id="rId6" xr:uid="{A87E1BE5-A183-43AF-A5E5-A89C2F07CA5A}"/>
    <hyperlink ref="G5" r:id="rId7" xr:uid="{6834E08B-A9D2-4B6B-94BF-514E998B5B2B}"/>
    <hyperlink ref="R5" r:id="rId8" xr:uid="{BF80DBCC-59B4-496F-8A56-FD80D05F756A}"/>
    <hyperlink ref="G6" r:id="rId9" xr:uid="{2669C723-DF41-47BE-A356-A58617245E0D}"/>
    <hyperlink ref="R6" r:id="rId10" xr:uid="{D5FBA1E4-C023-4F65-B3C7-75F60D98FD9F}"/>
    <hyperlink ref="G7" r:id="rId11" xr:uid="{7D370FCA-817D-4208-8A36-501C4CFEE321}"/>
    <hyperlink ref="R7" r:id="rId12" xr:uid="{F11398DE-B14F-4FBE-AF12-3E55A560B16A}"/>
    <hyperlink ref="G8" r:id="rId13" xr:uid="{792050E8-4A2A-4541-AA42-DE0A4F215E9A}"/>
    <hyperlink ref="R8" r:id="rId14" xr:uid="{6D775C19-4A87-45AA-9AED-A1FEEDB3F9AB}"/>
    <hyperlink ref="G9" r:id="rId15" xr:uid="{D478A835-7118-4A3A-B450-FB0ABA9F1459}"/>
    <hyperlink ref="G10" r:id="rId16" xr:uid="{E676ECC0-3CEA-4545-9066-E0861B5D6446}"/>
    <hyperlink ref="G11" r:id="rId17" xr:uid="{FE16E19A-DE53-4F9A-85B3-03289E898B56}"/>
    <hyperlink ref="G12" r:id="rId18" xr:uid="{9134024E-8A63-4656-BAE8-542BED9505D5}"/>
    <hyperlink ref="G13" r:id="rId19" xr:uid="{FEB5EF43-34A7-49A4-BA11-3D5CFDAD81C0}"/>
    <hyperlink ref="G14" r:id="rId20" xr:uid="{ED1E5410-EB10-44AD-B590-5909878AA7FB}"/>
    <hyperlink ref="G15" r:id="rId21" xr:uid="{E88E4C84-619C-48F1-8A91-FC3736F17B4A}"/>
    <hyperlink ref="G16" r:id="rId22" xr:uid="{230FB957-93D1-481E-BAF5-26016BBB231E}"/>
    <hyperlink ref="G17" r:id="rId23" xr:uid="{1CCC4A4D-10AD-4EA3-94B4-366E4ABEB407}"/>
    <hyperlink ref="G18" r:id="rId24" xr:uid="{9156B607-2A85-4C17-BE0C-FC05AA1BEB41}"/>
    <hyperlink ref="G19" r:id="rId25" xr:uid="{0655F585-1081-4019-A80A-0DDD4A628754}"/>
    <hyperlink ref="G20" r:id="rId26" xr:uid="{633EB44A-1CD2-4F09-98C1-8FA5360F8878}"/>
    <hyperlink ref="R20" r:id="rId27" xr:uid="{B2FB61F4-36EC-4DF6-9BE5-B18A77083E72}"/>
    <hyperlink ref="G21" r:id="rId28" xr:uid="{41098B97-542B-42A4-8E8E-5A82F3F44178}"/>
    <hyperlink ref="R21" r:id="rId29" xr:uid="{A6B5F61B-1947-4F11-A575-C69F4C8B0977}"/>
    <hyperlink ref="G22" r:id="rId30" xr:uid="{AA8DEEC4-58B6-4F4E-B118-478B8E5BBA69}"/>
    <hyperlink ref="R22" r:id="rId31" xr:uid="{B23DF121-E870-4674-A8AE-2C1FE1BEA2AD}"/>
    <hyperlink ref="G23" r:id="rId32" xr:uid="{A9F71010-D140-439E-8ADB-0483624E1B3A}"/>
    <hyperlink ref="R23" r:id="rId33" xr:uid="{BA700D00-9F85-4252-BD4A-DE8CDCAABE48}"/>
    <hyperlink ref="G24" r:id="rId34" xr:uid="{6F8415A8-03E7-4AF2-A93D-D70679C31854}"/>
    <hyperlink ref="R24" r:id="rId35" xr:uid="{0A9D885E-976B-49C4-9A67-783C2DF96B98}"/>
    <hyperlink ref="G25" r:id="rId36" xr:uid="{CDCD3623-1030-46D7-BAEE-8561C105592E}"/>
    <hyperlink ref="R25" r:id="rId37" xr:uid="{7158E141-A5CE-4A38-BADA-DD7F58451738}"/>
    <hyperlink ref="G26" r:id="rId38" xr:uid="{25EB88E7-42C4-4580-853C-47F4E37D2EB2}"/>
    <hyperlink ref="R26" r:id="rId39" xr:uid="{AD66B3AB-F742-4B10-B8D3-33783A383FB1}"/>
    <hyperlink ref="G27" r:id="rId40" xr:uid="{A637C5A0-EEE5-49EA-BABA-C61F4E8D752D}"/>
    <hyperlink ref="G28" r:id="rId41" xr:uid="{D9680D46-501F-451B-B2F9-22EF1DFE56C2}"/>
    <hyperlink ref="G29" r:id="rId42" xr:uid="{E7465AE5-79AB-4977-9B67-713DD265C918}"/>
    <hyperlink ref="G30" r:id="rId43" xr:uid="{364C6B17-1756-4C87-8E20-708C36C1FBF0}"/>
    <hyperlink ref="R30" r:id="rId44" xr:uid="{C7E94546-901C-462A-9842-F3E7C28C964B}"/>
    <hyperlink ref="G31" r:id="rId45" xr:uid="{453207B1-5426-4F07-92BC-1E2D5708E55E}"/>
    <hyperlink ref="G32" r:id="rId46" xr:uid="{E8F95558-01FF-4884-9672-20E41F312473}"/>
    <hyperlink ref="G33" r:id="rId47" xr:uid="{1CC645CD-CB20-4A47-A2DD-52E77E9B869D}"/>
    <hyperlink ref="R33" r:id="rId48" xr:uid="{071CF5CF-7A66-4132-AF3F-8D1CFBA6BFDD}"/>
    <hyperlink ref="G34" r:id="rId49" xr:uid="{8DD6F57F-FA8C-4298-87BB-BA48217BF13B}"/>
    <hyperlink ref="G35" r:id="rId50" xr:uid="{14AEDA54-7F82-4E21-8F9D-D2A6616E2F76}"/>
    <hyperlink ref="G36" r:id="rId51" xr:uid="{B75D9B22-003A-4167-A75B-4AF21EAE7F9D}"/>
    <hyperlink ref="G37" r:id="rId52" xr:uid="{240522FA-C388-4106-881D-CD44A35E4667}"/>
    <hyperlink ref="G38" r:id="rId53" xr:uid="{39888676-2507-4138-BF0C-D3CA320010E7}"/>
    <hyperlink ref="G39" r:id="rId54" xr:uid="{8D3F8DE8-9F9F-41FC-BA5F-BB341D85D286}"/>
    <hyperlink ref="G40" r:id="rId55" xr:uid="{83D6D8A4-A486-4506-A970-5D74D033A35D}"/>
    <hyperlink ref="G41" r:id="rId56" xr:uid="{53EAF304-C575-4A19-BEB0-121CE71D54AE}"/>
    <hyperlink ref="G42" r:id="rId57" xr:uid="{630E6B70-8F24-49CB-918F-8976B7A446A2}"/>
    <hyperlink ref="G43" r:id="rId58" xr:uid="{25F9B882-C64F-4991-9805-086955C734C4}"/>
    <hyperlink ref="G44" r:id="rId59" xr:uid="{4873FD34-B866-49FB-9318-5AEA38EDCDD4}"/>
    <hyperlink ref="G45" r:id="rId60" xr:uid="{1A1027C2-E800-4E5F-A1CE-CE2CDCF7F517}"/>
    <hyperlink ref="G46" r:id="rId61" xr:uid="{B664BD20-8AEC-4ABD-8010-4255184055EE}"/>
    <hyperlink ref="G47" r:id="rId62" xr:uid="{30FD65DB-88B0-4000-A6C3-30A0247ED699}"/>
    <hyperlink ref="R47" r:id="rId63" xr:uid="{85DFC0B7-57BA-465E-8ABE-7DFAEA133FA6}"/>
    <hyperlink ref="G48" r:id="rId64" xr:uid="{2872E3A1-807A-4EF2-87D6-898A6D0ECD7B}"/>
    <hyperlink ref="G49" r:id="rId65" xr:uid="{71EBA9FD-E9FB-4E8B-AB79-690F071FC632}"/>
    <hyperlink ref="R49" r:id="rId66" xr:uid="{68741CE6-E871-441C-900A-A844741CCACF}"/>
    <hyperlink ref="G50" r:id="rId67" xr:uid="{E7DB1607-84D1-4CA5-9DB8-005FA91673F6}"/>
    <hyperlink ref="G51" r:id="rId68" xr:uid="{02EF24C4-E93E-40F9-B267-3422EB84CFF8}"/>
    <hyperlink ref="R51" r:id="rId69" xr:uid="{92507B5F-4B57-4A4F-B99E-D2E4541E8E12}"/>
    <hyperlink ref="G52" r:id="rId70" xr:uid="{BCA1A3EB-C6C1-4E52-8114-1DB461094038}"/>
    <hyperlink ref="G53" r:id="rId71" xr:uid="{211988A6-29F6-48E5-95C0-26F66155517B}"/>
    <hyperlink ref="G54" r:id="rId72" xr:uid="{14DE620C-6958-416F-A14C-B473BF46FFE4}"/>
    <hyperlink ref="R54" r:id="rId73" xr:uid="{4241DBFB-6230-4669-8FC7-658702B66E1E}"/>
    <hyperlink ref="G55" r:id="rId74" xr:uid="{B3545140-5AD8-4F6A-B8E8-C3934DC5916E}"/>
    <hyperlink ref="G56" r:id="rId75" xr:uid="{04CD9EE2-4B05-4649-9335-48297D70FB67}"/>
    <hyperlink ref="G57" r:id="rId76" xr:uid="{4566FDBD-1FD9-4685-92DF-B47D816A3BBA}"/>
    <hyperlink ref="G58" r:id="rId77" xr:uid="{943888D6-B214-4607-B4E5-7E4739A75E06}"/>
    <hyperlink ref="G59" r:id="rId78" xr:uid="{6CC69296-81E0-4AF7-A0BA-B0C068649F3A}"/>
    <hyperlink ref="G60" r:id="rId79" xr:uid="{CAB00102-D4FB-4D4B-9D60-FEDC9E2F11AB}"/>
    <hyperlink ref="G61" r:id="rId80" xr:uid="{962141F6-3690-42CB-B92F-E93947860DBC}"/>
    <hyperlink ref="G62" r:id="rId81" xr:uid="{1D1C2793-9673-44D3-A05A-D9D8C9F11DB8}"/>
    <hyperlink ref="R62" r:id="rId82" xr:uid="{E99E3B76-8496-4F06-AE23-114EC00450A9}"/>
    <hyperlink ref="G63" r:id="rId83" xr:uid="{60F61D3C-A490-49EF-9395-8103F316378D}"/>
    <hyperlink ref="G64" r:id="rId84" xr:uid="{05238D8C-9509-4178-8B3C-8FDB8170B8F6}"/>
    <hyperlink ref="G65" r:id="rId85" xr:uid="{C95EEF92-A43F-4ED3-8498-BACC2189542F}"/>
    <hyperlink ref="G66" r:id="rId86" xr:uid="{3EA8ED5C-CAB5-47D5-9CD5-3B74E910C044}"/>
    <hyperlink ref="G67" r:id="rId87" xr:uid="{2AF5DB80-4965-4A83-BE30-0C90A638BB5A}"/>
    <hyperlink ref="R67" r:id="rId88" xr:uid="{3EE19CD8-FB64-490F-A33A-750732B6FBFF}"/>
    <hyperlink ref="G68" r:id="rId89" xr:uid="{7B21C047-EA36-4A6E-ACAB-2AD233718066}"/>
    <hyperlink ref="G69" r:id="rId90" xr:uid="{5D264B23-DBBB-4B0C-B942-881F9E8088C1}"/>
    <hyperlink ref="G70" r:id="rId91" xr:uid="{2E105FBD-347F-4877-B2EA-3C21CF1FAD74}"/>
    <hyperlink ref="G71" r:id="rId92" xr:uid="{8DE2583F-771F-4D87-ACF9-6D07963D4AA9}"/>
    <hyperlink ref="G72" r:id="rId93" xr:uid="{B3359EEA-C5AB-4249-8290-2FB7160F3B04}"/>
    <hyperlink ref="G73" r:id="rId94" xr:uid="{D8134288-6AA0-49EC-8778-4673D0A89622}"/>
    <hyperlink ref="G74" r:id="rId95" xr:uid="{3A2F66BE-9044-4C59-BA76-AA23BBD57FE4}"/>
    <hyperlink ref="G75" r:id="rId96" xr:uid="{69C0AE4F-D3E1-4D7A-A311-06C1B8880223}"/>
    <hyperlink ref="R75" r:id="rId97" xr:uid="{818F3FC5-38AB-4EAD-A503-AE6640CF352C}"/>
    <hyperlink ref="G76" r:id="rId98" xr:uid="{22267AB0-0611-4755-9659-3A1DA97A0C4F}"/>
    <hyperlink ref="G77" r:id="rId99" xr:uid="{EA1D9885-77C7-48A5-9350-A9E44C9CA03B}"/>
    <hyperlink ref="G78" r:id="rId100" xr:uid="{73CD7CF5-7E77-4A79-9144-9497C8078B44}"/>
    <hyperlink ref="G79" r:id="rId101" xr:uid="{9685FC5A-AB34-44FE-9E96-2777DCBA83E3}"/>
    <hyperlink ref="G80" r:id="rId102" xr:uid="{94FD998F-DB0E-4251-A8C6-1C93FD69AF63}"/>
    <hyperlink ref="G81" r:id="rId103" xr:uid="{A6144059-8F6B-4D37-9655-316E29A91C00}"/>
    <hyperlink ref="G82" r:id="rId104" xr:uid="{40FED5CC-DC07-4A8D-A73E-DD4F7FD29A70}"/>
    <hyperlink ref="G83" r:id="rId105" xr:uid="{7620B76B-99D9-4C05-932A-AB4A138E7356}"/>
    <hyperlink ref="G84" r:id="rId106" xr:uid="{8CD22617-B281-45CA-90D7-1AD822E15B5B}"/>
    <hyperlink ref="G85" r:id="rId107" xr:uid="{90C82BBB-9C8D-4C46-B0F0-87747404E99F}"/>
    <hyperlink ref="G86" r:id="rId108" xr:uid="{01283284-DB3D-4BF8-8525-748FDC64F105}"/>
    <hyperlink ref="G87" r:id="rId109" xr:uid="{89F0EB9E-0312-4738-BDBB-7C4C6E9EB1BE}"/>
    <hyperlink ref="G88" r:id="rId110" xr:uid="{4011186F-86E2-4714-80A2-A504AA4FF94D}"/>
    <hyperlink ref="G89" r:id="rId111" xr:uid="{F0F92F51-B7C8-429D-8A80-8636E5B89721}"/>
    <hyperlink ref="G90" r:id="rId112" xr:uid="{86C29F33-5B2B-4250-956A-65DA1BBBE572}"/>
    <hyperlink ref="G91" r:id="rId113" xr:uid="{D678735D-4F53-4EAD-B5D8-5E154B44C478}"/>
    <hyperlink ref="G92" r:id="rId114" xr:uid="{1A309795-F052-46DB-9C9C-AA103CE29746}"/>
    <hyperlink ref="G93" r:id="rId115" xr:uid="{6570168C-076F-45A4-8DD5-82F0919D7FAE}"/>
    <hyperlink ref="G94" r:id="rId116" xr:uid="{395DA741-62B2-465E-BCD5-13D04390717D}"/>
    <hyperlink ref="G95" r:id="rId117" xr:uid="{BBDA2554-B6B4-4D2E-BCF2-9D28A772A80B}"/>
    <hyperlink ref="R95" r:id="rId118" xr:uid="{9DA2C0D1-0D47-449E-BA26-9BA67849609D}"/>
    <hyperlink ref="G96" r:id="rId119" xr:uid="{A75CC01E-C245-45A4-BE24-D785336296BC}"/>
    <hyperlink ref="G97" r:id="rId120" xr:uid="{B7CC9ED9-C70E-44A3-8BB1-9B6ED0ED6714}"/>
    <hyperlink ref="G98" r:id="rId121" xr:uid="{3EE2DA0D-2931-4D73-B943-78CC7664E068}"/>
    <hyperlink ref="R98" r:id="rId122" xr:uid="{3E556AD2-80AC-46A6-BBB3-F7732007BF13}"/>
    <hyperlink ref="G99" r:id="rId123" xr:uid="{0D9B6204-EC1D-4EFE-8998-EFCD4B22664C}"/>
    <hyperlink ref="G100" r:id="rId124" xr:uid="{D95ACFDA-4AA3-4C55-9753-3D9697907299}"/>
    <hyperlink ref="G101" r:id="rId125" xr:uid="{A1DA9931-9F16-43DE-9FB9-8058D339546D}"/>
    <hyperlink ref="R101" r:id="rId126" xr:uid="{160D7C2C-2587-43DD-851F-7E2BC0132CA1}"/>
    <hyperlink ref="G102" r:id="rId127" xr:uid="{F98F2CA9-E3C1-4EE2-8231-064B037AFB67}"/>
    <hyperlink ref="G103" r:id="rId128" xr:uid="{966B86EF-A446-48DC-A7A2-F3B7619E07C2}"/>
    <hyperlink ref="G104" r:id="rId129" xr:uid="{B3704E18-10F2-41C6-870F-D720426836CC}"/>
    <hyperlink ref="G105" r:id="rId130" xr:uid="{596D4A1C-D50B-4513-8776-65A8A2EF5A3D}"/>
    <hyperlink ref="R105" r:id="rId131" xr:uid="{CC3469B5-8381-4B99-929B-562D5717E0DA}"/>
    <hyperlink ref="G106" r:id="rId132" xr:uid="{EA4EE52B-29FD-4760-B017-2660051D2065}"/>
    <hyperlink ref="G107" r:id="rId133" xr:uid="{BAFF5FCE-EC33-4728-9748-A98ADF3B302D}"/>
    <hyperlink ref="R107" r:id="rId134" xr:uid="{828B01DE-72D0-43D4-B127-61D9675C7744}"/>
    <hyperlink ref="G108" r:id="rId135" xr:uid="{F092CCCB-C381-4E37-9A09-5072BA0D7AF2}"/>
    <hyperlink ref="R108" r:id="rId136" xr:uid="{7F334170-6DB3-40B8-AC4D-FCA902C895D5}"/>
    <hyperlink ref="G109" r:id="rId137" xr:uid="{B87D4EE6-1DDD-4C8E-BCB4-75C940F1DEE6}"/>
    <hyperlink ref="G110" r:id="rId138" xr:uid="{B00A9A22-045F-4A00-B735-C7158F6B10F3}"/>
    <hyperlink ref="G111" r:id="rId139" xr:uid="{044E221E-ECEA-4802-B314-EFA005DD6647}"/>
    <hyperlink ref="G112" r:id="rId140" xr:uid="{7008E41A-9CAB-48DF-9253-823055357071}"/>
    <hyperlink ref="G113" r:id="rId141" xr:uid="{63724327-D7DA-4E31-82BE-936C270CE65B}"/>
    <hyperlink ref="G114" r:id="rId142" xr:uid="{936CBAF3-8D6D-4076-A0A6-B7CBA28B4D6D}"/>
    <hyperlink ref="G115" r:id="rId143" xr:uid="{92338F7D-D760-4B92-B551-73C396519A5D}"/>
    <hyperlink ref="G116" r:id="rId144" xr:uid="{A95B92A1-73EF-478C-82A6-8AEA48BE427A}"/>
    <hyperlink ref="G117" r:id="rId145" xr:uid="{658C10FE-4ADC-44B4-92E6-DFE8C669F320}"/>
    <hyperlink ref="G118" r:id="rId146" xr:uid="{E8D85AAF-96B0-49D9-97EA-42578DE0CAFA}"/>
    <hyperlink ref="G119" r:id="rId147" xr:uid="{864D58AD-43AD-47DA-A4EB-29484FCF7234}"/>
    <hyperlink ref="G120" r:id="rId148" xr:uid="{3557AEDF-BEAC-46B5-9F7B-E61FD2C8B65D}"/>
    <hyperlink ref="G121" r:id="rId149" xr:uid="{F8F93134-43ED-4976-ACE4-81F6E0086839}"/>
    <hyperlink ref="G122" r:id="rId150" xr:uid="{86DBA443-547F-46D2-9B12-E09B7EAE1947}"/>
    <hyperlink ref="G123" r:id="rId151" xr:uid="{626F8A23-198C-4656-8559-B324FD1DAA01}"/>
    <hyperlink ref="G124" r:id="rId152" xr:uid="{0BE4B42E-F845-40CC-AC62-83CA6392F493}"/>
    <hyperlink ref="G125" r:id="rId153" xr:uid="{B0582577-A42D-4446-A518-AD8D0273D36E}"/>
    <hyperlink ref="G126" r:id="rId154" xr:uid="{AA5D41FE-7F44-46DA-A8F1-6048D0022A6A}"/>
    <hyperlink ref="R126" r:id="rId155" xr:uid="{A9769D65-7652-40AA-BEAD-5D6ABF654265}"/>
    <hyperlink ref="G127" r:id="rId156" xr:uid="{D72791A8-8C58-4090-93F6-BBFFB7E7AA92}"/>
    <hyperlink ref="G128" r:id="rId157" xr:uid="{0A7CBBE4-FAC6-4E6C-B34E-77711515CDFC}"/>
    <hyperlink ref="G129" r:id="rId158" xr:uid="{1D31E9EF-7D29-4BBD-B86C-3504DA191091}"/>
    <hyperlink ref="G130" r:id="rId159" xr:uid="{14F13B99-5EEA-4122-BA3A-2169E17C23ED}"/>
    <hyperlink ref="G131" r:id="rId160" xr:uid="{B2C428F7-3B0B-4892-957C-A42E673024A4}"/>
    <hyperlink ref="G132" r:id="rId161" xr:uid="{B4D49258-FF92-4F63-894C-AF6FF000E6A3}"/>
    <hyperlink ref="G133" r:id="rId162" xr:uid="{9CE7DA10-1038-4D06-B71E-ECC6990A92E2}"/>
    <hyperlink ref="G134" r:id="rId163" xr:uid="{7735113C-F8AF-44AB-A447-1E2937256761}"/>
    <hyperlink ref="G135" r:id="rId164" xr:uid="{9F5DD6CE-D7C6-4810-9FBE-6571399B1D2F}"/>
    <hyperlink ref="R135" r:id="rId165" xr:uid="{55700A8C-CE5E-477E-9D25-1A72359A23FB}"/>
    <hyperlink ref="G136" r:id="rId166" xr:uid="{71C5A0D1-3705-41DC-83EE-82D0E876CCB4}"/>
    <hyperlink ref="G137" r:id="rId167" xr:uid="{91F049FF-12EF-4749-A2EF-4F1AA637F2BF}"/>
    <hyperlink ref="G138" r:id="rId168" xr:uid="{5F112351-1992-4AB3-98D2-F67F7198D1A7}"/>
    <hyperlink ref="G139" r:id="rId169" xr:uid="{B7CB92C4-F9FC-48E0-B509-B7C16D6EBFEE}"/>
    <hyperlink ref="R139" r:id="rId170" xr:uid="{0B2BBC2B-0C75-4588-B0E9-913FCBB8A380}"/>
    <hyperlink ref="G140" r:id="rId171" xr:uid="{0F4DACC4-C6CD-4A2A-AEF3-04C84453A716}"/>
    <hyperlink ref="G141" r:id="rId172" xr:uid="{62D7FBFE-8B90-46B7-86D9-64838C87077B}"/>
    <hyperlink ref="G142" r:id="rId173" xr:uid="{403723AB-1242-4796-A701-AA85C821DA84}"/>
    <hyperlink ref="G143" r:id="rId174" xr:uid="{E864FBE6-4E44-4780-91C5-FB60EAE1EDD7}"/>
    <hyperlink ref="G144" r:id="rId175" xr:uid="{374CBE7F-1689-4F03-8AD3-4A4231545026}"/>
    <hyperlink ref="G145" r:id="rId176" xr:uid="{531E9FB9-39EB-4A6F-B3CA-034DEE1A5739}"/>
    <hyperlink ref="G146" r:id="rId177" xr:uid="{4BBED257-89B7-4D65-89B0-C1AB9FCF0802}"/>
    <hyperlink ref="G147" r:id="rId178" xr:uid="{1707E757-54B9-4811-96DF-8D535242B6F5}"/>
    <hyperlink ref="G148" r:id="rId179" xr:uid="{D532FEEE-F930-49B1-B149-214DE151FD2C}"/>
    <hyperlink ref="R148" r:id="rId180" xr:uid="{BF38A534-3285-4CD6-B011-30CDE1031E0D}"/>
    <hyperlink ref="G149" r:id="rId181" xr:uid="{31B45355-9357-487C-894D-C24A98767839}"/>
    <hyperlink ref="G150" r:id="rId182" xr:uid="{F15F314F-62A6-4B03-B1DC-8192C68D1395}"/>
    <hyperlink ref="G151" r:id="rId183" xr:uid="{A9064931-6B49-43F4-94E3-7F5746B69E1E}"/>
    <hyperlink ref="G152" r:id="rId184" xr:uid="{FA5BC6C6-9C71-47A7-BC39-EBF70C4F7430}"/>
    <hyperlink ref="G153" r:id="rId185" xr:uid="{3E77F526-36E1-4DF4-BCD9-76E0089C768D}"/>
    <hyperlink ref="G154" r:id="rId186" xr:uid="{DD707BCD-6496-485E-B69D-9B1401601626}"/>
    <hyperlink ref="G155" r:id="rId187" xr:uid="{797536D8-7DBD-4FCF-BE5C-84A020B66F17}"/>
    <hyperlink ref="G156" r:id="rId188" xr:uid="{2581D98A-F500-474A-8B52-586E3AD00FA4}"/>
    <hyperlink ref="G157" r:id="rId189" xr:uid="{82D90B41-4A7D-4AF2-B2C5-F99B3654C6FC}"/>
    <hyperlink ref="G158" r:id="rId190" xr:uid="{2F81C7B9-3E9C-4DF3-8818-B053178592F0}"/>
    <hyperlink ref="G159" r:id="rId191" xr:uid="{CEB5791D-D0F3-427F-84B4-81D91F60C607}"/>
    <hyperlink ref="G160" r:id="rId192" xr:uid="{03BCEDE0-2C74-4C82-ADD9-70AD20198F11}"/>
    <hyperlink ref="G161" r:id="rId193" xr:uid="{9D507BDD-F6DC-4CC3-8F76-0B3D3863654E}"/>
    <hyperlink ref="G162" r:id="rId194" xr:uid="{4735B8F2-89A0-42E8-AD03-B2F3981AD955}"/>
    <hyperlink ref="G163" r:id="rId195" xr:uid="{B16640B0-1940-4A1B-9734-2046CB7D0374}"/>
    <hyperlink ref="G164" r:id="rId196" xr:uid="{6738BD0D-5F8D-4C1D-B00A-55EEC32AFACE}"/>
    <hyperlink ref="G165" r:id="rId197" xr:uid="{D48E83BC-A456-455E-9953-52A42DAB9F87}"/>
    <hyperlink ref="G166" r:id="rId198" xr:uid="{FDEF4755-353C-4449-A5BC-F37EF4FA8F90}"/>
    <hyperlink ref="R166" r:id="rId199" xr:uid="{35B3B8F6-261D-415B-8250-EA41F6972262}"/>
    <hyperlink ref="G167" r:id="rId200" xr:uid="{67561D07-D7DF-452A-8D58-D237472D53B5}"/>
    <hyperlink ref="G168" r:id="rId201" xr:uid="{43221A9C-714E-43DF-90CD-4A35916A7112}"/>
    <hyperlink ref="G169" r:id="rId202" xr:uid="{86C3FE33-D095-45D8-9253-412EED470B39}"/>
    <hyperlink ref="G170" r:id="rId203" xr:uid="{0F9B4B5F-9BED-44A4-9611-CFC65F8FCDB8}"/>
    <hyperlink ref="G171" r:id="rId204" xr:uid="{803DB42A-70C2-493F-999D-E7F5CDC79248}"/>
    <hyperlink ref="G172" r:id="rId205" xr:uid="{97A66E1A-F9EF-4642-9491-D1C421B4CDE9}"/>
    <hyperlink ref="G173" r:id="rId206" xr:uid="{93EB59A2-C621-4B98-945A-21518CE860A3}"/>
    <hyperlink ref="G174" r:id="rId207" xr:uid="{CEFFFEC6-BC11-42A8-BB6B-0C1B404D8A89}"/>
    <hyperlink ref="G175" r:id="rId208" xr:uid="{998028DA-4C3A-4343-B2E8-929F67D83921}"/>
    <hyperlink ref="R175" r:id="rId209" xr:uid="{482096E2-9639-40A5-8698-14E7B93BB4C0}"/>
    <hyperlink ref="G176" r:id="rId210" xr:uid="{8330B256-FA24-47DF-901A-DD9748AFB5E6}"/>
    <hyperlink ref="R176" r:id="rId211" xr:uid="{2B49E52C-7F7D-4D12-A248-FF05365F7447}"/>
    <hyperlink ref="G177" r:id="rId212" xr:uid="{2863A867-8010-4277-83B5-FA9700877005}"/>
    <hyperlink ref="G178" r:id="rId213" xr:uid="{5987A606-D76A-45A1-A04A-48058D454076}"/>
    <hyperlink ref="R178" r:id="rId214" xr:uid="{0F91CFF4-62A9-4E2B-8863-780B287D4737}"/>
    <hyperlink ref="G179" r:id="rId215" xr:uid="{8FD72EFF-4E24-43C0-8631-8223AA6C4177}"/>
    <hyperlink ref="G180" r:id="rId216" xr:uid="{98E5BFBC-ABDA-4172-B5E1-FF7A97BA5433}"/>
    <hyperlink ref="R180" r:id="rId217" xr:uid="{967C1D56-29DA-47CF-B7EE-93CD47CACDFB}"/>
    <hyperlink ref="G181" r:id="rId218" xr:uid="{77B2EC60-DE12-47EE-B162-DA956D0D035A}"/>
    <hyperlink ref="G182" r:id="rId219" xr:uid="{27F24AD2-8F44-42C0-8756-79930F71CC6A}"/>
    <hyperlink ref="R182" r:id="rId220" xr:uid="{0B984C63-1ED1-45EA-B86F-F33AA1C7BD6A}"/>
    <hyperlink ref="G183" r:id="rId221" xr:uid="{F6699E84-24CC-42B0-B561-86846E8EB6C1}"/>
    <hyperlink ref="G184" r:id="rId222" xr:uid="{C638CF20-067E-491B-B7F4-2A836E8DC33A}"/>
    <hyperlink ref="R184" r:id="rId223" xr:uid="{9FF77EA7-372D-487D-A20C-743F80FF5C0F}"/>
    <hyperlink ref="G185" r:id="rId224" xr:uid="{C3BC0C94-CAA4-41BE-8C37-C4E2AD45976F}"/>
    <hyperlink ref="R185" r:id="rId225" xr:uid="{FC738CD0-B127-48C7-9696-7D18771CB822}"/>
    <hyperlink ref="G186" r:id="rId226" xr:uid="{EFDCEA46-C50D-491D-B1D9-B6852B743E03}"/>
    <hyperlink ref="R186" r:id="rId227" xr:uid="{D8C84C22-3E36-40EC-8D3E-2BCFA366C4C0}"/>
    <hyperlink ref="G187" r:id="rId228" xr:uid="{863F0FCD-74CD-4688-8B6B-8C6E0AD42BAD}"/>
    <hyperlink ref="G188" r:id="rId229" xr:uid="{226E8556-EF06-4E8D-BC19-CF9B341E18E8}"/>
    <hyperlink ref="R188" r:id="rId230" xr:uid="{CD992D49-0ED6-4058-AAE8-0A11DA1509EB}"/>
    <hyperlink ref="G189" r:id="rId231" xr:uid="{547E7955-45E7-42E5-A75C-1D7E63ABA3B7}"/>
    <hyperlink ref="G190" r:id="rId232" xr:uid="{1DD35407-F15E-480C-90A9-103EB8D45C9A}"/>
    <hyperlink ref="R190" r:id="rId233" xr:uid="{67A47EF5-1225-4CB6-B641-849B4E173EE0}"/>
    <hyperlink ref="G191" r:id="rId234" xr:uid="{136CF560-57BE-459B-95AF-9581E6473CBC}"/>
    <hyperlink ref="G192" r:id="rId235" xr:uid="{A9068D70-9B71-4D70-B296-CE7ABD0FD5A2}"/>
    <hyperlink ref="G193" r:id="rId236" xr:uid="{2CDC5FA6-3F3C-4FE0-8659-0AADA6967B06}"/>
    <hyperlink ref="G194" r:id="rId237" xr:uid="{3036A06A-90B0-4182-B5C2-E72BDC0ADDD4}"/>
    <hyperlink ref="G195" r:id="rId238" xr:uid="{35D9D8C9-08C6-43A2-9EBC-3AEFDDFE90CF}"/>
    <hyperlink ref="G196" r:id="rId239" xr:uid="{5C80E275-074A-416B-BC27-54CEDBB06DB8}"/>
    <hyperlink ref="G197" r:id="rId240" xr:uid="{93A7BF79-AC14-441F-9873-F4F2283AA777}"/>
    <hyperlink ref="G198" r:id="rId241" xr:uid="{80136B27-4FED-4BB3-A5E3-DFB0EC236376}"/>
    <hyperlink ref="R198" r:id="rId242" xr:uid="{6D4F86CE-AB67-45CC-93EB-E99B9B67EBF4}"/>
    <hyperlink ref="G199" r:id="rId243" xr:uid="{895B247D-BAF9-4B97-B6A4-092C719C83B6}"/>
    <hyperlink ref="G200" r:id="rId244" xr:uid="{F6E2058D-3A43-4FF2-9370-6C60FB3E2F0A}"/>
    <hyperlink ref="G201" r:id="rId245" xr:uid="{C1295AC8-3796-4A2F-9C2F-D8CFCABE12CA}"/>
    <hyperlink ref="G202" r:id="rId246" xr:uid="{E0F94824-CAC7-4FB0-9CF9-30B0D91DD943}"/>
    <hyperlink ref="G203" r:id="rId247" xr:uid="{D2BB1762-9D4A-4C27-B08B-DD63A944FE14}"/>
    <hyperlink ref="R203" r:id="rId248" xr:uid="{F8EC324B-BECE-4791-B354-C3BBAFCB6CAA}"/>
    <hyperlink ref="G204" r:id="rId249" xr:uid="{13FAE2F7-7C20-4D69-B19B-F2E11D5A7303}"/>
    <hyperlink ref="G205" r:id="rId250" xr:uid="{3A149B06-BAEC-4215-B15D-A9D63685EEF7}"/>
    <hyperlink ref="G206" r:id="rId251" xr:uid="{08278242-A18A-481B-BA7F-C32BF61EA0A7}"/>
    <hyperlink ref="R206" r:id="rId252" xr:uid="{945A962F-D0C2-4C8D-B6EF-A33D57ED4970}"/>
    <hyperlink ref="G207" r:id="rId253" xr:uid="{752CCDC9-A4D5-4111-84D3-8E76E971201F}"/>
    <hyperlink ref="R207" r:id="rId254" xr:uid="{01D3CEB9-9FB4-4010-AE99-7F3F0732346A}"/>
    <hyperlink ref="G208" r:id="rId255" xr:uid="{298315B0-B01A-496D-B67E-A08ABBFF0182}"/>
    <hyperlink ref="G209" r:id="rId256" xr:uid="{AD4B6FEF-931C-4C36-8FFE-12661A48A213}"/>
    <hyperlink ref="G210" r:id="rId257" xr:uid="{1F314749-85BC-4A72-950E-7BBAAE6C6E48}"/>
    <hyperlink ref="G211" r:id="rId258" xr:uid="{EDEFAFF2-409F-4958-AEFF-D67F37A64D59}"/>
    <hyperlink ref="R211" r:id="rId259" xr:uid="{001C7534-934C-465B-932D-608815D45AAE}"/>
    <hyperlink ref="G212" r:id="rId260" xr:uid="{F7E1CC9A-596B-40D9-8D29-8B5CC8BAAC65}"/>
    <hyperlink ref="R212" r:id="rId261" xr:uid="{A827BDA7-8BC5-4814-AEBE-86C517EC544D}"/>
    <hyperlink ref="G213" r:id="rId262" xr:uid="{321C1E66-2072-428B-981E-B3C9BD4CACC7}"/>
    <hyperlink ref="G215" r:id="rId263" xr:uid="{1E4874E6-A64D-4472-84F7-84EF2EB7FBDA}"/>
    <hyperlink ref="R215" r:id="rId264" xr:uid="{C1CA90BE-1DB4-46E0-A3C0-7E78047ECED3}"/>
    <hyperlink ref="G216" r:id="rId265" xr:uid="{B7983F0D-726A-479F-ABDE-71CB94F24736}"/>
    <hyperlink ref="G217" r:id="rId266" xr:uid="{E8AA4E9E-867A-43F6-B36D-AF4F51FF125C}"/>
    <hyperlink ref="R217" r:id="rId267" xr:uid="{81A24BFC-B9E4-438C-9BED-A225C7727007}"/>
    <hyperlink ref="G218" r:id="rId268" xr:uid="{85027A13-6B94-4B94-95AF-C105EB2EFEC8}"/>
    <hyperlink ref="R218" r:id="rId269" xr:uid="{10F22B4F-C28E-4372-B057-FBFCA1A9CE6F}"/>
    <hyperlink ref="G219" r:id="rId270" xr:uid="{4D0FB8AF-6750-4C4A-84BA-B8FA555A02B3}"/>
    <hyperlink ref="G220" r:id="rId271" xr:uid="{ABE2A6C7-B47E-4AC4-B423-F9F20CB544CB}"/>
    <hyperlink ref="R220" r:id="rId272" xr:uid="{4CA3270A-311F-45C8-A2BD-F634F7AFB434}"/>
    <hyperlink ref="G221" r:id="rId273" xr:uid="{444B7DBA-D3E0-4581-BBC8-2A4CAFCCCB45}"/>
    <hyperlink ref="R221" r:id="rId274" xr:uid="{4F2F4B3C-3C50-4C13-A2D5-4CF0AD656927}"/>
    <hyperlink ref="G223" r:id="rId275" xr:uid="{4BA7D5E7-44BB-4986-90AE-EF364197AD7B}"/>
    <hyperlink ref="R223" r:id="rId276" xr:uid="{651231C7-A8C7-420C-B2C3-32345CA122A2}"/>
    <hyperlink ref="G224" r:id="rId277" xr:uid="{20B31AAE-C05B-48D0-AC78-46CDD47C9816}"/>
    <hyperlink ref="R224" r:id="rId278" xr:uid="{ACD6AEC0-ABC1-4A3C-8E83-C1B6DA84A44A}"/>
    <hyperlink ref="G225" r:id="rId279" xr:uid="{D47F7469-1DC6-4797-B04D-6CB2FC9E3C89}"/>
    <hyperlink ref="R225" r:id="rId280" xr:uid="{E83E52BF-40DC-4E6A-A150-6CC08971133E}"/>
    <hyperlink ref="G226" r:id="rId281" xr:uid="{147B0550-7FF6-408E-84AF-78A1416E8509}"/>
    <hyperlink ref="G227" r:id="rId282" xr:uid="{C0FFB5E6-47B4-480D-8CED-EC1E74D52F25}"/>
    <hyperlink ref="R227" r:id="rId283" xr:uid="{362A3316-7CDA-4A70-982F-25F60C0E977E}"/>
    <hyperlink ref="G228" r:id="rId284" xr:uid="{58EF3502-F364-4994-9E80-6AE7BE3EFEF4}"/>
    <hyperlink ref="R228" r:id="rId285" xr:uid="{D4382C4A-C960-4314-9D76-BD3453536733}"/>
    <hyperlink ref="G229" r:id="rId286" xr:uid="{40120AF2-1580-4B9B-80D7-15332D274598}"/>
    <hyperlink ref="R229" r:id="rId287" xr:uid="{6278D211-6E4D-4891-8A0E-8E62F8D2FFE5}"/>
    <hyperlink ref="G230" r:id="rId288" xr:uid="{F500E200-1B34-4F5C-A29A-DFAA0B05343A}"/>
    <hyperlink ref="R230" r:id="rId289" xr:uid="{ADC703D8-7C2C-4AD4-9192-7AE6CABF428B}"/>
    <hyperlink ref="G231" r:id="rId290" xr:uid="{0EC65879-CA11-4995-8F70-2B9ABA2609A6}"/>
    <hyperlink ref="R231" r:id="rId291" xr:uid="{80D6EF07-5135-4D49-9EAB-90F57DA1D5D6}"/>
    <hyperlink ref="G232" r:id="rId292" xr:uid="{1B90AADB-B207-4072-B5F8-5FD845133867}"/>
    <hyperlink ref="R232" r:id="rId293" xr:uid="{0A9992FC-366F-4E43-B156-F05D83F4D993}"/>
    <hyperlink ref="G233" r:id="rId294" xr:uid="{7008AD1F-3291-4D72-92E9-289A4C4BE119}"/>
    <hyperlink ref="R233" r:id="rId295" xr:uid="{CDD195B2-A1FB-4AC4-8091-3B1C19DC7056}"/>
    <hyperlink ref="G234" r:id="rId296" xr:uid="{1D595987-5E8B-4624-B60B-11DFC510291D}"/>
    <hyperlink ref="R234" r:id="rId297" xr:uid="{A4BACCA7-C574-4AAB-B603-6767E755BEB3}"/>
    <hyperlink ref="G235" r:id="rId298" xr:uid="{7407C9ED-4D7B-4C2C-AC06-FE8CBBC5852A}"/>
    <hyperlink ref="R235" r:id="rId299" xr:uid="{C6F739D9-54A2-400A-95DA-2C8CA0552234}"/>
    <hyperlink ref="G236" r:id="rId300" xr:uid="{A5F77592-7388-447E-B5E7-9D2A345E2B35}"/>
    <hyperlink ref="G237" r:id="rId301" xr:uid="{4C7AED5D-AF0D-4D2A-AEE3-2ACCDE24E1F3}"/>
    <hyperlink ref="R237" r:id="rId302" xr:uid="{B3BE0230-312F-479E-B593-C91D19B96268}"/>
    <hyperlink ref="G238" r:id="rId303" xr:uid="{308B2F7D-2BA1-4CF8-9F44-79A3C9EB73C8}"/>
    <hyperlink ref="R238" r:id="rId304" xr:uid="{642B6D6B-D649-4151-B0CD-D9CD36079EC8}"/>
    <hyperlink ref="G239" r:id="rId305" xr:uid="{56FE0909-8AE4-4EC2-8943-93A8999442DB}"/>
    <hyperlink ref="G240" r:id="rId306" xr:uid="{F457A804-39B2-48E1-8304-77F75AC1AFF3}"/>
    <hyperlink ref="R240" r:id="rId307" xr:uid="{42478626-6717-4359-8CF3-2AEBE578A715}"/>
    <hyperlink ref="G241" r:id="rId308" xr:uid="{254B2DE7-82A2-42B0-9E04-4EA101B464C1}"/>
    <hyperlink ref="R241" r:id="rId309" xr:uid="{BFB4445A-3E40-4F6B-BEBD-DF2D1079D2AC}"/>
    <hyperlink ref="G242" r:id="rId310" xr:uid="{B7A21904-AC94-4992-852C-00F63BAB30E7}"/>
    <hyperlink ref="R242" r:id="rId311" xr:uid="{0314116A-6D54-4017-B5BE-EBA4256C6C93}"/>
    <hyperlink ref="G243" r:id="rId312" xr:uid="{C29951BA-9961-4E77-82E5-559568B8E242}"/>
    <hyperlink ref="R243" r:id="rId313" xr:uid="{311957B5-E330-4180-BA3E-2AEEBC7BAE8C}"/>
    <hyperlink ref="G244" r:id="rId314" xr:uid="{81BC926E-AA21-4D66-9269-C407E62BA97F}"/>
    <hyperlink ref="G245" r:id="rId315" xr:uid="{87AD6A3E-5E20-45BA-BCFB-ECA6443D7DAE}"/>
    <hyperlink ref="R245" r:id="rId316" xr:uid="{CB61D933-D801-4FA5-A4AA-0EE011E35526}"/>
    <hyperlink ref="G246" r:id="rId317" xr:uid="{414768F1-6334-40CB-B34D-C4AAD74D762B}"/>
    <hyperlink ref="R246" r:id="rId318" xr:uid="{69FBCE51-B887-4354-84E0-29A7A17633CC}"/>
    <hyperlink ref="G247" r:id="rId319" xr:uid="{7242C7D5-C417-4C3C-81B0-8FB5A37C3709}"/>
    <hyperlink ref="R247" r:id="rId320" xr:uid="{8FAFE90E-99DF-492A-8F60-8461FE0A3332}"/>
    <hyperlink ref="G248" r:id="rId321" xr:uid="{C10F99BD-CE8E-4632-A263-7EA84B8A507A}"/>
    <hyperlink ref="G249" r:id="rId322" xr:uid="{54E876A5-F660-4DEF-BE5D-1801B16D6687}"/>
    <hyperlink ref="G250" r:id="rId323" xr:uid="{4EB8CD45-A780-4166-B04A-759F46678677}"/>
    <hyperlink ref="G251" r:id="rId324" xr:uid="{22F32030-6C12-4AFC-BD48-FBC9A5CA1C84}"/>
    <hyperlink ref="G252" r:id="rId325" xr:uid="{F0D65676-0693-4756-B7E4-449A9E96037B}"/>
    <hyperlink ref="R252" r:id="rId326" xr:uid="{18E47721-5F5B-4654-96EA-8A5D789051DA}"/>
    <hyperlink ref="G253" r:id="rId327" xr:uid="{215C620A-FF57-4637-9460-BB8F0A447E5E}"/>
    <hyperlink ref="R253" r:id="rId328" xr:uid="{29ECCC7F-A3A7-4664-8464-0097B1CC27DC}"/>
    <hyperlink ref="G254" r:id="rId329" xr:uid="{3B046122-DD2C-4658-BD3E-12249BA1E58E}"/>
    <hyperlink ref="G255" r:id="rId330" xr:uid="{CEE0F036-02BF-47E7-8E87-50A697BA36A9}"/>
    <hyperlink ref="R255" r:id="rId331" xr:uid="{8904C0A0-4A06-439D-AD6C-F2AC70550EE3}"/>
    <hyperlink ref="G256" r:id="rId332" xr:uid="{2E544813-01E8-434D-B0A7-71908F20F82D}"/>
    <hyperlink ref="R256" r:id="rId333" xr:uid="{2F65BF3A-15D2-4C72-8132-0C7C5D18A24F}"/>
    <hyperlink ref="G257" r:id="rId334" xr:uid="{669252D3-321A-4729-8639-1C6484BEE2C9}"/>
    <hyperlink ref="G258" r:id="rId335" xr:uid="{D044D55D-21A4-4D49-9CB9-E7E0CB3FE168}"/>
    <hyperlink ref="G259" r:id="rId336" xr:uid="{534FBA24-E4CE-403A-BC4D-612EF9EA03B6}"/>
    <hyperlink ref="G260" r:id="rId337" xr:uid="{B86B19FC-8B59-4DCB-AE2B-4CBB338130C0}"/>
    <hyperlink ref="G261" r:id="rId338" xr:uid="{A100320B-373D-4B60-933E-FA532411F185}"/>
    <hyperlink ref="G262" r:id="rId339" xr:uid="{A3956F79-817B-4991-97B6-ECF0F3E709C6}"/>
    <hyperlink ref="G263" r:id="rId340" xr:uid="{9830B6D3-33E1-4F6A-90C5-9B85ACB0FCC5}"/>
    <hyperlink ref="G264" r:id="rId341" xr:uid="{0C72350F-5B8A-4790-BE3F-92402E8870D2}"/>
    <hyperlink ref="G265" r:id="rId342" xr:uid="{AD4AD76A-6DEA-4C88-B914-9F2E513EAC1E}"/>
    <hyperlink ref="G266" r:id="rId343" xr:uid="{ACB0EA96-C662-4A2D-B676-2788E6F2C291}"/>
    <hyperlink ref="G267" r:id="rId344" xr:uid="{C8E7F7C6-04D2-4848-8E80-66F955854B4E}"/>
    <hyperlink ref="G268" r:id="rId345" xr:uid="{901EC71A-2112-4E53-94E2-B71EBA795B46}"/>
    <hyperlink ref="G269" r:id="rId346" xr:uid="{02031AA4-6F8C-4810-965F-288853FE2AC5}"/>
    <hyperlink ref="G270" r:id="rId347" xr:uid="{71AC33B8-8991-4787-A911-64CE9AADA15E}"/>
    <hyperlink ref="G271" r:id="rId348" xr:uid="{3894D9D6-066D-402D-9D03-1180534790D6}"/>
    <hyperlink ref="G272" r:id="rId349" xr:uid="{DDDE1AAF-721D-4926-B97C-AD8F8636A8F8}"/>
    <hyperlink ref="G273" r:id="rId350" xr:uid="{0ECEF06E-A5A0-4305-B20A-806BA2265C2A}"/>
    <hyperlink ref="G274" r:id="rId351" xr:uid="{F2892C7D-8CD4-4E44-8B9A-B6836CAD3B94}"/>
    <hyperlink ref="G275" r:id="rId352" xr:uid="{D32B45FA-B8FF-444C-9595-09C08AB0DA01}"/>
    <hyperlink ref="G276" r:id="rId353" xr:uid="{F335C6AD-761D-4B90-AEB0-5F4DB2D97EC9}"/>
    <hyperlink ref="G277" r:id="rId354" xr:uid="{C1D785DB-4D71-4F79-85FD-2F23ADD173AE}"/>
    <hyperlink ref="G278" r:id="rId355" xr:uid="{5D62EE38-82C1-43D8-A32D-8087206EDA06}"/>
    <hyperlink ref="G279" r:id="rId356" xr:uid="{88E7BC5C-4EE2-42D7-A08D-799815A366FF}"/>
    <hyperlink ref="G280" r:id="rId357" xr:uid="{ACEE5CE1-02CF-483D-BF78-49222B0B92B5}"/>
    <hyperlink ref="G281" r:id="rId358" xr:uid="{431F9C67-3A90-4A0C-A0BD-9260C2BCDEBE}"/>
    <hyperlink ref="G282" r:id="rId359" xr:uid="{A7CDEA63-DB9E-497A-B3C4-F715DF4817A8}"/>
    <hyperlink ref="G283" r:id="rId360" xr:uid="{C072E403-2462-4909-91FA-53CBDA5CE759}"/>
    <hyperlink ref="G284" r:id="rId361" xr:uid="{C3459CBC-1B56-4D3B-A369-51EA75A86D41}"/>
    <hyperlink ref="G285" r:id="rId362" xr:uid="{E9506CB1-BE0B-408C-9A9C-81C84C27B68B}"/>
    <hyperlink ref="G286" r:id="rId363" xr:uid="{88E7841C-674F-425B-B393-9BF5D738D8D9}"/>
    <hyperlink ref="G287" r:id="rId364" xr:uid="{8A02818E-69E1-44A5-9CAD-2D86FCD31409}"/>
    <hyperlink ref="G288" r:id="rId365" xr:uid="{38EAE6B8-C989-4565-A63C-E8027803C5F2}"/>
    <hyperlink ref="G289" r:id="rId366" xr:uid="{DF7C56B8-14F2-433F-A120-5957D818E700}"/>
    <hyperlink ref="G290" r:id="rId367" xr:uid="{42201D05-D272-4C19-963A-6DBF4855761A}"/>
    <hyperlink ref="G291" r:id="rId368" location="shiyou" xr:uid="{CAEFBE21-86B0-4BC6-909D-D7F16EA5B2BA}"/>
    <hyperlink ref="G292" r:id="rId369" xr:uid="{42F80515-BA4F-4782-90D5-2FED541C2182}"/>
    <hyperlink ref="G293" r:id="rId370" xr:uid="{71D6CFF9-0E71-4CBE-A957-8EE6284E4429}"/>
    <hyperlink ref="R293" r:id="rId371" xr:uid="{4C465442-B39C-41C1-B6A3-A543C62802F0}"/>
    <hyperlink ref="G294" r:id="rId372" xr:uid="{5586A388-1D23-4FAD-B646-C601B9EDE28B}"/>
    <hyperlink ref="G295" r:id="rId373" xr:uid="{567D18F5-59BE-4B16-AAF5-9957ABC2F792}"/>
    <hyperlink ref="R295" r:id="rId374" xr:uid="{381FF2C5-C438-48E2-ABE3-4149369316F7}"/>
    <hyperlink ref="G296" r:id="rId375" xr:uid="{5EB23E5B-63AC-469A-85A0-6D13A7E95F50}"/>
    <hyperlink ref="R296" r:id="rId376" xr:uid="{FB6D8A03-6EC7-42D1-BC24-362F2A2F7705}"/>
    <hyperlink ref="G297" r:id="rId377" xr:uid="{29592473-514D-48CB-A18D-AB1BE3724773}"/>
    <hyperlink ref="G298" r:id="rId378" xr:uid="{8074ACD7-F724-4B59-B462-2D3116638D20}"/>
    <hyperlink ref="G299" r:id="rId379" xr:uid="{C21D5DBB-6486-4340-8E66-64C8E408A684}"/>
    <hyperlink ref="G300" r:id="rId380" xr:uid="{183A7510-88CB-4B28-AA9B-2337F09E406D}"/>
    <hyperlink ref="G301" r:id="rId381" xr:uid="{DC1F979E-F132-46B6-87F2-1C47817B989B}"/>
    <hyperlink ref="G302" r:id="rId382" xr:uid="{4F5261F6-EDBF-4CC6-831E-1D78D8ED7393}"/>
    <hyperlink ref="G303" r:id="rId383" xr:uid="{2E1E084E-EF3D-4756-8FA2-C26353DB2A8E}"/>
    <hyperlink ref="G304" r:id="rId384" xr:uid="{DF449040-6705-4068-AB06-824B09C3AF96}"/>
    <hyperlink ref="G305" r:id="rId385" xr:uid="{E6582F8E-F163-462C-9638-7A9D165F178D}"/>
    <hyperlink ref="G306" r:id="rId386" xr:uid="{4EDB204B-2FC3-4E7E-854E-74CBBC7B7B13}"/>
    <hyperlink ref="G307" r:id="rId387" xr:uid="{F464A0AE-403B-4E91-8184-DB7E76AD207F}"/>
    <hyperlink ref="G308" r:id="rId388" xr:uid="{9DCE2EB9-6CCC-4160-8D5B-8FCAD37188D4}"/>
    <hyperlink ref="G309" r:id="rId389" xr:uid="{1FF00598-84DA-4DCD-9A88-9B823810D603}"/>
    <hyperlink ref="G310" r:id="rId390" xr:uid="{09FD155D-A09B-44D5-A703-ED1FFFFF1E80}"/>
    <hyperlink ref="G311" r:id="rId391" xr:uid="{FB2F9C6B-51BA-4047-981F-6CEE04373186}"/>
    <hyperlink ref="G312" r:id="rId392" xr:uid="{6B141353-4565-48BC-8CC5-4AE556D53556}"/>
    <hyperlink ref="G313" r:id="rId393" xr:uid="{CA16CA7C-2FD0-46A5-8CD9-BBF56728987D}"/>
    <hyperlink ref="G314" r:id="rId394" xr:uid="{5979740B-AD7C-4D0A-BA0F-D356D771F609}"/>
    <hyperlink ref="G315" r:id="rId395" xr:uid="{CEA84387-0058-4AC6-997D-EB7E6548EFFD}"/>
    <hyperlink ref="G316" r:id="rId396" xr:uid="{F226B7A4-239B-4CED-8CFA-61978F4AE658}"/>
    <hyperlink ref="R316" r:id="rId397" xr:uid="{7492C761-7444-44CA-8FCD-F1D713AF7A9F}"/>
    <hyperlink ref="G317" r:id="rId398" xr:uid="{58F21419-A4A6-4FF4-A726-3C62AA8BEFE2}"/>
    <hyperlink ref="G318" r:id="rId399" xr:uid="{2E32BB55-030D-4E24-A9FB-4A50505E8530}"/>
    <hyperlink ref="G319" r:id="rId400" xr:uid="{442FC4AD-1CE6-4875-80E5-0B2128A382EC}"/>
    <hyperlink ref="G320" r:id="rId401" xr:uid="{5C919D86-66A9-4899-A63B-61689439F8EE}"/>
    <hyperlink ref="G321" r:id="rId402" xr:uid="{9A581589-7568-4EAC-A68B-F981B0FD2451}"/>
    <hyperlink ref="G322" r:id="rId403" xr:uid="{FF1B89C2-8384-402C-8047-B37F8341881E}"/>
    <hyperlink ref="G323" r:id="rId404" xr:uid="{FFE3B41B-C5B3-4C4B-91D1-442AB5FB9DD2}"/>
    <hyperlink ref="G324" r:id="rId405" xr:uid="{DC69484D-397D-4F3F-B04C-2D1D6DDF2B2A}"/>
    <hyperlink ref="G325" r:id="rId406" xr:uid="{34E463D8-D162-40A4-9314-9A614B9CC289}"/>
    <hyperlink ref="G326" r:id="rId407" xr:uid="{5E7A988F-2D48-439C-AED0-312715F1E714}"/>
    <hyperlink ref="G327" r:id="rId408" xr:uid="{7504C1E6-B038-4D4B-BD8A-15A8EC733948}"/>
    <hyperlink ref="R327" r:id="rId409" display="https://archive.vn/ZKTt9" xr:uid="{C4756E26-69D5-4702-B753-254A8AC5763C}"/>
    <hyperlink ref="G328" r:id="rId410" xr:uid="{BC912557-909E-4B62-BD3B-6B24B38F7259}"/>
    <hyperlink ref="G329" r:id="rId411" xr:uid="{3A22516A-9943-466F-A758-2D88951ADDC6}"/>
    <hyperlink ref="G330" r:id="rId412" xr:uid="{3303C364-7AAB-4163-A6CF-BF5268DBC8B1}"/>
    <hyperlink ref="G331" r:id="rId413" xr:uid="{6A2E214C-6D12-4DB8-B9BE-BE7B6DF6FA2F}"/>
    <hyperlink ref="G332" r:id="rId414" xr:uid="{AE643690-FEE6-4557-B521-96586862534C}"/>
    <hyperlink ref="G333" r:id="rId415" xr:uid="{9030821F-1C2E-4E8C-A647-089C65A1F912}"/>
    <hyperlink ref="G334" r:id="rId416" xr:uid="{E00BA24A-19DD-434D-A07C-A893DB8FDCF3}"/>
    <hyperlink ref="G335" r:id="rId417" xr:uid="{3D75341C-0664-4691-9C53-140DB9E6F1FD}"/>
    <hyperlink ref="G336" r:id="rId418" xr:uid="{46C9C560-F11A-458E-8D29-6E89E7B50ADD}"/>
    <hyperlink ref="G337" r:id="rId419" xr:uid="{07978762-B1EA-4A97-AC15-9FB064FE9896}"/>
    <hyperlink ref="G338" r:id="rId420" xr:uid="{7CC4FF0D-2E1D-45EC-BA64-3E4778536532}"/>
    <hyperlink ref="G339" r:id="rId421" xr:uid="{E56804EB-2C99-4285-9847-92F2F82A3F0A}"/>
    <hyperlink ref="G340" r:id="rId422" xr:uid="{B09314C6-BB45-4F8A-98A3-F112F66C1FBE}"/>
    <hyperlink ref="G341" r:id="rId423" xr:uid="{4C31CD7E-3168-4528-9CB2-FAD77D264B51}"/>
    <hyperlink ref="G342" r:id="rId424" xr:uid="{6625AB98-0576-456F-BF70-4D6F351C650F}"/>
    <hyperlink ref="G343" r:id="rId425" xr:uid="{7EEA45C3-D52D-4D33-8C42-A0ECB9E9E97B}"/>
    <hyperlink ref="G344" r:id="rId426" xr:uid="{AE46BFD6-9ED6-43FA-A46E-1C84BC71EEA8}"/>
    <hyperlink ref="G345" r:id="rId427" xr:uid="{10939E9F-B750-4865-B094-AD1B78E6587C}"/>
    <hyperlink ref="R345" r:id="rId428" xr:uid="{A937FF93-BADE-410D-9714-CC423187711D}"/>
    <hyperlink ref="G346" r:id="rId429" xr:uid="{5957E7E8-4F8F-4FD5-BBC6-EF77088AFCC5}"/>
    <hyperlink ref="G347" r:id="rId430" xr:uid="{AAED6F3C-23F9-4CBE-A832-7D07B85A0D77}"/>
    <hyperlink ref="R347" r:id="rId431" xr:uid="{A0F87000-C79E-4456-BD98-6D98B05A806F}"/>
    <hyperlink ref="G348" r:id="rId432" xr:uid="{7386FB07-43B6-4056-8AA5-E6DA26716FF7}"/>
    <hyperlink ref="G349" r:id="rId433" xr:uid="{7BE12254-ACF0-4750-B1DF-D944DF018070}"/>
    <hyperlink ref="G350" r:id="rId434" xr:uid="{C289435C-9A1D-4AA2-AAFB-835330907ACF}"/>
    <hyperlink ref="G351" r:id="rId435" xr:uid="{30E81EF9-88E0-4CCC-903A-9176D26281AE}"/>
    <hyperlink ref="G352" r:id="rId436" xr:uid="{B1736E68-9960-4E21-A8FE-9DD112466F26}"/>
    <hyperlink ref="G353" r:id="rId437" xr:uid="{A33CAB43-0532-42FE-AD1D-E07C7C67E5B1}"/>
    <hyperlink ref="G354" r:id="rId438" xr:uid="{EA06C173-23B8-4116-A49D-3553C61C085D}"/>
    <hyperlink ref="G355" r:id="rId439" xr:uid="{E99AD342-8B6B-4982-93A6-57203D442411}"/>
    <hyperlink ref="R355" r:id="rId440" xr:uid="{6BD9804F-CABA-4755-BB4D-6BFF90BC3975}"/>
    <hyperlink ref="G356" r:id="rId441" xr:uid="{7598DDD6-6DB6-49D3-A3C2-3C9A6C12DA28}"/>
    <hyperlink ref="R356" r:id="rId442" xr:uid="{7B010C95-AE78-40D3-A45B-8CFFC2BF3466}"/>
    <hyperlink ref="G357" r:id="rId443" xr:uid="{18282400-280C-4E47-B148-C2B770C5FA3F}"/>
    <hyperlink ref="R357" r:id="rId444" xr:uid="{60AB4668-3B45-4278-9FDC-3BF3E675C6BB}"/>
    <hyperlink ref="G358" r:id="rId445" xr:uid="{D129CEBF-2090-424A-ABE9-21F215377904}"/>
    <hyperlink ref="R358" r:id="rId446" xr:uid="{6C41341C-F29E-43B7-8209-ABEFAE10C5B1}"/>
    <hyperlink ref="G359" r:id="rId447" xr:uid="{897FBEAC-88A2-4AEA-81A3-9ED8257F83C5}"/>
    <hyperlink ref="R359" r:id="rId448" xr:uid="{B7071CE5-6936-416C-B53C-CA765DD1D912}"/>
    <hyperlink ref="G360" r:id="rId449" xr:uid="{3D9EADCC-51BF-4864-BA22-A70572FEC117}"/>
    <hyperlink ref="R360" r:id="rId450" xr:uid="{71F5130E-03BB-46EF-88E1-A9F3D9B2385C}"/>
    <hyperlink ref="G361" r:id="rId451" xr:uid="{F4AC3B48-333E-4E16-A6D9-CDE6B41B11BA}"/>
    <hyperlink ref="R361" r:id="rId452" xr:uid="{FFC4D9C1-533A-4D93-98E3-EB6E3690FE93}"/>
    <hyperlink ref="G362" r:id="rId453" xr:uid="{570B7143-9DDD-4AEF-BD0C-0289DCF01965}"/>
    <hyperlink ref="R362" r:id="rId454" xr:uid="{D7AD8B3A-86CB-40BC-961F-1ADD777AE5C0}"/>
    <hyperlink ref="G363" r:id="rId455" xr:uid="{A812C4B1-522C-4627-A674-58F1869B0041}"/>
    <hyperlink ref="R363" r:id="rId456" xr:uid="{622589D1-CAED-4A7E-958F-DFE3D1EDD23F}"/>
    <hyperlink ref="G364" r:id="rId457" xr:uid="{17B74685-4F0D-4986-AF91-4DF27AB71133}"/>
    <hyperlink ref="R364" r:id="rId458" xr:uid="{8D02D21C-E8CC-4F6E-905E-B697CA6DF988}"/>
    <hyperlink ref="G365" r:id="rId459" xr:uid="{B2FE7437-FA1C-4E90-859E-0A6EC758C115}"/>
    <hyperlink ref="G366" r:id="rId460" xr:uid="{A5AF36CE-E850-45ED-A8BB-A6BA6BDE3235}"/>
    <hyperlink ref="R366" r:id="rId461" xr:uid="{431F3029-DE6C-4B60-AF75-33778EF4D2FB}"/>
    <hyperlink ref="G367" r:id="rId462" xr:uid="{68473B1B-7ED9-4838-B02E-4F9CE19B548D}"/>
    <hyperlink ref="R367" r:id="rId463" xr:uid="{933718DD-94DE-45C9-B2D6-243BA2B31B2E}"/>
    <hyperlink ref="G368" r:id="rId464" xr:uid="{FC456F77-6DA6-41D2-8B44-6EAD01A764DF}"/>
    <hyperlink ref="G369" r:id="rId465" xr:uid="{344D7AB3-EEFC-49EA-8330-AB2188D7FF90}"/>
    <hyperlink ref="G370" r:id="rId466" xr:uid="{5464F8DE-FC82-42A1-8B06-E86A2094F3A0}"/>
    <hyperlink ref="R370" r:id="rId467" xr:uid="{BD7B6116-91AB-4148-AFDA-B32952C5B21B}"/>
    <hyperlink ref="G371" r:id="rId468" xr:uid="{2BB22BA1-5FDA-4D77-BEB8-28B16EADB6E9}"/>
    <hyperlink ref="R371" r:id="rId469" xr:uid="{0AF3F2DF-7AFA-4FD3-BF3E-D86F20FD62B7}"/>
    <hyperlink ref="G372" r:id="rId470" xr:uid="{AFDE07FF-68CF-462A-A23B-394C70F8E7EA}"/>
    <hyperlink ref="G373" r:id="rId471" xr:uid="{ABE31A2E-4B35-4816-8D6B-2F59648C0107}"/>
    <hyperlink ref="R373" r:id="rId472" xr:uid="{0B542E8D-6E06-4232-B822-FEFB07FF2E5C}"/>
    <hyperlink ref="G374" r:id="rId473" xr:uid="{AE992BF8-E41D-4FA2-9A3F-F05CEF413180}"/>
    <hyperlink ref="G375" r:id="rId474" xr:uid="{E2E8B61D-775F-4225-903F-B43FD186E208}"/>
    <hyperlink ref="G377" r:id="rId475" xr:uid="{E2D0D1F3-2388-49EA-ABE6-B2EAF46A8096}"/>
    <hyperlink ref="G378" r:id="rId476" xr:uid="{57EB4DBC-F363-4975-9E45-663388A92D9F}"/>
    <hyperlink ref="G379" r:id="rId477" xr:uid="{23ADD02D-2F2A-480A-8BCC-E9DB8898E6F3}"/>
    <hyperlink ref="R379" r:id="rId478" xr:uid="{3FAA6F54-3A0B-417D-B06C-50CE5A90BA14}"/>
    <hyperlink ref="G380" r:id="rId479" xr:uid="{16DF689D-430B-477C-898D-87590E10E4FD}"/>
    <hyperlink ref="R380" r:id="rId480" xr:uid="{9D4FAF49-3701-4120-87A8-B648FD7C4F29}"/>
    <hyperlink ref="G381" r:id="rId481" xr:uid="{273E2136-9968-46F8-843A-F019EE7C64A1}"/>
    <hyperlink ref="R381" r:id="rId482" xr:uid="{E0F05D60-9ABD-41C7-8266-621D3D71707E}"/>
    <hyperlink ref="G382" r:id="rId483" xr:uid="{F35A9D2E-98CF-4140-90A5-C30058631900}"/>
    <hyperlink ref="R382" r:id="rId484" xr:uid="{D7CECD15-820D-421F-AA38-DABD8FE5ADF5}"/>
    <hyperlink ref="G383" r:id="rId485" xr:uid="{C84D56BA-2998-4D78-B4E4-502311466B84}"/>
    <hyperlink ref="G384" r:id="rId486" xr:uid="{5EE5FB74-7BBC-44C2-998D-EF65734AC148}"/>
    <hyperlink ref="G385" r:id="rId487" xr:uid="{551BEDBB-28E2-4B44-83FC-EB89C61ABC22}"/>
    <hyperlink ref="G386" r:id="rId488" xr:uid="{353D7ECE-304C-4E77-9A62-4934AD16E5C2}"/>
    <hyperlink ref="G387" r:id="rId489" xr:uid="{175D387C-8C3B-4A1A-B80F-AEB2B1C2FB40}"/>
    <hyperlink ref="G388" r:id="rId490" xr:uid="{9AE69D51-F2CD-4F4E-8C7A-257A1C835EAC}"/>
    <hyperlink ref="G389" r:id="rId491" xr:uid="{FD73DF97-0331-4667-802A-CF7D26BDD1C4}"/>
    <hyperlink ref="R389" r:id="rId492" xr:uid="{F89AC7AC-44EC-4A86-B620-76B98884CA7B}"/>
    <hyperlink ref="G390" r:id="rId493" xr:uid="{4A7A322D-2B89-4969-B5E4-E176A1027271}"/>
    <hyperlink ref="G391" r:id="rId494" xr:uid="{69AB0FB7-0618-49FC-91C5-7E647D914366}"/>
    <hyperlink ref="G392" r:id="rId495" xr:uid="{D81EA23F-905A-4360-BB13-BC91199DC14D}"/>
    <hyperlink ref="G393" r:id="rId496" xr:uid="{66B9305F-A29F-4DB1-9081-84CBFD63E026}"/>
    <hyperlink ref="R393" r:id="rId497" xr:uid="{49F28AE4-FD8F-4A79-ADCE-B496A2BE6562}"/>
    <hyperlink ref="G394" r:id="rId498" xr:uid="{838A52F9-C608-470A-8230-75472C64D12B}"/>
    <hyperlink ref="G395" r:id="rId499" xr:uid="{F5085B3A-435B-4EA6-B2F7-4ECB048E5F2E}"/>
    <hyperlink ref="G396" r:id="rId500" xr:uid="{74F1BE9D-AFDA-46FE-A78A-8C7285ECDE54}"/>
    <hyperlink ref="R396" r:id="rId501" xr:uid="{0E578AFA-4227-486B-ACA8-F48BE876D8BA}"/>
    <hyperlink ref="G397" r:id="rId502" xr:uid="{287650DC-FFB7-458D-BFAC-9E1244E4257C}"/>
    <hyperlink ref="R397" r:id="rId503" xr:uid="{20105309-5B94-4618-978F-3E72F57B35C7}"/>
    <hyperlink ref="G398" r:id="rId504" xr:uid="{CD7EFD10-FC0A-44FC-87C0-2B0F1B5659B7}"/>
    <hyperlink ref="R398" r:id="rId505" xr:uid="{8CE66F3E-8CDE-41CE-8F37-5FC6FEC7952F}"/>
    <hyperlink ref="G399" r:id="rId506" xr:uid="{93AA5FE5-293C-41C2-9967-A10DBD9CD426}"/>
    <hyperlink ref="R399" r:id="rId507" xr:uid="{0993E215-9191-4753-86BA-FCD8EA9C9399}"/>
    <hyperlink ref="G400" r:id="rId508" xr:uid="{42A2A643-4598-4687-80CC-E12882F49F2C}"/>
    <hyperlink ref="R400" r:id="rId509" xr:uid="{A5E6B027-33B3-4075-BEE5-654C28401B99}"/>
    <hyperlink ref="G401" r:id="rId510" xr:uid="{76C12DBB-11DA-446A-B51E-EE9B8462E5C9}"/>
    <hyperlink ref="R401" r:id="rId511" xr:uid="{100BCB1E-0CBC-4F6F-9252-1CA98F16C009}"/>
    <hyperlink ref="G402" r:id="rId512" xr:uid="{9914A7F8-F5FA-4C21-A4AA-6A64D33DBDDA}"/>
    <hyperlink ref="R402" r:id="rId513" xr:uid="{0563742E-192E-4BFE-A0B8-0E924E03862A}"/>
    <hyperlink ref="G403" r:id="rId514" xr:uid="{A6499964-54C0-498B-97FD-0F711B7F2D44}"/>
    <hyperlink ref="R403" r:id="rId515" xr:uid="{EE9CEC6F-6E20-4312-94DC-EC1F701E87D7}"/>
    <hyperlink ref="G404" r:id="rId516" xr:uid="{CA69A23C-9A86-4731-BD96-8B57FE008D6C}"/>
    <hyperlink ref="R404" r:id="rId517" xr:uid="{8C92D133-5861-4191-AA2D-2BB248824182}"/>
    <hyperlink ref="G405" r:id="rId518" xr:uid="{916FC9E0-7BD7-49EB-AE0F-6F1560068432}"/>
    <hyperlink ref="R405" r:id="rId519" xr:uid="{3FAFB8D4-DBD7-45F1-98BD-FCD69D327907}"/>
    <hyperlink ref="G406" r:id="rId520" xr:uid="{5E1EB646-1F0F-435C-B3CE-6CD02D2EF8A7}"/>
    <hyperlink ref="R406" r:id="rId521" xr:uid="{F091F276-7A0B-427A-A8F8-49DC468C7D38}"/>
    <hyperlink ref="G407" r:id="rId522" xr:uid="{540E2CFE-5F33-4853-B205-6DA9200C87FE}"/>
    <hyperlink ref="R407" r:id="rId523" xr:uid="{B043A264-5B39-49C6-974B-953F4EF2DACD}"/>
    <hyperlink ref="G408" r:id="rId524" xr:uid="{A0BBEEFE-945B-428A-97D6-92A9745C2A6C}"/>
    <hyperlink ref="G409" r:id="rId525" xr:uid="{286E8AAB-2E6C-46B4-96C3-3A3998E03013}"/>
    <hyperlink ref="G410" r:id="rId526" xr:uid="{A6612E08-8703-46FE-B83A-F3DDE71D0629}"/>
    <hyperlink ref="G411" r:id="rId527" xr:uid="{DDDAC6C7-7814-4FB1-B2F5-8BC95ACE2172}"/>
    <hyperlink ref="G413" r:id="rId528" xr:uid="{71A62D65-5471-45C7-A9ED-61DC419CDD23}"/>
    <hyperlink ref="R413" r:id="rId529" xr:uid="{7D527CE1-92EA-4C04-8F15-5F2EDC3D5F98}"/>
    <hyperlink ref="G414" r:id="rId530" xr:uid="{94181C63-C2F4-4903-B8C7-3DCC3B4D1DA6}"/>
    <hyperlink ref="R414" r:id="rId531" xr:uid="{9F7BEF2C-B508-4812-9A75-689DB32459DD}"/>
    <hyperlink ref="G415" r:id="rId532" xr:uid="{393A6002-7186-49CC-9012-757AADFAF299}"/>
    <hyperlink ref="R415" r:id="rId533" xr:uid="{921C401E-25D5-46DD-B400-B6B85C4BB258}"/>
    <hyperlink ref="G416" r:id="rId534" xr:uid="{FFCDFE44-15FC-42E9-82B9-10455B04CA31}"/>
    <hyperlink ref="R416" r:id="rId535" xr:uid="{22CD165F-0FC7-4C1F-AF7F-0A5D897114E6}"/>
    <hyperlink ref="G417" r:id="rId536" xr:uid="{6F67AC23-E852-4C09-9F37-373E74EA2C1B}"/>
    <hyperlink ref="R417" r:id="rId537" xr:uid="{A917D259-A4EE-4A3D-A2B7-4C92A27AEDB6}"/>
    <hyperlink ref="G418" r:id="rId538" xr:uid="{1C59ACD4-5082-40E1-AD93-6DD3B8EDB971}"/>
    <hyperlink ref="R418" r:id="rId539" xr:uid="{E434E27A-053B-4F83-9A00-873AD463D8EF}"/>
    <hyperlink ref="G419" r:id="rId540" xr:uid="{ECE40D12-4336-45C0-B6B7-9E46268CFFC8}"/>
    <hyperlink ref="J419" r:id="rId541" xr:uid="{E0650C83-0A12-43B1-B03E-3C8D09257123}"/>
    <hyperlink ref="G420" r:id="rId542" xr:uid="{C4774F01-F284-4C64-B2C7-EF722E23856E}"/>
    <hyperlink ref="R420" r:id="rId543" xr:uid="{266F8498-9380-4E9E-8198-AC58D31338E2}"/>
    <hyperlink ref="G421" r:id="rId544" xr:uid="{5EFE492D-80FB-413E-BFBB-D1D8FBC6E0D9}"/>
    <hyperlink ref="G422" r:id="rId545" xr:uid="{DA1AE506-D12C-4C58-87DD-9FE93E38FEB2}"/>
    <hyperlink ref="J422" r:id="rId546" xr:uid="{54B1DD62-41D3-46AE-9B77-BDCAB79DCF91}"/>
    <hyperlink ref="R422" r:id="rId547" xr:uid="{6993DF5B-6563-4009-9A15-63845B0A7B19}"/>
    <hyperlink ref="G423" r:id="rId548" xr:uid="{66858604-8A61-4B69-96E8-A84AD77176CA}"/>
    <hyperlink ref="G424" r:id="rId549" xr:uid="{EF15B88E-9164-4A21-889F-947103DFE058}"/>
    <hyperlink ref="R424" r:id="rId550" xr:uid="{CD39CA4E-DBC9-4967-984B-12E265F3F278}"/>
    <hyperlink ref="G425" r:id="rId551" xr:uid="{2D5DCDE8-75EF-4300-9D78-7C18357B19FF}"/>
    <hyperlink ref="R425" r:id="rId552" xr:uid="{3CE0B28B-1A91-4B26-8B32-A090BE45EA86}"/>
    <hyperlink ref="G426" r:id="rId553" xr:uid="{35E8B4D4-B51B-452A-A685-A4043D88C118}"/>
    <hyperlink ref="R426" r:id="rId554" xr:uid="{3760E695-280A-4E8F-9EE4-E3E3E25DFC35}"/>
    <hyperlink ref="G427" r:id="rId555" xr:uid="{2993F510-72F2-409C-8FD5-0A72B547BC34}"/>
    <hyperlink ref="G428" r:id="rId556" xr:uid="{80DAE468-E8D9-47C2-B8FC-9AA5D32D567C}"/>
    <hyperlink ref="G429" r:id="rId557" xr:uid="{EECD3B3B-6367-4A17-B815-5BB919179217}"/>
    <hyperlink ref="G430" r:id="rId558" xr:uid="{5BF25391-68F2-43D3-8B5E-4F8DCB818333}"/>
    <hyperlink ref="R430" r:id="rId559" xr:uid="{8529CF51-792A-4575-A865-0A84FA9933FC}"/>
    <hyperlink ref="G431" r:id="rId560" xr:uid="{13AA72FF-199B-4477-A6BC-AE3AC88CA9C6}"/>
    <hyperlink ref="R431" r:id="rId561" xr:uid="{565E5608-4FD9-4E64-BFC3-B1FFCFC57E6E}"/>
    <hyperlink ref="G432" r:id="rId562" xr:uid="{70959B51-0515-4A88-B9DE-DEFD0897F7A1}"/>
    <hyperlink ref="G433" r:id="rId563" xr:uid="{20BC29B5-FB92-4431-97CC-2AF813041448}"/>
    <hyperlink ref="G434" r:id="rId564" xr:uid="{3C8790A8-D6FD-4D0E-BA78-1E246BB3A70D}"/>
    <hyperlink ref="G435" r:id="rId565" xr:uid="{33ACB67F-CA9D-4706-8C46-A4DE602AB598}"/>
    <hyperlink ref="J435" r:id="rId566" xr:uid="{BD4226A2-BD7C-45B4-9C8D-B558CE506BE9}"/>
    <hyperlink ref="G436" r:id="rId567" xr:uid="{24997BB2-A1E4-4D31-B8F1-3FA5764AE1C0}"/>
    <hyperlink ref="G437" r:id="rId568" xr:uid="{891088B1-4DBA-46D9-B938-5645356EDB65}"/>
    <hyperlink ref="R437" r:id="rId569" xr:uid="{1F0A5783-9594-4B8D-B956-D12255B2DCE6}"/>
    <hyperlink ref="G438" r:id="rId570" xr:uid="{CAFB7661-ADDD-4F0A-8AFC-B52909A87775}"/>
    <hyperlink ref="G439" r:id="rId571" xr:uid="{A0A26874-0D25-4B39-90FB-4B98F0A9AC45}"/>
    <hyperlink ref="R439" r:id="rId572" xr:uid="{437D1A2C-61FB-44B9-B1C8-4D20E4333A0B}"/>
    <hyperlink ref="G440" r:id="rId573" xr:uid="{C5DB2294-C682-4BF4-BCAA-754E63A7E074}"/>
    <hyperlink ref="J440" r:id="rId574" xr:uid="{4F859035-379D-4236-BB6C-2D9097E9A314}"/>
    <hyperlink ref="G441" r:id="rId575" xr:uid="{8C719A06-A2E1-4A1B-B78A-5170697838CF}"/>
    <hyperlink ref="G442" r:id="rId576" xr:uid="{89532262-8A91-474F-8DEF-A1401BDF05CC}"/>
    <hyperlink ref="G443" r:id="rId577" xr:uid="{0A173D81-FE9E-44BF-94F1-03992D96508B}"/>
    <hyperlink ref="R443" r:id="rId578" xr:uid="{2A214C52-C582-4CC4-8567-0A0BDBE5AA38}"/>
    <hyperlink ref="G444" r:id="rId579" xr:uid="{2957154C-49A6-468D-A6A2-DDC7D2B90CA1}"/>
    <hyperlink ref="G445" r:id="rId580" xr:uid="{F993DF7C-DE71-43F3-8E82-09F5BB01931A}"/>
    <hyperlink ref="G446" r:id="rId581" xr:uid="{22786E9A-FE5E-44D0-A851-A2BBE199BCD1}"/>
    <hyperlink ref="R446" r:id="rId582" xr:uid="{893211A5-0665-465A-8F1E-936ECBCE7F14}"/>
    <hyperlink ref="G447" r:id="rId583" xr:uid="{25A803D4-7B20-4F98-967C-957EB14C85F7}"/>
    <hyperlink ref="G448" r:id="rId584" xr:uid="{471A0CA8-055B-4232-A392-0A95346816FA}"/>
    <hyperlink ref="R448" r:id="rId585" xr:uid="{C8311AFD-024F-42F7-B5EB-28829CC95266}"/>
    <hyperlink ref="G449" r:id="rId586" xr:uid="{B3ACB2C4-C997-4E95-8F6F-7B292041D55C}"/>
    <hyperlink ref="R449" r:id="rId587" xr:uid="{2811ADF2-0F33-489E-ADB6-C00BF977EEB2}"/>
    <hyperlink ref="G450" r:id="rId588" xr:uid="{9EB06DCD-5777-43C0-8101-7E5DB5AAFFB9}"/>
    <hyperlink ref="G451" r:id="rId589" xr:uid="{9E52A6F3-75D1-4586-AFC3-F08D4517E046}"/>
    <hyperlink ref="R451" r:id="rId590" xr:uid="{93042C57-B40F-4963-8ACB-EFEB72B7C86B}"/>
    <hyperlink ref="G452" r:id="rId591" xr:uid="{CCDD5748-B71C-432C-A508-69E4C5AEB0F5}"/>
    <hyperlink ref="G453" r:id="rId592" xr:uid="{2D0EA198-962B-4750-8351-F8C701848CD8}"/>
    <hyperlink ref="G454" r:id="rId593" xr:uid="{4D1B7B20-E568-4D73-9812-A5EF1D638038}"/>
    <hyperlink ref="G455" r:id="rId594" xr:uid="{A59C9839-D67C-4EA0-83DC-F0AE6379A9DC}"/>
    <hyperlink ref="G456" r:id="rId595" xr:uid="{2A20FDFA-463A-41B2-9BE9-ECD3BBADF206}"/>
    <hyperlink ref="G457" r:id="rId596" xr:uid="{3C6F2693-ADF3-495A-946B-1B66F0F58DC3}"/>
    <hyperlink ref="R457" r:id="rId597" xr:uid="{A6E5F7DF-5790-4E71-A2A2-B01B521CF70F}"/>
    <hyperlink ref="G458" r:id="rId598" xr:uid="{6E7590B9-22D8-45C7-9EA4-882A964782A0}"/>
    <hyperlink ref="G459" r:id="rId599" xr:uid="{107B5981-B12D-485E-8B66-2C80399DCC27}"/>
    <hyperlink ref="R459" r:id="rId600" xr:uid="{BFE2ACFE-82A4-4630-B337-EB8A4096C52F}"/>
    <hyperlink ref="G460" r:id="rId601" xr:uid="{4A3B5A9D-3474-4FAF-8D07-518F8AC9F0F4}"/>
    <hyperlink ref="R460" r:id="rId602" xr:uid="{8903018F-EB76-4445-9D30-1EF1B16AA574}"/>
    <hyperlink ref="G461" r:id="rId603" xr:uid="{3CA5D7E2-6A4B-4AFE-B0C5-4CB8B1FDEE90}"/>
    <hyperlink ref="R461" r:id="rId604" xr:uid="{7CD9153B-7ECE-4CE1-8527-00FFBE0E6B72}"/>
    <hyperlink ref="G462" r:id="rId605" xr:uid="{6FF36CEF-8CDC-47FF-A8EE-9B931B3210A5}"/>
    <hyperlink ref="R462" r:id="rId606" xr:uid="{78D3CA2C-D9BE-4CC4-85C3-97058F4801AF}"/>
    <hyperlink ref="G463" r:id="rId607" xr:uid="{11EF7115-8BB1-4166-A341-E3BAFB7929D4}"/>
    <hyperlink ref="R463" r:id="rId608" xr:uid="{487426B8-0974-405B-9360-0AFD8D4890C7}"/>
    <hyperlink ref="G464" r:id="rId609" xr:uid="{29FDC24A-DC65-4519-8F9B-8E59DE41F8CD}"/>
    <hyperlink ref="R464" r:id="rId610" xr:uid="{B642298A-32A4-46B5-8E69-568D6F15F295}"/>
    <hyperlink ref="G465" r:id="rId611" xr:uid="{8840F443-8F99-4F3B-A29A-846B863398EF}"/>
    <hyperlink ref="R465" r:id="rId612" xr:uid="{DCAE0CAC-4A06-4322-9EC3-1A1358F46754}"/>
    <hyperlink ref="G466" r:id="rId613" xr:uid="{78045FC3-5BA2-40F6-BE4B-B3114190A1D6}"/>
    <hyperlink ref="R466" r:id="rId614" xr:uid="{61EAB4FA-7D5C-499C-9F9B-A177FA6D6D6B}"/>
    <hyperlink ref="G467" r:id="rId615" xr:uid="{AA501A44-5C0A-41CD-A861-DDA3BF858F7D}"/>
    <hyperlink ref="R467" r:id="rId616" xr:uid="{5F348596-3D89-455C-8222-CF89BDDBCEE0}"/>
    <hyperlink ref="G468" r:id="rId617" xr:uid="{CB2BEFD6-D45A-42C7-8F47-3A5A1C76B82F}"/>
    <hyperlink ref="R468" r:id="rId618" xr:uid="{0C44FAEE-3BAC-4251-8406-FBBF200867FD}"/>
    <hyperlink ref="G469" r:id="rId619" xr:uid="{FCBD5BFF-274D-4FC8-A63D-05423D8CE95B}"/>
    <hyperlink ref="R469" r:id="rId620" xr:uid="{CAFDA3F1-4FC9-4071-939C-77561E8A1CD3}"/>
    <hyperlink ref="G470" r:id="rId621" xr:uid="{23758D61-982A-4C8A-AD7A-0DAE3F9F3061}"/>
    <hyperlink ref="R470" r:id="rId622" xr:uid="{A6FD7D68-34A5-47EA-9F44-37DBAD92F5A0}"/>
    <hyperlink ref="G471" r:id="rId623" xr:uid="{4EF4F7AA-FD3A-4832-BCC9-E1C54E387369}"/>
    <hyperlink ref="G472" r:id="rId624" xr:uid="{AD5629DE-DFE4-48C1-A7E7-E5E7FFEAD8E0}"/>
    <hyperlink ref="R472" r:id="rId625" xr:uid="{1C132A81-C66C-4341-A14F-8DFC7A7832CE}"/>
    <hyperlink ref="G473" r:id="rId626" xr:uid="{28260088-D2E8-4D38-A201-5D0BAD84E209}"/>
    <hyperlink ref="R473" r:id="rId627" xr:uid="{1EA9F6F0-B2FD-4415-9D48-892E2E7238EC}"/>
    <hyperlink ref="G474" r:id="rId628" xr:uid="{70FF4113-5B64-4429-8B39-B3789EC85909}"/>
    <hyperlink ref="G475" r:id="rId629" xr:uid="{9345970D-34C7-4371-A255-D5A414A0AA25}"/>
    <hyperlink ref="G476" r:id="rId630" xr:uid="{9425C99D-04F2-4645-8FCD-DE8307027503}"/>
    <hyperlink ref="G477" r:id="rId631" xr:uid="{45789516-B520-402D-A6F2-8722F9C02691}"/>
    <hyperlink ref="R477" r:id="rId632" xr:uid="{8EE066BF-3F13-4AAF-9A8B-0B00FAAE8ED9}"/>
    <hyperlink ref="G478" r:id="rId633" xr:uid="{2418B4C0-2E82-4A7C-AE1E-F09785D8C099}"/>
    <hyperlink ref="G479" r:id="rId634" xr:uid="{78A61386-2147-4941-B007-3964F9EB5878}"/>
    <hyperlink ref="R479" r:id="rId635" xr:uid="{4082C27B-4EAE-4858-BD34-607077AD068D}"/>
    <hyperlink ref="G480" r:id="rId636" xr:uid="{10E63BCF-1FA5-4696-A3BF-C1AE3BC7CFE5}"/>
    <hyperlink ref="G481" r:id="rId637" xr:uid="{77E43C0A-80D1-4D5D-9AA7-46CE5EB5E0FE}"/>
    <hyperlink ref="R481" r:id="rId638" xr:uid="{8B99D954-0B10-44F8-BB84-84054A0F1B9E}"/>
    <hyperlink ref="G482" r:id="rId639" xr:uid="{CD694584-1790-49E8-8A87-909C44D6AFD5}"/>
    <hyperlink ref="R482" r:id="rId640" xr:uid="{9D9A8528-981C-4DA5-85E2-5F26363BB99B}"/>
    <hyperlink ref="G483" r:id="rId641" xr:uid="{975CD255-2EB8-4C02-A321-6D0C3AD81D80}"/>
    <hyperlink ref="R483" r:id="rId642" xr:uid="{51BE74F5-8C03-4FED-B93F-1B5E7C269A8A}"/>
    <hyperlink ref="G484" r:id="rId643" xr:uid="{EAF33555-6FAB-4898-AE36-BF0C7BADB0AF}"/>
    <hyperlink ref="G485" r:id="rId644" xr:uid="{A3D71FF0-F1FA-424F-B450-BE4DECCD9845}"/>
    <hyperlink ref="R485" r:id="rId645" xr:uid="{77DBEB41-36BC-4C30-BD85-BCBB2052C396}"/>
    <hyperlink ref="G486" r:id="rId646" xr:uid="{0A845153-DDF7-4C08-854D-6BA969F72B07}"/>
    <hyperlink ref="G487" r:id="rId647" xr:uid="{EEA1AD43-E880-4BB7-A486-B9E53EC74099}"/>
    <hyperlink ref="G488" r:id="rId648" xr:uid="{DB64713D-8FCD-44CD-866F-5E55C366AEE0}"/>
    <hyperlink ref="G489" r:id="rId649" xr:uid="{58D9AE82-64FA-4747-BFE8-4C2AE4B4D389}"/>
    <hyperlink ref="G490" r:id="rId650" xr:uid="{7747EBB9-22A7-4A6B-935E-63E690FC67C1}"/>
    <hyperlink ref="G491" r:id="rId651" xr:uid="{4997BCB5-D413-40B8-9D09-FA38F67FADAD}"/>
    <hyperlink ref="G492" r:id="rId652" xr:uid="{B215BE0C-CD29-4ACE-B388-DB0E7B4FEFE7}"/>
    <hyperlink ref="G493" r:id="rId653" xr:uid="{CC102A2E-76CE-4F36-9C4A-63EC5CFD5288}"/>
    <hyperlink ref="G494" r:id="rId654" xr:uid="{539FF358-C095-4B37-B108-4CB1BA92A619}"/>
    <hyperlink ref="G495" r:id="rId655" xr:uid="{0248625B-0286-42F4-83D6-1372FFD5F366}"/>
    <hyperlink ref="R495" r:id="rId656" xr:uid="{D536867F-FD0E-46D9-AAAD-E6F66D603ACD}"/>
    <hyperlink ref="G496" r:id="rId657" xr:uid="{1251619C-1A16-4B01-9D84-F01EF35B28E5}"/>
    <hyperlink ref="G497" r:id="rId658" xr:uid="{2900B9E5-4428-406C-8B50-560CA59F0BA5}"/>
    <hyperlink ref="G498" r:id="rId659" xr:uid="{88D8CAF5-8DD1-4F50-B229-091B25384079}"/>
    <hyperlink ref="G499" r:id="rId660" xr:uid="{8460871A-7106-4A57-A3FC-DFAD5592B3CA}"/>
    <hyperlink ref="R499" r:id="rId661" xr:uid="{60FDD679-CC6B-44EE-9E09-6933C40230F1}"/>
    <hyperlink ref="G500" r:id="rId662" xr:uid="{B8BACDC9-6DDA-422C-8525-B53FDEAE5344}"/>
    <hyperlink ref="G501" r:id="rId663" xr:uid="{9EB4042A-45C3-47DE-9FB7-3B194EA2CE69}"/>
    <hyperlink ref="G502" r:id="rId664" location="_751" xr:uid="{5EAB70BE-E0C4-419E-B589-98713F2D9537}"/>
    <hyperlink ref="G503" r:id="rId665" xr:uid="{E966F3B0-BA9C-4740-A5E9-62B355AB113C}"/>
    <hyperlink ref="G504" r:id="rId666" xr:uid="{46159286-00E0-444D-9FD5-26163DC780DF}"/>
    <hyperlink ref="G505" r:id="rId667" xr:uid="{18178462-7529-4D65-A768-4D2CFE92DB96}"/>
    <hyperlink ref="G506" r:id="rId668" xr:uid="{96D893E6-0D0F-4B2A-9708-1C744D46CC76}"/>
    <hyperlink ref="G507" r:id="rId669" xr:uid="{41005997-F367-4E32-957E-BA83AF787251}"/>
    <hyperlink ref="G508" r:id="rId670" xr:uid="{5C366E51-BB04-463D-ACEC-0339F8D322D9}"/>
    <hyperlink ref="G509" r:id="rId671" xr:uid="{BB4895F4-02C5-462D-9D4C-C704643B839A}"/>
    <hyperlink ref="G510" r:id="rId672" xr:uid="{D7667DE4-171D-46A4-976E-7D3D749A155B}"/>
    <hyperlink ref="G511" r:id="rId673" xr:uid="{245FDA07-D931-4A5E-A1BF-ABB5C0129A2E}"/>
    <hyperlink ref="G512" r:id="rId674" xr:uid="{023BC09E-8A8B-472D-A0FF-0876982518E5}"/>
    <hyperlink ref="G513" r:id="rId675" xr:uid="{7D164F33-8550-47DB-822B-4C6087CC3C6D}"/>
    <hyperlink ref="G514" r:id="rId676" xr:uid="{9A623F22-6F89-4C2F-8047-A193DC6F8EAF}"/>
    <hyperlink ref="G515" r:id="rId677" xr:uid="{4B022246-ED4B-43BD-BABA-AF9A74B5FCB2}"/>
    <hyperlink ref="G516" r:id="rId678" xr:uid="{979EAD34-7EF3-4848-88D1-179C29D662E5}"/>
    <hyperlink ref="G517" r:id="rId679" xr:uid="{A972C7DD-A428-48D8-9044-357711F87D93}"/>
    <hyperlink ref="G518" r:id="rId680" xr:uid="{61E74A2C-B55C-4DA0-98A3-B261FCFA7246}"/>
    <hyperlink ref="G519" r:id="rId681" xr:uid="{99B85A4A-F41E-4651-B338-BD66DC4E0DB1}"/>
    <hyperlink ref="G520" r:id="rId682" xr:uid="{3CDC90A5-AE13-4D2D-A197-43CAA250C2B4}"/>
    <hyperlink ref="G521" r:id="rId683" xr:uid="{7433650B-9EC1-43A1-A857-DEBF14C72079}"/>
    <hyperlink ref="G522" r:id="rId684" xr:uid="{03F2C785-09A0-4372-B8CF-0D228383A6BE}"/>
    <hyperlink ref="G523" r:id="rId685" xr:uid="{CA40EE0C-0843-48BC-AB1B-EA7CBA107A7F}"/>
    <hyperlink ref="G524" r:id="rId686" xr:uid="{11124994-E2FF-46DA-B9A2-48954DC61327}"/>
    <hyperlink ref="R524" r:id="rId687" xr:uid="{E8093D43-9349-416D-AFE2-844957E25B9A}"/>
    <hyperlink ref="G525" r:id="rId688" xr:uid="{BC2888F1-6D3F-4EBB-92B2-1418244040DA}"/>
    <hyperlink ref="G526" r:id="rId689" xr:uid="{F0722026-3B93-43BD-BCFA-38D765FE3C9E}"/>
    <hyperlink ref="G527" r:id="rId690" xr:uid="{AAC1351F-89C8-43AD-8C5D-725C83B075EE}"/>
    <hyperlink ref="G528" r:id="rId691" xr:uid="{BC90BB25-8B7B-45DD-9CD6-96E4C7CB2185}"/>
    <hyperlink ref="G529" r:id="rId692" xr:uid="{0291F3A4-50A4-44E0-BCDA-FBCF24D4D1E0}"/>
    <hyperlink ref="G530" r:id="rId693" xr:uid="{CD77D101-FBEF-43EF-878D-F741F388CB36}"/>
    <hyperlink ref="G531" r:id="rId694" xr:uid="{3FFEEF2C-F949-45AF-9641-0E49998AA371}"/>
    <hyperlink ref="G532" r:id="rId695" xr:uid="{55A6B2BB-AC4A-4186-AFE0-913139A04913}"/>
    <hyperlink ref="G533" r:id="rId696" xr:uid="{0329B123-A520-4527-BB2C-ADBAA45AE101}"/>
    <hyperlink ref="G534" r:id="rId697" xr:uid="{1A4B43C0-6EE3-48F5-9BB7-3D9ACA6F6B07}"/>
    <hyperlink ref="G535" r:id="rId698" xr:uid="{3A48BCD9-FB84-449A-9F47-5FC8235ACFD9}"/>
    <hyperlink ref="G536" r:id="rId699" xr:uid="{84A49355-BFEA-4593-A142-E74B08FA32C5}"/>
    <hyperlink ref="R536" r:id="rId700" xr:uid="{53B2D6FE-21B1-4FC7-9A4C-DFA90D3C138B}"/>
    <hyperlink ref="G537" r:id="rId701" xr:uid="{99A6483C-87DA-487D-852E-29044A3A2CC8}"/>
    <hyperlink ref="R537" r:id="rId702" xr:uid="{12311D4B-4689-4C7F-BEA7-9143DAF553DA}"/>
    <hyperlink ref="G538" r:id="rId703" xr:uid="{5B0718AC-14B4-4309-9BD6-BA3CB81AC386}"/>
    <hyperlink ref="G539" r:id="rId704" xr:uid="{4DE326CC-4A48-4944-8C3F-B2282F562718}"/>
    <hyperlink ref="G540" r:id="rId705" xr:uid="{24033EFB-A3AC-4814-8D0D-C398FAC97F4C}"/>
    <hyperlink ref="G541" r:id="rId706" xr:uid="{59FA4C75-1B28-4D98-A2C6-AC855C6C373A}"/>
    <hyperlink ref="G542" r:id="rId707" xr:uid="{64D7B2B9-8CC2-4E31-B4CE-FA785C1FD0C0}"/>
    <hyperlink ref="G543" r:id="rId708" xr:uid="{F6063B04-F714-4CF6-8F8C-340698A415D2}"/>
    <hyperlink ref="G544" r:id="rId709" xr:uid="{B4279BA4-2D96-46A5-99EB-F234EFAF27E0}"/>
    <hyperlink ref="G545" r:id="rId710" xr:uid="{BA506C29-CD67-4200-9EA0-AAE9B2EB19B8}"/>
    <hyperlink ref="R545" r:id="rId711" xr:uid="{54C4FE90-FF91-4123-AF95-1A7DEAEB96EB}"/>
    <hyperlink ref="G546" r:id="rId712" xr:uid="{9806F5DC-1E04-4A94-A292-4E155400848F}"/>
    <hyperlink ref="R546" r:id="rId713" xr:uid="{9CEF409C-4E33-4010-B5C8-7B5C7F6290B2}"/>
    <hyperlink ref="G547" r:id="rId714" xr:uid="{E9F87FF7-4BDB-4374-939B-DC4B5DA4DEAC}"/>
    <hyperlink ref="G548" r:id="rId715" xr:uid="{E51B4AF1-A201-4342-89EF-DA128680FC77}"/>
    <hyperlink ref="G549" r:id="rId716" xr:uid="{6B4C46B9-6CF8-4D86-9CFA-D45DBFEFFDCA}"/>
    <hyperlink ref="G550" r:id="rId717" xr:uid="{1937D96E-7550-4450-A91E-54793881EFCE}"/>
    <hyperlink ref="G551" r:id="rId718" xr:uid="{C568E770-39AF-4B50-AF98-3E837E74799B}"/>
    <hyperlink ref="G552" r:id="rId719" xr:uid="{B9938FBF-5F85-4574-A0F2-67B5011D137F}"/>
    <hyperlink ref="R552" r:id="rId720" xr:uid="{5A8C5269-BE3B-4721-9C80-6074777B047F}"/>
    <hyperlink ref="G553" r:id="rId721" xr:uid="{B593C6ED-FB27-41BE-9019-01B2EFEAAA1F}"/>
    <hyperlink ref="G554" r:id="rId722" xr:uid="{1B3AD3D8-E048-4A81-9284-0BE6A243DDE8}"/>
    <hyperlink ref="G555" r:id="rId723" xr:uid="{1D1156C2-8C8D-4D21-9BD7-DAF619A6F7E1}"/>
    <hyperlink ref="G556" r:id="rId724" xr:uid="{3FAD9FA0-2882-4D9C-89BC-785548D234DA}"/>
    <hyperlink ref="G557" r:id="rId725" xr:uid="{4FC77974-29E1-43D7-B540-C84FC43CF8A1}"/>
    <hyperlink ref="G558" r:id="rId726" xr:uid="{4A3960B1-2322-4E1C-A016-99A79D1DB8FE}"/>
    <hyperlink ref="G559" r:id="rId727" xr:uid="{95A7F220-8C83-4177-89A8-607E53AE5C87}"/>
    <hyperlink ref="G560" r:id="rId728" xr:uid="{B2E963A9-0F37-4D87-9636-B173DCB85DFD}"/>
    <hyperlink ref="G561" r:id="rId729" xr:uid="{41DE8862-A897-4EE8-890D-2D7C54EDCF76}"/>
    <hyperlink ref="G562" r:id="rId730" xr:uid="{8E07DC59-5532-4B7E-98E3-8A1F11588DD1}"/>
    <hyperlink ref="G563" r:id="rId731" xr:uid="{5AF5DA3B-F86D-46DF-8BF2-CA1F6A8CB6BD}"/>
    <hyperlink ref="G564" r:id="rId732" xr:uid="{4757ACF2-471C-49D0-A050-CFB9F1B12BF7}"/>
    <hyperlink ref="G565" r:id="rId733" xr:uid="{C6C33F21-50D4-4CCA-8EBB-282BF2B364A2}"/>
    <hyperlink ref="G566" r:id="rId734" xr:uid="{C3CD24C3-84CE-4CC1-8176-46DA99DA6DAB}"/>
    <hyperlink ref="G567" r:id="rId735" xr:uid="{8C650C30-1DA3-4A2F-867D-38ABA7DFF566}"/>
    <hyperlink ref="G568" r:id="rId736" xr:uid="{9A10C3D0-322E-461C-BEF8-4F285E9175F4}"/>
    <hyperlink ref="R568" r:id="rId737" xr:uid="{305FB7F2-1057-442C-8B3F-F530128F7D9F}"/>
    <hyperlink ref="G569" r:id="rId738" xr:uid="{86A9BFE9-A67B-45E2-8DA9-852AEA890E99}"/>
    <hyperlink ref="G570" r:id="rId739" xr:uid="{B279AD91-90E7-45CF-9D14-99AF765E4D34}"/>
    <hyperlink ref="G571" r:id="rId740" xr:uid="{7FE30E4C-A063-4501-A737-86CA69F66B30}"/>
    <hyperlink ref="G572" r:id="rId741" xr:uid="{D42952EB-397C-40AA-82D5-CBC6603662C9}"/>
    <hyperlink ref="G573" r:id="rId742" xr:uid="{D1EE306E-E79B-48B8-BFAF-4E4FAAAFD83D}"/>
    <hyperlink ref="G574" r:id="rId743" xr:uid="{A6B5CF11-E035-409C-A5D7-2F70DF634C67}"/>
    <hyperlink ref="G575" r:id="rId744" xr:uid="{F0DDA764-2E19-456E-AE15-EE9EAA33260C}"/>
    <hyperlink ref="G576" r:id="rId745" xr:uid="{B24D868E-FA12-42DD-B7C9-1FF4D10272B0}"/>
    <hyperlink ref="G577" r:id="rId746" xr:uid="{4001E72B-1A34-4383-9FDF-CE58A2EA60A5}"/>
    <hyperlink ref="G578" r:id="rId747" xr:uid="{1A1A2FF7-9A28-4597-9BB0-014F724CA840}"/>
    <hyperlink ref="G579" r:id="rId748" xr:uid="{385F3033-F218-454B-A3B5-ED1B76F66DB0}"/>
    <hyperlink ref="G580" r:id="rId749" xr:uid="{82F769C2-EE68-4D79-8C2A-CD7BB6424608}"/>
    <hyperlink ref="G581" r:id="rId750" xr:uid="{46249746-F69C-4D81-A1D4-94230EEE045B}"/>
    <hyperlink ref="G582" r:id="rId751" xr:uid="{1DB8706F-54B9-4C7A-8F7B-3A9AA3287190}"/>
    <hyperlink ref="G583" r:id="rId752" xr:uid="{8981A678-EBBC-4BD6-B332-766FA6F14A44}"/>
    <hyperlink ref="G584" r:id="rId753" xr:uid="{87541E2E-3680-4A8D-9F40-AD32E5C47DDA}"/>
    <hyperlink ref="G585" r:id="rId754" xr:uid="{306470B3-A757-460D-ACE6-6DB5187F60D2}"/>
    <hyperlink ref="G586" r:id="rId755" xr:uid="{C6A6E0E3-C05C-454A-A0F0-00ADFCB9CBAB}"/>
    <hyperlink ref="R586" r:id="rId756" xr:uid="{EB440453-8822-4691-B384-0094F4F136CF}"/>
    <hyperlink ref="G587" r:id="rId757" xr:uid="{E62E46CA-5144-418A-ACCA-F30AF2C6C389}"/>
    <hyperlink ref="R587" r:id="rId758" xr:uid="{E80FB415-E21E-4149-8566-E9EA4B826E12}"/>
    <hyperlink ref="G588" r:id="rId759" xr:uid="{09030C33-5A9B-4847-AD1E-42991E990D88}"/>
    <hyperlink ref="R588" r:id="rId760" xr:uid="{055805DE-6E5A-49CF-89F6-6236B8F1A8F0}"/>
    <hyperlink ref="G589" r:id="rId761" xr:uid="{056E6FFA-7271-47D4-8029-D82000008914}"/>
    <hyperlink ref="R589" r:id="rId762" xr:uid="{6D86CE0D-2B89-4662-B65C-2F4802CC6AA4}"/>
    <hyperlink ref="G590" r:id="rId763" xr:uid="{5F4F7254-053B-4A80-817E-88AB5C975D7A}"/>
    <hyperlink ref="R590" r:id="rId764" xr:uid="{05938311-96C8-4F83-82B3-917D4ECE5EDE}"/>
    <hyperlink ref="G591" r:id="rId765" xr:uid="{567C2EC8-3BD8-4A29-8591-95B52C00CE10}"/>
    <hyperlink ref="R591" r:id="rId766" xr:uid="{027E2AB4-4392-4F8C-8829-4C07E8A9E5DC}"/>
    <hyperlink ref="G592" r:id="rId767" xr:uid="{956ACAEB-ADAF-42FA-98C9-36E10922FEFC}"/>
    <hyperlink ref="R592" r:id="rId768" xr:uid="{7D92036D-0B50-474F-AEDF-22601C87F18F}"/>
    <hyperlink ref="G593" r:id="rId769" xr:uid="{A4624BEB-4D44-459E-94CC-016CCC2A9F2D}"/>
    <hyperlink ref="G594" r:id="rId770" xr:uid="{E06EFC1B-5BD4-48B2-9857-F92689B6D19A}"/>
    <hyperlink ref="G595" r:id="rId771" xr:uid="{CA3839E9-CDA6-4598-851B-95BF5FC37820}"/>
    <hyperlink ref="R595" r:id="rId772" xr:uid="{15C1C38B-6D61-417C-A1CD-6155160B1A29}"/>
    <hyperlink ref="G596" r:id="rId773" xr:uid="{719375F4-AE36-4C8F-92DF-5066FB22BBE2}"/>
    <hyperlink ref="R596" r:id="rId774" xr:uid="{9B947B05-4A3A-4E01-914B-F73A449DA8C2}"/>
    <hyperlink ref="G597" r:id="rId775" xr:uid="{9921FCF8-310B-4823-8680-4C842E2910A5}"/>
    <hyperlink ref="R597" r:id="rId776" xr:uid="{1378FA70-C77F-4365-A39F-B2CE5D84DDD8}"/>
    <hyperlink ref="G598" r:id="rId777" xr:uid="{FC43E39F-8D37-4072-8378-D91484EBFFD5}"/>
    <hyperlink ref="G599" r:id="rId778" xr:uid="{308E80E0-7CBF-4919-A820-03AD5119B9FD}"/>
    <hyperlink ref="R599" r:id="rId779" xr:uid="{C17E600B-FAEE-4D48-9198-F4B85DDA28CE}"/>
    <hyperlink ref="G600" r:id="rId780" xr:uid="{BF0173E5-B70E-4BC9-A908-478FA04A72FA}"/>
    <hyperlink ref="R600" r:id="rId781" xr:uid="{8988B789-93E7-411A-BE1B-01B406473BC0}"/>
    <hyperlink ref="G601" r:id="rId782" xr:uid="{9A86076D-909A-4B15-A0FC-332DA902292F}"/>
    <hyperlink ref="R601" r:id="rId783" xr:uid="{7C9D3C42-879D-47B6-8C16-92354707BB27}"/>
    <hyperlink ref="G602" r:id="rId784" xr:uid="{ACBDCB7D-8999-4BFA-8252-A4B64960E770}"/>
    <hyperlink ref="R602" r:id="rId785" xr:uid="{1FCA7A0F-F122-46AE-A4D3-6FC174D3DDC9}"/>
    <hyperlink ref="G603" r:id="rId786" xr:uid="{4F0D6BBE-61FB-47E2-B0C9-5E32A64677AB}"/>
    <hyperlink ref="R603" r:id="rId787" xr:uid="{9DAD36DE-C9C1-413B-AC00-0E5CF733973B}"/>
    <hyperlink ref="G604" r:id="rId788" xr:uid="{25339129-4C82-477D-B8D0-53AE9CF2F826}"/>
    <hyperlink ref="R604" r:id="rId789" xr:uid="{01700A86-846B-4FC6-A48F-60548166544C}"/>
    <hyperlink ref="G605" r:id="rId790" xr:uid="{4C4DE785-2308-4D06-9ED8-055255716D90}"/>
    <hyperlink ref="R605" r:id="rId791" xr:uid="{B6539F79-AB4C-4A8F-AF08-3EE2716372C8}"/>
    <hyperlink ref="G606" r:id="rId792" xr:uid="{5D87E10D-EC20-4DC2-B20A-89C1ACEABB45}"/>
    <hyperlink ref="R606" r:id="rId793" xr:uid="{6E325171-337F-4E34-8EDF-A3D3AA2BDA3A}"/>
    <hyperlink ref="G607" r:id="rId794" xr:uid="{52B0B1B8-1499-40BA-9149-5C21CAA71ADC}"/>
    <hyperlink ref="G608" r:id="rId795" xr:uid="{C36BD9BF-EA1D-42F0-8D78-B65264917333}"/>
    <hyperlink ref="R608" r:id="rId796" xr:uid="{E2F05BE0-98D5-4E2E-ABB1-87966634207A}"/>
    <hyperlink ref="G609" r:id="rId797" xr:uid="{D0B0887C-6F8F-4F1F-AFA6-1C263D6F69ED}"/>
    <hyperlink ref="R609" r:id="rId798" xr:uid="{B9A230B3-67F3-4E54-84AC-EDEA0EDB9C6C}"/>
    <hyperlink ref="G610" r:id="rId799" xr:uid="{9A10C994-C8D2-444A-935D-E5B12B566970}"/>
    <hyperlink ref="G611" r:id="rId800" xr:uid="{9CDDF2C1-A7C1-422A-97E6-E4C67B591E3F}"/>
    <hyperlink ref="R611" r:id="rId801" xr:uid="{A7EE4101-B777-4E5D-9B1C-0EF192B61A9C}"/>
    <hyperlink ref="G612" r:id="rId802" xr:uid="{45E01E4C-9682-420A-AE6C-BC1E445D1203}"/>
    <hyperlink ref="J612" r:id="rId803" xr:uid="{E77ACC36-A29B-4FD1-BB8A-C2860D03A12F}"/>
    <hyperlink ref="R612" r:id="rId804" xr:uid="{6F3F529C-02BA-44CD-B9A0-13CAD5B7D4D6}"/>
    <hyperlink ref="G613" r:id="rId805" xr:uid="{59F19165-0D2A-4C4C-98FE-ABDDAC43A2BB}"/>
    <hyperlink ref="R613" r:id="rId806" xr:uid="{64190399-D6D8-4B75-97D2-E30986A68F38}"/>
    <hyperlink ref="G614" r:id="rId807" xr:uid="{F1FFBA9B-A913-4122-8122-5274B0921D01}"/>
    <hyperlink ref="R614" r:id="rId808" xr:uid="{67925C97-A956-4D7C-AC23-750E367E5197}"/>
    <hyperlink ref="G615" r:id="rId809" xr:uid="{6E87D486-E45E-4699-A87A-5210E11F3A3C}"/>
    <hyperlink ref="R615" r:id="rId810" xr:uid="{FE0AD3B4-63C2-42F4-84C0-265B59D52668}"/>
    <hyperlink ref="G616" r:id="rId811" xr:uid="{751F9A1A-72A6-4AFC-837C-E7AF5A50F7E3}"/>
    <hyperlink ref="R616" r:id="rId812" xr:uid="{966B58B2-8A79-4BDC-A87F-1F6B6DEDAEA4}"/>
    <hyperlink ref="G617" r:id="rId813" xr:uid="{33D04EF7-7F33-412E-8575-5D16953A7216}"/>
    <hyperlink ref="R617" r:id="rId814" xr:uid="{BE26AD7F-DCC0-425A-945C-62396FCF5512}"/>
    <hyperlink ref="G618" r:id="rId815" xr:uid="{E4E5DC3F-7130-4BB8-A44C-B6F5D9FFFBE0}"/>
    <hyperlink ref="R618" r:id="rId816" xr:uid="{4E7BA1A7-7103-49DB-A1E4-1CE067CC9B28}"/>
    <hyperlink ref="G619" r:id="rId817" xr:uid="{F6EB6D1E-6941-4DA3-8D61-826EC48643B8}"/>
    <hyperlink ref="R619" r:id="rId818" xr:uid="{4571E55E-CD77-45FC-9856-136B1137F3F3}"/>
    <hyperlink ref="G620" r:id="rId819" xr:uid="{190A8C70-E627-4045-AF2B-9ADA9809E893}"/>
    <hyperlink ref="R620" r:id="rId820" xr:uid="{6522D412-2517-4DA6-AC64-F8D4775FFA38}"/>
    <hyperlink ref="G621" r:id="rId821" xr:uid="{4B72F60F-E154-4C0F-811E-A71E5BC9954B}"/>
    <hyperlink ref="R621" r:id="rId822" xr:uid="{7EC7D31A-C237-4835-8C78-2E3C66E1280F}"/>
    <hyperlink ref="G622" r:id="rId823" xr:uid="{2A446DFC-9A47-4290-BED8-15978D38F438}"/>
    <hyperlink ref="R622" r:id="rId824" xr:uid="{7D203B20-AC7D-47EA-B58E-C5294E6F55F6}"/>
    <hyperlink ref="G623" r:id="rId825" xr:uid="{9802BB26-32FB-481E-B02F-5D9BFE20F84F}"/>
    <hyperlink ref="R623" r:id="rId826" xr:uid="{37887129-5545-46F1-959E-8E118ACF30E7}"/>
    <hyperlink ref="G624" r:id="rId827" xr:uid="{829AD763-EA8A-41C8-A69D-903AD9C69362}"/>
    <hyperlink ref="R624" r:id="rId828" xr:uid="{CECCB0EC-0293-4092-AE12-22B6D64C565E}"/>
    <hyperlink ref="G625" r:id="rId829" xr:uid="{6042D8A0-2187-4C7E-96B3-746796FC03A7}"/>
    <hyperlink ref="R625" r:id="rId830" xr:uid="{EF1432C7-B47A-4780-9658-E70ED78660DA}"/>
    <hyperlink ref="G626" r:id="rId831" xr:uid="{562701E1-40A8-4756-85A6-343F0C7C0128}"/>
    <hyperlink ref="G627" r:id="rId832" xr:uid="{18348B34-1A0E-4069-97B4-B60313C6894A}"/>
    <hyperlink ref="R627" r:id="rId833" xr:uid="{65F3BDE7-2C14-4062-9C20-A4A8E16FBAF9}"/>
    <hyperlink ref="G628" r:id="rId834" xr:uid="{481D948E-12AF-4E03-99C2-C6CFFD4D92CF}"/>
    <hyperlink ref="R628" r:id="rId835" xr:uid="{E35EEA07-4DC0-4DE8-863A-36E0A2671B8F}"/>
    <hyperlink ref="G629" r:id="rId836" xr:uid="{D83C2CFD-36F7-4E67-BB70-D18989096651}"/>
    <hyperlink ref="G630" r:id="rId837" xr:uid="{5432A92F-4F78-4AF0-83E7-3B2E13552C0F}"/>
    <hyperlink ref="R630" r:id="rId838" xr:uid="{C7FCE2A8-AE67-4C97-91BE-DAAB8D697C7D}"/>
    <hyperlink ref="G631" r:id="rId839" xr:uid="{DEFB483A-AE69-4DFB-9DE6-C04EA65977D1}"/>
    <hyperlink ref="R631" r:id="rId840" xr:uid="{0971D35B-9556-4E2D-BE8B-90B51638D14C}"/>
    <hyperlink ref="G632" r:id="rId841" xr:uid="{3DE93AFF-5E7E-4FF6-83F6-77BB8703C971}"/>
    <hyperlink ref="G633" r:id="rId842" xr:uid="{235F4F23-972C-47C7-9C8A-D1FDD622A737}"/>
    <hyperlink ref="G634" r:id="rId843" xr:uid="{13C92146-85D3-4804-99E5-F40F5484F05E}"/>
    <hyperlink ref="G635" r:id="rId844" xr:uid="{96793DE4-FA4C-4203-882C-30D00A0F5BBA}"/>
    <hyperlink ref="G636" r:id="rId845" xr:uid="{07867363-ECBD-4B3B-ACCE-28C9EBAA0486}"/>
    <hyperlink ref="R636" r:id="rId846" xr:uid="{1F34A3FE-EDC2-4323-81A2-2CE8458FBB4A}"/>
    <hyperlink ref="G637" r:id="rId847" xr:uid="{99F1C9A6-3278-4B01-9774-693A5AD59A60}"/>
    <hyperlink ref="R637" r:id="rId848" xr:uid="{56B35E22-566D-4FE4-8964-282B4036337F}"/>
    <hyperlink ref="G638" r:id="rId849" xr:uid="{C060234E-E438-4E4D-9B61-AE8E5FE424E7}"/>
    <hyperlink ref="R638" r:id="rId850" xr:uid="{271E2704-B7EB-45C8-ADFD-CE09378A272F}"/>
    <hyperlink ref="G639" r:id="rId851" xr:uid="{A9A26CDF-A17A-44E4-9901-39B294697B03}"/>
    <hyperlink ref="G640" r:id="rId852" xr:uid="{91D341B9-C76A-4BCA-A22C-1DFFB5E03575}"/>
    <hyperlink ref="R640" r:id="rId853" xr:uid="{8A6904AD-EB7D-4D35-8BDA-4C4DAE08EA60}"/>
    <hyperlink ref="G641" r:id="rId854" xr:uid="{26AA3F93-AA13-45A4-A7A0-0E20C3EA88DF}"/>
    <hyperlink ref="G642" r:id="rId855" xr:uid="{B4CF32BA-90AE-42F8-8DB5-8D735E8B524C}"/>
    <hyperlink ref="G643" r:id="rId856" xr:uid="{D0836433-1A0D-4197-8C5E-44DFB3D8B7DB}"/>
    <hyperlink ref="G644" r:id="rId857" xr:uid="{726EF991-181E-403B-82F1-2D63C1FC8D75}"/>
    <hyperlink ref="R644" r:id="rId858" xr:uid="{CB8D0D30-2269-4A86-801A-A5F5C2CCCA0E}"/>
    <hyperlink ref="G645" r:id="rId859" xr:uid="{140E61A5-61D8-4CB4-9E9A-0F0A573B5A6D}"/>
    <hyperlink ref="G646" r:id="rId860" xr:uid="{1B21C280-FE19-43D3-AF16-3D0DF81A298D}"/>
    <hyperlink ref="G647" r:id="rId861" xr:uid="{C6260E95-24E3-4B66-BE00-E395268BE726}"/>
    <hyperlink ref="G648" r:id="rId862" xr:uid="{E2B40F55-904B-486A-9817-99748791D96F}"/>
    <hyperlink ref="G649" r:id="rId863" xr:uid="{57F2A82F-97CC-436A-9C9F-1019A2820BA1}"/>
    <hyperlink ref="G650" r:id="rId864" xr:uid="{11910D7E-292E-4BD3-BC84-C8FFE4FDD556}"/>
    <hyperlink ref="G651" r:id="rId865" xr:uid="{8F969AC6-CDB3-41B6-A73D-F73EB3FB7FC3}"/>
    <hyperlink ref="G652" r:id="rId866" xr:uid="{9560621C-C62D-4E46-BC1C-EC3216B9C03D}"/>
    <hyperlink ref="G653" r:id="rId867" xr:uid="{B857D149-F4E4-4EF8-ABAB-984437698F82}"/>
    <hyperlink ref="G654" r:id="rId868" xr:uid="{800B0B82-484A-48C8-9AF1-B171AA57A589}"/>
    <hyperlink ref="G655" r:id="rId869" xr:uid="{8FFA78AC-7B66-4624-B242-12EE5F287905}"/>
    <hyperlink ref="R655" r:id="rId870" xr:uid="{8F528091-8455-4BA2-8EA2-271C831604F6}"/>
    <hyperlink ref="G656" r:id="rId871" xr:uid="{39ABC8F7-1E1E-42DD-8B71-59DE0109CF8B}"/>
    <hyperlink ref="R656" r:id="rId872" xr:uid="{A38E5F61-9F1A-41A5-8149-A79EE81F8115}"/>
    <hyperlink ref="G657" r:id="rId873" xr:uid="{70A624E7-1811-48A4-9B4E-6CFC3808FE22}"/>
    <hyperlink ref="G658" r:id="rId874" xr:uid="{6B4C9051-41CB-4F73-B0EE-F672D3B52F23}"/>
    <hyperlink ref="G659" r:id="rId875" xr:uid="{04D8C68A-668E-41BF-901F-182161E3D05B}"/>
    <hyperlink ref="G660" r:id="rId876" xr:uid="{4D21BFEA-3CFE-4C97-8BA5-4D12004C7668}"/>
    <hyperlink ref="R660" r:id="rId877" xr:uid="{7AF3A363-19CD-4832-A2CD-FAE3B63B2763}"/>
    <hyperlink ref="G661" r:id="rId878" xr:uid="{52C623D2-0F95-4C3E-83CB-07E43B32C988}"/>
    <hyperlink ref="G662" r:id="rId879" xr:uid="{035A72A4-04C8-4DF5-94B4-8B9B5A568958}"/>
    <hyperlink ref="R662" r:id="rId880" xr:uid="{4ED8AA6B-3EE4-4604-8073-F4931E23148D}"/>
    <hyperlink ref="G663" r:id="rId881" xr:uid="{574A690A-94F9-4813-8EC2-4B0E9CAA1844}"/>
    <hyperlink ref="R663" r:id="rId882" xr:uid="{AA710B81-DD4B-44C2-B0FF-A1D081E32E93}"/>
    <hyperlink ref="G664" r:id="rId883" xr:uid="{3B39BFD1-7EC8-4DB7-8A5F-EE1E9AF741AE}"/>
    <hyperlink ref="G665" r:id="rId884" xr:uid="{4D8C0E8D-1EF5-431C-9D5C-14C8F04CF650}"/>
    <hyperlink ref="R665" r:id="rId885" xr:uid="{266DEDBF-5D9C-4ABA-90F3-3AD38B1780BA}"/>
    <hyperlink ref="G666" r:id="rId886" xr:uid="{65FFE201-AE95-40E2-A1C6-EC65570133B0}"/>
    <hyperlink ref="R666" r:id="rId887" xr:uid="{2EFAAA48-0170-4C6D-9024-3A723FD97170}"/>
    <hyperlink ref="G667" r:id="rId888" xr:uid="{64BEA31B-0A67-46EE-9BBB-3CCA4774F000}"/>
    <hyperlink ref="G668" r:id="rId889" xr:uid="{94326361-72F0-41EE-8A54-C6FE9A43A91E}"/>
    <hyperlink ref="G669" r:id="rId890" xr:uid="{139E38BC-D6EB-4387-9C78-0007A02CCE0A}"/>
    <hyperlink ref="G670" r:id="rId891" xr:uid="{E216DE50-E35C-4AA2-A1A9-7B9EA24D26EB}"/>
    <hyperlink ref="G671" r:id="rId892" xr:uid="{D5B48226-AEA4-4B34-854A-F6437B00C45C}"/>
    <hyperlink ref="R671" r:id="rId893" xr:uid="{048F5A0C-0112-4EF9-B628-26E5E79C9381}"/>
    <hyperlink ref="G672" r:id="rId894" xr:uid="{6F0773AF-D197-4296-A448-11D103BA8134}"/>
    <hyperlink ref="G673" r:id="rId895" xr:uid="{175BBC44-9F4F-40C1-AF86-55F4A8212D33}"/>
    <hyperlink ref="G674" r:id="rId896" xr:uid="{FA032C9B-AB2F-4EBD-AEDB-5B0C5AF4EB78}"/>
    <hyperlink ref="G675" r:id="rId897" xr:uid="{752CA445-FBE0-4B29-97D3-5EE5B9058D8E}"/>
    <hyperlink ref="G676" r:id="rId898" xr:uid="{ABD1EE2A-DEE5-41B8-AF01-0ACCDE3948F9}"/>
    <hyperlink ref="R676" r:id="rId899" xr:uid="{A9310D75-1855-40B3-95A9-613499D50E5E}"/>
    <hyperlink ref="G677" r:id="rId900" xr:uid="{FEBCB64F-A77D-4AF3-9309-FF7C0224928B}"/>
    <hyperlink ref="G678" r:id="rId901" xr:uid="{B656684E-0D00-4609-BB72-796AE567CFC8}"/>
    <hyperlink ref="G679" r:id="rId902" xr:uid="{C77C0E39-46AF-4603-A53E-3FCDB85B1C1A}"/>
    <hyperlink ref="R679" r:id="rId903" xr:uid="{0C3B97B5-D863-4802-9E5A-A73CEB3650D2}"/>
    <hyperlink ref="G680" r:id="rId904" xr:uid="{2D583550-4F8E-48B4-AAE1-EFF3F7DC43CC}"/>
    <hyperlink ref="G681" r:id="rId905" xr:uid="{03CFFD3E-51CA-4B8E-850C-849970AAAF2C}"/>
    <hyperlink ref="R681" r:id="rId906" xr:uid="{C703E31D-6F86-4B43-9770-DE326C5E3C12}"/>
    <hyperlink ref="G682" r:id="rId907" xr:uid="{990EFDFD-34DD-4411-9A21-505584FF41B4}"/>
    <hyperlink ref="G683" r:id="rId908" xr:uid="{3D9C0C95-B09F-42AF-B866-FDF3EF108157}"/>
    <hyperlink ref="G684" r:id="rId909" xr:uid="{59DF6585-69FA-4681-A3AF-20AC050F29C6}"/>
    <hyperlink ref="G685" r:id="rId910" xr:uid="{59DF7E99-0B1B-4AF5-905A-0AA1B1EE3BC9}"/>
    <hyperlink ref="R685" r:id="rId911" xr:uid="{14E878FB-E3E8-4475-929A-0A77264971FB}"/>
    <hyperlink ref="G686" r:id="rId912" xr:uid="{147CB0EC-CEF9-4C79-96BA-71EB8DF2408B}"/>
    <hyperlink ref="G687" r:id="rId913" xr:uid="{729E5F93-5FA6-47A4-8675-72AA0A32B20D}"/>
    <hyperlink ref="R687" r:id="rId914" xr:uid="{37935165-71FB-4D51-BE29-B440770BA1F5}"/>
    <hyperlink ref="G688" r:id="rId915" xr:uid="{F6B46163-4F50-4F07-A6E9-A0655EEC5611}"/>
    <hyperlink ref="G689" r:id="rId916" xr:uid="{6C38F117-42E7-4ED7-9FC8-DE3377AC6A77}"/>
    <hyperlink ref="G690" r:id="rId917" xr:uid="{E7567885-B548-4522-BD7B-729A08DA40FC}"/>
    <hyperlink ref="R690" r:id="rId918" xr:uid="{9A574462-A222-4BD7-8117-FB4676382A01}"/>
    <hyperlink ref="G691" r:id="rId919" xr:uid="{B073C8C7-809A-446E-9B0A-6E64259A452A}"/>
    <hyperlink ref="R691" r:id="rId920" xr:uid="{03AE2CD5-7178-49F2-A0DE-F3E42682C4C0}"/>
    <hyperlink ref="G692" r:id="rId921" xr:uid="{6757F0EC-C2E4-4FFD-9A89-79EDD39DEDEF}"/>
    <hyperlink ref="G693" r:id="rId922" xr:uid="{BDBBBA0C-5B96-4ECE-9127-06F97E768877}"/>
    <hyperlink ref="G694" r:id="rId923" xr:uid="{7770DAF2-BC4E-4ABD-9436-2A81ED954542}"/>
    <hyperlink ref="G695" r:id="rId924" xr:uid="{716DC2EC-B2A0-4044-B961-0D5E3396A681}"/>
    <hyperlink ref="G697" r:id="rId925" xr:uid="{036295DA-10B9-432A-B6F8-B1742A14487E}"/>
    <hyperlink ref="G698" r:id="rId926" xr:uid="{247D2E35-54E3-4A30-959E-EB1F83FF2C38}"/>
    <hyperlink ref="G699" r:id="rId927" xr:uid="{17283AF1-3356-432C-81A3-3D120885B06D}"/>
    <hyperlink ref="G701" r:id="rId928" xr:uid="{B83A5BF2-6AC6-482F-9EE4-04F4E70F4991}"/>
    <hyperlink ref="G702" r:id="rId929" xr:uid="{BDD6375B-EB08-4778-B95C-92674BC9FB17}"/>
    <hyperlink ref="G703" r:id="rId930" xr:uid="{02F5B3DE-2434-48B9-9435-A5183B7A175A}"/>
    <hyperlink ref="G704" r:id="rId931" xr:uid="{0E8D236C-8E25-40B8-8DF0-F5969A8615E7}"/>
    <hyperlink ref="G705" r:id="rId932" xr:uid="{704CE80C-1D07-4D86-AB51-0C9AF2824BCE}"/>
    <hyperlink ref="G706" r:id="rId933" xr:uid="{765F2DE7-394B-4157-A7C3-CD18E6FA46B6}"/>
    <hyperlink ref="G707" r:id="rId934" xr:uid="{B7FE474B-41EA-4C10-B678-8DB420A2A47C}"/>
    <hyperlink ref="G708" r:id="rId935" xr:uid="{156E1784-66E3-45C0-A3C3-37F02AEDF277}"/>
    <hyperlink ref="G709" r:id="rId936" xr:uid="{A1321C24-5A42-4415-8C2A-5023EEB2ECF4}"/>
    <hyperlink ref="R709" r:id="rId937" xr:uid="{E969810D-394D-4ABC-AD27-49C7C8A824F9}"/>
    <hyperlink ref="G710" r:id="rId938" xr:uid="{358A7A39-D871-45BD-8074-31ED35AD889D}"/>
    <hyperlink ref="R710" r:id="rId939" xr:uid="{38CF0D59-F350-40D6-9166-A4FDAD9C7091}"/>
    <hyperlink ref="G711" r:id="rId940" xr:uid="{99FD28D0-4E76-4125-BD91-B0EDD69A8644}"/>
    <hyperlink ref="G712" r:id="rId941" xr:uid="{18E56261-AA8F-43B5-86A4-9A27A9B8145D}"/>
    <hyperlink ref="G713" r:id="rId942" xr:uid="{5786259B-2667-4F49-A7DE-080412339725}"/>
    <hyperlink ref="G714" r:id="rId943" xr:uid="{F9EDE464-2A73-4BD4-A2F1-67A0EDBB09F0}"/>
    <hyperlink ref="R714" r:id="rId944" xr:uid="{6AE12293-E158-420D-ADAC-2CE0B76C0246}"/>
    <hyperlink ref="G715" r:id="rId945" xr:uid="{4A302712-04FD-4A8C-8AFC-B0E0BD19C433}"/>
    <hyperlink ref="R715" r:id="rId946" xr:uid="{07A3B86F-2EF3-4B46-A0C2-F7E80FF186F1}"/>
    <hyperlink ref="G716" r:id="rId947" xr:uid="{D07F93F5-C85A-43FC-BF9F-E5DEA009E4A4}"/>
    <hyperlink ref="G717" r:id="rId948" xr:uid="{7685ED30-192C-4FFF-BB51-5DC6E029555D}"/>
    <hyperlink ref="G718" r:id="rId949" xr:uid="{E7B9E0EC-324F-45F3-A9F9-B08A304F8DDC}"/>
    <hyperlink ref="G719" r:id="rId950" xr:uid="{CB8B5E6E-2886-452E-BD46-860457DD3604}"/>
    <hyperlink ref="G720" r:id="rId951" xr:uid="{34546E08-0124-415E-88CC-E153939DA006}"/>
    <hyperlink ref="G721" r:id="rId952" xr:uid="{3D7FA18D-5655-4025-9D7D-A9E612BBB0B9}"/>
    <hyperlink ref="G722" r:id="rId953" xr:uid="{BA64D775-9E45-4A90-A98F-93CDAE89D56C}"/>
    <hyperlink ref="G723" r:id="rId954" xr:uid="{F88B3510-C60F-458D-AE21-01CC9F8FFC5C}"/>
    <hyperlink ref="R723" r:id="rId955" xr:uid="{D61FCFC2-F781-431B-8279-A7167EE2CCB8}"/>
    <hyperlink ref="G724" r:id="rId956" xr:uid="{37E36501-2E5A-4309-B766-316514228E63}"/>
    <hyperlink ref="G725" r:id="rId957" xr:uid="{A9896801-BF5A-473A-9A71-9D17CD311F60}"/>
    <hyperlink ref="R725" r:id="rId958" xr:uid="{06BF6B09-3966-4763-8BFA-BC1D712AD31A}"/>
    <hyperlink ref="G726" r:id="rId959" xr:uid="{179C52E6-507A-4EA3-9A60-DF5EDC2FE6BC}"/>
    <hyperlink ref="G727" r:id="rId960" xr:uid="{8D6F5575-CDD6-4E34-80A5-1966393135AE}"/>
    <hyperlink ref="G728" r:id="rId961" xr:uid="{2E84B4F4-5706-4AA1-BBD9-B6B0C56F40E5}"/>
    <hyperlink ref="G729" r:id="rId962" xr:uid="{66EE26AD-A105-41B6-B62D-9FC3F2CAE451}"/>
    <hyperlink ref="G730" r:id="rId963" xr:uid="{A20E4BAD-D8A5-4187-982B-141DE430752F}"/>
    <hyperlink ref="R730" r:id="rId964" xr:uid="{E7EF7A4C-F50C-41E5-AB31-5FEC45C1D58E}"/>
    <hyperlink ref="G731" r:id="rId965" xr:uid="{8909997C-7CE1-43E4-9B40-84278ECB6546}"/>
    <hyperlink ref="G732" r:id="rId966" xr:uid="{7B92D43F-7D1A-4737-BC4C-9DB08DC87C10}"/>
    <hyperlink ref="G733" r:id="rId967" xr:uid="{EE6C24DC-5BEF-44CA-820C-EEED3BE6B147}"/>
    <hyperlink ref="R733" r:id="rId968" xr:uid="{ED294766-5708-47B0-A98D-D142361EDEDB}"/>
    <hyperlink ref="G734" r:id="rId969" xr:uid="{7004EB66-62F1-499D-820B-CE463206FBB3}"/>
    <hyperlink ref="G735" r:id="rId970" xr:uid="{C84C3101-F92A-4BFF-A6A6-5949A55D3F39}"/>
    <hyperlink ref="G736" r:id="rId971" xr:uid="{33BE6C96-2743-4E66-9E3E-3362796222D2}"/>
    <hyperlink ref="G737" r:id="rId972" xr:uid="{5DDDA1A5-3DFE-4FDF-91C1-8012D112E3D0}"/>
    <hyperlink ref="G738" r:id="rId973" xr:uid="{A80FA530-4D2A-4B81-B32D-F525871CEE3C}"/>
    <hyperlink ref="R738" r:id="rId974" xr:uid="{4A11458A-133C-48EF-9AA6-A5FA9279BF4D}"/>
    <hyperlink ref="G739" r:id="rId975" xr:uid="{EB0DC960-9E32-4539-8E6E-0D0496EB88D4}"/>
    <hyperlink ref="G740" r:id="rId976" xr:uid="{33A981D4-D13E-4F02-8B8D-E47F26725090}"/>
    <hyperlink ref="G741" r:id="rId977" xr:uid="{3746D510-EA5F-48CB-B155-3B2BC2D733F2}"/>
    <hyperlink ref="G742" r:id="rId978" xr:uid="{FEC01274-BA36-4AB6-BF4D-A7E2625CAC4F}"/>
    <hyperlink ref="G743" r:id="rId979" xr:uid="{5BDA1143-6003-4CC3-A6B0-A5910327B708}"/>
    <hyperlink ref="G744" r:id="rId980" xr:uid="{DADBEB3F-4A63-456A-8A6B-5B6EA631E842}"/>
    <hyperlink ref="G745" r:id="rId981" xr:uid="{8720231B-4DE9-4897-B5CE-4A43B50D5EBB}"/>
    <hyperlink ref="R745" r:id="rId982" xr:uid="{351DF894-CA98-42EC-8BDB-2AA31F1B3915}"/>
    <hyperlink ref="G746" r:id="rId983" xr:uid="{512A4DE8-671F-470E-9022-C59361EE0613}"/>
    <hyperlink ref="R746" r:id="rId984" xr:uid="{5262B949-4074-4B1A-B446-2734DA8CE48E}"/>
    <hyperlink ref="G747" r:id="rId985" xr:uid="{D6E95B39-9816-4D2F-86DF-5CF5063811CC}"/>
    <hyperlink ref="G748" r:id="rId986" xr:uid="{1EB3CCA2-7DB3-4420-8CFA-263CA80EA9AD}"/>
    <hyperlink ref="R748" r:id="rId987" xr:uid="{BA0DF492-47DB-4A49-85FB-3D8613CD7642}"/>
    <hyperlink ref="G749" r:id="rId988" xr:uid="{40D4AC25-C1D1-4862-BD55-91BF89BFC10F}"/>
    <hyperlink ref="G750" r:id="rId989" xr:uid="{1DED00CB-E935-4673-B1C2-16FD7E545C14}"/>
    <hyperlink ref="G751" r:id="rId990" xr:uid="{5A4412FF-0E67-403A-B682-E7FFF023198C}"/>
    <hyperlink ref="R751" r:id="rId991" xr:uid="{C36F3CE1-9830-45C7-9F74-67C2404624F8}"/>
    <hyperlink ref="G752" r:id="rId992" xr:uid="{4EE4F95B-C11A-4E1C-89C0-EAADD92B28A3}"/>
    <hyperlink ref="G753" r:id="rId993" xr:uid="{92C43F12-14AB-445B-9A0F-41C795C8160E}"/>
    <hyperlink ref="G754" r:id="rId994" xr:uid="{0C59FD74-BD6D-4ACA-8EC2-A21426BAABE3}"/>
    <hyperlink ref="G755" r:id="rId995" xr:uid="{BAEAB0D5-6AFB-44C0-81BA-A6B02E4C88DE}"/>
    <hyperlink ref="R755" r:id="rId996" xr:uid="{907B6E34-0F69-432A-897B-7B9E6E083364}"/>
    <hyperlink ref="G756" r:id="rId997" xr:uid="{610CE325-4A64-43BE-8425-D734F8DC84FC}"/>
    <hyperlink ref="R756" r:id="rId998" xr:uid="{D5A6FABD-DD0F-4532-9D6F-B47C7A6BE4F3}"/>
    <hyperlink ref="G757" r:id="rId999" xr:uid="{64461D16-6465-4584-B9CC-ED515911083F}"/>
    <hyperlink ref="G758" r:id="rId1000" xr:uid="{8FE8812A-E60E-4311-9DCB-6270BBFE8F6F}"/>
    <hyperlink ref="G759" r:id="rId1001" xr:uid="{90A23E9D-B45C-4175-91F1-7A556812349E}"/>
    <hyperlink ref="G760" r:id="rId1002" xr:uid="{74195E04-E85B-4A92-B024-4E305B628887}"/>
    <hyperlink ref="G761" r:id="rId1003" xr:uid="{E9C27B97-0234-4F24-95D1-0734D3A06091}"/>
    <hyperlink ref="G762" r:id="rId1004" xr:uid="{E4650A8E-A4BB-48D3-84F7-DD2A02D525D9}"/>
    <hyperlink ref="G763" r:id="rId1005" xr:uid="{BF2CAFCB-5B46-4CC0-AD45-7753F847D0FC}"/>
    <hyperlink ref="G764" r:id="rId1006" xr:uid="{1D7D8C9F-DC2C-42A8-908D-6759D0973AD5}"/>
    <hyperlink ref="G765" r:id="rId1007" xr:uid="{CA12B4D0-3688-4271-B464-3BECE44BBB30}"/>
    <hyperlink ref="G766" r:id="rId1008" xr:uid="{04703B44-B477-438F-804E-27F5D88AD866}"/>
    <hyperlink ref="R766" r:id="rId1009" xr:uid="{66C93EE9-384C-4635-A522-11EE67B3C908}"/>
    <hyperlink ref="G767" r:id="rId1010" xr:uid="{8B1C2DE5-4BE3-406D-81AD-AABD3D1A3D70}"/>
    <hyperlink ref="G768" r:id="rId1011" xr:uid="{5458DC9B-98A9-43DB-9AF8-CF79AB0A2660}"/>
    <hyperlink ref="G769" r:id="rId1012" xr:uid="{4D5FEACA-210A-4A58-A8AD-23D5F605159A}"/>
    <hyperlink ref="G770" r:id="rId1013" xr:uid="{CFC87CA5-97A8-4CCB-AB88-F806C0667A17}"/>
    <hyperlink ref="J770" r:id="rId1014" xr:uid="{93886761-0901-4458-B48A-992CFBABBF9F}"/>
    <hyperlink ref="R770" r:id="rId1015" xr:uid="{97D57923-8A37-4F00-814D-8BFC9694053A}"/>
    <hyperlink ref="G771" r:id="rId1016" xr:uid="{618BA34D-451F-4768-82DE-36705CF9CC97}"/>
    <hyperlink ref="G772" r:id="rId1017" xr:uid="{21E33A4F-E367-4110-A88C-DA4402F027BA}"/>
    <hyperlink ref="J772" r:id="rId1018" xr:uid="{F301A39D-2D69-465D-8650-785DD1C6D39F}"/>
    <hyperlink ref="G773" r:id="rId1019" xr:uid="{595F397B-5241-44EC-A3F8-E05F5F6283EF}"/>
    <hyperlink ref="R773" r:id="rId1020" xr:uid="{7431F81C-AE38-41CF-A88D-6052F1873B6E}"/>
    <hyperlink ref="G774" r:id="rId1021" xr:uid="{D48A2397-5E52-4F86-859E-710A79606EC4}"/>
    <hyperlink ref="G775" r:id="rId1022" xr:uid="{6B84CAFA-6472-456E-8B62-A4742ED7AF04}"/>
    <hyperlink ref="R775" r:id="rId1023" xr:uid="{906D1C47-8019-4C6C-B054-CA4047069597}"/>
    <hyperlink ref="G776" r:id="rId1024" xr:uid="{80523971-B9B1-4761-AF82-B224AC5A29F4}"/>
    <hyperlink ref="G777" r:id="rId1025" xr:uid="{6A2A2FD2-A3D3-4114-BBFB-71A63ACCF3DA}"/>
    <hyperlink ref="G778" r:id="rId1026" xr:uid="{1E289F37-3F04-472D-9281-53C89B5DF55B}"/>
    <hyperlink ref="G779" r:id="rId1027" xr:uid="{72E9368F-6887-46DC-9CF0-1EB67E10CACA}"/>
    <hyperlink ref="R779" r:id="rId1028" xr:uid="{4F7DDF56-AB13-40FD-9459-A536CA248560}"/>
    <hyperlink ref="G780" r:id="rId1029" xr:uid="{3845133C-CC6D-4E7C-8F70-74FD59F4E810}"/>
    <hyperlink ref="G781" r:id="rId1030" xr:uid="{4072D066-2BE6-497C-B413-71D2D72781A1}"/>
    <hyperlink ref="R781" r:id="rId1031" xr:uid="{BACE1E94-C940-44E9-BE54-DC7C53D596CF}"/>
    <hyperlink ref="G782" r:id="rId1032" xr:uid="{2BCD5FD4-D478-482A-A5E2-0044C9E78F25}"/>
    <hyperlink ref="G783" r:id="rId1033" xr:uid="{B6655660-E39E-4577-A6D4-171CB4905236}"/>
    <hyperlink ref="G784" r:id="rId1034" xr:uid="{2C0221FA-E620-4F83-8FC4-E1E9B05EF7FB}"/>
    <hyperlink ref="G785" r:id="rId1035" xr:uid="{69A106CF-0653-45E6-A899-B1F9F2383249}"/>
    <hyperlink ref="R785" r:id="rId1036" xr:uid="{5AEDBF6C-3CAD-47B3-98B5-04310C2D4E28}"/>
    <hyperlink ref="G786" r:id="rId1037" xr:uid="{65D27219-7613-4044-991C-0C5F229535AE}"/>
    <hyperlink ref="G787" r:id="rId1038" xr:uid="{01ACA290-6762-4828-B098-DBBC8D50D15F}"/>
    <hyperlink ref="J787" r:id="rId1039" xr:uid="{30BB81A2-8FCC-4BF7-8473-9D777B17D988}"/>
    <hyperlink ref="G788" r:id="rId1040" xr:uid="{65E2E91D-C490-45D0-A4F7-91894D101533}"/>
    <hyperlink ref="G789" r:id="rId1041" xr:uid="{EBBF5B3C-8810-43AE-8D4F-2DF1B5C0B118}"/>
    <hyperlink ref="G790" r:id="rId1042" xr:uid="{143A214B-BA9C-49DE-B899-A24091ECDAF8}"/>
    <hyperlink ref="G791" r:id="rId1043" xr:uid="{9D9651F2-EA78-451C-AD87-6CEAA4624A59}"/>
    <hyperlink ref="G792" r:id="rId1044" xr:uid="{4699F806-1C27-4651-B5E1-BDE0BAADE33F}"/>
    <hyperlink ref="G793" r:id="rId1045" xr:uid="{F0892E53-9C4C-4956-B9F3-5C287259A8EC}"/>
    <hyperlink ref="G794" r:id="rId1046" xr:uid="{64023E14-8E28-45FE-9A37-7493087F658B}"/>
    <hyperlink ref="R794" r:id="rId1047" xr:uid="{83519F87-C4F9-4217-807B-F4E208C7CD86}"/>
    <hyperlink ref="G795" r:id="rId1048" xr:uid="{0881AAC2-2106-488F-9BBE-287205692BDB}"/>
    <hyperlink ref="G796" r:id="rId1049" xr:uid="{D87C1419-2939-4D9E-97BE-624BDAEA1C69}"/>
    <hyperlink ref="G797" r:id="rId1050" xr:uid="{021A1B01-FF41-4735-B161-A23CABB5DA67}"/>
    <hyperlink ref="G798" r:id="rId1051" xr:uid="{BB95B59A-42BF-4F6E-9AB9-401C2A3CE8FA}"/>
    <hyperlink ref="R798" r:id="rId1052" xr:uid="{0C7C45F1-9E29-49D0-A9ED-34B2FA677887}"/>
    <hyperlink ref="G799" r:id="rId1053" xr:uid="{82CDB7DD-B3D5-4EA5-8E8A-217EB527771E}"/>
    <hyperlink ref="G800" r:id="rId1054" xr:uid="{204309FE-06C4-4B57-B964-A8F2223B9E84}"/>
    <hyperlink ref="G801" r:id="rId1055" xr:uid="{D711BF70-5C35-4416-A370-6791600DD79C}"/>
    <hyperlink ref="G802" r:id="rId1056" xr:uid="{A69AA5D0-33ED-4613-BF07-63756F1B770F}"/>
    <hyperlink ref="R802" r:id="rId1057" xr:uid="{9FAB663B-1E47-4BDA-94D1-8CCD6AC8DCBA}"/>
    <hyperlink ref="G803" r:id="rId1058" xr:uid="{6DA0358D-1834-4AE6-A787-E6E2EE4A4F63}"/>
    <hyperlink ref="G804" r:id="rId1059" xr:uid="{491444F2-5C0C-4B68-9784-DEB6C98D55A4}"/>
    <hyperlink ref="G805" r:id="rId1060" xr:uid="{FC9AE08B-C2BF-4DD8-AC26-557C6E971C7D}"/>
    <hyperlink ref="R805" r:id="rId1061" xr:uid="{F0B65ED0-D075-45CC-9715-480155297827}"/>
    <hyperlink ref="G806" r:id="rId1062" xr:uid="{CE1B1E7D-600C-481E-8EF3-64136E99861B}"/>
    <hyperlink ref="G807" r:id="rId1063" xr:uid="{B875F04E-7DB8-4CE1-AB88-2CEEE242FA1D}"/>
    <hyperlink ref="G808" r:id="rId1064" xr:uid="{990AF31F-FEAD-488C-981B-F6A9DEE90187}"/>
    <hyperlink ref="G809" r:id="rId1065" xr:uid="{98B70DF5-0836-414D-B74C-FC06998407AE}"/>
    <hyperlink ref="G810" r:id="rId1066" xr:uid="{4DDCF8CE-29CF-4B39-87F7-2F82433BFD48}"/>
    <hyperlink ref="G811" r:id="rId1067" xr:uid="{FC7A3B26-2D27-433D-A3C9-9EBACD97DB20}"/>
    <hyperlink ref="G812" r:id="rId1068" xr:uid="{66AAED35-CB2B-435E-A12B-208F0D7667D4}"/>
    <hyperlink ref="R812" r:id="rId1069" xr:uid="{7511ADA3-9CF3-49D0-AA4F-DC171A894046}"/>
    <hyperlink ref="G813" r:id="rId1070" xr:uid="{C0AFB098-B95D-402B-8574-4524BD3E24ED}"/>
    <hyperlink ref="R813" r:id="rId1071" xr:uid="{A6A54C95-01A8-429D-9EEA-F86D8143E900}"/>
    <hyperlink ref="G814" r:id="rId1072" xr:uid="{8E424BC8-8558-4A9B-A438-D995115EA40A}"/>
    <hyperlink ref="G815" r:id="rId1073" xr:uid="{A1F8D2AD-E83A-4CA3-B8D0-3238E57E3491}"/>
    <hyperlink ref="G816" r:id="rId1074" xr:uid="{88CEB003-F197-4904-85AE-4B1A4441B970}"/>
    <hyperlink ref="G817" r:id="rId1075" xr:uid="{23E5C529-B8A8-4558-87E3-9D852D2C69EB}"/>
    <hyperlink ref="R817" r:id="rId1076" xr:uid="{894EA800-E32F-477C-8923-A03EF1F9AC36}"/>
    <hyperlink ref="G818" r:id="rId1077" xr:uid="{1A5FF6ED-D5C1-4573-9D10-AE12FDE95550}"/>
    <hyperlink ref="G819" r:id="rId1078" xr:uid="{071FE783-8339-4DA7-A316-394E77E430CE}"/>
    <hyperlink ref="R819" r:id="rId1079" xr:uid="{8C40E58F-2A1F-4A2B-B113-182B38B4B93A}"/>
    <hyperlink ref="G820" r:id="rId1080" xr:uid="{F691DCFC-DE26-4A54-82C9-1240A440F936}"/>
    <hyperlink ref="G821" r:id="rId1081" xr:uid="{05CA8F20-511B-46F1-8EA4-BC592D424AE1}"/>
    <hyperlink ref="G822" r:id="rId1082" xr:uid="{C14422BD-2E34-4655-A405-EB9469EF4E62}"/>
    <hyperlink ref="G823" r:id="rId1083" xr:uid="{62E16E33-F384-4D05-8BA9-37000E99D50A}"/>
    <hyperlink ref="R823" r:id="rId1084" xr:uid="{D6BF0115-AE5D-496E-9B06-821FED011AE5}"/>
    <hyperlink ref="G824" r:id="rId1085" xr:uid="{09B4AE28-C90E-498E-90AF-8B55D29CF303}"/>
    <hyperlink ref="R824" r:id="rId1086" xr:uid="{5B82869D-9660-4DF8-AB3F-F61F17AD542C}"/>
    <hyperlink ref="G825" r:id="rId1087" xr:uid="{23D7C3BD-5B67-425C-A409-81B2D1A8B1CC}"/>
    <hyperlink ref="G826" r:id="rId1088" xr:uid="{791287F5-E4C1-46A5-B81D-44D33394DAF7}"/>
    <hyperlink ref="R826" r:id="rId1089" xr:uid="{8228CC95-F1AD-4C34-AB0B-73A493293F35}"/>
    <hyperlink ref="G827" r:id="rId1090" xr:uid="{CD4B6AC6-2676-4BAF-A46B-A7E08B0B8D61}"/>
    <hyperlink ref="R827" r:id="rId1091" xr:uid="{DAFBCE6D-EC86-4574-9951-125FB4DF0DAC}"/>
    <hyperlink ref="G828" r:id="rId1092" xr:uid="{1C73F9BA-BA46-4F54-93C9-318B10A06444}"/>
    <hyperlink ref="G829" r:id="rId1093" xr:uid="{5BA1A72C-B44D-4E3B-95A8-92FE19F00F06}"/>
    <hyperlink ref="R829" r:id="rId1094" xr:uid="{DE610267-31CB-4055-B156-1F3D0CF4A208}"/>
    <hyperlink ref="G830" r:id="rId1095" xr:uid="{6BE1FA69-97CF-4CD4-80F2-937CBF5C22BD}"/>
    <hyperlink ref="R830" r:id="rId1096" xr:uid="{65EFAC63-7894-4007-8459-5BB3DF983685}"/>
    <hyperlink ref="G831" r:id="rId1097" xr:uid="{124BAB92-B73B-42B1-9A83-53840741BDAA}"/>
    <hyperlink ref="R831" r:id="rId1098" xr:uid="{9896D8B7-DF07-4C28-ABCF-9C7E385381C4}"/>
    <hyperlink ref="G832" r:id="rId1099" xr:uid="{1BB9324F-5353-4074-9278-03BAFBB183B6}"/>
    <hyperlink ref="G833" r:id="rId1100" xr:uid="{F8BEBFBA-C372-4022-9001-197284779440}"/>
    <hyperlink ref="R833" r:id="rId1101" xr:uid="{9FCEB80E-0E15-4025-8A43-C2A72F4723D8}"/>
    <hyperlink ref="G834" r:id="rId1102" xr:uid="{220757D2-E2E6-4592-B119-05A04179F7E0}"/>
    <hyperlink ref="R834" r:id="rId1103" xr:uid="{613876A0-DF34-4CBA-B623-B4A74E2FCE58}"/>
    <hyperlink ref="G835" r:id="rId1104" xr:uid="{0385C1F4-CB1B-4018-9A78-ED3105CCD117}"/>
    <hyperlink ref="G836" r:id="rId1105" xr:uid="{B32F1E2F-7CAF-421D-A9D2-823E3DA4BD9C}"/>
    <hyperlink ref="R836" r:id="rId1106" xr:uid="{C64CFCC3-3055-4D40-8E95-B4F7E1ED3EC9}"/>
    <hyperlink ref="G837" r:id="rId1107" xr:uid="{1B81BB9D-25AE-49DE-9099-7E0790F36F8C}"/>
    <hyperlink ref="R837" r:id="rId1108" xr:uid="{1FB30A02-5913-4006-B31B-C909AFB84F97}"/>
    <hyperlink ref="G838" r:id="rId1109" xr:uid="{71DF72D5-2A14-4BFA-AFA3-5C266E04CF00}"/>
    <hyperlink ref="G839" r:id="rId1110" xr:uid="{50291649-73B1-4B4A-9C6D-39948057AD11}"/>
    <hyperlink ref="R839" r:id="rId1111" xr:uid="{41097260-3BBA-402E-882B-AE3FEF868434}"/>
    <hyperlink ref="G840" r:id="rId1112" xr:uid="{F4D1A2E8-DBDF-4118-8811-9F72CCE8AD4B}"/>
    <hyperlink ref="R840" r:id="rId1113" xr:uid="{FB951A0F-7042-4A10-8594-A0D8B97F56C2}"/>
    <hyperlink ref="G841" r:id="rId1114" xr:uid="{C0C5D7F4-D2F5-4EC8-992A-A6FF984A61F3}"/>
    <hyperlink ref="G842" r:id="rId1115" xr:uid="{C131C355-1DA0-4EFD-ACB3-1338A837E035}"/>
    <hyperlink ref="R842" r:id="rId1116" xr:uid="{F1F83704-5BCF-44B1-8CC3-63995E814383}"/>
    <hyperlink ref="G845" r:id="rId1117" xr:uid="{DDD436FA-548B-4DCF-9C34-FF70C79EB9FA}"/>
    <hyperlink ref="G846" r:id="rId1118" xr:uid="{967660A6-AD7B-47C3-A583-DD95844578C2}"/>
    <hyperlink ref="R846" r:id="rId1119" xr:uid="{669BB6FC-D373-4D2C-9B54-37EC507A56F9}"/>
    <hyperlink ref="G847" r:id="rId1120" xr:uid="{3CF72B22-83BC-42DB-AF1D-B9EA8F3B6552}"/>
    <hyperlink ref="G848" r:id="rId1121" xr:uid="{488E0E4D-9AE2-4924-87C7-E30217F4F449}"/>
    <hyperlink ref="R848" r:id="rId1122" xr:uid="{80B9FD4B-F220-41B0-9916-C9B72B434BFE}"/>
    <hyperlink ref="G849" r:id="rId1123" xr:uid="{D8CCC95D-CDD8-4986-B89E-307E75640F3C}"/>
    <hyperlink ref="G851" r:id="rId1124" xr:uid="{92D82ED2-A057-4FDA-AC0E-3E79A0B14712}"/>
    <hyperlink ref="G852" r:id="rId1125" xr:uid="{B15830D5-EE6B-4044-9B71-2C130A4E2057}"/>
    <hyperlink ref="G853" r:id="rId1126" xr:uid="{E2769557-2018-4C01-8474-F73FCBBE7A87}"/>
    <hyperlink ref="G854" r:id="rId1127" xr:uid="{4EF9B1A8-493C-4CD0-B869-1EC0726A1A68}"/>
    <hyperlink ref="G855" r:id="rId1128" xr:uid="{753AD850-6280-44B4-9206-78FEDBA1CFC5}"/>
    <hyperlink ref="G856" r:id="rId1129" xr:uid="{90EDE7C5-B57E-4FE1-AD1C-F63F5CACF133}"/>
    <hyperlink ref="G857" r:id="rId1130" xr:uid="{D09B5D8D-69DF-4B74-833A-E4FE0A74ED88}"/>
    <hyperlink ref="G858" r:id="rId1131" xr:uid="{95F7AB74-6DB5-4030-B697-8025ACEDAB6B}"/>
    <hyperlink ref="G859" r:id="rId1132" xr:uid="{70C89631-D7B0-4E66-A778-6844440028A4}"/>
    <hyperlink ref="G860" r:id="rId1133" xr:uid="{08F41ADD-030D-40CB-BC33-2F039E99C631}"/>
    <hyperlink ref="R860" r:id="rId1134" xr:uid="{3B519B78-04EF-4EBE-88CD-9071FAD15ACC}"/>
    <hyperlink ref="G861" r:id="rId1135" xr:uid="{160A87E4-A45D-4A1B-95A9-D4A62A0C92D4}"/>
    <hyperlink ref="G862" r:id="rId1136" xr:uid="{AA0F74D0-F0FA-4421-908A-A9F18755B330}"/>
    <hyperlink ref="R862" r:id="rId1137" xr:uid="{CF9FFCDF-7F8B-4458-B7C8-F1BF62B18B4A}"/>
    <hyperlink ref="G863" r:id="rId1138" xr:uid="{D5D6813D-C07A-4D01-BE34-E46489D77223}"/>
    <hyperlink ref="G864" r:id="rId1139" xr:uid="{C427DA2B-023D-4FC5-9712-E10E1D360791}"/>
    <hyperlink ref="G865" r:id="rId1140" xr:uid="{882F7E8E-B9A9-41C3-AD62-BEEA733D2743}"/>
    <hyperlink ref="G866" r:id="rId1141" xr:uid="{D3C089DF-124E-464D-89ED-D5CEBE2FB922}"/>
    <hyperlink ref="G867" r:id="rId1142" xr:uid="{CD6174FE-615A-49A6-9889-34CEF38F9073}"/>
    <hyperlink ref="G868" r:id="rId1143" xr:uid="{65960EC9-2E4E-47E9-B9E7-2BAEF10CA161}"/>
    <hyperlink ref="G869" r:id="rId1144" xr:uid="{5158E669-8593-4783-92EA-7BDAE824CCD2}"/>
    <hyperlink ref="G870" r:id="rId1145" xr:uid="{5A88A951-DEDC-45B9-8561-A0DE49C310FC}"/>
    <hyperlink ref="G871" r:id="rId1146" xr:uid="{992CF2A6-BFF8-48DC-ACB2-80E728D05798}"/>
    <hyperlink ref="G872" r:id="rId1147" xr:uid="{8538DE8F-F7DB-4950-945E-9CEC153FD600}"/>
    <hyperlink ref="G873" r:id="rId1148" xr:uid="{38F5D3EF-6151-4FB4-905A-1E0265A6F752}"/>
    <hyperlink ref="G874" r:id="rId1149" xr:uid="{8F9F4B88-0EF0-4F97-AD90-4E276E50B544}"/>
    <hyperlink ref="G875" r:id="rId1150" xr:uid="{26C0A5EC-0C54-42DC-98F8-8B98AFF545C2}"/>
    <hyperlink ref="G876" r:id="rId1151" xr:uid="{FD67BBCE-717C-48D2-A7D1-AE7A12E2E976}"/>
    <hyperlink ref="G877" r:id="rId1152" xr:uid="{AC661796-9D1E-4E46-8E96-584264F64E6F}"/>
    <hyperlink ref="G878" r:id="rId1153" xr:uid="{90A18FB2-3CF2-4CB7-BAA8-B4E6AF2C5420}"/>
    <hyperlink ref="G879" r:id="rId1154" xr:uid="{95A044FC-3707-4B9F-9C94-094E00174C93}"/>
    <hyperlink ref="G880" r:id="rId1155" xr:uid="{D2AB0316-2904-4DE0-837F-375881885F26}"/>
    <hyperlink ref="G881" r:id="rId1156" xr:uid="{C1EDADF3-1225-4344-832F-104821A7536D}"/>
    <hyperlink ref="G882" r:id="rId1157" xr:uid="{C833BD07-D027-47D8-889A-00A29168C3FF}"/>
    <hyperlink ref="G883" r:id="rId1158" xr:uid="{6CA560DF-3F96-4A72-BCC9-D078A87BE9E6}"/>
    <hyperlink ref="G884" r:id="rId1159" xr:uid="{8E8D4C37-38B8-45FC-AEEA-6FBC4C5AA80E}"/>
    <hyperlink ref="G885" r:id="rId1160" xr:uid="{BE5A3431-D48E-44A5-8F67-146C5AFB5708}"/>
    <hyperlink ref="G886" r:id="rId1161" xr:uid="{BD5D1BE0-34B7-4F59-86E2-63A7E37F860E}"/>
    <hyperlink ref="G887" r:id="rId1162" xr:uid="{DFD13448-2C02-4F92-8D03-540C050182A3}"/>
    <hyperlink ref="G888" r:id="rId1163" xr:uid="{7987F890-EE87-4B07-81D9-FDAFE2D8CCF3}"/>
    <hyperlink ref="G889" r:id="rId1164" xr:uid="{D6223807-A690-4C4A-9382-7AB97544B979}"/>
    <hyperlink ref="G890" r:id="rId1165" xr:uid="{CB7EDE11-A09E-4B6C-9496-762EDBC6C093}"/>
    <hyperlink ref="G891" r:id="rId1166" xr:uid="{FA15E533-6A34-40B1-98DC-2B826C94807C}"/>
    <hyperlink ref="G892" r:id="rId1167" xr:uid="{C621901D-23EC-4F48-B7F8-1C9F0B5FADA0}"/>
    <hyperlink ref="G893" r:id="rId1168" xr:uid="{1CC17376-8A11-4070-B47D-104EDE33A4CA}"/>
    <hyperlink ref="G894" r:id="rId1169" xr:uid="{ADDA5E1D-030D-4F12-BCC2-F447DCE5ACF5}"/>
    <hyperlink ref="G896" r:id="rId1170" xr:uid="{6F59D2F9-909C-4DBA-BB1B-6D3558984D1A}"/>
    <hyperlink ref="G897" r:id="rId1171" xr:uid="{9B3B7183-20A5-48E2-ADA9-99D8A7ED6B0D}"/>
    <hyperlink ref="G899" r:id="rId1172" xr:uid="{CE017F61-9F77-479A-8FF6-2F47431BCC37}"/>
    <hyperlink ref="G901" r:id="rId1173" xr:uid="{FF7E94A7-616B-41FA-8160-3D32A57B83E6}"/>
    <hyperlink ref="G902" r:id="rId1174" xr:uid="{B24D5C1B-C313-41F3-8FAA-83855BDD3C92}"/>
    <hyperlink ref="G904" r:id="rId1175" xr:uid="{36FED693-21AC-4DF1-97FA-B6E7B2E5F023}"/>
    <hyperlink ref="G905" r:id="rId1176" xr:uid="{8EC266C9-43F1-47D8-8A00-4DEED55FE2F0}"/>
    <hyperlink ref="G906" r:id="rId1177" xr:uid="{C11EBDE6-E217-4B02-8917-B4D455842B35}"/>
    <hyperlink ref="G909" r:id="rId1178" xr:uid="{7AC46685-DCCE-4F35-9094-6927BD2A6385}"/>
    <hyperlink ref="G910" r:id="rId1179" xr:uid="{10748181-560E-4A0C-A25A-D3B0F61EC1CA}"/>
    <hyperlink ref="G911" r:id="rId1180" xr:uid="{D0A6001A-CA14-4F58-B99D-C520E46A9BBA}"/>
    <hyperlink ref="G912" r:id="rId1181" xr:uid="{D39242F2-C39E-457D-9741-50E191DFA8A3}"/>
    <hyperlink ref="G913" r:id="rId1182" xr:uid="{DF2A7240-134D-40AA-94A8-198FE2C20551}"/>
    <hyperlink ref="G914" r:id="rId1183" xr:uid="{F3306FC2-9470-4F8D-B09E-16EEE2ECEFD7}"/>
    <hyperlink ref="G915" r:id="rId1184" xr:uid="{23E5971A-17EF-4E60-AB00-B3316F640075}"/>
    <hyperlink ref="G916" r:id="rId1185" xr:uid="{A02AB2BF-163C-43AE-9A10-A6B9F9CE3D5B}"/>
    <hyperlink ref="G917" r:id="rId1186" xr:uid="{32FEAFDC-26C4-4873-9E87-583BF8F46A16}"/>
    <hyperlink ref="G918" r:id="rId1187" xr:uid="{1B9EB4EE-03BE-4FB2-8766-032E15693B1E}"/>
    <hyperlink ref="G919" r:id="rId1188" xr:uid="{A6751245-85CB-46E9-8EBF-B8310592E39B}"/>
    <hyperlink ref="G920" r:id="rId1189" xr:uid="{B96B0997-76D4-4962-90AD-B5CAE0FE7AF7}"/>
    <hyperlink ref="G921" r:id="rId1190" xr:uid="{818BBB05-B910-4FC6-A389-7647821EF8DF}"/>
    <hyperlink ref="G922" r:id="rId1191" xr:uid="{41CFBEF1-990D-4DE4-8EAC-AF3EA55BB3BD}"/>
    <hyperlink ref="G923" r:id="rId1192" xr:uid="{0BA1DE14-73D8-41E8-9F4B-FBB3DC1C5D42}"/>
    <hyperlink ref="G924" r:id="rId1193" xr:uid="{599E1D8A-9344-4E59-8F2A-E8F1D9E2DCCA}"/>
    <hyperlink ref="G925" r:id="rId1194" xr:uid="{A90A3F8F-7EFB-42A4-AEF9-5C8F8F0FFB54}"/>
    <hyperlink ref="G926" r:id="rId1195" xr:uid="{EDE39F41-7601-4A87-AAB2-43564EBA311B}"/>
    <hyperlink ref="G927" r:id="rId1196" xr:uid="{CE174D33-2ED4-4A4A-A689-1731AA1E44B0}"/>
    <hyperlink ref="G928" r:id="rId1197" xr:uid="{0FC31667-13F8-4CC3-AE09-AD8DF4F5BE8B}"/>
    <hyperlink ref="G929" r:id="rId1198" xr:uid="{B062C391-F0CF-44CD-B957-00D507D417E3}"/>
    <hyperlink ref="R929" r:id="rId1199" xr:uid="{8E682182-9280-4413-948D-B42740A92CA0}"/>
    <hyperlink ref="G930" r:id="rId1200" xr:uid="{9632F4B2-98FD-437A-BBE9-D9CE3E38B2B5}"/>
    <hyperlink ref="R930" r:id="rId1201" xr:uid="{B68669DA-DCCB-4C2A-BD44-1FE55AAB85F4}"/>
    <hyperlink ref="G931" r:id="rId1202" xr:uid="{02C0DF5E-69E8-4590-80C7-9F7401082F19}"/>
    <hyperlink ref="G932" r:id="rId1203" xr:uid="{F95B9A3F-DE53-4DBA-A925-53792E67A4D9}"/>
    <hyperlink ref="G933" r:id="rId1204" xr:uid="{BCB571B8-C0F7-46AA-984A-FBB8792F278D}"/>
    <hyperlink ref="R933" r:id="rId1205" xr:uid="{D707AFC6-6ED6-4D0F-82FC-0D7540469F38}"/>
    <hyperlink ref="G934" r:id="rId1206" xr:uid="{E48EEBDD-00F2-40CE-9D32-1B44D8AC80CC}"/>
    <hyperlink ref="G935" r:id="rId1207" xr:uid="{94124EE6-CD86-4652-9000-DFDA6A82B861}"/>
    <hyperlink ref="R935" r:id="rId1208" xr:uid="{CF7E53A2-EAA5-4445-8CC3-7167915481DA}"/>
    <hyperlink ref="G936" r:id="rId1209" xr:uid="{D7A79EE1-027D-4507-96F9-07BA250ABACB}"/>
    <hyperlink ref="G937" r:id="rId1210" xr:uid="{3635340E-70DC-4F36-AF15-CD315A6774FE}"/>
    <hyperlink ref="R937" r:id="rId1211" xr:uid="{466500AC-9455-491F-A4B2-FAF5EF1084B3}"/>
    <hyperlink ref="G938" r:id="rId1212" xr:uid="{302815EB-1770-4EE1-9D06-4AF63E1AFD2C}"/>
    <hyperlink ref="G939" r:id="rId1213" xr:uid="{A8E17A8B-2D3F-4666-9AAA-EC9FFF9F5466}"/>
    <hyperlink ref="G940" r:id="rId1214" xr:uid="{645668A2-55F9-4CBC-91F0-6C8EC8BCC2A5}"/>
    <hyperlink ref="G941" r:id="rId1215" xr:uid="{91BCE559-4640-4F7A-BAEC-4A0BA1503EFC}"/>
    <hyperlink ref="G942" r:id="rId1216" xr:uid="{5B0BF88A-B785-47D0-8087-501A76F030A2}"/>
    <hyperlink ref="G943" r:id="rId1217" xr:uid="{CB13CD5B-B928-41D8-9CEB-0F2B33859456}"/>
    <hyperlink ref="R943" r:id="rId1218" xr:uid="{A1C04312-D27E-4560-A501-84D1EA8B8DA8}"/>
    <hyperlink ref="G944" r:id="rId1219" xr:uid="{557C107D-2938-4F97-97EC-E9535C5F7972}"/>
    <hyperlink ref="G945" r:id="rId1220" xr:uid="{0275B6F0-3035-4867-8B72-ADB89DD8E700}"/>
    <hyperlink ref="G946" r:id="rId1221" xr:uid="{6D439043-5CD7-4BE3-BF76-6C97F8F83BFC}"/>
    <hyperlink ref="G947" r:id="rId1222" xr:uid="{D125BC0F-7ABF-4C78-9ED0-C73B4791FD69}"/>
    <hyperlink ref="G948" r:id="rId1223" xr:uid="{1C6B6019-CDA4-47B3-B9A1-B879B25659CA}"/>
    <hyperlink ref="G949" r:id="rId1224" xr:uid="{424FA440-64FE-4650-812F-060BA8AAB74E}"/>
    <hyperlink ref="G950" r:id="rId1225" xr:uid="{3A066B2F-5EDC-4D68-B9E6-A1E76FDA61DC}"/>
    <hyperlink ref="R950" r:id="rId1226" xr:uid="{AC5D5BFD-163F-4443-9B4B-D0F46A22DC3C}"/>
    <hyperlink ref="G951" r:id="rId1227" xr:uid="{D79B2008-88B1-43E2-8027-63FA4F80D18D}"/>
    <hyperlink ref="G952" r:id="rId1228" xr:uid="{2855EE74-EECC-4FBB-96BA-688363F180A0}"/>
    <hyperlink ref="G953" r:id="rId1229" xr:uid="{D0C971D3-1905-49A1-B8CF-1402690FCA03}"/>
    <hyperlink ref="G954" r:id="rId1230" xr:uid="{D3CBE672-38EC-4DA0-9CD1-61678B379E81}"/>
    <hyperlink ref="G955" r:id="rId1231" xr:uid="{E425503A-D362-4830-8845-6D713EC8BADF}"/>
    <hyperlink ref="G956" r:id="rId1232" xr:uid="{509E293D-1A3B-4345-8F4D-BBC8B9AFF5B5}"/>
    <hyperlink ref="G957" r:id="rId1233" xr:uid="{A55105FE-B12F-42D8-BED4-265C5B1EE724}"/>
    <hyperlink ref="G958" r:id="rId1234" xr:uid="{D5504F46-16A4-450A-8B6E-9A953F389AA2}"/>
    <hyperlink ref="G959" r:id="rId1235" xr:uid="{E2123CD5-CE91-4780-83AE-3AA40A25E9D5}"/>
    <hyperlink ref="G960" r:id="rId1236" xr:uid="{D6877BE5-3404-4EC4-9469-54CEEEE0FFA9}"/>
    <hyperlink ref="G961" r:id="rId1237" xr:uid="{D01634EF-F010-47B8-93F2-9BE1551B165F}"/>
    <hyperlink ref="G962" r:id="rId1238" xr:uid="{B669DD43-63DB-4CFA-A39F-3F167248D176}"/>
    <hyperlink ref="G963" r:id="rId1239" xr:uid="{EEEBC7A5-2008-4FE9-BE53-9173D537AA32}"/>
    <hyperlink ref="G964" r:id="rId1240" xr:uid="{FB588542-C9CD-42DE-A04A-736BBF29525A}"/>
    <hyperlink ref="G965" r:id="rId1241" xr:uid="{94E86966-6636-4D71-B3A2-F57223505796}"/>
    <hyperlink ref="G966" r:id="rId1242" xr:uid="{9E08867E-5C77-4E73-A171-87601066E800}"/>
    <hyperlink ref="G967" r:id="rId1243" xr:uid="{B6E80FAD-55AD-47F5-BC33-ACC534252936}"/>
    <hyperlink ref="G968" r:id="rId1244" xr:uid="{12461678-54A2-4C48-B1BF-9DD5C4E3EDDF}"/>
    <hyperlink ref="G969" r:id="rId1245" xr:uid="{3E47AAAC-9BD6-432F-A56F-9614AE2B7714}"/>
    <hyperlink ref="G970" r:id="rId1246" xr:uid="{042F4A6C-4EE9-402F-8E1D-4FCD1F803514}"/>
    <hyperlink ref="R970" r:id="rId1247" xr:uid="{1591C8CE-11CB-4F3D-8AEA-B75E96D100F8}"/>
    <hyperlink ref="G971" r:id="rId1248" xr:uid="{53196C40-7731-45C3-B9FA-D2A7E710440C}"/>
    <hyperlink ref="G972" r:id="rId1249" xr:uid="{B7FBFFD4-5150-4921-BF85-63E6CA7447A9}"/>
    <hyperlink ref="G973" r:id="rId1250" xr:uid="{A25BE929-4A8D-4920-8FA9-116C37F0EAAD}"/>
    <hyperlink ref="G974" r:id="rId1251" xr:uid="{F21E1CA5-0ACF-477B-8250-4CD7227707E8}"/>
    <hyperlink ref="R974" r:id="rId1252" xr:uid="{5EECF789-8C9A-468D-83EC-8D8B57F20B66}"/>
    <hyperlink ref="G975" r:id="rId1253" xr:uid="{FD3E4DB3-FE15-4097-833E-C0477AD0623C}"/>
    <hyperlink ref="G976" r:id="rId1254" xr:uid="{BED4FF28-4136-4744-8252-511B603C1E27}"/>
    <hyperlink ref="R976" r:id="rId1255" xr:uid="{82AB1281-63F7-4D46-B644-9E6BE25058E1}"/>
    <hyperlink ref="G977" r:id="rId1256" xr:uid="{253ADFFF-6A5D-4093-80E7-E6A48CFEBD21}"/>
    <hyperlink ref="G978" r:id="rId1257" xr:uid="{3432A97E-CF43-48ED-BF29-2D17F157E8DA}"/>
    <hyperlink ref="G979" r:id="rId1258" xr:uid="{4D782DB0-D2C7-4F00-81D8-125A64814C2A}"/>
    <hyperlink ref="G980" r:id="rId1259" xr:uid="{39950347-B182-448B-815E-0552F56907EC}"/>
    <hyperlink ref="G981" r:id="rId1260" xr:uid="{8A92B65C-2BAE-4C7D-9604-1119D317028D}"/>
    <hyperlink ref="R981" r:id="rId1261" xr:uid="{267B8E40-D3D7-4A45-AAB1-046B9D6F296E}"/>
    <hyperlink ref="G982" r:id="rId1262" xr:uid="{6E7C6269-4E8D-4F4D-B829-29AC590D9A09}"/>
    <hyperlink ref="G983" r:id="rId1263" xr:uid="{13A50FE5-03DD-477F-9A44-15666837BA54}"/>
    <hyperlink ref="G984" r:id="rId1264" xr:uid="{5D0E182C-E55D-4A3A-8248-B6B1D3ED60C0}"/>
    <hyperlink ref="G985" r:id="rId1265" xr:uid="{CE3D775A-EC0A-4FF5-862C-DEDB7A259937}"/>
    <hyperlink ref="G986" r:id="rId1266" xr:uid="{C1DD9066-8FA5-43BD-A69F-77D6A4ABA0FD}"/>
    <hyperlink ref="G987" r:id="rId1267" xr:uid="{63B9B497-1428-45D6-884A-F8FF6CE043DA}"/>
    <hyperlink ref="G988" r:id="rId1268" xr:uid="{41E04D67-E2BF-47DA-95C6-88C536EE20C2}"/>
    <hyperlink ref="G989" r:id="rId1269" xr:uid="{2825EB20-1E6F-4EA2-8232-86FE71FB38A9}"/>
    <hyperlink ref="G990" r:id="rId1270" xr:uid="{F05EC3B5-DCEF-436A-B793-752A3B8AE4DB}"/>
    <hyperlink ref="G991" r:id="rId1271" xr:uid="{72CB6CD2-7970-4D3D-95F5-BF221CC3C76C}"/>
    <hyperlink ref="G992" r:id="rId1272" xr:uid="{1366EA4D-48BC-4E2D-AD04-99E68DE0FAC1}"/>
    <hyperlink ref="G993" r:id="rId1273" xr:uid="{A5AC11F3-9EB6-4CCC-879B-BD4B32EE6E92}"/>
    <hyperlink ref="G994" r:id="rId1274" xr:uid="{B26456D0-2C38-4155-8BCD-2A770F4D88C6}"/>
    <hyperlink ref="G995" r:id="rId1275" xr:uid="{B36B0429-2729-4D31-9C80-E8170A956DB9}"/>
    <hyperlink ref="G996" r:id="rId1276" xr:uid="{BCACC1FE-B087-4B2F-B4EF-81C7C23FBDF4}"/>
    <hyperlink ref="G997" r:id="rId1277" xr:uid="{B23237BF-BE9C-4018-B25D-AFAA0C59A271}"/>
    <hyperlink ref="G998" r:id="rId1278" xr:uid="{39204490-6950-411C-9230-9FAA2A8ED09C}"/>
    <hyperlink ref="G999" r:id="rId1279" xr:uid="{20A39449-1B7E-4CF9-ABDC-ED693C64F84C}"/>
    <hyperlink ref="R999" r:id="rId1280" xr:uid="{04928BA8-7384-4E82-828A-819D7F4F2263}"/>
    <hyperlink ref="G1000" r:id="rId1281" xr:uid="{FE0736A0-B094-41DA-B13C-8AA7C38BF564}"/>
    <hyperlink ref="G1001" r:id="rId1282" xr:uid="{4DF1592E-901F-401A-9B24-649A3A16C230}"/>
    <hyperlink ref="G1002" r:id="rId1283" xr:uid="{2701D8BF-6586-46C0-A674-7FA45D25C5F1}"/>
    <hyperlink ref="G1003" r:id="rId1284" xr:uid="{C47D7342-6D5A-49B1-9E13-3685DBEDB062}"/>
    <hyperlink ref="G1004" r:id="rId1285" xr:uid="{125684A3-1DD0-4312-9A04-D654D09809EF}"/>
    <hyperlink ref="G1005" r:id="rId1286" xr:uid="{C65FD156-C5FC-47B3-A99B-E5D91D639B86}"/>
    <hyperlink ref="G1006" r:id="rId1287" xr:uid="{615EC3DD-79C6-4EB5-9E66-72DB910F4A8C}"/>
    <hyperlink ref="G1007" r:id="rId1288" xr:uid="{5201F6C0-7548-4532-AB59-1FF0081533FA}"/>
    <hyperlink ref="G1008" r:id="rId1289" xr:uid="{AF155BF9-7F05-400E-990E-D6B71E70AA78}"/>
    <hyperlink ref="G1009" r:id="rId1290" xr:uid="{BD6687D8-FFE8-4205-8A74-E37C5F52F7A8}"/>
    <hyperlink ref="R1009" r:id="rId1291" xr:uid="{2EFDBDB2-3D67-4128-BFBD-EE86D19E03E7}"/>
    <hyperlink ref="G1010" r:id="rId1292" xr:uid="{9F3AC1FB-704D-44F2-AA24-0AC3668329C2}"/>
    <hyperlink ref="G1011" r:id="rId1293" xr:uid="{3662C200-3F11-4D6D-92EB-EB3E1A87D52F}"/>
    <hyperlink ref="G1012" r:id="rId1294" xr:uid="{D3528B88-7A90-402D-A68F-D954D21FE203}"/>
    <hyperlink ref="G1013" r:id="rId1295" xr:uid="{313F2E15-C846-4315-BF96-493A7B737506}"/>
    <hyperlink ref="G1014" r:id="rId1296" xr:uid="{0E38A73E-32D7-4DE1-A56F-C5F2A0A250B8}"/>
    <hyperlink ref="G1015" r:id="rId1297" xr:uid="{0C4B440F-A339-4B02-A9BE-42C1B01B2603}"/>
    <hyperlink ref="R1015" r:id="rId1298" xr:uid="{BC04D0D5-256B-4732-92B4-299BC1BD7794}"/>
    <hyperlink ref="G1016" r:id="rId1299" xr:uid="{D60D96E4-1868-4649-BA28-7F5B49B4DDEC}"/>
    <hyperlink ref="R1016" r:id="rId1300" xr:uid="{16CB4982-29B8-4DE4-887F-B04542546F26}"/>
    <hyperlink ref="G1017" r:id="rId1301" xr:uid="{07C9584B-138A-4446-8482-36E0242AF6E2}"/>
    <hyperlink ref="G1018" r:id="rId1302" xr:uid="{2704E827-847D-4329-9B95-726AE641BC73}"/>
    <hyperlink ref="R1018" r:id="rId1303" xr:uid="{BE396B0B-AFED-4E46-B8BB-F04714895537}"/>
    <hyperlink ref="G1019" r:id="rId1304" xr:uid="{2FF35CF6-CD41-4171-BC24-EA57CA571059}"/>
    <hyperlink ref="G1020" r:id="rId1305" xr:uid="{9F922558-5B5E-4F34-BE98-62BB22C22605}"/>
    <hyperlink ref="J1020" r:id="rId1306" xr:uid="{B236A8CC-03B4-46FE-BF01-526086959FCE}"/>
    <hyperlink ref="G1021" r:id="rId1307" xr:uid="{6CDDF860-0424-45AE-B778-0944C6654DBB}"/>
    <hyperlink ref="R1021" r:id="rId1308" xr:uid="{9775A46D-8139-4FD8-9022-6C64834C44BE}"/>
    <hyperlink ref="G1022" r:id="rId1309" xr:uid="{6616E77D-3E16-4CE5-9357-5C3398AA261E}"/>
    <hyperlink ref="R1022" r:id="rId1310" xr:uid="{E0141C80-556A-44BC-829D-1D066705867E}"/>
    <hyperlink ref="G1023" r:id="rId1311" xr:uid="{5BCBB34F-34B1-4068-B4CA-0CA7C8F4C76F}"/>
    <hyperlink ref="G1024" r:id="rId1312" xr:uid="{6FB67B1B-8F67-4961-9DFF-EAB659D52D98}"/>
    <hyperlink ref="G1025" r:id="rId1313" xr:uid="{51D54F35-5782-492B-8A49-93103C6FA561}"/>
    <hyperlink ref="R1025" r:id="rId1314" xr:uid="{63351542-E18E-4258-8FA7-E2CBB9118481}"/>
    <hyperlink ref="G1026" r:id="rId1315" xr:uid="{24216F1A-233D-4441-9099-53BCFCDF4990}"/>
    <hyperlink ref="R1026" r:id="rId1316" xr:uid="{033194F6-E7A4-4651-B33D-3469D1A9218D}"/>
    <hyperlink ref="G1027" r:id="rId1317" xr:uid="{B6BB1F78-27E1-4810-B958-9B0FCB0D7273}"/>
    <hyperlink ref="G1028" r:id="rId1318" xr:uid="{8F1D4F8F-0062-44AC-B087-074761F07286}"/>
    <hyperlink ref="G1029" r:id="rId1319" xr:uid="{94B99FB7-2018-4DB9-95B7-04F20CA4C562}"/>
    <hyperlink ref="R1029" r:id="rId1320" xr:uid="{D8246AE6-CE11-4F14-BCEC-2E8F272A54B4}"/>
    <hyperlink ref="G1030" r:id="rId1321" xr:uid="{388C0B44-D5FA-4B71-B7F4-37B1FAE96CA7}"/>
    <hyperlink ref="G1031" r:id="rId1322" xr:uid="{22F7B3F9-3ED5-4F2B-A75B-9261F8747E00}"/>
    <hyperlink ref="G1032" r:id="rId1323" xr:uid="{E2F8B2FD-F8C7-44D1-A723-A46A34D7D5DE}"/>
    <hyperlink ref="G1033" r:id="rId1324" xr:uid="{A2456129-7F61-4327-90E5-63410DE2A483}"/>
    <hyperlink ref="G1034" r:id="rId1325" xr:uid="{C34B401C-C6FC-47B9-BFD6-5981E0A8F118}"/>
    <hyperlink ref="R1034" r:id="rId1326" xr:uid="{427AFB38-0462-49AF-92E1-306F477FCB9D}"/>
    <hyperlink ref="G1035" r:id="rId1327" xr:uid="{28F53AAA-EA87-49FA-8A8D-042D3194535C}"/>
    <hyperlink ref="G1036" r:id="rId1328" xr:uid="{5053EBFB-67E0-4FBF-9613-6722E91AE78C}"/>
    <hyperlink ref="R1036" r:id="rId1329" xr:uid="{5CF9D062-EC64-4D8F-A1C7-FAF9F067D6FC}"/>
    <hyperlink ref="G1037" r:id="rId1330" xr:uid="{FEEC413F-A65D-4F7A-89E2-1634ED6642B2}"/>
    <hyperlink ref="G1038" r:id="rId1331" xr:uid="{F6AA68A8-F184-410F-915F-BFCBD9F25BF2}"/>
    <hyperlink ref="R1038" r:id="rId1332" xr:uid="{761502AA-280D-4EE6-A375-5CF8AB35CBB8}"/>
    <hyperlink ref="G1039" r:id="rId1333" xr:uid="{8E6D852B-8352-4F38-88D5-2D43587C1E76}"/>
    <hyperlink ref="R1039" r:id="rId1334" xr:uid="{13B7DF17-4BFE-4E08-AA1F-F512323F35BB}"/>
    <hyperlink ref="G1040" r:id="rId1335" xr:uid="{B481A89B-01BC-43C3-8EA0-F98F78B0DAB7}"/>
    <hyperlink ref="R1040" r:id="rId1336" xr:uid="{8F31A3A7-4A03-4D58-AADF-EBCB659113BC}"/>
    <hyperlink ref="G1041" r:id="rId1337" xr:uid="{65B03C37-0C92-4DB1-B5DF-F8323E0C6CB2}"/>
    <hyperlink ref="R1041" r:id="rId1338" xr:uid="{44B6E79D-ED3C-4996-8EBA-30557847ADC1}"/>
    <hyperlink ref="G1042" r:id="rId1339" xr:uid="{1D1023CF-2696-42BC-9217-21F33373549D}"/>
    <hyperlink ref="R1042" r:id="rId1340" xr:uid="{28993954-CD96-4675-951B-7A5751A54D42}"/>
    <hyperlink ref="G1043" r:id="rId1341" xr:uid="{B9B1C4EA-81CB-4F04-B6D0-3D1F99DB6E24}"/>
    <hyperlink ref="G1044" r:id="rId1342" xr:uid="{A9886D3C-F7E8-487C-98B2-9F9C041737B7}"/>
    <hyperlink ref="R1044" r:id="rId1343" xr:uid="{DD141D02-BE3F-4029-A53B-6586D59033BA}"/>
    <hyperlink ref="G1045" r:id="rId1344" xr:uid="{A9964721-12C0-482C-B9C9-621FB64D0680}"/>
    <hyperlink ref="R1045" r:id="rId1345" xr:uid="{6C182CEF-D7EF-4BD7-A391-05C06BD3E4B9}"/>
    <hyperlink ref="G1046" r:id="rId1346" xr:uid="{CBE1E57A-CA47-4453-9BAB-D535C1E57BEC}"/>
    <hyperlink ref="G1047" r:id="rId1347" xr:uid="{F875057E-A913-48EE-879F-04C1D0649631}"/>
    <hyperlink ref="G1048" r:id="rId1348" xr:uid="{38F63F06-56F5-4DEF-B6E1-CE593D6D96E7}"/>
    <hyperlink ref="G1049" r:id="rId1349" xr:uid="{9D182950-31B0-4ABB-B595-092386C45B6A}"/>
    <hyperlink ref="R1049" r:id="rId1350" xr:uid="{A7F25D68-F2B9-4B6C-A34F-4D08CE815515}"/>
    <hyperlink ref="G1050" r:id="rId1351" xr:uid="{B745D958-E0A3-4626-96BA-525139D39B0C}"/>
    <hyperlink ref="R1050" r:id="rId1352" xr:uid="{9EC74F9B-6038-4D74-9878-91BC01BD5C6B}"/>
    <hyperlink ref="G1051" r:id="rId1353" xr:uid="{3DBD8948-5E96-4291-8F1E-E03F584579CE}"/>
    <hyperlink ref="G1052" r:id="rId1354" xr:uid="{428D45BC-0A4B-41DF-8CF9-5746D151F192}"/>
    <hyperlink ref="R1052" r:id="rId1355" xr:uid="{42E9D683-4D0A-4A2C-BF1A-3411384745C3}"/>
    <hyperlink ref="G1053" r:id="rId1356" xr:uid="{C846F355-3F81-4309-B15C-FCF2153B596F}"/>
    <hyperlink ref="R1053" r:id="rId1357" xr:uid="{4E4C5DDB-8AD1-4D0E-8943-DC632C23C134}"/>
    <hyperlink ref="G1054" r:id="rId1358" xr:uid="{DE57F25E-57E5-4669-859A-7B65818C8555}"/>
    <hyperlink ref="G1055" r:id="rId1359" xr:uid="{249F864E-B3A6-4B5A-B6D0-39A67A0F5282}"/>
    <hyperlink ref="G1056" r:id="rId1360" xr:uid="{11260503-7F73-4A25-989B-AECBCEA39371}"/>
    <hyperlink ref="R1056" r:id="rId1361" xr:uid="{F6BC889A-D251-4155-B8C7-8DB2FDFA62FD}"/>
    <hyperlink ref="G1057" r:id="rId1362" xr:uid="{AC885897-AB09-4006-A836-0D7AE98EA68F}"/>
    <hyperlink ref="R1057" r:id="rId1363" xr:uid="{9A267949-AE35-4A39-B5B5-67DB829676CE}"/>
    <hyperlink ref="G1058" r:id="rId1364" xr:uid="{1C0D9633-CB7D-4093-B982-6FE48336291C}"/>
    <hyperlink ref="R1058" r:id="rId1365" xr:uid="{8A8DF8B6-31CE-43C1-B403-689FA9C8639E}"/>
    <hyperlink ref="G1059" r:id="rId1366" xr:uid="{F094DA39-06E2-4FDF-AB02-C5172D4B9113}"/>
    <hyperlink ref="R1059" r:id="rId1367" xr:uid="{028F020C-7612-440C-8769-96BA4BE406E8}"/>
    <hyperlink ref="G1060" r:id="rId1368" xr:uid="{FEAB07D7-5BBC-46E6-9443-D457A8FCE919}"/>
    <hyperlink ref="G1061" r:id="rId1369" xr:uid="{7C94317C-2F29-4CEC-BDFD-CDD8E8BB6E2F}"/>
    <hyperlink ref="G1062" r:id="rId1370" xr:uid="{04A0115C-F268-4A98-8842-D07447EC6E8B}"/>
    <hyperlink ref="G1063" r:id="rId1371" xr:uid="{0937DD1A-87D5-467B-9E95-2BD887A325A9}"/>
    <hyperlink ref="G1064" r:id="rId1372" xr:uid="{E0771C5C-FCE4-45E7-8D80-99479A1C4DDF}"/>
    <hyperlink ref="G1065" r:id="rId1373" xr:uid="{AE9D834A-3A4A-46B6-95BD-03FA5CC0E5D6}"/>
    <hyperlink ref="G1066" r:id="rId1374" xr:uid="{99351662-DE1B-4DF9-ABE1-BA231375744C}"/>
    <hyperlink ref="G1067" r:id="rId1375" xr:uid="{F29E8D83-0836-47F0-8382-03FF5DB9A0F2}"/>
    <hyperlink ref="G1068" r:id="rId1376" xr:uid="{FFC0AE24-B5D6-41B0-902C-B9EC5D3121D0}"/>
    <hyperlink ref="G1069" r:id="rId1377" xr:uid="{40CE7CB9-9DE4-4EC9-9778-40CE8C7F7F5B}"/>
    <hyperlink ref="R1069" r:id="rId1378" xr:uid="{6C36DFCA-5ACE-49B5-A02F-18CB8B3D0830}"/>
    <hyperlink ref="G1070" r:id="rId1379" xr:uid="{A4DDD195-37D7-4CC2-B4A3-9F5F45A9579F}"/>
    <hyperlink ref="G1071" r:id="rId1380" xr:uid="{785C4F64-67AC-4F71-A56F-76B66B5DF640}"/>
    <hyperlink ref="G1072" r:id="rId1381" xr:uid="{432FFF23-4C9E-484D-B18B-A6BCEF8DCACA}"/>
    <hyperlink ref="G1073" r:id="rId1382" xr:uid="{96CB9BC9-A670-4E2F-9680-03CF53E540FB}"/>
    <hyperlink ref="R1073" r:id="rId1383" xr:uid="{E8B35E22-536C-473B-BA26-AF81DDE85735}"/>
    <hyperlink ref="G1074" r:id="rId1384" xr:uid="{5EB9C906-89AA-4081-B8F0-6CD048CEDEED}"/>
    <hyperlink ref="G1075" r:id="rId1385" xr:uid="{737A9486-B823-458A-9EA3-2DD9B566AA23}"/>
    <hyperlink ref="G1076" r:id="rId1386" xr:uid="{466A7ECB-8DA9-4CB9-9333-60C8DF87DAA5}"/>
    <hyperlink ref="G1077" r:id="rId1387" xr:uid="{6222FFB3-2919-41D4-9E26-1AA2CE428B6B}"/>
    <hyperlink ref="G1078" r:id="rId1388" xr:uid="{CF44245B-4C8C-4AEA-9BBB-938B48FC0289}"/>
    <hyperlink ref="G1079" r:id="rId1389" xr:uid="{1688C76E-877A-42E2-983B-334020807653}"/>
    <hyperlink ref="G1080" r:id="rId1390" xr:uid="{22BE89C1-8C8C-4AC4-9306-E4AE94FFC8E8}"/>
    <hyperlink ref="G1081" r:id="rId1391" xr:uid="{1796AADD-1916-4473-92EB-AD09A4B30D84}"/>
    <hyperlink ref="J1081" r:id="rId1392" xr:uid="{D996CB2F-5056-41E5-993E-51EED6FBCB17}"/>
    <hyperlink ref="G1082" r:id="rId1393" xr:uid="{E1BA78B7-7051-4F85-B898-F2E1D721F78D}"/>
    <hyperlink ref="G1083" r:id="rId1394" xr:uid="{E0E4EA8F-3C5D-487D-A85B-73B9891214CB}"/>
    <hyperlink ref="G1084" r:id="rId1395" xr:uid="{E5B86430-68BF-4410-8561-45C89D8B5266}"/>
    <hyperlink ref="G1085" r:id="rId1396" xr:uid="{0AA8FA45-3227-4E18-95A7-99BCE0B6ED13}"/>
    <hyperlink ref="G1086" r:id="rId1397" xr:uid="{BA47A26B-E3DB-4BD2-A4EC-73314C716D6E}"/>
    <hyperlink ref="G1087" r:id="rId1398" xr:uid="{A58F2D63-E2A7-4751-8A8E-3A4536B322FB}"/>
    <hyperlink ref="G1089" r:id="rId1399" xr:uid="{337A8306-D87F-4F62-B7B2-B663803D125F}"/>
    <hyperlink ref="G1090" r:id="rId1400" xr:uid="{352164E6-A4FB-486F-B584-C225F9350E1A}"/>
    <hyperlink ref="G1091" r:id="rId1401" xr:uid="{3D454EAD-0277-402C-B2D2-E6752D8A5990}"/>
    <hyperlink ref="G1092" r:id="rId1402" xr:uid="{1A00BBD4-86B9-4DBD-8118-C08032EF71BE}"/>
    <hyperlink ref="G1093" r:id="rId1403" xr:uid="{16A044AF-55F8-44E4-9059-8242CE1ADA9A}"/>
    <hyperlink ref="G1094" r:id="rId1404" xr:uid="{B6C662F2-5884-46AF-99D0-054DB96BC2A4}"/>
    <hyperlink ref="G1095" r:id="rId1405" xr:uid="{62F0C581-F1B4-4F48-A2CF-F5C8B5B26B6F}"/>
    <hyperlink ref="G1096" r:id="rId1406" xr:uid="{5A721687-7ED6-4262-A426-14B427B2F2B9}"/>
    <hyperlink ref="G1097" r:id="rId1407" xr:uid="{26B45212-DE44-475C-B371-85F506CB6359}"/>
    <hyperlink ref="R1097" r:id="rId1408" xr:uid="{A957118E-1702-4EB6-AE86-D8D7BBCE7963}"/>
    <hyperlink ref="G1098" r:id="rId1409" xr:uid="{F49C8675-92E9-4048-8C16-F843D5F90412}"/>
    <hyperlink ref="J1098" r:id="rId1410" xr:uid="{EA3D2769-3101-4A06-896E-7010F6B6483A}"/>
    <hyperlink ref="R1098" r:id="rId1411" xr:uid="{D17C569A-6797-4F50-83CE-7E9B77742ECA}"/>
    <hyperlink ref="G1099" r:id="rId1412" xr:uid="{77B80830-EE86-41B5-820F-72B9FB0B925F}"/>
    <hyperlink ref="G1100" r:id="rId1413" xr:uid="{C009534A-CB9E-4D54-B39A-DEE20D1C9057}"/>
    <hyperlink ref="G1101" r:id="rId1414" xr:uid="{67B347BE-1EF4-46FD-92FE-7EC5E80B93AA}"/>
    <hyperlink ref="R1101" r:id="rId1415" xr:uid="{406B3077-8EC4-4DDC-9500-84DD17681236}"/>
    <hyperlink ref="G1102" r:id="rId1416" xr:uid="{1F701523-A098-4B84-9487-93D74FB020D6}"/>
    <hyperlink ref="R1102" r:id="rId1417" xr:uid="{02F68311-168E-48D7-A8AD-89C914D62322}"/>
    <hyperlink ref="G1103" r:id="rId1418" xr:uid="{65B412E7-3153-4D5E-BE6D-B2742CC4ADDA}"/>
    <hyperlink ref="R1103" r:id="rId1419" xr:uid="{8B90048A-0A27-4788-92FD-23FFB94C342E}"/>
    <hyperlink ref="G1104" r:id="rId1420" xr:uid="{FB02B483-D69C-4C99-8773-35FD3C02875E}"/>
    <hyperlink ref="G1105" r:id="rId1421" xr:uid="{0C3C4E87-C162-4551-8DA7-02EDD76F118A}"/>
    <hyperlink ref="R1105" r:id="rId1422" xr:uid="{1800253E-2349-4646-8689-24513A4176F3}"/>
    <hyperlink ref="G1106" r:id="rId1423" xr:uid="{C38DED78-00AA-435C-8456-F5445CF0D9A2}"/>
    <hyperlink ref="G1107" r:id="rId1424" xr:uid="{03CE152E-70F4-424C-9A2D-3DF493351BFC}"/>
    <hyperlink ref="J1107" r:id="rId1425" xr:uid="{BBD27509-2D65-4FEB-8911-B5AE48C32FC9}"/>
    <hyperlink ref="G1108" r:id="rId1426" xr:uid="{094C611B-5B09-42DD-A4FE-7B2BFAD250E7}"/>
    <hyperlink ref="R1108" r:id="rId1427" xr:uid="{382D0543-7E01-4B5C-BEC0-C83068E18553}"/>
    <hyperlink ref="G1109" r:id="rId1428" xr:uid="{5A192BF7-E0BB-4057-B60F-854BA6B5BA45}"/>
    <hyperlink ref="J1109" r:id="rId1429" xr:uid="{AD625B25-3727-4BE8-8B88-8D7CA922A6B8}"/>
    <hyperlink ref="G1110" r:id="rId1430" xr:uid="{D1B56C23-C569-494D-A15F-224A7C96902F}"/>
    <hyperlink ref="G1111" r:id="rId1431" xr:uid="{C23C6FAB-6232-4C1E-9185-EAF783D116E0}"/>
    <hyperlink ref="R1111" r:id="rId1432" xr:uid="{B728E10B-4373-439C-B13F-2C4ACF2627A6}"/>
    <hyperlink ref="G1112" r:id="rId1433" xr:uid="{BB01F00C-2008-4F46-9A84-BFCED6AA6039}"/>
    <hyperlink ref="R1112" r:id="rId1434" xr:uid="{BC757DC6-06D8-47C7-90CB-FDDB50C0D460}"/>
    <hyperlink ref="G1113" r:id="rId1435" xr:uid="{34F82F25-0AF8-47BD-9F7A-0F1A13442EC7}"/>
    <hyperlink ref="G1114" r:id="rId1436" xr:uid="{9817E9A4-C158-4C14-A288-A6FE348CFA74}"/>
    <hyperlink ref="G1115" r:id="rId1437" xr:uid="{48FE54BE-8A8A-48D2-A5A7-6435EF67F195}"/>
    <hyperlink ref="G1116" r:id="rId1438" xr:uid="{54FD4AD4-FE80-416A-9655-7C45356A1425}"/>
    <hyperlink ref="G1117" r:id="rId1439" xr:uid="{1EB13F02-0527-4EA5-B3E7-54C0F8F80057}"/>
    <hyperlink ref="G1118" r:id="rId1440" xr:uid="{43B22617-E544-4B28-8B99-FC522E834A46}"/>
    <hyperlink ref="G1119" r:id="rId1441" xr:uid="{9863EF36-B656-4231-A715-926EA7C853E9}"/>
    <hyperlink ref="R1119" r:id="rId1442" xr:uid="{6FD23839-5FCC-4514-A811-6F1B8D19CC0C}"/>
    <hyperlink ref="G1120" r:id="rId1443" xr:uid="{5DBACF26-BBE4-45CC-8684-CA2F99CF84C6}"/>
    <hyperlink ref="R1120" r:id="rId1444" xr:uid="{70F1607E-BE64-4781-9884-2F1EFF406B17}"/>
    <hyperlink ref="G1121" r:id="rId1445" xr:uid="{586218C4-D0B6-433A-9DFE-589CF87BC993}"/>
    <hyperlink ref="G1122" r:id="rId1446" xr:uid="{4A120811-F206-4336-9F79-B4BEE55E503B}"/>
    <hyperlink ref="R1122" r:id="rId1447" xr:uid="{0C487BD7-EFBF-4C2B-90C2-5AE12F801E9A}"/>
    <hyperlink ref="G1123" r:id="rId1448" xr:uid="{2F10955F-2845-44C8-BAFA-919213553048}"/>
    <hyperlink ref="R1123" r:id="rId1449" xr:uid="{C4BD7B71-07D4-42F2-8200-7D4CE65DFD78}"/>
    <hyperlink ref="G1124" r:id="rId1450" xr:uid="{0C5972FC-BAA6-4E72-879D-0D788DD8D190}"/>
    <hyperlink ref="G1125" r:id="rId1451" xr:uid="{3A93FDA3-6473-42F3-8872-98596002492D}"/>
    <hyperlink ref="R1125" r:id="rId1452" xr:uid="{D6AB740A-052B-4E12-A65A-026A18A5E4AB}"/>
    <hyperlink ref="G1126" r:id="rId1453" xr:uid="{5A138613-E21B-4A85-B399-1DC3EA807AA7}"/>
    <hyperlink ref="G1127" r:id="rId1454" xr:uid="{FA536AC3-028C-406A-B583-F918EE16E719}"/>
    <hyperlink ref="G1128" r:id="rId1455" xr:uid="{6BDFFE3B-06DD-4638-8393-80184D23B132}"/>
    <hyperlink ref="R1128" r:id="rId1456" xr:uid="{4AC91AAA-A4BE-40DA-A379-DA4D0D2FC832}"/>
    <hyperlink ref="G1129" r:id="rId1457" xr:uid="{69E7E387-1787-41E5-8BC0-8A75370F543A}"/>
    <hyperlink ref="R1129" r:id="rId1458" xr:uid="{30F5403C-F0B0-43A1-B921-6EF2DC956D20}"/>
    <hyperlink ref="G1130" r:id="rId1459" xr:uid="{AD8690FA-2417-4782-8006-8658B8B113FF}"/>
    <hyperlink ref="G1131" r:id="rId1460" xr:uid="{1A326764-F376-484D-B55F-6259FEFD8AA1}"/>
    <hyperlink ref="G1132" r:id="rId1461" xr:uid="{7B28F3B1-DF2F-4AD9-895B-3E141F829311}"/>
    <hyperlink ref="R1132" r:id="rId1462" xr:uid="{88B5A10F-7B68-4115-A457-9AFDC891DAEE}"/>
    <hyperlink ref="G1133" r:id="rId1463" xr:uid="{0F4DF7B8-86D2-4B21-9AD4-876B075CBC5F}"/>
    <hyperlink ref="G1134" r:id="rId1464" xr:uid="{97A910C2-3535-4136-96EB-7C3DC8960FD8}"/>
    <hyperlink ref="G1135" r:id="rId1465" xr:uid="{0BE87AB0-7C08-4322-89B1-2D3DA0225ECD}"/>
    <hyperlink ref="G1136" r:id="rId1466" xr:uid="{2B11E8AB-2584-48CD-9BF3-D8EBCC0B516F}"/>
    <hyperlink ref="G1137" r:id="rId1467" xr:uid="{65C1B52C-FF03-4AB8-B0AF-4242975B6F93}"/>
    <hyperlink ref="R1137" r:id="rId1468" xr:uid="{B55A6ECA-CC01-42A3-8650-B6DA568EED44}"/>
    <hyperlink ref="G1138" r:id="rId1469" xr:uid="{14703188-5969-4A50-A8A0-C3AB95CFC61C}"/>
    <hyperlink ref="J1138" r:id="rId1470" xr:uid="{24B6D900-FAE5-4A0F-B1F2-58B407619EE5}"/>
    <hyperlink ref="G1139" r:id="rId1471" xr:uid="{262E4AB5-FCA0-43CE-B63E-0E13078727D2}"/>
    <hyperlink ref="G1140" r:id="rId1472" xr:uid="{00CEA448-FBB1-4B78-AAFA-853EA726613E}"/>
    <hyperlink ref="G1141" r:id="rId1473" xr:uid="{78C06BF7-29BA-437A-AF5D-0E9AF234BF87}"/>
    <hyperlink ref="G1142" r:id="rId1474" xr:uid="{F9A16CAF-1AD8-4148-8CBD-7248C163342D}"/>
    <hyperlink ref="G1143" r:id="rId1475" xr:uid="{85DC64C0-F611-44ED-A73B-DE2F9889576B}"/>
    <hyperlink ref="G1144" r:id="rId1476" xr:uid="{60C56C81-3A1F-4BCA-B118-1836264DF915}"/>
    <hyperlink ref="G1145" r:id="rId1477" xr:uid="{670E886B-5013-48E1-B9A9-2DED1CAB18BA}"/>
    <hyperlink ref="G1146" r:id="rId1478" xr:uid="{87508956-E392-464D-910C-A068D665889E}"/>
    <hyperlink ref="G1147" r:id="rId1479" xr:uid="{50434395-E837-48D6-87FA-6EC86BDA1C57}"/>
    <hyperlink ref="G1148" r:id="rId1480" xr:uid="{787F8B70-0EA6-490C-84B7-2EA87FD618E0}"/>
    <hyperlink ref="G1149" r:id="rId1481" xr:uid="{3024409F-591A-4599-8E09-1AE9C10437DA}"/>
    <hyperlink ref="G1150" r:id="rId1482" xr:uid="{EC8BF3F7-2A49-4DBB-94D2-CE4C98EE7DAA}"/>
    <hyperlink ref="R1150" r:id="rId1483" xr:uid="{62293B01-0E76-4212-A593-B6FE1AA75873}"/>
    <hyperlink ref="G1151" r:id="rId1484" xr:uid="{93E93E7E-0383-4363-AE1E-6A9EAD3B140F}"/>
    <hyperlink ref="G1152" r:id="rId1485" xr:uid="{7033342D-1797-46C8-93E2-F01DC6C16829}"/>
    <hyperlink ref="G1153" r:id="rId1486" xr:uid="{76624333-D420-4DBF-BDB8-C5E08D2DA60B}"/>
    <hyperlink ref="G1154" r:id="rId1487" xr:uid="{C7DAF865-1509-4BD2-8D3C-B51453F58418}"/>
    <hyperlink ref="G1155" r:id="rId1488" xr:uid="{70CCEC0E-C9A5-4E92-ACA9-6E30BFFE5221}"/>
    <hyperlink ref="G1156" r:id="rId1489" xr:uid="{B1359ABF-7DCC-4485-BCAA-76A1ECB15264}"/>
    <hyperlink ref="G1157" r:id="rId1490" xr:uid="{FA9DE966-B33E-4579-9C7B-AB5439B993AD}"/>
    <hyperlink ref="G1158" r:id="rId1491" xr:uid="{990E166D-8C61-497D-8D41-E15CC901181E}"/>
    <hyperlink ref="G1159" r:id="rId1492" xr:uid="{F24A7C13-8910-4383-92FA-E8CCD562417E}"/>
    <hyperlink ref="G1160" r:id="rId1493" xr:uid="{619143D0-F2D2-48BA-A4C3-71794B7A849F}"/>
    <hyperlink ref="G1161" r:id="rId1494" xr:uid="{D44B9538-E041-479A-A76C-487CB5D80A2F}"/>
    <hyperlink ref="G1162" r:id="rId1495" xr:uid="{5FFC7BCF-3F85-4A59-A97F-D29F601D048D}"/>
    <hyperlink ref="G1163" r:id="rId1496" xr:uid="{1DBAA52C-205F-452D-9BDC-EB1442D07DC2}"/>
    <hyperlink ref="G1164" r:id="rId1497" xr:uid="{372DE2DB-0CD9-4AD1-BABE-B87EBBA2D3D5}"/>
    <hyperlink ref="G1165" r:id="rId1498" xr:uid="{DD7071A3-B43A-449D-9721-E67447BB80C6}"/>
    <hyperlink ref="G1166" r:id="rId1499" xr:uid="{B1E4A77B-C53C-4F2A-9B9F-DAD3C059B911}"/>
    <hyperlink ref="G1167" r:id="rId1500" xr:uid="{72317DEC-E456-4594-8982-0B67FE40356C}"/>
    <hyperlink ref="G1168" r:id="rId1501" xr:uid="{B96C481F-AB72-4ACA-B226-6E0D90BBC3F9}"/>
    <hyperlink ref="G1169" r:id="rId1502" xr:uid="{E1418997-3A36-4FFB-B5F5-A38F49B0698B}"/>
    <hyperlink ref="G1170" r:id="rId1503" xr:uid="{52E3B9F3-C533-4C54-A950-1DD4B357F6AB}"/>
    <hyperlink ref="G1171" r:id="rId1504" xr:uid="{3E50911C-C15C-41AA-887F-C106FB5263AA}"/>
    <hyperlink ref="G1172" r:id="rId1505" xr:uid="{9A2620FD-0069-4C0D-BDCB-88E3260F8F10}"/>
    <hyperlink ref="G1173" r:id="rId1506" xr:uid="{3A35182D-5469-44FF-9F60-F2FFC2BC7B2C}"/>
    <hyperlink ref="G1174" r:id="rId1507" xr:uid="{F670A2A7-17B6-4B24-94EE-83B305B75C7D}"/>
    <hyperlink ref="G1175" r:id="rId1508" xr:uid="{8FB078C0-DCCA-47DB-9BCE-DBC1BD9CEA1F}"/>
    <hyperlink ref="G1176" r:id="rId1509" xr:uid="{379B9532-78F9-4EA3-8FD6-B2FD777655BE}"/>
    <hyperlink ref="G1177" r:id="rId1510" xr:uid="{38261B35-5B8E-45DC-8105-560A70BF7556}"/>
    <hyperlink ref="G1178" r:id="rId1511" xr:uid="{069ACEF1-416B-45B1-83E4-5CAEB9FB6184}"/>
    <hyperlink ref="G1179" r:id="rId1512" xr:uid="{12DFA63F-A573-457F-AA53-3AE988C91F24}"/>
    <hyperlink ref="G1180" r:id="rId1513" xr:uid="{7DFD5D94-A459-48DB-933C-9CCAD09E65D1}"/>
    <hyperlink ref="G1181" r:id="rId1514" xr:uid="{6EEC2BBA-E538-49EE-9174-C089260ADB30}"/>
    <hyperlink ref="G1182" r:id="rId1515" xr:uid="{92C251AE-3810-4005-B86B-81EF3FD3CF47}"/>
    <hyperlink ref="G1183" r:id="rId1516" xr:uid="{08F581C4-D474-46A0-BE25-3C34EFA5B330}"/>
    <hyperlink ref="G1184" r:id="rId1517" xr:uid="{F2084152-58A5-4311-9645-E2F7752A4FFB}"/>
    <hyperlink ref="R1184" r:id="rId1518" xr:uid="{A7333A70-35E3-49A2-AD4F-6C617052A580}"/>
    <hyperlink ref="G1185" r:id="rId1519" xr:uid="{5DFCCB51-E804-4309-A916-AEAFA054C78D}"/>
    <hyperlink ref="G1186" r:id="rId1520" xr:uid="{D86A6FB9-E1B5-4155-94E3-342DBBD3D976}"/>
    <hyperlink ref="G1187" r:id="rId1521" xr:uid="{7A63B5E5-4C78-47CC-999F-FE48C89C831E}"/>
    <hyperlink ref="R1187" r:id="rId1522" xr:uid="{E6A0066C-3F79-4602-A1DD-107506252D87}"/>
    <hyperlink ref="G1188" r:id="rId1523" xr:uid="{010C7BB0-5D9E-4490-B597-9BC628ABF88E}"/>
    <hyperlink ref="G1189" r:id="rId1524" xr:uid="{26D90A27-5041-4303-9B45-97FF933D61F6}"/>
    <hyperlink ref="G1190" r:id="rId1525" xr:uid="{F51E0249-1459-40E3-974D-1339FF7BF3E4}"/>
    <hyperlink ref="R1190" r:id="rId1526" xr:uid="{6641A218-1AF7-4818-A7DE-3F898B94F975}"/>
    <hyperlink ref="G1191" r:id="rId1527" xr:uid="{FD2B92A1-3F5A-4050-AC36-E1291E58B89B}"/>
    <hyperlink ref="G1192" r:id="rId1528" xr:uid="{DB92C628-96EC-4E41-A541-E90E46544656}"/>
    <hyperlink ref="G1193" r:id="rId1529" xr:uid="{ECA053AE-0105-4048-B210-F87AC6EE9E23}"/>
    <hyperlink ref="G1194" r:id="rId1530" xr:uid="{6464AB25-0A26-413B-81BB-D7EB1126F985}"/>
    <hyperlink ref="R1194" r:id="rId1531" xr:uid="{A66C8F9C-9396-4D80-A503-2AB89BC9C3BD}"/>
    <hyperlink ref="G1195" r:id="rId1532" xr:uid="{B7914044-4EF1-4398-9DFA-1A057C636029}"/>
    <hyperlink ref="R1195" r:id="rId1533" xr:uid="{EB84BDBA-BFAE-4E78-8FE5-16F279E260CB}"/>
    <hyperlink ref="G1196" r:id="rId1534" xr:uid="{AB67054C-A3C6-4ED5-A490-78635CB0789D}"/>
    <hyperlink ref="G1197" r:id="rId1535" xr:uid="{7D8DCBEB-9B7A-43C7-A4C6-ED24CEA2C9A9}"/>
    <hyperlink ref="G1198" r:id="rId1536" xr:uid="{9E1ABE1A-4D7B-45D1-A151-065C0202D925}"/>
    <hyperlink ref="G1199" r:id="rId1537" xr:uid="{99B34C18-DFDE-489A-93BF-DC503CB5EE15}"/>
    <hyperlink ref="G1200" r:id="rId1538" xr:uid="{3C4DCED6-CFB3-485E-9774-BE816683500F}"/>
    <hyperlink ref="G1201" r:id="rId1539" xr:uid="{9262EB54-1E48-44E7-AB1B-A8FF6A9B8E13}"/>
    <hyperlink ref="G1202" r:id="rId1540" xr:uid="{CF9E07BE-9560-4AF2-AF50-DDFE843CD271}"/>
    <hyperlink ref="G1203" r:id="rId1541" xr:uid="{66F691AE-FCA1-4747-9A89-1A4090821251}"/>
    <hyperlink ref="G1204" r:id="rId1542" xr:uid="{CA2F2F77-2D27-416C-9E29-6D31DFA9DFC0}"/>
    <hyperlink ref="G1205" r:id="rId1543" xr:uid="{1664547B-0943-486D-A0C0-712B02DD791D}"/>
    <hyperlink ref="G1206" r:id="rId1544" xr:uid="{7594A3CA-9E0D-4AC9-953D-32AFCFF23553}"/>
    <hyperlink ref="G1207" r:id="rId1545" xr:uid="{87794F88-5F1C-4B9F-B8B0-1A4AA09A860C}"/>
    <hyperlink ref="G1208" r:id="rId1546" xr:uid="{665CEAF8-514B-4174-A55B-761B9627754F}"/>
    <hyperlink ref="G1209" r:id="rId1547" xr:uid="{622B8363-A23A-4241-A3C9-8222078853C9}"/>
    <hyperlink ref="G1210" r:id="rId1548" xr:uid="{81A8C736-092F-470A-8FAD-D4CE8F27E2F9}"/>
    <hyperlink ref="G1211" r:id="rId1549" xr:uid="{1232986C-C209-4D0B-ABD3-1ED958B00154}"/>
    <hyperlink ref="G1212" r:id="rId1550" xr:uid="{9A4B0D5F-4307-430E-BD38-42967EF389BE}"/>
    <hyperlink ref="G1213" r:id="rId1551" xr:uid="{9F2A0A6C-E9CA-48D8-9134-DB23099DC7FD}"/>
    <hyperlink ref="G1214" r:id="rId1552" xr:uid="{66ACEE02-5FFD-4EB4-89D6-4E4248DA17E9}"/>
    <hyperlink ref="G1215" r:id="rId1553" xr:uid="{E216E089-8A1B-482C-85F2-EDF6C143E843}"/>
    <hyperlink ref="G1216" r:id="rId1554" xr:uid="{6612B668-C92C-453F-9D01-EB22D88B067D}"/>
    <hyperlink ref="G1217" r:id="rId1555" xr:uid="{7F68752A-E1DB-4D8A-A218-689D7217679F}"/>
    <hyperlink ref="G1218" r:id="rId1556" xr:uid="{CA1FB156-63B6-43A9-BBEA-E418E3EC9B23}"/>
    <hyperlink ref="G1219" r:id="rId1557" xr:uid="{0B1049B5-62CC-4B13-9868-D5559AF21522}"/>
    <hyperlink ref="G1220" r:id="rId1558" xr:uid="{C1F29DAF-C7BF-42BE-B510-AE940506AD2B}"/>
    <hyperlink ref="G1221" r:id="rId1559" xr:uid="{EEFD645C-6209-4FD7-8E14-B28A875ED73E}"/>
    <hyperlink ref="G1222" r:id="rId1560" xr:uid="{A8A2A80E-CD61-4177-AF8E-B79109380DE4}"/>
    <hyperlink ref="G1223" r:id="rId1561" xr:uid="{AE8F0F62-8E52-412D-AF8C-7104EF332F98}"/>
    <hyperlink ref="G1224" r:id="rId1562" xr:uid="{8F56F88A-A245-4E4E-B238-8C1726599DF4}"/>
    <hyperlink ref="G1225" r:id="rId1563" xr:uid="{231F4654-19AB-4EAE-B523-F92D75FF9B73}"/>
    <hyperlink ref="G1226" r:id="rId1564" xr:uid="{F3B296F6-E702-42B4-9EF4-324485A56A33}"/>
    <hyperlink ref="G1227" r:id="rId1565" xr:uid="{173884F0-98FA-4120-A611-A4A83D58E4AB}"/>
    <hyperlink ref="R1227" r:id="rId1566" xr:uid="{5FFB5291-BFDC-4498-9137-2C8C7251D1C9}"/>
    <hyperlink ref="G1228" r:id="rId1567" xr:uid="{E53FEE5E-846C-49B4-932A-BF12E472A33E}"/>
    <hyperlink ref="G1229" r:id="rId1568" xr:uid="{2C88A2DF-0DB3-4426-ABFF-3F9C760EE86D}"/>
    <hyperlink ref="G1230" r:id="rId1569" xr:uid="{90973A66-37FB-4765-87CD-7D3AA2F749A9}"/>
    <hyperlink ref="G1231" r:id="rId1570" xr:uid="{CEA7A659-23F8-40A6-A051-5E3F23BC6AE6}"/>
    <hyperlink ref="G1232" r:id="rId1571" xr:uid="{8131A95A-26C8-4AE8-8FCE-DEAAE9A354D4}"/>
    <hyperlink ref="G1233" r:id="rId1572" xr:uid="{ABCBF41E-BDC6-40E9-B393-D4845AB33013}"/>
    <hyperlink ref="G1234" r:id="rId1573" xr:uid="{CC3D8CE2-BD9B-4A2A-B148-456A6749F52C}"/>
    <hyperlink ref="G1235" r:id="rId1574" xr:uid="{FF29E40A-5444-4F58-A254-D82DA891AEAE}"/>
    <hyperlink ref="G1236" r:id="rId1575" xr:uid="{54E6577B-FCD2-445A-B9A4-0F0A077C8146}"/>
    <hyperlink ref="G1237" r:id="rId1576" xr:uid="{C30567B9-65E8-416F-AF6F-1049AAE9CDF4}"/>
    <hyperlink ref="G1238" r:id="rId1577" xr:uid="{47424900-86A3-4294-A8A3-75A4A2832CB6}"/>
    <hyperlink ref="G1239" r:id="rId1578" xr:uid="{63A975BE-FAEB-4001-9EE1-7B4F51FFDFE3}"/>
    <hyperlink ref="G1240" r:id="rId1579" xr:uid="{A22187D4-1612-4FD1-9939-061BED627BE7}"/>
    <hyperlink ref="G1241" r:id="rId1580" xr:uid="{D0226FD0-1855-4EC2-8F79-97E08C1F6F62}"/>
    <hyperlink ref="G1242" r:id="rId1581" xr:uid="{AC2C431D-479F-47C8-83C4-DFE3E4F5FF6C}"/>
    <hyperlink ref="G1243" r:id="rId1582" xr:uid="{0A915E00-7310-4747-9F69-9B2CF43C7C47}"/>
    <hyperlink ref="G1244" r:id="rId1583" xr:uid="{F0C98229-03F0-40BE-A29D-420B4EC4234D}"/>
    <hyperlink ref="G1246" r:id="rId1584" xr:uid="{81E1AD7D-1272-425C-843D-A555E5C99130}"/>
    <hyperlink ref="G1247" r:id="rId1585" xr:uid="{36B8202F-4890-4FED-A53B-7997FF798DEC}"/>
    <hyperlink ref="G1249" r:id="rId1586" xr:uid="{27CA577E-275D-4766-883F-AF95DCCCE00D}"/>
    <hyperlink ref="G1250" r:id="rId1587" xr:uid="{D6FA0C68-2A97-4A09-B66B-C283019AEABF}"/>
    <hyperlink ref="G1251" r:id="rId1588" xr:uid="{28000169-2843-4226-8762-0D6981483D02}"/>
    <hyperlink ref="G1252" r:id="rId1589" xr:uid="{8D740A45-85FA-42D9-B682-6960F5137622}"/>
    <hyperlink ref="G1253" r:id="rId1590" xr:uid="{BA1620A1-0EB1-45BE-A4A0-AE688DA4BB27}"/>
    <hyperlink ref="G1254" r:id="rId1591" xr:uid="{257B3FA7-9EC0-4761-80E6-E6EF074F5664}"/>
    <hyperlink ref="G1255" r:id="rId1592" xr:uid="{C8F85C3A-2C2F-44BC-9E1F-FDB1C1794F54}"/>
    <hyperlink ref="G1256" r:id="rId1593" xr:uid="{5F4E9146-5A30-428E-B6AA-01C9DA990DF0}"/>
    <hyperlink ref="G1257" r:id="rId1594" xr:uid="{5E5BD210-98DE-46EF-BD44-C6D03341038C}"/>
    <hyperlink ref="G1258" r:id="rId1595" xr:uid="{145C2993-E70C-4AD5-B337-28E0AB73C8AD}"/>
    <hyperlink ref="G1259" r:id="rId1596" xr:uid="{C5E8090D-AD03-427A-BB07-ABF4E9C0BA20}"/>
    <hyperlink ref="G1264" r:id="rId1597" xr:uid="{295A63FA-F2D9-4A6E-A441-6B9C3B61F28E}"/>
    <hyperlink ref="G1266" r:id="rId1598" xr:uid="{61D3D931-4349-4408-B26B-12F725103C84}"/>
    <hyperlink ref="G1267" r:id="rId1599" xr:uid="{EBAB962F-D8B0-4E87-9568-0F5E2659574A}"/>
    <hyperlink ref="G1268" r:id="rId1600" xr:uid="{909DF597-623C-4F67-87B3-83A8729F8F06}"/>
    <hyperlink ref="G1269" r:id="rId1601" xr:uid="{A2FC85BB-EC1F-48F1-889B-84CA936ED38D}"/>
    <hyperlink ref="G1270" r:id="rId1602" xr:uid="{63A9C4BB-91F0-4287-B8D4-BB4D97C1FFBB}"/>
    <hyperlink ref="G1271" r:id="rId1603" xr:uid="{717AB0E7-D1EE-4411-ACD1-B76619BE799F}"/>
    <hyperlink ref="G1272" r:id="rId1604" xr:uid="{FCA074FF-42A0-4F5C-87F3-0813ACA24012}"/>
    <hyperlink ref="G1273" r:id="rId1605" xr:uid="{3B6D9686-DB94-47C1-9F35-7A1AA2EE81DD}"/>
    <hyperlink ref="G1274" r:id="rId1606" xr:uid="{6BFAD545-71F5-4758-A7F6-00805E987878}"/>
    <hyperlink ref="G1275" r:id="rId1607" xr:uid="{E614B25B-282C-47E2-B36C-06AF0C88577A}"/>
    <hyperlink ref="G1276" r:id="rId1608" xr:uid="{F60830D8-1812-4339-8BA3-4C52744D7874}"/>
    <hyperlink ref="G1277" r:id="rId1609" xr:uid="{985EE042-7C30-4BD7-8A5F-2BABD75B8C89}"/>
    <hyperlink ref="G1278" r:id="rId1610" xr:uid="{8FB8A077-92FB-47FE-BF71-4664E2CEDE5C}"/>
    <hyperlink ref="G1279" r:id="rId1611" xr:uid="{A5F58499-F7E3-486C-B008-3ABEBF2C4022}"/>
    <hyperlink ref="G1280" r:id="rId1612" xr:uid="{1BD74079-514B-428A-9FF2-54C23B47B69C}"/>
    <hyperlink ref="G1281" r:id="rId1613" xr:uid="{C68313C0-486F-4919-BE99-2793929741A4}"/>
    <hyperlink ref="G1282" r:id="rId1614" xr:uid="{D67F1F2C-0BDC-420E-B0D2-7CD08530E1DE}"/>
    <hyperlink ref="R1282" r:id="rId1615" xr:uid="{B52D0266-D10D-4F97-B883-E3DA146DE978}"/>
    <hyperlink ref="G1283" r:id="rId1616" xr:uid="{B5227F07-5FC0-452D-8FC0-42C511FF49C0}"/>
    <hyperlink ref="G1284" r:id="rId1617" xr:uid="{6C896D1B-3DC4-44C2-B72D-FDB84E5B6D49}"/>
    <hyperlink ref="G1285" r:id="rId1618" xr:uid="{B794EEF1-2BF3-44A9-86F4-38227FBF57F2}"/>
    <hyperlink ref="G1286" r:id="rId1619" xr:uid="{150B0D89-64B8-4071-81FD-42C69C2D4037}"/>
    <hyperlink ref="G1287" r:id="rId1620" xr:uid="{E25F5FE5-FAD4-4BCA-B406-964ABE125683}"/>
    <hyperlink ref="G1288" r:id="rId1621" xr:uid="{AE8B809D-E9B0-4605-943A-34FF1DC731B8}"/>
    <hyperlink ref="G1289" r:id="rId1622" xr:uid="{5A629746-6DFC-4748-A105-59E314E9570B}"/>
    <hyperlink ref="G1290" r:id="rId1623" xr:uid="{124376D7-A2BA-46CE-8BC3-17D6BEACF73C}"/>
    <hyperlink ref="G1291" r:id="rId1624" xr:uid="{885FA877-CA8E-4D61-BD23-A9C7A8A44A5C}"/>
    <hyperlink ref="G1292" r:id="rId1625" xr:uid="{33DCBD33-14CC-44BE-9088-B86A92F208E5}"/>
    <hyperlink ref="G1293" r:id="rId1626" xr:uid="{46762279-F7C8-44B4-82FA-0740677E7AEC}"/>
    <hyperlink ref="G1294" r:id="rId1627" xr:uid="{004DBBC5-55FD-4438-A22D-432C28FF8176}"/>
    <hyperlink ref="G1296" r:id="rId1628" xr:uid="{A97DD500-E1FD-4C4A-BDEF-A11E90FE3A8F}"/>
    <hyperlink ref="G1297" r:id="rId1629" xr:uid="{47503608-CA3B-427C-A939-35AD2B0C52D9}"/>
    <hyperlink ref="R1297" r:id="rId1630" xr:uid="{09B1ABAD-CB5B-4416-B499-0874BEA1ABBB}"/>
    <hyperlink ref="G1298" r:id="rId1631" xr:uid="{5039589D-FB24-437F-A489-CC31A8EB6D36}"/>
    <hyperlink ref="G1299" r:id="rId1632" xr:uid="{D9DFE3FD-6ADB-435A-B427-FB07BF1AF38A}"/>
    <hyperlink ref="J1299" r:id="rId1633" xr:uid="{18B72ADD-C11A-4AE1-8277-104DF7FCE401}"/>
    <hyperlink ref="G1300" r:id="rId1634" xr:uid="{7BEC71CD-F17B-4C0A-892E-F942ACEBBD28}"/>
    <hyperlink ref="G1301" r:id="rId1635" xr:uid="{EDD6F3E9-01AD-4C4F-85D7-76BBB1009B8B}"/>
    <hyperlink ref="G1302" r:id="rId1636" xr:uid="{9E837712-DABA-4F77-B391-F96DF7092A64}"/>
    <hyperlink ref="G1303" r:id="rId1637" xr:uid="{7630016F-9A3A-4032-8A58-6750FC63885A}"/>
    <hyperlink ref="G1304" r:id="rId1638" xr:uid="{CAE26341-A2CC-439D-ACFE-201CD00DDC31}"/>
    <hyperlink ref="G1305" r:id="rId1639" xr:uid="{75538530-6E2A-44A9-AA9C-8D87278EB245}"/>
    <hyperlink ref="G1306" r:id="rId1640" xr:uid="{4635DD95-96E3-4B94-A5E0-8B5972DF36B6}"/>
    <hyperlink ref="G1307" r:id="rId1641" xr:uid="{E9392216-4F37-40AB-9B4A-5BCEE7E56929}"/>
    <hyperlink ref="G1308" r:id="rId1642" xr:uid="{F1E44C5A-C382-43FA-985B-B7E3C2CC9AD5}"/>
    <hyperlink ref="G1309" r:id="rId1643" xr:uid="{AF446D63-1403-40A6-94AE-F42BEF8CB15B}"/>
    <hyperlink ref="G1310" r:id="rId1644" xr:uid="{3CED8D83-E3C8-4335-BC13-FBBDC8E741CD}"/>
    <hyperlink ref="G1311" r:id="rId1645" xr:uid="{5E90B07D-99DE-4EAE-8657-BB5EB11681C8}"/>
    <hyperlink ref="G1312" r:id="rId1646" xr:uid="{33D40AA3-4969-4515-B523-1330106D9107}"/>
    <hyperlink ref="G1313" r:id="rId1647" xr:uid="{98823CFA-B722-4230-A531-F554BD82C24B}"/>
    <hyperlink ref="G1314" r:id="rId1648" xr:uid="{13A6521D-3DAF-4B5D-ACAD-69327B18E2FE}"/>
    <hyperlink ref="G1315" r:id="rId1649" xr:uid="{2B838807-BE9F-4161-97FD-BE800A50515E}"/>
    <hyperlink ref="R1315" r:id="rId1650" xr:uid="{B20D4330-1523-4F0A-B306-F9272596C22D}"/>
    <hyperlink ref="G1316" r:id="rId1651" xr:uid="{8A403824-C419-4B6D-BF76-0AF0CB94FF9E}"/>
    <hyperlink ref="G1317" r:id="rId1652" xr:uid="{DFD65282-ACF4-42E0-A78A-8FC48F6097BD}"/>
    <hyperlink ref="G1318" r:id="rId1653" xr:uid="{71ABF759-29AA-4F04-BBB7-87A81277E4B3}"/>
    <hyperlink ref="G1319" r:id="rId1654" xr:uid="{24BB59BB-A8B5-430C-B64A-727E92249BB5}"/>
    <hyperlink ref="G1320" r:id="rId1655" xr:uid="{C7540C3D-E9F3-4325-B419-7F41C6A407FB}"/>
    <hyperlink ref="G1321" r:id="rId1656" xr:uid="{4557764D-9686-4383-9D9D-BEAF7CA7E8EF}"/>
    <hyperlink ref="G1322" r:id="rId1657" xr:uid="{DA566787-CC72-4049-9068-DEE71674B020}"/>
    <hyperlink ref="G1323" r:id="rId1658" xr:uid="{4FD8E04D-4A52-4FDA-A611-5AE85714D49D}"/>
    <hyperlink ref="G1324" r:id="rId1659" xr:uid="{26008E49-5922-4268-B8F6-CA99C687AD4B}"/>
    <hyperlink ref="G1325" r:id="rId1660" xr:uid="{62BA748F-3746-4554-904F-76B3A4A59880}"/>
    <hyperlink ref="G1326" r:id="rId1661" xr:uid="{C6C8ABBB-0283-4BF0-9342-7FA8B5612EAE}"/>
    <hyperlink ref="G1327" r:id="rId1662" xr:uid="{D52AA14A-016D-4DB9-977A-0EF8AA502A51}"/>
    <hyperlink ref="G1328" r:id="rId1663" xr:uid="{68054B90-426E-44CD-BDCC-0B4FDADB8AC6}"/>
    <hyperlink ref="G1329" r:id="rId1664" xr:uid="{0FA66A61-8F66-453E-838F-A440F9ABAAC7}"/>
    <hyperlink ref="G1330" r:id="rId1665" xr:uid="{DB32D2FD-5E05-4CFB-AA4A-CE076C881AEF}"/>
    <hyperlink ref="G1331" r:id="rId1666" xr:uid="{D7937B76-0343-45F2-889B-9D913F9ED92B}"/>
    <hyperlink ref="G1332" r:id="rId1667" xr:uid="{29A7B912-9965-4036-8D86-9369C008E53F}"/>
    <hyperlink ref="G1333" r:id="rId1668" xr:uid="{57B61239-9270-457E-92F8-80D6ADA12B1D}"/>
    <hyperlink ref="G1334" r:id="rId1669" xr:uid="{4BC7BEB7-E5A0-49A0-9621-5F4D48F9E3E7}"/>
    <hyperlink ref="G1336" r:id="rId1670" xr:uid="{F9FA2FB9-5BF1-4A6A-B70A-D16DFC106AA0}"/>
    <hyperlink ref="G1337" r:id="rId1671" xr:uid="{55214E82-96CD-4C1F-B13B-579BE5DA6BCA}"/>
    <hyperlink ref="R1337" r:id="rId1672" xr:uid="{188ADC32-0E15-4736-9FB0-C4AFD6D0CFA6}"/>
    <hyperlink ref="G1338" r:id="rId1673" xr:uid="{3773A421-7040-4300-941C-876A724CD8C9}"/>
    <hyperlink ref="G1339" r:id="rId1674" xr:uid="{E8104DE0-1E56-4EC7-A46D-B6E4C59B35F3}"/>
    <hyperlink ref="G1340" r:id="rId1675" xr:uid="{BC173C8C-D446-4664-A250-A6E5F37EF640}"/>
    <hyperlink ref="G1341" r:id="rId1676" xr:uid="{19C35222-8307-476E-B80F-D8EC2DDDFC07}"/>
    <hyperlink ref="G1342" r:id="rId1677" xr:uid="{06C081AC-5629-4AF5-A1FC-76C3108B01D8}"/>
    <hyperlink ref="R1342" r:id="rId1678" xr:uid="{93855373-06A0-4FFF-987D-7A203587C679}"/>
    <hyperlink ref="G1343" r:id="rId1679" xr:uid="{52A5426A-E5CA-4609-9EEE-D8B4215039D3}"/>
    <hyperlink ref="G1344" r:id="rId1680" xr:uid="{6CF171BF-C612-40D8-BF5C-63743FED35CF}"/>
    <hyperlink ref="R1344" r:id="rId1681" xr:uid="{43FBA62A-E932-4A8E-8420-6CAA2D10B2CE}"/>
    <hyperlink ref="G1345" r:id="rId1682" xr:uid="{2E5C9791-B15A-4435-B4C2-694A47D1E2AF}"/>
    <hyperlink ref="G1346" r:id="rId1683" xr:uid="{21D4B504-4956-4CEB-B314-A605909BE5BA}"/>
    <hyperlink ref="G1347" r:id="rId1684" xr:uid="{8098C60F-5392-48C2-BE3A-4FCFBF4D57A6}"/>
    <hyperlink ref="G1348" r:id="rId1685" xr:uid="{0AD1FA0A-EB89-49AC-A47C-5A5EE406976F}"/>
    <hyperlink ref="G1349" r:id="rId1686" xr:uid="{312C58F0-D49B-458B-836D-1E4FE7E39720}"/>
    <hyperlink ref="G1350" r:id="rId1687" xr:uid="{C427F7B9-0FE0-4908-A245-6479C29428BA}"/>
    <hyperlink ref="G1351" r:id="rId1688" xr:uid="{B81310BD-2716-4CBA-8B11-9C206469408B}"/>
    <hyperlink ref="R1351" r:id="rId1689" xr:uid="{9A243AA4-C200-4B95-8EE3-A0506E1BDFC3}"/>
    <hyperlink ref="G1352" r:id="rId1690" xr:uid="{FC0CE739-12D4-48C8-9A69-108858AE32AE}"/>
    <hyperlink ref="G1353" r:id="rId1691" xr:uid="{9DFB3B02-5CBA-448B-A524-8A74A53085CF}"/>
    <hyperlink ref="G1354" r:id="rId1692" xr:uid="{C2E1C2C5-C473-4862-8345-F7A1E8F2566D}"/>
    <hyperlink ref="G1355" r:id="rId1693" xr:uid="{3728FFF7-AA32-4F6B-BA87-027C1BC67770}"/>
    <hyperlink ref="G1356" r:id="rId1694" xr:uid="{2802DE61-2016-4BDF-A9D4-21F9919188DC}"/>
    <hyperlink ref="R1356" r:id="rId1695" xr:uid="{EF52EAD9-2B49-4163-B234-F6464F79BFF9}"/>
    <hyperlink ref="G1358" r:id="rId1696" xr:uid="{E0B11EC7-3328-453A-BEF4-D42514647C85}"/>
    <hyperlink ref="G1359" r:id="rId1697" xr:uid="{45F593A5-E7BF-4FFA-BD9D-F83453B98998}"/>
    <hyperlink ref="J1359" r:id="rId1698" xr:uid="{49F27E8D-B530-469E-90AE-905459B32242}"/>
    <hyperlink ref="R1359" r:id="rId1699" xr:uid="{F281F28E-685B-4EFB-B3E9-49A602799223}"/>
    <hyperlink ref="G1360" r:id="rId1700" xr:uid="{F87F118A-DF76-4967-89BC-B99E2F795A35}"/>
    <hyperlink ref="R1360" r:id="rId1701" xr:uid="{10062317-72D6-45CE-99E1-3C1A60C98A2C}"/>
    <hyperlink ref="G1361" r:id="rId1702" xr:uid="{6F023905-4991-4B0D-8DFC-405C7FA08650}"/>
    <hyperlink ref="G1362" r:id="rId1703" xr:uid="{88D345BD-0CD7-4136-9141-EB45CCB2F15F}"/>
    <hyperlink ref="G1363" r:id="rId1704" xr:uid="{531CCE14-E2CE-4F88-9730-ED079DA77325}"/>
    <hyperlink ref="G1364" r:id="rId1705" xr:uid="{AD85EEEB-F579-4062-AB28-71CAB6C69CC5}"/>
    <hyperlink ref="R1364" r:id="rId1706" xr:uid="{23D31C14-3B31-481F-B544-7EE032D28927}"/>
    <hyperlink ref="G1365" r:id="rId1707" xr:uid="{16B5C3A4-7449-4546-9C8A-6BA6471B0565}"/>
    <hyperlink ref="G1366" r:id="rId1708" xr:uid="{0A56C04C-3EBF-4CE4-9114-88A7DDD6136B}"/>
    <hyperlink ref="G1367" r:id="rId1709" xr:uid="{BEC8556E-FCA8-49B4-986F-22292736B57B}"/>
    <hyperlink ref="R1367" r:id="rId1710" xr:uid="{9E0F4286-E5FF-4222-B11A-9B4EDE92D0B1}"/>
    <hyperlink ref="G1368" r:id="rId1711" xr:uid="{B00CA5D5-88D5-48D9-AC77-F48429936FA5}"/>
    <hyperlink ref="J1368" r:id="rId1712" xr:uid="{58F93ABD-8393-42EB-997A-A9AF489245BD}"/>
    <hyperlink ref="G1369" r:id="rId1713" xr:uid="{92A5C979-6BD3-4CA8-95A0-127C00D917F4}"/>
    <hyperlink ref="G1370" r:id="rId1714" xr:uid="{FF355413-564B-4173-8005-0EDD7C17C1E6}"/>
    <hyperlink ref="G1371" r:id="rId1715" xr:uid="{8B23CD3C-4CE9-467F-B808-0C41AC5BD7DD}"/>
    <hyperlink ref="G1372" r:id="rId1716" xr:uid="{686FF334-C1C4-43CA-BD52-B4EA90A4EF79}"/>
    <hyperlink ref="G1373" r:id="rId1717" xr:uid="{2C534C4F-1315-4854-A60E-DC4C5E0EEE8E}"/>
    <hyperlink ref="G1374" r:id="rId1718" xr:uid="{E6B84C8A-ED31-4B13-9F16-C26D48711CCE}"/>
    <hyperlink ref="G1375" r:id="rId1719" xr:uid="{0A207783-DA36-44BC-AF92-9F491313C499}"/>
    <hyperlink ref="G1376" r:id="rId1720" xr:uid="{74AF4045-8CDA-4A0F-8715-ED4DCA2C830C}"/>
    <hyperlink ref="J1376" r:id="rId1721" xr:uid="{D47ADA2C-91F3-45EF-BC79-29F529304963}"/>
    <hyperlink ref="G1377" r:id="rId1722" xr:uid="{40AAF586-3404-4499-9FED-E2773E3D9C5C}"/>
    <hyperlink ref="G1378" r:id="rId1723" xr:uid="{EC51D2BC-DE7C-4F44-BA2F-1BD27469405B}"/>
    <hyperlink ref="G1379" r:id="rId1724" xr:uid="{5CAEB3D3-803D-4D53-8AFE-3EABB61F0CA3}"/>
    <hyperlink ref="G1380" r:id="rId1725" xr:uid="{EB8DB7C3-7B2A-4F2B-9DE2-F83CBA987775}"/>
    <hyperlink ref="G1381" r:id="rId1726" xr:uid="{2705A23C-BEA0-42B0-BAD4-E77577397246}"/>
    <hyperlink ref="R1381" r:id="rId1727" xr:uid="{8F1EDB24-8F6D-4ED1-82F7-AE4F04808E61}"/>
    <hyperlink ref="G1382" r:id="rId1728" xr:uid="{84B9CE36-B1CF-422F-B3AE-A700612FAD42}"/>
    <hyperlink ref="G1383" r:id="rId1729" xr:uid="{63A3A27C-681A-4FBF-8031-233AA3CA5C64}"/>
    <hyperlink ref="R1383" r:id="rId1730" xr:uid="{CE6D61DA-AE08-4B98-A4B7-74BAE5EF6496}"/>
    <hyperlink ref="G1384" r:id="rId1731" xr:uid="{946F7C45-7CAC-41FD-A3BE-2ECA7E506335}"/>
    <hyperlink ref="G1385" r:id="rId1732" xr:uid="{D3AC5656-15B6-4F84-8841-9051901CCA02}"/>
    <hyperlink ref="G1386" r:id="rId1733" xr:uid="{4ECEA8DB-648D-467B-B7E8-BFCB3FC6033C}"/>
    <hyperlink ref="G1387" r:id="rId1734" xr:uid="{F3F7067F-F1E0-4356-B521-A83047FC9340}"/>
    <hyperlink ref="G1388" r:id="rId1735" xr:uid="{FEC44DFA-F467-4655-A474-49E2BCC31059}"/>
    <hyperlink ref="R1388" r:id="rId1736" xr:uid="{BFC485FD-1DFC-4203-B2D6-BCE274AF7082}"/>
    <hyperlink ref="G1389" r:id="rId1737" xr:uid="{5D69D410-D6ED-41AB-9D40-BF3FF0AE11D7}"/>
    <hyperlink ref="G1390" r:id="rId1738" xr:uid="{4F6164EA-375D-4509-84BA-40864336F5A4}"/>
    <hyperlink ref="G1391" r:id="rId1739" xr:uid="{35650659-A6F4-4F88-AD7B-B54836731C4E}"/>
    <hyperlink ref="G1392" r:id="rId1740" xr:uid="{8C8D7625-506F-4713-849F-010084DCF36F}"/>
    <hyperlink ref="G1393" r:id="rId1741" xr:uid="{5ADD3A32-0BE8-4C73-9346-C4F5463B07DD}"/>
    <hyperlink ref="R1393" r:id="rId1742" xr:uid="{FC460CF1-226E-4E66-84AE-BD5EC5B83A9D}"/>
    <hyperlink ref="G1394" r:id="rId1743" xr:uid="{CB8FC17F-8AC5-47AA-9863-5DDF243E3FE8}"/>
    <hyperlink ref="R1394" r:id="rId1744" xr:uid="{A14C0630-BC5A-4F72-B90B-209C909FA718}"/>
    <hyperlink ref="G1395" r:id="rId1745" xr:uid="{F4445BE5-3499-4305-8F32-086A44D927B4}"/>
    <hyperlink ref="G1396" r:id="rId1746" xr:uid="{FB5E6A15-E6BB-4F9C-8643-7B782176906F}"/>
    <hyperlink ref="G1397" r:id="rId1747" xr:uid="{4779F9FC-894E-4C30-AC8F-445BCC2B9D21}"/>
    <hyperlink ref="G1398" r:id="rId1748" xr:uid="{C191D20B-953D-4849-8AF0-D8E290596E5C}"/>
    <hyperlink ref="G1399" r:id="rId1749" xr:uid="{F285B985-D07F-43F6-9AD9-4CC781B902EC}"/>
    <hyperlink ref="G1400" r:id="rId1750" xr:uid="{739DE88E-0A47-401B-AD43-5C7CA3AC2EB5}"/>
    <hyperlink ref="G1401" r:id="rId1751" xr:uid="{A96F838C-61C1-4E64-918E-B825AB0F340F}"/>
    <hyperlink ref="G1402" r:id="rId1752" xr:uid="{72FB1E72-9794-4F11-985D-559B34B0E803}"/>
    <hyperlink ref="G1403" r:id="rId1753" xr:uid="{CCA31FA6-CA52-4A55-8A35-A716BCFF708F}"/>
    <hyperlink ref="G1404" r:id="rId1754" xr:uid="{09663CBA-ED06-4087-9CF6-C0F841A73DDB}"/>
    <hyperlink ref="G1405" r:id="rId1755" xr:uid="{A7C4AAE9-7C41-4DA7-AC4E-4E245915739C}"/>
    <hyperlink ref="G1406" r:id="rId1756" xr:uid="{D419AE4C-5939-4BBE-98F2-24116CB50932}"/>
    <hyperlink ref="G1407" r:id="rId1757" xr:uid="{21125567-6819-4C4C-BBC2-B8213B487A2B}"/>
    <hyperlink ref="G1409" r:id="rId1758" xr:uid="{FC5EABB0-637E-43DB-81A0-3D5170492AC6}"/>
    <hyperlink ref="G1410" r:id="rId1759" xr:uid="{140670B9-CD42-4C2D-A97D-632ED0F5B7ED}"/>
    <hyperlink ref="G1411" r:id="rId1760" xr:uid="{9B19E88A-737A-40D1-8ED4-57929E5C9ED9}"/>
    <hyperlink ref="G1412" r:id="rId1761" xr:uid="{D098A949-3CC5-404B-81D3-5A38EE5EC91F}"/>
    <hyperlink ref="G1413" r:id="rId1762" xr:uid="{AF8813C6-383D-48C5-B130-C4E7BA0F9AC6}"/>
    <hyperlink ref="G1414" r:id="rId1763" xr:uid="{67B26A26-3F12-42F3-B976-1DBE67A311C6}"/>
    <hyperlink ref="G1415" r:id="rId1764" xr:uid="{79A0AE9C-BC15-46F0-9FB6-00267A632980}"/>
    <hyperlink ref="G1416" r:id="rId1765" xr:uid="{01B13DAC-ACD8-44F4-B210-FE0A93C4C938}"/>
    <hyperlink ref="R1416" r:id="rId1766" xr:uid="{4F9DE8B2-5F28-4CF1-9195-0158BAB29E5F}"/>
    <hyperlink ref="G1417" r:id="rId1767" xr:uid="{B534341F-CABA-4698-86A1-87FB8C7167D7}"/>
    <hyperlink ref="G1418" r:id="rId1768" xr:uid="{28EBC21F-642C-457E-B9D1-6EE514C77C9D}"/>
    <hyperlink ref="G1419" r:id="rId1769" xr:uid="{0261C239-619A-4B60-B2CD-17EEC6EB9254}"/>
    <hyperlink ref="G1420" r:id="rId1770" xr:uid="{71DCAC70-C825-42F9-BCB5-8915041F7A07}"/>
    <hyperlink ref="G1421" r:id="rId1771" xr:uid="{3D715BF4-6F82-4A54-86D0-DB03AA3C914A}"/>
    <hyperlink ref="R1421" r:id="rId1772" xr:uid="{6AD56EFB-CA3F-4B3A-BEFA-938CF8A17FA4}"/>
    <hyperlink ref="G1423" r:id="rId1773" xr:uid="{FEB8292C-C08C-4E20-A42B-B9E1DCFF3A44}"/>
    <hyperlink ref="G1424" r:id="rId1774" xr:uid="{A89F363D-53CD-4F30-B5D8-637E3028CC2B}"/>
    <hyperlink ref="G1425" r:id="rId1775" xr:uid="{3148E3A0-A925-4A5E-A7E0-25169F7EBB07}"/>
    <hyperlink ref="G1426" r:id="rId1776" xr:uid="{F978E0A0-8EF3-4409-BFFE-080B4283DDBC}"/>
    <hyperlink ref="G1427" r:id="rId1777" xr:uid="{176FEBFD-825A-48FD-BC2D-57BEDE39CADF}"/>
    <hyperlink ref="R1427" r:id="rId1778" xr:uid="{69341D0B-E1CE-4623-87B7-AE257D916FC7}"/>
    <hyperlink ref="G1428" r:id="rId1779" xr:uid="{87432689-31E4-41DE-89BE-414D2A275507}"/>
    <hyperlink ref="G1429" r:id="rId1780" xr:uid="{93DE84AB-B31B-42B6-9876-3D1C8DC14A97}"/>
    <hyperlink ref="G1430" r:id="rId1781" xr:uid="{0E24FD0A-6FF5-4CC1-B512-71BDFC63D749}"/>
    <hyperlink ref="G1433" r:id="rId1782" xr:uid="{1A0B2465-E4C9-4EFF-B7B1-C8612539C0F0}"/>
    <hyperlink ref="G1434" r:id="rId1783" xr:uid="{AEE16FAF-6AA0-483D-BB19-8E3A48651773}"/>
    <hyperlink ref="G1435" r:id="rId1784" xr:uid="{CD06DDBB-F529-41AE-9272-356EEF476F77}"/>
    <hyperlink ref="G1436" r:id="rId1785" xr:uid="{89B870A6-BCBF-45FB-81CE-FA5BAD236F8C}"/>
    <hyperlink ref="G1437" r:id="rId1786" xr:uid="{D1342904-7616-4844-9969-AD0F19F4E33C}"/>
    <hyperlink ref="R1437" r:id="rId1787" xr:uid="{14C0CBB4-2A39-407D-975F-4E0A04CD62B4}"/>
    <hyperlink ref="G1438" r:id="rId1788" xr:uid="{A88034A9-A2A8-4FA1-8039-E4BB9CD6A4E3}"/>
    <hyperlink ref="R1438" r:id="rId1789" xr:uid="{5AA36DAE-694A-43B8-8F88-D6F9B0693DC8}"/>
    <hyperlink ref="G1439" r:id="rId1790" xr:uid="{B63DBC11-7A61-4CF7-8401-42BA467CC75B}"/>
    <hyperlink ref="G1440" r:id="rId1791" xr:uid="{053CD5F1-689F-4150-96B2-A3963D1F5EC0}"/>
    <hyperlink ref="G1441" r:id="rId1792" xr:uid="{3DA6EA7C-1498-46F5-9224-63A60025A421}"/>
    <hyperlink ref="G1442" r:id="rId1793" xr:uid="{E1701921-862B-4DA2-8B5C-A11305E5EFB0}"/>
    <hyperlink ref="G1443" r:id="rId1794" xr:uid="{A0B2406F-D7A1-41C4-A93D-3E3418C721FA}"/>
    <hyperlink ref="R1443" r:id="rId1795" xr:uid="{0E9692C6-2A69-4AE7-AC15-71CDD8EA2CB8}"/>
    <hyperlink ref="G1444" r:id="rId1796" xr:uid="{BB82F4F5-8694-4240-9087-1D1E1AFF3BEA}"/>
    <hyperlink ref="R1444" r:id="rId1797" xr:uid="{0DE79FEA-51E4-4332-A6FD-E8EF8A949BA8}"/>
    <hyperlink ref="G1445" r:id="rId1798" xr:uid="{FFC07C4A-11B5-42A2-A597-1D74793C7859}"/>
    <hyperlink ref="G1446" r:id="rId1799" xr:uid="{FEA1D3B2-49B5-4BE1-9490-382B7A74308B}"/>
    <hyperlink ref="G1447" r:id="rId1800" xr:uid="{4C9A5B0F-B6F7-485D-88BA-DE3EB6450670}"/>
    <hyperlink ref="G1448" r:id="rId1801" xr:uid="{51A9E528-2EFE-418C-815E-920273798BAD}"/>
    <hyperlink ref="R1448" r:id="rId1802" xr:uid="{EC2FF3BC-B546-452F-86F4-6D42A9EAC283}"/>
    <hyperlink ref="G1449" r:id="rId1803" xr:uid="{2874D897-F9AD-4C6F-9EB0-7A5ADCEB7D5A}"/>
    <hyperlink ref="G1450" r:id="rId1804" xr:uid="{B0B098C8-00A2-4E0E-BD6D-116322145B02}"/>
    <hyperlink ref="G1451" r:id="rId1805" xr:uid="{555FDC3C-761A-4638-93E7-B3CC0D80945C}"/>
    <hyperlink ref="G1452" r:id="rId1806" xr:uid="{6C78BE1C-223B-4A5F-BF43-7E4110A90792}"/>
    <hyperlink ref="R1452" r:id="rId1807" xr:uid="{7E28B115-F016-4F64-BAB2-DB26B7E21580}"/>
    <hyperlink ref="G1453" r:id="rId1808" xr:uid="{14F785D7-4EC2-4D8F-9499-3B5E3A06C649}"/>
    <hyperlink ref="R1453" r:id="rId1809" xr:uid="{DC7954F9-4E8E-441B-801E-BB6BFDC4338D}"/>
    <hyperlink ref="G1454" r:id="rId1810" xr:uid="{56775762-47B6-4328-B348-8C390F08C9D1}"/>
    <hyperlink ref="R1454" r:id="rId1811" xr:uid="{06A502B8-91D2-4410-848C-02E2E14A739C}"/>
    <hyperlink ref="G1455" r:id="rId1812" xr:uid="{8E1144E4-F014-4D31-8322-8E4EF9EC9451}"/>
    <hyperlink ref="R1455" r:id="rId1813" xr:uid="{128ED58A-CC6B-42E9-BC92-65D98FFFEB74}"/>
    <hyperlink ref="G1456" r:id="rId1814" xr:uid="{2147F6E5-1792-4992-8AF4-B28673BFE066}"/>
    <hyperlink ref="R1456" r:id="rId1815" xr:uid="{181A6979-F117-4A5C-A912-87E0282A38C9}"/>
    <hyperlink ref="G1457" r:id="rId1816" xr:uid="{F2826DAB-3683-4216-BE58-A95DCCF19E06}"/>
    <hyperlink ref="R1457" r:id="rId1817" xr:uid="{8A76D7B2-A696-46D6-8951-6A23303B75C2}"/>
    <hyperlink ref="G1458" r:id="rId1818" xr:uid="{1E9B34AD-3D21-4973-AE99-577ADA0E7B9D}"/>
    <hyperlink ref="R1458" r:id="rId1819" xr:uid="{D76BEC4C-C390-4D3B-8899-A825C20CEADA}"/>
    <hyperlink ref="G1459" r:id="rId1820" xr:uid="{3F44F4A2-B655-4543-9443-8F2BA1E6DB0C}"/>
    <hyperlink ref="R1459" r:id="rId1821" xr:uid="{3041AE14-DA1E-4A03-B896-78E8F59D47C3}"/>
    <hyperlink ref="G1460" r:id="rId1822" xr:uid="{97E57077-4E3B-43CA-8E8B-86BDE44A6BD3}"/>
    <hyperlink ref="R1460" r:id="rId1823" xr:uid="{509C89AA-F7C4-4B42-8CA6-6DBB762133E2}"/>
    <hyperlink ref="G1461" r:id="rId1824" xr:uid="{14C3079F-81B5-4B28-ACD0-0AE8166057C2}"/>
    <hyperlink ref="R1461" r:id="rId1825" xr:uid="{94AFA0A0-E33E-4FD2-8ABC-FEF5366093D9}"/>
    <hyperlink ref="G1462" r:id="rId1826" xr:uid="{5CD5BE65-31A9-4D81-BB3A-AF54A5BE0E76}"/>
    <hyperlink ref="R1462" r:id="rId1827" xr:uid="{A3BEED32-BE73-42AC-B282-26F252975E72}"/>
    <hyperlink ref="G1463" r:id="rId1828" xr:uid="{A546E804-E1F0-4590-AF99-5395EB711515}"/>
    <hyperlink ref="R1463" r:id="rId1829" xr:uid="{1E816F35-A087-4201-9FDD-D1064EB8BF43}"/>
    <hyperlink ref="G1464" r:id="rId1830" xr:uid="{1FB69133-9C1F-413B-B918-740165FD2821}"/>
    <hyperlink ref="G1465" r:id="rId1831" xr:uid="{6475F906-4BD4-49DC-9791-5F2D0C01775E}"/>
    <hyperlink ref="R1465" r:id="rId1832" xr:uid="{F3A74DDA-3220-42BC-98FE-FB786149B32D}"/>
    <hyperlink ref="G1466" r:id="rId1833" xr:uid="{B84D5B86-1028-42D9-B5AE-D95170BB0306}"/>
    <hyperlink ref="R1466" r:id="rId1834" xr:uid="{70FB2831-E217-4CAA-85FA-C4315034144E}"/>
    <hyperlink ref="G1467" r:id="rId1835" xr:uid="{F39A3167-3984-4B59-B92D-3FAF13EC9CCB}"/>
    <hyperlink ref="R1467" r:id="rId1836" xr:uid="{9A8482B0-BFBD-4244-8DD7-A1EF1D755F02}"/>
    <hyperlink ref="G1468" r:id="rId1837" xr:uid="{EDF4138D-004B-45A1-84DF-B2756CECCF12}"/>
    <hyperlink ref="G1469" r:id="rId1838" xr:uid="{75700814-766A-47DB-BDFA-51DFC8DB0483}"/>
    <hyperlink ref="R1469" r:id="rId1839" xr:uid="{229F9900-4E88-469F-AA93-DEA6D876DC01}"/>
    <hyperlink ref="G1470" r:id="rId1840" xr:uid="{FE1537C7-1BEC-41BC-9C20-3AE4A58FDD64}"/>
    <hyperlink ref="G1471" r:id="rId1841" xr:uid="{7C3D0B55-E03F-4A4D-AF98-2CBBF8FA3130}"/>
    <hyperlink ref="R1471" r:id="rId1842" xr:uid="{EDCD3F13-6FB0-4469-8B69-303C28AC132E}"/>
    <hyperlink ref="G1472" r:id="rId1843" xr:uid="{3A43CCE2-4895-4D17-A9B5-22D5E0A648DA}"/>
    <hyperlink ref="R1472" r:id="rId1844" xr:uid="{89711413-EA4D-4CAF-8E3C-F8F4B4FD7C63}"/>
    <hyperlink ref="G1473" r:id="rId1845" xr:uid="{3F455875-03A9-481D-9746-67FFF1E858C0}"/>
    <hyperlink ref="R1473" r:id="rId1846" xr:uid="{904E9436-8E3E-4475-8A31-9D09825CA35D}"/>
    <hyperlink ref="G1474" r:id="rId1847" xr:uid="{AA28A913-7D6D-4F6F-BF9C-4BC06D718FB6}"/>
    <hyperlink ref="R1474" r:id="rId1848" xr:uid="{1F356A44-516C-444A-8735-6514CC4A369C}"/>
    <hyperlink ref="G1475" r:id="rId1849" xr:uid="{7759A44E-F3BC-4329-BBD2-686951171AE8}"/>
    <hyperlink ref="R1475" r:id="rId1850" xr:uid="{330C6EF1-D3F4-4B1C-AF55-0DFF5ECEB496}"/>
    <hyperlink ref="G1476" r:id="rId1851" xr:uid="{BEB829D2-567F-413F-92D3-0B52158E8017}"/>
    <hyperlink ref="G1477" r:id="rId1852" xr:uid="{A7F9BBAD-CF69-4A44-8328-9DDC44559A6C}"/>
    <hyperlink ref="R1477" r:id="rId1853" xr:uid="{4B1FFB7D-EC9D-4FD8-B61E-903CCFFCEA45}"/>
    <hyperlink ref="G1478" r:id="rId1854" xr:uid="{765E49CB-844C-44DB-881D-4AFC5CE3B148}"/>
    <hyperlink ref="R1478" r:id="rId1855" xr:uid="{557C9575-D7D0-4FBB-832A-A93DBE590544}"/>
    <hyperlink ref="G1479" r:id="rId1856" xr:uid="{76284A44-1F34-43E6-95F1-74EB8B9031CA}"/>
    <hyperlink ref="G1480" r:id="rId1857" xr:uid="{AFDB715C-6803-48E8-9643-49F888702941}"/>
    <hyperlink ref="R1480" r:id="rId1858" xr:uid="{D23D72F6-5C30-42AA-8277-FA0C605506ED}"/>
    <hyperlink ref="G1481" r:id="rId1859" xr:uid="{EFEDEE98-C2B7-4748-AA87-5C2C58548806}"/>
    <hyperlink ref="G1482" r:id="rId1860" xr:uid="{4353EF52-9234-44F7-8DBA-C9DC9FAADD52}"/>
    <hyperlink ref="R1482" r:id="rId1861" xr:uid="{EA3AA89E-0819-495F-97FB-B2CFA7902E4B}"/>
    <hyperlink ref="G1483" r:id="rId1862" xr:uid="{6EC1FE9C-8F39-406F-B001-12D94D99CBA8}"/>
    <hyperlink ref="R1483" r:id="rId1863" xr:uid="{25CB07AD-1FAC-4F9F-9BC0-2121ECEB6C0F}"/>
    <hyperlink ref="G1484" r:id="rId1864" xr:uid="{FEDDDC3E-2F0D-4815-9037-8B07596B175B}"/>
    <hyperlink ref="R1484" r:id="rId1865" xr:uid="{6A16B97C-D438-41AD-93C0-42C55B59B5BF}"/>
    <hyperlink ref="G1485" r:id="rId1866" xr:uid="{4A740A50-7A22-4C64-B75E-0F11A723D8C1}"/>
    <hyperlink ref="R1485" r:id="rId1867" xr:uid="{544A3DEF-1193-4448-BA81-B4C3AA4CDFE4}"/>
    <hyperlink ref="G1486" r:id="rId1868" xr:uid="{B7D57001-29BB-42D2-97F0-F621F14CA890}"/>
    <hyperlink ref="R1486" r:id="rId1869" xr:uid="{306C5DF8-5164-434C-88E3-7EB275EDEB2E}"/>
    <hyperlink ref="G1487" r:id="rId1870" xr:uid="{E9C1A8B2-818A-46AF-ABD2-B71981F56A51}"/>
    <hyperlink ref="R1487" r:id="rId1871" xr:uid="{824695C6-50F5-47ED-841A-D6D641B6E132}"/>
    <hyperlink ref="G1488" r:id="rId1872" xr:uid="{9819D9C8-9D63-408F-A9AC-1F4A345063FF}"/>
    <hyperlink ref="G1489" r:id="rId1873" xr:uid="{75843728-282F-4F0A-863A-A6483DEA1E3E}"/>
    <hyperlink ref="G1491" r:id="rId1874" xr:uid="{7A9A0C1C-5E1B-409B-9B4C-223772B54581}"/>
    <hyperlink ref="R1491" r:id="rId1875" xr:uid="{3E94369B-0286-43B3-AAB9-4EAFEDCDE63E}"/>
    <hyperlink ref="G1492" r:id="rId1876" xr:uid="{85CF698B-0DDE-41D4-8F48-50D31161F6D7}"/>
    <hyperlink ref="R1492" r:id="rId1877" xr:uid="{9E83356A-4A1A-4CB2-B4CA-21867BC8FC5D}"/>
    <hyperlink ref="G1494" r:id="rId1878" xr:uid="{0A851436-F28B-488E-918A-263380B240E1}"/>
    <hyperlink ref="R1494" r:id="rId1879" xr:uid="{03D5746B-3C07-4638-B5E5-AC8AC421AE56}"/>
    <hyperlink ref="G1496" r:id="rId1880" xr:uid="{62D93868-03A7-4419-9456-CE69AABFF05F}"/>
    <hyperlink ref="R1496" r:id="rId1881" xr:uid="{76EE13EA-4167-4559-BB0D-275F284099BB}"/>
    <hyperlink ref="G1497" r:id="rId1882" xr:uid="{3DF1A6E7-211A-462C-89EA-165D1501415A}"/>
    <hyperlink ref="R1497" r:id="rId1883" xr:uid="{F2A3116C-5853-41AE-BEB9-043E789FEB07}"/>
    <hyperlink ref="G1499" r:id="rId1884" xr:uid="{0608491A-D9D5-47FC-A1D9-E77A6337883A}"/>
    <hyperlink ref="R1499" r:id="rId1885" xr:uid="{5F1CF01B-1AA9-4613-875B-0F5669095157}"/>
    <hyperlink ref="G1500" r:id="rId1886" xr:uid="{9105F8D6-71A8-4F22-8B87-9BA66738F207}"/>
    <hyperlink ref="R1500" r:id="rId1887" xr:uid="{7E7A9191-8562-49DE-9697-0173632A320F}"/>
    <hyperlink ref="G1501" r:id="rId1888" xr:uid="{0D925D82-6021-43AB-8B87-F03FFA05997A}"/>
    <hyperlink ref="R1501" r:id="rId1889" xr:uid="{6DAF3342-8F42-4307-90B4-319B5CB481F5}"/>
    <hyperlink ref="G1502" r:id="rId1890" xr:uid="{EF8A4B30-85E7-44B3-B4B4-1D363851948C}"/>
    <hyperlink ref="R1502" r:id="rId1891" xr:uid="{B0419935-6761-46EA-AAEA-5C9D77BD9A5C}"/>
    <hyperlink ref="G1503" r:id="rId1892" xr:uid="{17ED4F55-551E-47B5-9F63-0600312E2FEF}"/>
    <hyperlink ref="G1504" r:id="rId1893" xr:uid="{E2851EE3-8F2B-4F46-97FC-57AA4F1CC286}"/>
    <hyperlink ref="R1504" r:id="rId1894" xr:uid="{3F78F35D-99B7-4C22-8F0B-8044EF354C83}"/>
    <hyperlink ref="G1505" r:id="rId1895" xr:uid="{E9A58B36-AA4C-4026-AAA1-9279532FB331}"/>
    <hyperlink ref="G1507" r:id="rId1896" xr:uid="{64C68440-76A2-4371-84D6-058B9571F01D}"/>
    <hyperlink ref="R1507" r:id="rId1897" xr:uid="{B99B4539-5CC5-4DC7-8D9E-A8ABE4E35A4C}"/>
    <hyperlink ref="G1508" r:id="rId1898" xr:uid="{45388ECD-6691-42A2-9694-109EEFA6FCCD}"/>
    <hyperlink ref="G1509" r:id="rId1899" xr:uid="{B1DE9B93-205E-4725-BF85-B57AC81F7C9A}"/>
    <hyperlink ref="G1510" r:id="rId1900" xr:uid="{CF26AB5A-F82B-4AD0-9DF2-5AB66297A769}"/>
    <hyperlink ref="G1511" r:id="rId1901" xr:uid="{B18CAD2A-65B5-4C8E-A6CE-F0AD300C9C7C}"/>
    <hyperlink ref="G1512" r:id="rId1902" xr:uid="{320B5068-B1B0-4671-BD3E-7B182B33799A}"/>
    <hyperlink ref="R1512" r:id="rId1903" xr:uid="{E0040C72-BE1A-4C0C-8CAC-73183756256E}"/>
    <hyperlink ref="G1513" r:id="rId1904" xr:uid="{F5EE2255-0CBD-4FBF-AF57-E38EE4CDAF06}"/>
    <hyperlink ref="G1514" r:id="rId1905" xr:uid="{E5844A09-1B8A-417A-AEB1-D15714031956}"/>
    <hyperlink ref="R1514" r:id="rId1906" xr:uid="{B948E228-92B4-4B1D-97A4-643F28D0EA51}"/>
    <hyperlink ref="G1515" r:id="rId1907" xr:uid="{23EB05E7-45E2-4DE9-98F1-588F6514C296}"/>
    <hyperlink ref="G1516" r:id="rId1908" xr:uid="{06E460A5-18E5-4A91-BA47-DB55BFACCE67}"/>
    <hyperlink ref="G1517" r:id="rId1909" xr:uid="{4D5A5C7C-82DD-427B-A603-CD0BF6E50C76}"/>
    <hyperlink ref="G1518" r:id="rId1910" xr:uid="{B11602CF-F601-4904-BD52-911612D06106}"/>
    <hyperlink ref="G1519" r:id="rId1911" xr:uid="{04F96C97-2AB5-4A5E-A8C8-D1B64D9FB5E0}"/>
    <hyperlink ref="G1520" r:id="rId1912" xr:uid="{CFEFB8BD-F5D7-4875-ADD6-BD418787C05B}"/>
    <hyperlink ref="G1521" r:id="rId1913" xr:uid="{F1E53425-2A7E-4DB0-AF37-DECF955236D8}"/>
    <hyperlink ref="G1522" r:id="rId1914" xr:uid="{2C279E81-0E47-4967-9A51-474DE3F40E51}"/>
    <hyperlink ref="G1523" r:id="rId1915" xr:uid="{8B269C27-637B-4A54-A443-6943383623DF}"/>
    <hyperlink ref="R1523" r:id="rId1916" xr:uid="{D5D642A0-EB4C-4D4E-A468-0D900A585B8C}"/>
    <hyperlink ref="G1524" r:id="rId1917" xr:uid="{FAF02DC6-F154-4C78-AE6F-3571255D14A7}"/>
    <hyperlink ref="G1525" r:id="rId1918" xr:uid="{80074B32-B057-4F91-96B8-E3E74E70E7A7}"/>
    <hyperlink ref="G1526" r:id="rId1919" xr:uid="{544AF680-39E8-4F46-BE00-1FFAFDE4ACA3}"/>
    <hyperlink ref="G1527" r:id="rId1920" xr:uid="{FA89F3FB-C101-4C9D-9FDA-40F14C8C5724}"/>
    <hyperlink ref="G1528" r:id="rId1921" xr:uid="{EBC6A2AB-1618-4986-8648-19DE20CE4DB6}"/>
    <hyperlink ref="G1529" r:id="rId1922" xr:uid="{1C79D0FE-69E5-401C-9CE2-616BF17A6D54}"/>
    <hyperlink ref="G1530" r:id="rId1923" xr:uid="{A9EBFEE7-593C-4B94-8A5C-E05380228DE7}"/>
    <hyperlink ref="G1531" r:id="rId1924" xr:uid="{00CDDB51-EDAA-4636-8546-8B10988D9365}"/>
    <hyperlink ref="G1532" r:id="rId1925" xr:uid="{EBF9D5D6-01B6-4940-9887-6DA4505B89A1}"/>
    <hyperlink ref="G1533" r:id="rId1926" xr:uid="{80654108-578B-4542-82C8-DCA88C36FA74}"/>
    <hyperlink ref="R1533" r:id="rId1927" xr:uid="{E41B024B-F27D-454F-B17D-7D4E789594A1}"/>
    <hyperlink ref="G1534" r:id="rId1928" xr:uid="{2FA06E55-5E6F-45AE-80B5-E142081EAB74}"/>
    <hyperlink ref="G1535" r:id="rId1929" xr:uid="{A33532B0-F83C-4A5B-AFAD-6725153BEF76}"/>
    <hyperlink ref="G1536" r:id="rId1930" xr:uid="{7E92ECBC-8A58-41DE-90F9-8E2EA6E6357D}"/>
    <hyperlink ref="G1537" r:id="rId1931" xr:uid="{99C3391B-B0BA-45F9-8479-4D5B965364C0}"/>
    <hyperlink ref="G1538" r:id="rId1932" xr:uid="{DD8BEAB6-B574-49A1-A75F-651DE2768D55}"/>
    <hyperlink ref="R1538" r:id="rId1933" xr:uid="{D0D4B48F-89AD-450E-80C2-8A1FE0935BC1}"/>
    <hyperlink ref="G1539" r:id="rId1934" xr:uid="{1692F243-8636-4595-AED8-F2B665D52FE2}"/>
    <hyperlink ref="G1540" r:id="rId1935" xr:uid="{16FAEF1E-F036-4197-8FFA-5BBB85101D1F}"/>
    <hyperlink ref="G1541" r:id="rId1936" xr:uid="{F219D4F6-1556-47C6-A608-6A15F342B270}"/>
    <hyperlink ref="R1541" r:id="rId1937" xr:uid="{BA38D073-5D72-4882-BAE1-9EA868350094}"/>
    <hyperlink ref="G1542" r:id="rId1938" xr:uid="{CD51FE3A-0857-4AC7-A184-96AE3FE7D8CE}"/>
    <hyperlink ref="G1543" r:id="rId1939" xr:uid="{5238EBCE-0CEA-44EA-BAE3-CB2C61F2C4D9}"/>
    <hyperlink ref="G1544" r:id="rId1940" xr:uid="{A11C1AF3-B3E1-4D1D-9F23-EEACBA49983A}"/>
    <hyperlink ref="G1545" r:id="rId1941" xr:uid="{8D3E4B3E-7BEA-4E8F-B90C-DB16A75EAD08}"/>
    <hyperlink ref="G1546" r:id="rId1942" xr:uid="{DADDD249-11EC-41C7-8642-0193406CA2DE}"/>
    <hyperlink ref="G1547" r:id="rId1943" xr:uid="{76A16ACE-BA24-4FD3-8709-500FDC87390E}"/>
    <hyperlink ref="G1548" r:id="rId1944" xr:uid="{D28A9AD5-D10B-45EC-AF33-A88329222C98}"/>
    <hyperlink ref="G1549" r:id="rId1945" xr:uid="{05AD1150-AC9D-4503-A073-795E2343EB75}"/>
    <hyperlink ref="G1550" r:id="rId1946" xr:uid="{16ABC298-145C-4168-B505-FDA64312986F}"/>
    <hyperlink ref="G1551" r:id="rId1947" xr:uid="{987EC4C7-005A-4DFC-A070-E630D871BBE1}"/>
    <hyperlink ref="G1552" r:id="rId1948" xr:uid="{FA1FBECC-E8ED-44E4-91C9-9E2AC06520EF}"/>
    <hyperlink ref="G1554" r:id="rId1949" xr:uid="{804C51BF-3410-4514-BFD9-C4DF5FBFE109}"/>
    <hyperlink ref="G1555" r:id="rId1950" xr:uid="{3127C731-7FB2-4EB5-9664-0AB72F032577}"/>
    <hyperlink ref="J1555" r:id="rId1951" xr:uid="{F3408E64-C8A2-4738-8715-B5868E6C1002}"/>
    <hyperlink ref="G1556" r:id="rId1952" xr:uid="{7BCC5BAB-54BD-431D-AD91-DC1B6EED8150}"/>
    <hyperlink ref="G1557" r:id="rId1953" xr:uid="{D9407B60-9FA1-4349-9580-D77CE15E5369}"/>
    <hyperlink ref="G1558" r:id="rId1954" xr:uid="{0E96CC1D-23B7-4553-B7E2-DA0D8DE747DE}"/>
    <hyperlink ref="G1559" r:id="rId1955" xr:uid="{57E3C76F-8AF5-473A-AB3F-C37ED5E7AD83}"/>
    <hyperlink ref="G1560" r:id="rId1956" xr:uid="{B2359C63-25FF-4CBE-A2C3-AD70DBD48747}"/>
    <hyperlink ref="G1561" r:id="rId1957" xr:uid="{B2763C9D-BF5A-47B6-BCFD-C5785CA757EF}"/>
    <hyperlink ref="G1562" r:id="rId1958" xr:uid="{3A6D8CEC-A4FA-4317-9264-CB11C36C9AAC}"/>
    <hyperlink ref="G1563" r:id="rId1959" xr:uid="{19AFF4C3-F510-4200-BDB4-E3F3BFF80F9A}"/>
    <hyperlink ref="G1564" r:id="rId1960" xr:uid="{33197163-3EE7-4578-9934-10E5A32FCD55}"/>
    <hyperlink ref="G1565" r:id="rId1961" xr:uid="{FEA94BFE-8E31-4840-A501-D43544914F7E}"/>
    <hyperlink ref="G1566" r:id="rId1962" xr:uid="{DC91FE27-8E7B-4162-B970-4B154C6E83CE}"/>
    <hyperlink ref="G1567" r:id="rId1963" xr:uid="{B29ADF8D-29F5-41DF-91CB-0821812379EA}"/>
    <hyperlink ref="G1568" r:id="rId1964" xr:uid="{6C0C0A50-6F19-4534-BEFE-7DA01C99C752}"/>
    <hyperlink ref="G1569" r:id="rId1965" xr:uid="{9D717BF1-BF17-41FE-9241-9061ACB1F5CD}"/>
    <hyperlink ref="G1570" r:id="rId1966" xr:uid="{6EDB42E3-75F6-4B87-934C-F5B055CD1477}"/>
    <hyperlink ref="G1571" r:id="rId1967" xr:uid="{04ED0C2E-FA10-4F5E-8ADB-44859BDA4783}"/>
    <hyperlink ref="G1572" r:id="rId1968" xr:uid="{6B298C15-B818-4A2A-9AF9-62D90C3CB557}"/>
    <hyperlink ref="G1573" r:id="rId1969" xr:uid="{C97C58EC-04E7-4E13-859C-D3AB46002C05}"/>
    <hyperlink ref="G1574" r:id="rId1970" xr:uid="{00B267C4-6094-407F-A72E-98445C87B636}"/>
    <hyperlink ref="G1575" r:id="rId1971" xr:uid="{57748416-9985-4B0D-B67C-A82472BB7523}"/>
    <hyperlink ref="G1576" r:id="rId1972" xr:uid="{53E25D21-5691-4AD0-9389-689BD93085D0}"/>
    <hyperlink ref="G1577" r:id="rId1973" xr:uid="{999EF3E5-AFF2-4687-89BE-69D9705B84D2}"/>
    <hyperlink ref="G1578" r:id="rId1974" xr:uid="{2F094A51-EB95-4ADF-9D59-8FAA662395D8}"/>
    <hyperlink ref="G1579" r:id="rId1975" xr:uid="{75109B71-934C-449A-AA2C-FE79EF40E5A1}"/>
    <hyperlink ref="G1580" r:id="rId1976" xr:uid="{A7E4DCEB-58F2-4636-8507-8B0621F0D253}"/>
    <hyperlink ref="G1581" r:id="rId1977" xr:uid="{A2EE76BB-7058-489B-961F-D248E5F28D3E}"/>
    <hyperlink ref="G1582" r:id="rId1978" xr:uid="{7D34FDA7-38CB-49E3-B6C0-CC6DEF90891C}"/>
    <hyperlink ref="G1583" r:id="rId1979" xr:uid="{6B589C72-C9FC-4FD5-BABF-B6A04EE6BCCA}"/>
    <hyperlink ref="G1584" r:id="rId1980" xr:uid="{306BBFE1-E5F5-4FF7-B567-3386DD354DD2}"/>
    <hyperlink ref="G1585" r:id="rId1981" xr:uid="{703FC203-8DC4-49C5-9E4A-76E41EF4363C}"/>
    <hyperlink ref="G1586" r:id="rId1982" xr:uid="{8D821093-6C4D-4861-9054-1D620EF45999}"/>
    <hyperlink ref="G1587" r:id="rId1983" xr:uid="{5CFF33B5-B219-4EC3-91F4-742A7EDB714C}"/>
    <hyperlink ref="G1588" r:id="rId1984" xr:uid="{B91E4D6D-C299-489A-8807-835BBEDFBBED}"/>
    <hyperlink ref="G1589" r:id="rId1985" xr:uid="{1709DB77-C2B2-48DD-97A5-872EAF5B5FA0}"/>
    <hyperlink ref="G1590" r:id="rId1986" xr:uid="{F0C1A39F-D5B4-47B7-96A3-85028189F37A}"/>
    <hyperlink ref="G1591" r:id="rId1987" xr:uid="{D0C6B5B8-BD8D-4307-B733-0F1492D92B9D}"/>
    <hyperlink ref="G1592" r:id="rId1988" xr:uid="{84C5DAC2-7C5F-4845-9F24-65F1AB4F3366}"/>
    <hyperlink ref="G1593" r:id="rId1989" xr:uid="{7C983016-9B04-44D3-9FA8-74AF1855E350}"/>
    <hyperlink ref="G1594" r:id="rId1990" xr:uid="{E78DB0F5-4118-419C-8138-8149E5C7592C}"/>
    <hyperlink ref="G1595" r:id="rId1991" xr:uid="{05E61B34-8871-46DB-BC5D-1FF25357C387}"/>
    <hyperlink ref="G1596" r:id="rId1992" xr:uid="{6D30F7C9-8D6F-4D29-A519-433F948C16F6}"/>
    <hyperlink ref="G1597" r:id="rId1993" xr:uid="{59780793-2395-428E-A0DB-2E5D92BB7577}"/>
    <hyperlink ref="G1598" r:id="rId1994" xr:uid="{566CA298-6747-4B69-BE1D-F6286075D8E4}"/>
    <hyperlink ref="G1599" r:id="rId1995" xr:uid="{57EF2E63-37C9-4986-8ABC-DC864F46A2E5}"/>
    <hyperlink ref="G1600" r:id="rId1996" xr:uid="{31CC6319-CA19-4DDC-9916-AFE50C1656C6}"/>
    <hyperlink ref="G1601" r:id="rId1997" xr:uid="{BAADB4CD-C16D-4B1E-AB76-ED8E2F239CFE}"/>
    <hyperlink ref="G1602" r:id="rId1998" xr:uid="{405A80EF-B698-4CFE-9A15-1369A86920A0}"/>
    <hyperlink ref="G1603" r:id="rId1999" xr:uid="{21EC0CE5-EC5E-4C5D-84B8-DEBC56A96790}"/>
    <hyperlink ref="G1604" r:id="rId2000" xr:uid="{049CCE7C-5538-4A7C-B73C-2F260EF65E7D}"/>
    <hyperlink ref="J1604" r:id="rId2001" xr:uid="{79F5D34B-48DD-45F6-ACE2-C86ABD27DF72}"/>
    <hyperlink ref="G1605" r:id="rId2002" xr:uid="{B89C3780-853E-4961-A4CA-DAE79C6C1F75}"/>
    <hyperlink ref="G1606" r:id="rId2003" xr:uid="{778C055F-C3BA-4F8A-A638-5CEBA2FD3282}"/>
    <hyperlink ref="G1607" r:id="rId2004" xr:uid="{132C5783-7F87-49DB-B20C-BBFE80205852}"/>
    <hyperlink ref="G1608" r:id="rId2005" xr:uid="{53735577-363E-4565-B2D6-75FC1CF70F72}"/>
    <hyperlink ref="G1609" r:id="rId2006" xr:uid="{B9F8941B-FE32-44B6-905C-F99F3F4F2036}"/>
    <hyperlink ref="G1610" r:id="rId2007" xr:uid="{3FC432FF-8B64-46F7-A9C7-EA6A505D1A5E}"/>
    <hyperlink ref="G1611" r:id="rId2008" xr:uid="{36323DBB-7C49-4FEA-8350-F8C906BD3A78}"/>
    <hyperlink ref="G1612" r:id="rId2009" xr:uid="{853766EA-A0A0-4113-B08D-94B96DBD43E3}"/>
    <hyperlink ref="R1612" r:id="rId2010" xr:uid="{3DBD9E70-65AA-4235-B0B5-E53BB8C3739D}"/>
    <hyperlink ref="G1613" r:id="rId2011" xr:uid="{D144A409-8816-4E18-9877-C75EB9E148C1}"/>
    <hyperlink ref="R1613" r:id="rId2012" xr:uid="{8D428F98-7660-4D52-AE95-47C6B749D9CA}"/>
    <hyperlink ref="G1614" r:id="rId2013" xr:uid="{B4D3D58E-B955-4D93-9B63-45A674D52D06}"/>
    <hyperlink ref="G1615" r:id="rId2014" xr:uid="{9FA16078-AD01-4801-8649-0C236918FC42}"/>
    <hyperlink ref="G1616" r:id="rId2015" xr:uid="{D37A0B62-EB2B-404D-B7E0-F4C09795984C}"/>
    <hyperlink ref="R1616" r:id="rId2016" xr:uid="{D602260D-0367-477C-A007-96415FA91EAA}"/>
    <hyperlink ref="G1617" r:id="rId2017" xr:uid="{2FDEB927-AAD2-4914-A0C3-1F74C4822153}"/>
    <hyperlink ref="R1617" r:id="rId2018" xr:uid="{B92AA896-01FC-43B6-ACFE-616FF9FDAF97}"/>
    <hyperlink ref="G1618" r:id="rId2019" xr:uid="{920B780D-846F-4CA8-9E30-148D1E8FEE9C}"/>
    <hyperlink ref="R1618" r:id="rId2020" xr:uid="{CBEF6B59-D9D0-4720-BD26-A8064EC4E746}"/>
    <hyperlink ref="G1619" r:id="rId2021" xr:uid="{4B461CF8-3BFF-4D35-A207-0F560703F1DA}"/>
    <hyperlink ref="R1619" r:id="rId2022" xr:uid="{342410AC-E2C7-4DA0-8475-F6496B30310D}"/>
    <hyperlink ref="G1620" r:id="rId2023" xr:uid="{CA51CD56-7AC7-4A3E-B0C0-419FD78B15F6}"/>
    <hyperlink ref="R1620" r:id="rId2024" xr:uid="{D833D64F-12BC-4BD8-AAA2-36D17AB0090F}"/>
    <hyperlink ref="G1621" r:id="rId2025" xr:uid="{899E3011-1F3D-4E30-9449-769E9804E499}"/>
    <hyperlink ref="R1621" r:id="rId2026" xr:uid="{0DCACBA3-B0BE-4D1D-96D9-1281308BC8B1}"/>
    <hyperlink ref="G1622" r:id="rId2027" xr:uid="{78870673-1EA6-4B52-A167-B3DCE4EA4ACF}"/>
    <hyperlink ref="R1622" r:id="rId2028" xr:uid="{FDEE9DCB-3CF4-4BEE-9C7E-325C99F1E2BB}"/>
    <hyperlink ref="G1623" r:id="rId2029" xr:uid="{543C2B9E-61A7-42ED-A121-0071D47CB088}"/>
    <hyperlink ref="G1624" r:id="rId2030" xr:uid="{488B0FCD-A4E7-42BA-89A2-FBCF5E2D6528}"/>
    <hyperlink ref="R1624" r:id="rId2031" xr:uid="{31B3D87B-059C-4B73-9395-9F0790D00E4E}"/>
    <hyperlink ref="G1625" r:id="rId2032" xr:uid="{5192C681-D97F-4601-8677-CDBE9988314A}"/>
    <hyperlink ref="G1626" r:id="rId2033" xr:uid="{79A94C20-9708-4AFD-B07C-1677276DF355}"/>
    <hyperlink ref="G1627" r:id="rId2034" xr:uid="{19CE418B-AB55-45B4-BF05-765F70CEEDBA}"/>
    <hyperlink ref="G1628" r:id="rId2035" xr:uid="{97349B3B-5135-4E77-868E-27F7595C6FA6}"/>
    <hyperlink ref="G1629" r:id="rId2036" xr:uid="{C8D60CD2-8C2F-4969-A80A-43250F469F38}"/>
    <hyperlink ref="R1629" r:id="rId2037" xr:uid="{BBD81CF4-3EF2-4B91-8262-D10524C1AF0E}"/>
    <hyperlink ref="G1630" r:id="rId2038" xr:uid="{30D8B42F-FB9F-4F6C-A601-374F3D029E1B}"/>
    <hyperlink ref="R1630" r:id="rId2039" xr:uid="{A08BFF08-80F2-4565-AB58-2FD191C5D363}"/>
    <hyperlink ref="G1631" r:id="rId2040" location="qa_2" xr:uid="{D283B868-C929-4C99-987C-97C6F98225F7}"/>
    <hyperlink ref="R1631" r:id="rId2041" xr:uid="{04C60A3B-D672-4A20-8730-419579E95E73}"/>
    <hyperlink ref="G1632" r:id="rId2042" xr:uid="{6C55AF29-2A51-4050-B9A2-E60E215BA185}"/>
    <hyperlink ref="R1632" r:id="rId2043" xr:uid="{4151D03D-BEF4-4E58-BFE7-8E64B177EDDB}"/>
    <hyperlink ref="G1633" r:id="rId2044" xr:uid="{9B2E3201-9714-440D-8EE8-60B09A8E2370}"/>
    <hyperlink ref="G1634" r:id="rId2045" xr:uid="{53C32C09-EB9B-4A80-8F64-430EE74BE10E}"/>
    <hyperlink ref="G1635" r:id="rId2046" xr:uid="{518EAF99-5423-43E8-AE35-308DE1222A0E}"/>
    <hyperlink ref="G1638" r:id="rId2047" xr:uid="{95EC0115-1900-4289-846E-AA2FA9608115}"/>
    <hyperlink ref="G1639" r:id="rId2048" xr:uid="{6C5CB2DA-E20F-406A-8955-019CE99F8604}"/>
    <hyperlink ref="G1640" r:id="rId2049" xr:uid="{1DDE5E0E-1393-4D19-A469-6A7F78F034CC}"/>
    <hyperlink ref="R1640" r:id="rId2050" xr:uid="{28DF7217-BD67-433D-ACE9-D67542A6138C}"/>
    <hyperlink ref="G1641" r:id="rId2051" xr:uid="{7E0CA049-44DB-4876-A343-28C4D5BECB1E}"/>
    <hyperlink ref="G1642" r:id="rId2052" xr:uid="{CBD208BB-4876-41D1-B9EE-2D1FC1CEAE26}"/>
    <hyperlink ref="R1642" r:id="rId2053" xr:uid="{DFA40CB8-C74A-41AE-8536-76D981FF02A1}"/>
    <hyperlink ref="G1643" r:id="rId2054" xr:uid="{EC313F2F-A4AD-4EB8-AAE3-3DC1AD9AB235}"/>
    <hyperlink ref="R1643" r:id="rId2055" xr:uid="{7414287D-165F-41E7-8B88-3EDD37F017D6}"/>
    <hyperlink ref="G1644" r:id="rId2056" xr:uid="{AE767D2C-9C0E-4A16-BE37-809F2AA8D05E}"/>
    <hyperlink ref="G1645" r:id="rId2057" xr:uid="{FE11E152-6EFE-4E70-A496-4AD1CE96DF1E}"/>
    <hyperlink ref="R1645" r:id="rId2058" xr:uid="{19F02677-5D48-482D-8017-AC65C23D79D6}"/>
    <hyperlink ref="G1646" r:id="rId2059" xr:uid="{D289C1F1-8303-4468-9DBF-D40E8DCDC976}"/>
    <hyperlink ref="G1647" r:id="rId2060" xr:uid="{248D483E-B688-413B-A93F-3C70440881E0}"/>
    <hyperlink ref="G1648" r:id="rId2061" xr:uid="{2327A516-418E-400E-82E8-D62F3C9D41DF}"/>
    <hyperlink ref="G1649" r:id="rId2062" xr:uid="{10436DA5-BBE9-4189-9248-DEA358686D06}"/>
    <hyperlink ref="G1650" r:id="rId2063" xr:uid="{0447E8F7-6A69-4FB9-91FF-A886DFBAD2F7}"/>
    <hyperlink ref="G1651" r:id="rId2064" xr:uid="{36C013FA-BA27-4F8E-A170-25C3117ED8F2}"/>
    <hyperlink ref="G1654" r:id="rId2065" xr:uid="{10597D97-4E2A-4678-AEFB-D18F703DF029}"/>
    <hyperlink ref="G1656" r:id="rId2066" xr:uid="{49472D4F-C96C-4F1E-B66D-9EEFF6F0E235}"/>
    <hyperlink ref="G1657" r:id="rId2067" xr:uid="{2DA9C7A4-9299-4C51-AA03-704ADF3DF27C}"/>
    <hyperlink ref="R1657" r:id="rId2068" xr:uid="{F64B241A-2A95-4A34-973D-C290D310DE55}"/>
    <hyperlink ref="G1658" r:id="rId2069" xr:uid="{821D90D4-648B-4070-9EE3-291922795F30}"/>
    <hyperlink ref="G1659" r:id="rId2070" xr:uid="{38C51D6D-3649-41C4-84BA-5C7CB12D136F}"/>
    <hyperlink ref="G1660" r:id="rId2071" xr:uid="{23DB7EA5-A1D4-413C-A24C-E0381304DD9C}"/>
    <hyperlink ref="R1660" r:id="rId2072" xr:uid="{E34B4E6D-A145-4448-9E4B-A72FC1856829}"/>
    <hyperlink ref="G1661" r:id="rId2073" xr:uid="{3736E656-87A0-44AC-81AB-D880A18AC842}"/>
    <hyperlink ref="G1662" r:id="rId2074" xr:uid="{31033693-0E18-4A2E-9C61-362DFF0A65BA}"/>
    <hyperlink ref="R1662" r:id="rId2075" xr:uid="{CE251117-7353-496C-B880-2236B923CE54}"/>
    <hyperlink ref="G1663" r:id="rId2076" xr:uid="{B9B8A834-6D3E-4DDE-BD18-3E09D4CBB0D2}"/>
    <hyperlink ref="G1664" r:id="rId2077" xr:uid="{EAB1A436-D264-4A9B-8496-460D6650BD58}"/>
    <hyperlink ref="G1665" r:id="rId2078" xr:uid="{6ECC1E53-7777-43EA-A8E9-A92D005C1DE4}"/>
    <hyperlink ref="G1666" r:id="rId2079" xr:uid="{9C1884B4-FEE6-4ADC-945A-460A6C4DA427}"/>
    <hyperlink ref="G1667" r:id="rId2080" xr:uid="{D4F60E18-9F59-4171-BE17-A793D4A19DD9}"/>
    <hyperlink ref="G1668" r:id="rId2081" xr:uid="{C1364396-0730-4815-BEDE-A0A313A94AAC}"/>
    <hyperlink ref="G1669" r:id="rId2082" xr:uid="{6D353A95-52A9-4E43-AF16-06AC492FF396}"/>
    <hyperlink ref="G1670" r:id="rId2083" xr:uid="{BE330E25-7DEB-47C9-8B00-434ADA2B9C62}"/>
    <hyperlink ref="G1671" r:id="rId2084" xr:uid="{3D68C3E2-0186-4AD7-A6DD-33EDF1030AF9}"/>
    <hyperlink ref="G1672" r:id="rId2085" xr:uid="{41B7BA20-DFD1-4ECA-A92F-592363607976}"/>
    <hyperlink ref="R1672" r:id="rId2086" xr:uid="{6956E5F5-2B0C-41F1-9517-829656DA3072}"/>
    <hyperlink ref="G1673" r:id="rId2087" xr:uid="{001B7694-7724-49D6-91E1-0E4F47057945}"/>
    <hyperlink ref="G1674" r:id="rId2088" xr:uid="{C6B78AB8-6CFD-4FD9-92B3-3CD23FC2019D}"/>
    <hyperlink ref="G1675" r:id="rId2089" xr:uid="{A5CCDBB8-C992-4135-8351-C31D94BAF11C}"/>
    <hyperlink ref="G1676" r:id="rId2090" xr:uid="{128EDED5-D9AF-4711-883B-3B947F8667F3}"/>
    <hyperlink ref="G1677" r:id="rId2091" xr:uid="{9DAAE91A-6B9E-42D8-B282-1A1AD0A39581}"/>
    <hyperlink ref="G1678" r:id="rId2092" xr:uid="{0FAFEF65-FAB6-43D4-AD35-CD200AFC0290}"/>
    <hyperlink ref="G1679" r:id="rId2093" xr:uid="{66FCDF7D-879E-452E-A6C4-83179A2A97F0}"/>
    <hyperlink ref="G1680" r:id="rId2094" xr:uid="{CD19FE60-F517-4C9B-BA49-1C718AAA396D}"/>
    <hyperlink ref="R1680" r:id="rId2095" xr:uid="{B642B3E2-B6BB-454E-AE96-70953C1A0E71}"/>
    <hyperlink ref="G1681" r:id="rId2096" xr:uid="{4685AB65-7882-4025-81B7-F93C1CECE65D}"/>
    <hyperlink ref="G1682" r:id="rId2097" xr:uid="{D51B24BC-5371-460C-96E3-8A6A96D5485F}"/>
    <hyperlink ref="G1683" r:id="rId2098" xr:uid="{0B34B1B9-A54F-44ED-BA7C-6A0659B2355B}"/>
    <hyperlink ref="R1683" r:id="rId2099" xr:uid="{6F3A2715-BE15-45F4-9303-708058D78719}"/>
    <hyperlink ref="G1684" r:id="rId2100" xr:uid="{B9F67567-9468-44E8-AB3F-0F3E48B7C1C7}"/>
    <hyperlink ref="G1685" r:id="rId2101" xr:uid="{0D74E3A4-3807-414A-9810-E4E098B72419}"/>
    <hyperlink ref="G1686" r:id="rId2102" xr:uid="{0918611C-270D-412C-9589-6B7383EE5331}"/>
    <hyperlink ref="G1687" r:id="rId2103" xr:uid="{DF826E6B-BF24-4315-82C3-E23E5A60B1E6}"/>
    <hyperlink ref="G1688" r:id="rId2104" xr:uid="{A05FD10A-4BC3-464E-A1C7-A39909F00A10}"/>
    <hyperlink ref="R1688" r:id="rId2105" xr:uid="{93E56583-7504-49E4-AED9-4E6EC520A54B}"/>
    <hyperlink ref="G1689" r:id="rId2106" xr:uid="{F83EBB02-69EC-4758-9589-828A4D613900}"/>
    <hyperlink ref="R1689" r:id="rId2107" xr:uid="{ED0A7643-AE77-4936-AD07-3423D6B990FE}"/>
    <hyperlink ref="G1690" r:id="rId2108" xr:uid="{3E3DF5C3-7379-4CFC-BED2-1CD30ED14483}"/>
    <hyperlink ref="R1690" r:id="rId2109" xr:uid="{DCC5FC5C-0ECA-43CD-8496-367778654971}"/>
    <hyperlink ref="G1691" r:id="rId2110" xr:uid="{B476C1FB-8BCE-47DA-A06A-BC186A4B78B7}"/>
    <hyperlink ref="R1691" r:id="rId2111" xr:uid="{48E99166-FC4A-4631-9777-8A32C16C1BA9}"/>
    <hyperlink ref="G1692" r:id="rId2112" xr:uid="{EF838545-8386-4971-947B-01C14F872CC7}"/>
    <hyperlink ref="G1693" r:id="rId2113" xr:uid="{D67EEB62-47CA-4FFA-80BD-FD4AA664D398}"/>
    <hyperlink ref="G1694" r:id="rId2114" xr:uid="{EA87A814-6EF5-4E7C-B566-F97343FF31A3}"/>
    <hyperlink ref="G1695" r:id="rId2115" xr:uid="{C076D0BB-5D00-4ECF-9A00-31F967AC2289}"/>
    <hyperlink ref="G1696" r:id="rId2116" xr:uid="{D5F21EEE-0529-4880-8A8E-106AC0DFB275}"/>
    <hyperlink ref="G1697" r:id="rId2117" xr:uid="{F9D842FB-7F26-406E-A3C9-55291284CB9F}"/>
    <hyperlink ref="G1698" r:id="rId2118" xr:uid="{14B83B42-307A-421D-B91D-F962BC70BE0F}"/>
    <hyperlink ref="G1699" r:id="rId2119" xr:uid="{DB678A8E-4B54-490A-B8C4-E9F86D608384}"/>
    <hyperlink ref="G1700" r:id="rId2120" xr:uid="{D413CFB4-AD16-4473-A3C8-D4EE9C14C80B}"/>
    <hyperlink ref="G1701" r:id="rId2121" xr:uid="{579B8014-8BBC-405F-B046-CCFB9AAA97BB}"/>
    <hyperlink ref="R1701" r:id="rId2122" xr:uid="{568A32C8-E612-4D45-8A75-17294E1B3460}"/>
    <hyperlink ref="G1702" r:id="rId2123" xr:uid="{F3E76E06-916F-40CC-B2D3-537CEC690B5C}"/>
    <hyperlink ref="G1703" r:id="rId2124" xr:uid="{BFEF907D-07A7-4B2D-9969-7D246EA7C9DA}"/>
    <hyperlink ref="R1703" r:id="rId2125" xr:uid="{4C1E4705-EFC4-4D6F-A823-BB71D2DE3D1D}"/>
    <hyperlink ref="G1704" r:id="rId2126" xr:uid="{BE083553-6CD7-4845-8113-11BBF8E970BE}"/>
    <hyperlink ref="R1704" r:id="rId2127" xr:uid="{28737807-C03A-4280-87D4-C25C445DA37B}"/>
    <hyperlink ref="G1705" r:id="rId2128" xr:uid="{438F0760-2A83-4412-8398-CABC184068C8}"/>
    <hyperlink ref="R1705" r:id="rId2129" xr:uid="{D520E3D3-B88D-4763-9D57-CA78FD386AB4}"/>
    <hyperlink ref="G1706" r:id="rId2130" xr:uid="{2246E952-42E8-42E4-887F-0A767CF8F31A}"/>
    <hyperlink ref="R1706" r:id="rId2131" xr:uid="{9B0287AB-C487-45D7-B02B-36A9322226AD}"/>
    <hyperlink ref="G1707" r:id="rId2132" xr:uid="{B68A5539-A54B-4C2B-9803-BE1B899B176E}"/>
    <hyperlink ref="G1708" r:id="rId2133" xr:uid="{46003A0F-B04C-481D-8DCF-474C159D4635}"/>
    <hyperlink ref="R1708" r:id="rId2134" xr:uid="{0A20CEA4-DC73-4109-BF95-F40D73306B09}"/>
    <hyperlink ref="G1709" r:id="rId2135" xr:uid="{1FA40FF6-809E-4DAC-A0FF-5013473A69BD}"/>
    <hyperlink ref="R1709" r:id="rId2136" xr:uid="{B78133D0-BECF-46FB-9001-90BDDE273D9B}"/>
    <hyperlink ref="G1710" r:id="rId2137" xr:uid="{22EB9F9A-BCB5-4432-BFC2-F48A29C1A8BE}"/>
    <hyperlink ref="R1710" r:id="rId2138" xr:uid="{E03DBBAE-AE54-490D-8922-00959674BFA3}"/>
    <hyperlink ref="G1711" r:id="rId2139" xr:uid="{C998DB1D-EF9B-4B99-8A87-ACC1DCFA9720}"/>
    <hyperlink ref="G1712" r:id="rId2140" xr:uid="{A4FB605E-A0A4-4226-A448-EAE93F580A6D}"/>
    <hyperlink ref="R1712" r:id="rId2141" xr:uid="{3C95FE41-6670-4832-A16A-05F1643AEFA7}"/>
    <hyperlink ref="G1713" r:id="rId2142" xr:uid="{352C2653-C4AD-4318-807B-2328D3736400}"/>
    <hyperlink ref="G1714" r:id="rId2143" xr:uid="{E301BBC6-6E60-4EEB-8FA8-0F14868807EC}"/>
    <hyperlink ref="R1714" r:id="rId2144" xr:uid="{6E175CD5-247A-4104-8396-375DDAD5AE55}"/>
    <hyperlink ref="G1715" r:id="rId2145" xr:uid="{A7F58D21-28F2-4A82-9431-B23421A6F32C}"/>
    <hyperlink ref="R1715" r:id="rId2146" xr:uid="{1DCEF92D-36DC-4D53-B76D-88B45FC49A41}"/>
    <hyperlink ref="G1716" r:id="rId2147" xr:uid="{5DEB973A-FE2A-4A2D-82FC-31F2739EDE08}"/>
    <hyperlink ref="R1716" r:id="rId2148" xr:uid="{34D7720C-954D-4F32-B089-1C655787D4E5}"/>
    <hyperlink ref="G1717" r:id="rId2149" xr:uid="{B4AAF258-B23A-420C-AB43-36002150D18B}"/>
    <hyperlink ref="R1717" r:id="rId2150" xr:uid="{35ED7C2F-4968-4A9A-9EB6-44109D467B55}"/>
    <hyperlink ref="G1718" r:id="rId2151" xr:uid="{1E452BC3-33DB-440B-AC16-7B9C4A133832}"/>
    <hyperlink ref="G1719" r:id="rId2152" xr:uid="{13BAD60C-28A0-4066-A69C-8C636F189B9D}"/>
    <hyperlink ref="G1720" r:id="rId2153" xr:uid="{4A395371-71DF-40B6-8AD3-F502B3DE53D0}"/>
    <hyperlink ref="R1720" r:id="rId2154" xr:uid="{63CABA68-64CA-4894-9F90-FA4A4291171B}"/>
    <hyperlink ref="G1721" r:id="rId2155" xr:uid="{D56F69BA-A389-4F67-A03F-A82463645D42}"/>
    <hyperlink ref="R1721" r:id="rId2156" xr:uid="{9FE67D91-A1D8-4E78-BEEA-54E38210BED3}"/>
    <hyperlink ref="G1722" r:id="rId2157" xr:uid="{FCFE8152-0F84-40C8-B88B-F42E8F0C8628}"/>
    <hyperlink ref="R1722" r:id="rId2158" xr:uid="{5F1008BC-07AA-47D3-BAA8-ACA483868349}"/>
    <hyperlink ref="G1723" r:id="rId2159" xr:uid="{613039CD-6F8F-42CB-BC95-6637B723A94B}"/>
    <hyperlink ref="R1723" r:id="rId2160" xr:uid="{6CB35EB7-4FC4-4557-A437-024BB8EC24F3}"/>
    <hyperlink ref="G1724" r:id="rId2161" xr:uid="{FD55E40B-0585-4A13-AB5E-13943A550CD5}"/>
    <hyperlink ref="G1725" r:id="rId2162" xr:uid="{640F1B41-B145-49F3-992B-9FED109E0492}"/>
    <hyperlink ref="G1726" r:id="rId2163" xr:uid="{309C881C-8FC2-4DDD-AAFB-5CB021557CC7}"/>
    <hyperlink ref="R1726" r:id="rId2164" xr:uid="{A225D92D-9E1C-4F26-B7A3-B9E668437926}"/>
    <hyperlink ref="G1727" r:id="rId2165" xr:uid="{46B36B50-70F6-4634-9E68-EA7A07CDBDDA}"/>
    <hyperlink ref="G1728" r:id="rId2166" xr:uid="{7AD0FE91-AF41-4721-A605-EA1A34ED1A49}"/>
    <hyperlink ref="G1729" r:id="rId2167" xr:uid="{EC95A4A6-3FCA-4B92-A6B2-EBA650DEB57E}"/>
    <hyperlink ref="G1730" r:id="rId2168" location="11" xr:uid="{B3165FDF-74CA-413E-90F8-EE10B71F7F1E}"/>
    <hyperlink ref="G1731" r:id="rId2169" xr:uid="{2E6864D3-E690-49D0-91A3-9FDED38581D4}"/>
    <hyperlink ref="G1732" r:id="rId2170" xr:uid="{BE7083B0-70C5-45A9-9F70-88883319D8B3}"/>
    <hyperlink ref="G1733" r:id="rId2171" xr:uid="{1A0FF5CA-DB71-41C9-A47F-6D6F51296AF8}"/>
    <hyperlink ref="G1734" r:id="rId2172" xr:uid="{4E06B5A7-7A8F-4D1C-B7FD-2BF9677D859F}"/>
    <hyperlink ref="G1735" r:id="rId2173" xr:uid="{D62CB15E-0990-488E-A883-CEE22AF7032D}"/>
    <hyperlink ref="G1736" r:id="rId2174" xr:uid="{F9E73AA3-C29A-4E4F-A7C5-D275DADA9B6F}"/>
    <hyperlink ref="G1737" r:id="rId2175" xr:uid="{1FAA8376-20B7-4C26-A695-7CBC650BEEC9}"/>
    <hyperlink ref="G1738" r:id="rId2176" xr:uid="{64870236-31C6-4F2B-BD18-F29992F56453}"/>
    <hyperlink ref="G1739" r:id="rId2177" xr:uid="{615F7350-1396-40FB-AB8B-6D74B4AE3D27}"/>
    <hyperlink ref="G1740" r:id="rId2178" xr:uid="{0F539050-DE07-4D55-A1CA-FC6849EDE58C}"/>
    <hyperlink ref="R1740" r:id="rId2179" xr:uid="{2A4D5AF4-B407-4351-B639-D5FC156E9413}"/>
    <hyperlink ref="G1741" r:id="rId2180" xr:uid="{7B6B42D4-82AD-463C-A24E-DA5B6A16586F}"/>
    <hyperlink ref="R1741" r:id="rId2181" xr:uid="{FCA1D48C-D7B7-4789-A877-BC8F58E3CCFE}"/>
    <hyperlink ref="G1742" r:id="rId2182" xr:uid="{59B59DED-B388-46FE-9C0D-5D9AFFAC623C}"/>
    <hyperlink ref="G1743" r:id="rId2183" xr:uid="{023BE1EC-414F-44A5-8194-50D9A75E35BF}"/>
    <hyperlink ref="G1744" r:id="rId2184" xr:uid="{98C23E29-E54F-4B12-AC18-346160FAE00B}"/>
    <hyperlink ref="G1745" r:id="rId2185" xr:uid="{EC648BC7-EF61-4F82-9C6A-DAE76A872382}"/>
    <hyperlink ref="R1745" r:id="rId2186" xr:uid="{B1DD6ED5-0AC3-4C0F-9856-DDF32477F8A0}"/>
    <hyperlink ref="G1746" r:id="rId2187" xr:uid="{48C28D93-D862-4146-B8E5-6DB1112C1F78}"/>
    <hyperlink ref="R1746" r:id="rId2188" xr:uid="{20BB3B60-BA4C-4830-8692-47A1886DA8EC}"/>
    <hyperlink ref="G1747" r:id="rId2189" xr:uid="{C12E0C0C-4D31-4E11-8B49-FA1F4C9E140E}"/>
    <hyperlink ref="G1748" r:id="rId2190" xr:uid="{09668E77-24E3-440C-9DB7-F69D7195C721}"/>
    <hyperlink ref="R1748" r:id="rId2191" xr:uid="{4745B531-0B0D-459F-B328-E497E0640AC0}"/>
    <hyperlink ref="G1749" r:id="rId2192" xr:uid="{17367128-65CF-4E1B-A363-6D31BE92877E}"/>
    <hyperlink ref="G1750" r:id="rId2193" xr:uid="{473B4354-2C19-4AAC-B242-EA5EE645372E}"/>
    <hyperlink ref="R1750" r:id="rId2194" xr:uid="{86FE1D37-28F9-42BB-A999-15DBC2C58E15}"/>
    <hyperlink ref="G1751" r:id="rId2195" xr:uid="{062612D8-3A95-4FFC-BADD-910F4C847622}"/>
    <hyperlink ref="G1752" r:id="rId2196" xr:uid="{B6D77F2D-2288-47D9-86B4-C7214ED566D6}"/>
    <hyperlink ref="R1752" r:id="rId2197" xr:uid="{C4907D8E-AB4B-494B-BA5C-23839042C0EC}"/>
    <hyperlink ref="G1753" r:id="rId2198" xr:uid="{509E6223-9DB0-4049-AB42-E03394486EC3}"/>
    <hyperlink ref="R1753" r:id="rId2199" xr:uid="{05FF1322-FD6F-4EFE-96B3-F6E5D7C48CDC}"/>
    <hyperlink ref="G1754" r:id="rId2200" xr:uid="{24E59018-3E1C-49ED-9415-DB1F451185EF}"/>
    <hyperlink ref="R1754" r:id="rId2201" xr:uid="{CC8363D4-6755-4E5B-B86B-477E9F03797E}"/>
    <hyperlink ref="G1755" r:id="rId2202" xr:uid="{E5BCCFD1-78A3-4206-9A36-F9941C108899}"/>
    <hyperlink ref="R1755" r:id="rId2203" xr:uid="{58E17F81-72FB-4573-8DBB-5DAA23F40D4C}"/>
    <hyperlink ref="G1756" r:id="rId2204" xr:uid="{D3F1AB26-D177-45F4-9D03-D2AED25F0C82}"/>
    <hyperlink ref="R1756" r:id="rId2205" xr:uid="{077513C5-F4D8-4694-B090-8F074A7A2B92}"/>
    <hyperlink ref="G1757" r:id="rId2206" xr:uid="{8FCBA849-C2AE-4302-9E20-A65596B28B7F}"/>
    <hyperlink ref="R1757" r:id="rId2207" xr:uid="{9DEED336-E26A-4B0D-8B1E-E1EC7966F25B}"/>
    <hyperlink ref="G1758" r:id="rId2208" xr:uid="{3F5CD99E-5C74-4CED-AFBF-8796F171780F}"/>
    <hyperlink ref="G1759" r:id="rId2209" xr:uid="{07350BFB-08F3-41F3-B180-0595B6E189F2}"/>
    <hyperlink ref="G1760" r:id="rId2210" xr:uid="{C3EB8DFF-A170-4617-AADC-B71C27F829E0}"/>
    <hyperlink ref="G1761" r:id="rId2211" xr:uid="{D5C9A409-C7A9-4830-8F12-2AB5BE3AEA7F}"/>
    <hyperlink ref="G1762" r:id="rId2212" xr:uid="{FC38AC48-07F3-4CD1-9515-D8B42F086BB3}"/>
    <hyperlink ref="G1763" r:id="rId2213" xr:uid="{08A102C3-6895-4D5C-9FD3-D7CA19ADC533}"/>
    <hyperlink ref="R1763" r:id="rId2214" xr:uid="{4BE64F5E-B91A-4A4B-BB68-DC09EA84AA0D}"/>
    <hyperlink ref="G1764" r:id="rId2215" xr:uid="{AAA67184-D76F-4CC8-A508-E466D67C2EB9}"/>
    <hyperlink ref="G1765" r:id="rId2216" xr:uid="{B9D00AE9-F535-4330-88C7-DE8A03A011D8}"/>
    <hyperlink ref="R1765" r:id="rId2217" xr:uid="{F54B2680-1F7E-42A7-97D1-ED5DDEFF5CF5}"/>
    <hyperlink ref="G1766" r:id="rId2218" xr:uid="{2CCB056C-01E7-49F5-BBFD-8164CCA565FE}"/>
    <hyperlink ref="R1766" r:id="rId2219" xr:uid="{8C1BA6C9-0E22-471B-B94C-9BE9688B075F}"/>
    <hyperlink ref="G1767" r:id="rId2220" xr:uid="{F74E51A2-F4A5-445A-A62A-4C68238854F5}"/>
    <hyperlink ref="R1767" r:id="rId2221" xr:uid="{2EC6082F-5CD0-4831-9663-FE1B4058AF2C}"/>
    <hyperlink ref="G1768" r:id="rId2222" xr:uid="{73CCFFD9-73E2-4258-B568-9AC70EBDB75A}"/>
    <hyperlink ref="G1769" r:id="rId2223" xr:uid="{EB440630-302A-4F87-99DD-394D610E2AEC}"/>
    <hyperlink ref="R1769" r:id="rId2224" xr:uid="{6DCD8E01-7EC5-40D6-BA57-2ED9EA321DF8}"/>
    <hyperlink ref="G1770" r:id="rId2225" xr:uid="{7097B4B9-C36F-464F-A47B-CD1657BDB9F0}"/>
    <hyperlink ref="G1771" r:id="rId2226" xr:uid="{FD59DE94-8E24-42E5-AC28-3940D4A9EC2A}"/>
    <hyperlink ref="G1772" r:id="rId2227" xr:uid="{2C8C8014-8634-471E-9DD2-7CBAD212DD49}"/>
    <hyperlink ref="R1772" r:id="rId2228" xr:uid="{9DDBEE25-F216-47F5-B10D-61564105AF5B}"/>
    <hyperlink ref="G1773" r:id="rId2229" xr:uid="{706DD263-DA89-4E22-8197-777348F73833}"/>
    <hyperlink ref="R1773" r:id="rId2230" xr:uid="{CA6E27E7-6D76-4E20-BE12-D2EA95BADB73}"/>
    <hyperlink ref="G1774" r:id="rId2231" xr:uid="{14F3E84E-A6C4-438F-AE17-4B860B50F8E7}"/>
    <hyperlink ref="R1774" r:id="rId2232" xr:uid="{0D417A7A-72CE-4F92-BA7C-9E03F69FFE33}"/>
    <hyperlink ref="G1775" r:id="rId2233" xr:uid="{4690BE67-26EA-4771-9E11-6D96CCB1D61B}"/>
    <hyperlink ref="G1776" r:id="rId2234" xr:uid="{4599C011-BCA6-4DEB-A881-07BC4103D9F5}"/>
    <hyperlink ref="R1776" r:id="rId2235" xr:uid="{02A7815A-C6C8-461A-BFC3-021FC5B4466F}"/>
    <hyperlink ref="G1785" r:id="rId2236" xr:uid="{C133333A-D2AB-4D25-91F2-B18ADA40D1AF}"/>
    <hyperlink ref="J1785" r:id="rId2237" xr:uid="{43618847-AADF-40CB-9D97-84DD54C2EEEA}"/>
    <hyperlink ref="R1785" r:id="rId2238" xr:uid="{8072547E-731A-4767-B83C-76A26845C8E8}"/>
    <hyperlink ref="G1786" r:id="rId2239" xr:uid="{7200194A-7F25-4128-A442-83D243C59BF4}"/>
    <hyperlink ref="R1786" r:id="rId2240" xr:uid="{41C56118-664F-4EF7-977E-A8F59F452A67}"/>
    <hyperlink ref="G1787" r:id="rId2241" xr:uid="{484A24ED-1E42-4B65-977F-BDB5A2932429}"/>
  </hyperlinks>
  <pageMargins left="0.7" right="0.7" top="0.75" bottom="0.75" header="0.3" footer="0.3"/>
  <pageSetup paperSize="9" orientation="portrait" horizontalDpi="0" verticalDpi="0" r:id="rId2242"/>
  <tableParts count="1">
    <tablePart r:id="rId22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zoomScale="60" zoomScaleNormal="60" workbookViewId="0">
      <selection sqref="A1:H49"/>
    </sheetView>
  </sheetViews>
  <sheetFormatPr defaultColWidth="8.6640625" defaultRowHeight="13.8"/>
  <cols>
    <col min="1" max="1" width="18" style="4" bestFit="1" customWidth="1"/>
    <col min="2" max="3" width="8.6640625" style="4"/>
    <col min="4" max="4" width="11.88671875" style="4" bestFit="1" customWidth="1"/>
    <col min="5" max="5" width="14.109375" style="4" bestFit="1" customWidth="1"/>
    <col min="6" max="6" width="8.6640625" style="4"/>
    <col min="7" max="7" width="11.6640625" style="4" customWidth="1"/>
    <col min="8" max="8" width="8.6640625" style="7"/>
    <col min="9" max="16384" width="8.6640625" style="4"/>
  </cols>
  <sheetData>
    <row r="1" spans="1:8">
      <c r="A1" s="1" t="s">
        <v>3202</v>
      </c>
      <c r="B1" s="2" t="s">
        <v>3201</v>
      </c>
      <c r="C1" s="2" t="s">
        <v>3203</v>
      </c>
      <c r="D1" s="2" t="s">
        <v>3204</v>
      </c>
      <c r="E1" s="2" t="s">
        <v>3205</v>
      </c>
      <c r="F1" s="2" t="s">
        <v>3206</v>
      </c>
      <c r="G1" s="2" t="s">
        <v>3207</v>
      </c>
      <c r="H1" s="3" t="s">
        <v>3208</v>
      </c>
    </row>
    <row r="2" spans="1:8">
      <c r="A2" s="14">
        <v>1</v>
      </c>
      <c r="B2" s="6" t="s">
        <v>16</v>
      </c>
      <c r="C2" s="10">
        <f>COUNTIFS('全国調査(12月10日)'!$C$1:$C$1789, 集計表!$B2, '全国調査(12月10日)'!$E$1:$E$1789, "○")</f>
        <v>180</v>
      </c>
      <c r="D2" s="10">
        <f>COUNTIFS('全国調査(12月10日)'!$C$1:$C$1789, "="&amp;集計表!$B2,'全国調査(12月10日)'!$O$1:$O$1789, "○")</f>
        <v>29</v>
      </c>
      <c r="E2" s="10">
        <f>COUNTIFS('全国調査(12月10日)'!$C$1:$C$1789, "="&amp;集計表!$B2, '全国調査(12月10日)'!$P$1:$P$1789, "×",'全国調査(12月10日)'!$Q$1:$Q$1789, "COVID-19")</f>
        <v>0</v>
      </c>
      <c r="F2" s="10">
        <f>COUNTIFS('全国調査(12月10日)'!$C$1:$C$1789, "="&amp;集計表!$B2, '全国調査(12月10日)'!$P$1:$P$1789, "×",'全国調査(12月10日)'!$Q$1:$Q$1789, "災害")</f>
        <v>0</v>
      </c>
      <c r="G2" s="11">
        <f t="shared" ref="G2:G48" si="0">E2+F2</f>
        <v>0</v>
      </c>
      <c r="H2" s="12">
        <f t="shared" ref="H2:H49" si="1">G2/C2</f>
        <v>0</v>
      </c>
    </row>
    <row r="3" spans="1:8">
      <c r="A3" s="14">
        <v>2</v>
      </c>
      <c r="B3" s="6" t="s">
        <v>358</v>
      </c>
      <c r="C3" s="10">
        <f>COUNTIFS('全国調査(12月10日)'!$C$1:$C$1789, 集計表!$B3, '全国調査(12月10日)'!$E$1:$E$1789, "○")</f>
        <v>39</v>
      </c>
      <c r="D3" s="10">
        <f>COUNTIFS('全国調査(12月10日)'!$C$1:$C$1789, "="&amp;集計表!$B3,'全国調査(12月10日)'!$O$1:$O$1789, "○")</f>
        <v>6</v>
      </c>
      <c r="E3" s="10">
        <f>COUNTIFS('全国調査(12月10日)'!$C$1:$C$1789, "="&amp;集計表!$B3, '全国調査(12月10日)'!$P$1:$P$1789, "×",'全国調査(12月10日)'!$Q$1:$Q$1789, "COVID-19")</f>
        <v>0</v>
      </c>
      <c r="F3" s="10">
        <f>COUNTIFS('全国調査(12月10日)'!$C$1:$C$1789, "="&amp;集計表!$B3, '全国調査(12月10日)'!$P$1:$P$1789, "×",'全国調査(12月10日)'!$Q$1:$Q$1789, "災害")</f>
        <v>0</v>
      </c>
      <c r="G3" s="11">
        <f t="shared" si="0"/>
        <v>0</v>
      </c>
      <c r="H3" s="12">
        <f t="shared" si="1"/>
        <v>0</v>
      </c>
    </row>
    <row r="4" spans="1:8">
      <c r="A4" s="14">
        <v>3</v>
      </c>
      <c r="B4" s="6" t="s">
        <v>583</v>
      </c>
      <c r="C4" s="10">
        <f>COUNTIFS('全国調査(12月10日)'!$C$1:$C$1789, 集計表!$B4, '全国調査(12月10日)'!$E$1:$E$1789, "○")</f>
        <v>34</v>
      </c>
      <c r="D4" s="10">
        <f>COUNTIFS('全国調査(12月10日)'!$C$1:$C$1789, "="&amp;集計表!$B4,'全国調査(12月10日)'!$O$1:$O$1789, "○")</f>
        <v>7</v>
      </c>
      <c r="E4" s="10">
        <f>COUNTIFS('全国調査(12月10日)'!$C$1:$C$1789, "="&amp;集計表!$B4, '全国調査(12月10日)'!$P$1:$P$1789, "×",'全国調査(12月10日)'!$Q$1:$Q$1789, "COVID-19")</f>
        <v>0</v>
      </c>
      <c r="F4" s="10">
        <f>COUNTIFS('全国調査(12月10日)'!$C$1:$C$1789, "="&amp;集計表!$B4, '全国調査(12月10日)'!$P$1:$P$1789, "×",'全国調査(12月10日)'!$Q$1:$Q$1789, "災害")</f>
        <v>0</v>
      </c>
      <c r="G4" s="11">
        <f t="shared" si="0"/>
        <v>0</v>
      </c>
      <c r="H4" s="12">
        <f t="shared" si="1"/>
        <v>0</v>
      </c>
    </row>
    <row r="5" spans="1:8">
      <c r="A5" s="14">
        <v>4</v>
      </c>
      <c r="B5" s="6" t="s">
        <v>419</v>
      </c>
      <c r="C5" s="10">
        <f>COUNTIFS('全国調査(12月10日)'!$C$1:$C$1789, 集計表!$B5, '全国調査(12月10日)'!$E$1:$E$1789, "○")</f>
        <v>36</v>
      </c>
      <c r="D5" s="10">
        <f>COUNTIFS('全国調査(12月10日)'!$C$1:$C$1789, "="&amp;集計表!$B5,'全国調査(12月10日)'!$O$1:$O$1789, "○")</f>
        <v>4</v>
      </c>
      <c r="E5" s="10">
        <f>COUNTIFS('全国調査(12月10日)'!$C$1:$C$1789, "="&amp;集計表!$B5, '全国調査(12月10日)'!$P$1:$P$1789, "×",'全国調査(12月10日)'!$Q$1:$Q$1789, "COVID-19")</f>
        <v>0</v>
      </c>
      <c r="F5" s="10">
        <f>COUNTIFS('全国調査(12月10日)'!$C$1:$C$1789, "="&amp;集計表!$B5, '全国調査(12月10日)'!$P$1:$P$1789, "×",'全国調査(12月10日)'!$Q$1:$Q$1789, "災害")</f>
        <v>0</v>
      </c>
      <c r="G5" s="11">
        <f t="shared" si="0"/>
        <v>0</v>
      </c>
      <c r="H5" s="12">
        <f t="shared" si="1"/>
        <v>0</v>
      </c>
    </row>
    <row r="6" spans="1:8">
      <c r="A6" s="14">
        <v>5</v>
      </c>
      <c r="B6" s="6" t="s">
        <v>478</v>
      </c>
      <c r="C6" s="10">
        <f>COUNTIFS('全国調査(12月10日)'!$C$1:$C$1789, 集計表!$B6, '全国調査(12月10日)'!$E$1:$E$1789, "○")</f>
        <v>26</v>
      </c>
      <c r="D6" s="10">
        <f>COUNTIFS('全国調査(12月10日)'!$C$1:$C$1789, "="&amp;集計表!$B6,'全国調査(12月10日)'!$O$1:$O$1789, "○")</f>
        <v>3</v>
      </c>
      <c r="E6" s="10">
        <f>COUNTIFS('全国調査(12月10日)'!$C$1:$C$1789, "="&amp;集計表!$B6, '全国調査(12月10日)'!$P$1:$P$1789, "×",'全国調査(12月10日)'!$Q$1:$Q$1789, "COVID-19")</f>
        <v>0</v>
      </c>
      <c r="F6" s="10">
        <f>COUNTIFS('全国調査(12月10日)'!$C$1:$C$1789, "="&amp;集計表!$B6, '全国調査(12月10日)'!$P$1:$P$1789, "×",'全国調査(12月10日)'!$Q$1:$Q$1789, "災害")</f>
        <v>0</v>
      </c>
      <c r="G6" s="11">
        <f t="shared" si="0"/>
        <v>0</v>
      </c>
      <c r="H6" s="12">
        <f t="shared" si="1"/>
        <v>0</v>
      </c>
    </row>
    <row r="7" spans="1:8">
      <c r="A7" s="14">
        <v>6</v>
      </c>
      <c r="B7" s="6" t="s">
        <v>522</v>
      </c>
      <c r="C7" s="10">
        <f>COUNTIFS('全国調査(12月10日)'!$C$1:$C$1789, 集計表!$B7, '全国調査(12月10日)'!$E$1:$E$1789, "○")</f>
        <v>36</v>
      </c>
      <c r="D7" s="10">
        <f>COUNTIFS('全国調査(12月10日)'!$C$1:$C$1789, "="&amp;集計表!$B7,'全国調査(12月10日)'!$O$1:$O$1789, "○")</f>
        <v>11</v>
      </c>
      <c r="E7" s="10">
        <f>COUNTIFS('全国調査(12月10日)'!$C$1:$C$1789, "="&amp;集計表!$B7, '全国調査(12月10日)'!$P$1:$P$1789, "×",'全国調査(12月10日)'!$Q$1:$Q$1789, "COVID-19")</f>
        <v>0</v>
      </c>
      <c r="F7" s="10">
        <f>COUNTIFS('全国調査(12月10日)'!$C$1:$C$1789, "="&amp;集計表!$B7, '全国調査(12月10日)'!$P$1:$P$1789, "×",'全国調査(12月10日)'!$Q$1:$Q$1789, "災害")</f>
        <v>0</v>
      </c>
      <c r="G7" s="11">
        <f t="shared" si="0"/>
        <v>0</v>
      </c>
      <c r="H7" s="12">
        <f t="shared" si="1"/>
        <v>0</v>
      </c>
    </row>
    <row r="8" spans="1:8">
      <c r="A8" s="14">
        <v>7</v>
      </c>
      <c r="B8" s="6" t="s">
        <v>646</v>
      </c>
      <c r="C8" s="10">
        <f>COUNTIFS('全国調査(12月10日)'!$C$1:$C$1789, 集計表!$B8, '全国調査(12月10日)'!$E$1:$E$1789, "○")</f>
        <v>58</v>
      </c>
      <c r="D8" s="10">
        <f>COUNTIFS('全国調査(12月10日)'!$C$1:$C$1789, "="&amp;集計表!$B8,'全国調査(12月10日)'!$O$1:$O$1789, "○")</f>
        <v>4</v>
      </c>
      <c r="E8" s="10">
        <f>COUNTIFS('全国調査(12月10日)'!$C$1:$C$1789, "="&amp;集計表!$B8, '全国調査(12月10日)'!$P$1:$P$1789, "×",'全国調査(12月10日)'!$Q$1:$Q$1789, "COVID-19")</f>
        <v>0</v>
      </c>
      <c r="F8" s="10">
        <f>COUNTIFS('全国調査(12月10日)'!$C$1:$C$1789, "="&amp;集計表!$B8, '全国調査(12月10日)'!$P$1:$P$1789, "×",'全国調査(12月10日)'!$Q$1:$Q$1789, "災害")</f>
        <v>4</v>
      </c>
      <c r="G8" s="11">
        <f t="shared" si="0"/>
        <v>4</v>
      </c>
      <c r="H8" s="12">
        <f t="shared" si="1"/>
        <v>6.8965517241379309E-2</v>
      </c>
    </row>
    <row r="9" spans="1:8">
      <c r="A9" s="14">
        <v>8</v>
      </c>
      <c r="B9" s="6" t="s">
        <v>740</v>
      </c>
      <c r="C9" s="10">
        <f>COUNTIFS('全国調査(12月10日)'!$C$1:$C$1789, 集計表!$B9, '全国調査(12月10日)'!$E$1:$E$1789, "○")</f>
        <v>45</v>
      </c>
      <c r="D9" s="10">
        <f>COUNTIFS('全国調査(12月10日)'!$C$1:$C$1789, "="&amp;集計表!$B9,'全国調査(12月10日)'!$O$1:$O$1789, "○")</f>
        <v>11</v>
      </c>
      <c r="E9" s="10">
        <f>COUNTIFS('全国調査(12月10日)'!$C$1:$C$1789, "="&amp;集計表!$B9, '全国調査(12月10日)'!$P$1:$P$1789, "×",'全国調査(12月10日)'!$Q$1:$Q$1789, "COVID-19")</f>
        <v>0</v>
      </c>
      <c r="F9" s="10">
        <f>COUNTIFS('全国調査(12月10日)'!$C$1:$C$1789, "="&amp;集計表!$B9, '全国調査(12月10日)'!$P$1:$P$1789, "×",'全国調査(12月10日)'!$Q$1:$Q$1789, "災害")</f>
        <v>0</v>
      </c>
      <c r="G9" s="11">
        <f t="shared" si="0"/>
        <v>0</v>
      </c>
      <c r="H9" s="12">
        <f t="shared" si="1"/>
        <v>0</v>
      </c>
    </row>
    <row r="10" spans="1:8">
      <c r="A10" s="14">
        <v>9</v>
      </c>
      <c r="B10" s="6" t="s">
        <v>824</v>
      </c>
      <c r="C10" s="10">
        <f>COUNTIFS('全国調査(12月10日)'!$C$1:$C$1789, 集計表!$B10, '全国調査(12月10日)'!$E$1:$E$1789, "○")</f>
        <v>26</v>
      </c>
      <c r="D10" s="10">
        <f>COUNTIFS('全国調査(12月10日)'!$C$1:$C$1789, "="&amp;集計表!$B10,'全国調査(12月10日)'!$O$1:$O$1789, "○")</f>
        <v>6</v>
      </c>
      <c r="E10" s="10">
        <f>COUNTIFS('全国調査(12月10日)'!$C$1:$C$1789, "="&amp;集計表!$B10, '全国調査(12月10日)'!$P$1:$P$1789, "×",'全国調査(12月10日)'!$Q$1:$Q$1789, "COVID-19")</f>
        <v>0</v>
      </c>
      <c r="F10" s="10">
        <f>COUNTIFS('全国調査(12月10日)'!$C$1:$C$1789, "="&amp;集計表!$B10, '全国調査(12月10日)'!$P$1:$P$1789, "×",'全国調査(12月10日)'!$Q$1:$Q$1789, "災害")</f>
        <v>0</v>
      </c>
      <c r="G10" s="11">
        <f t="shared" si="0"/>
        <v>0</v>
      </c>
      <c r="H10" s="12">
        <f t="shared" si="1"/>
        <v>0</v>
      </c>
    </row>
    <row r="11" spans="1:8">
      <c r="A11" s="14">
        <v>10</v>
      </c>
      <c r="B11" s="6" t="s">
        <v>875</v>
      </c>
      <c r="C11" s="10">
        <f>COUNTIFS('全国調査(12月10日)'!$C$1:$C$1789, 集計表!$B11, '全国調査(12月10日)'!$E$1:$E$1789, "○")</f>
        <v>36</v>
      </c>
      <c r="D11" s="10">
        <f>COUNTIFS('全国調査(12月10日)'!$C$1:$C$1789, "="&amp;集計表!$B11,'全国調査(12月10日)'!$O$1:$O$1789, "○")</f>
        <v>4</v>
      </c>
      <c r="E11" s="10">
        <f>COUNTIFS('全国調査(12月10日)'!$C$1:$C$1789, "="&amp;集計表!$B11, '全国調査(12月10日)'!$P$1:$P$1789, "×",'全国調査(12月10日)'!$Q$1:$Q$1789, "COVID-19")</f>
        <v>0</v>
      </c>
      <c r="F11" s="10">
        <f>COUNTIFS('全国調査(12月10日)'!$C$1:$C$1789, "="&amp;集計表!$B11, '全国調査(12月10日)'!$P$1:$P$1789, "×",'全国調査(12月10日)'!$Q$1:$Q$1789, "災害")</f>
        <v>0</v>
      </c>
      <c r="G11" s="11">
        <f t="shared" si="0"/>
        <v>0</v>
      </c>
      <c r="H11" s="12">
        <f t="shared" si="1"/>
        <v>0</v>
      </c>
    </row>
    <row r="12" spans="1:8">
      <c r="A12" s="14">
        <v>11</v>
      </c>
      <c r="B12" s="6" t="s">
        <v>933</v>
      </c>
      <c r="C12" s="10">
        <f>COUNTIFS('全国調査(12月10日)'!$C$1:$C$1789, 集計表!$B12, '全国調査(12月10日)'!$E$1:$E$1789, "○")</f>
        <v>64</v>
      </c>
      <c r="D12" s="10">
        <f>COUNTIFS('全国調査(12月10日)'!$C$1:$C$1789, "="&amp;集計表!$B12,'全国調査(12月10日)'!$O$1:$O$1789, "○")</f>
        <v>12</v>
      </c>
      <c r="E12" s="10">
        <f>COUNTIFS('全国調査(12月10日)'!$C$1:$C$1789, "="&amp;集計表!$B12, '全国調査(12月10日)'!$P$1:$P$1789, "×",'全国調査(12月10日)'!$Q$1:$Q$1789, "COVID-19")</f>
        <v>0</v>
      </c>
      <c r="F12" s="10">
        <f>COUNTIFS('全国調査(12月10日)'!$C$1:$C$1789, "="&amp;集計表!$B12, '全国調査(12月10日)'!$P$1:$P$1789, "×",'全国調査(12月10日)'!$Q$1:$Q$1789, "災害")</f>
        <v>0</v>
      </c>
      <c r="G12" s="11">
        <f t="shared" si="0"/>
        <v>0</v>
      </c>
      <c r="H12" s="12">
        <f t="shared" si="1"/>
        <v>0</v>
      </c>
    </row>
    <row r="13" spans="1:8">
      <c r="A13" s="14">
        <v>12</v>
      </c>
      <c r="B13" s="6" t="s">
        <v>1055</v>
      </c>
      <c r="C13" s="10">
        <f>COUNTIFS('全国調査(12月10日)'!$C$1:$C$1789, 集計表!$B13, '全国調査(12月10日)'!$E$1:$E$1789, "○")</f>
        <v>55</v>
      </c>
      <c r="D13" s="10">
        <f>COUNTIFS('全国調査(12月10日)'!$C$1:$C$1789, "="&amp;集計表!$B13,'全国調査(12月10日)'!$O$1:$O$1789, "○")</f>
        <v>30</v>
      </c>
      <c r="E13" s="10">
        <f>COUNTIFS('全国調査(12月10日)'!$C$1:$C$1789, "="&amp;集計表!$B13, '全国調査(12月10日)'!$P$1:$P$1789, "×",'全国調査(12月10日)'!$Q$1:$Q$1789, "COVID-19")</f>
        <v>0</v>
      </c>
      <c r="F13" s="10">
        <f>COUNTIFS('全国調査(12月10日)'!$C$1:$C$1789, "="&amp;集計表!$B13, '全国調査(12月10日)'!$P$1:$P$1789, "×",'全国調査(12月10日)'!$Q$1:$Q$1789, "災害")</f>
        <v>0</v>
      </c>
      <c r="G13" s="11">
        <f t="shared" si="0"/>
        <v>0</v>
      </c>
      <c r="H13" s="12">
        <f t="shared" si="1"/>
        <v>0</v>
      </c>
    </row>
    <row r="14" spans="1:8">
      <c r="A14" s="14">
        <v>13</v>
      </c>
      <c r="B14" s="6" t="s">
        <v>1153</v>
      </c>
      <c r="C14" s="10">
        <f>COUNTIFS('全国調査(12月10日)'!$C$1:$C$1789, 集計表!$B14, '全国調査(12月10日)'!$E$1:$E$1789, "○")</f>
        <v>61</v>
      </c>
      <c r="D14" s="10">
        <f>COUNTIFS('全国調査(12月10日)'!$C$1:$C$1789, "="&amp;集計表!$B14,'全国調査(12月10日)'!$O$1:$O$1789, "○")</f>
        <v>5</v>
      </c>
      <c r="E14" s="10">
        <f>COUNTIFS('全国調査(12月10日)'!$C$1:$C$1789, "="&amp;集計表!$B14, '全国調査(12月10日)'!$P$1:$P$1789, "×",'全国調査(12月10日)'!$Q$1:$Q$1789, "COVID-19")</f>
        <v>0</v>
      </c>
      <c r="F14" s="10">
        <f>COUNTIFS('全国調査(12月10日)'!$C$1:$C$1789, "="&amp;集計表!$B14, '全国調査(12月10日)'!$P$1:$P$1789, "×",'全国調査(12月10日)'!$Q$1:$Q$1789, "災害")</f>
        <v>0</v>
      </c>
      <c r="G14" s="11">
        <f t="shared" si="0"/>
        <v>0</v>
      </c>
      <c r="H14" s="12">
        <f t="shared" si="1"/>
        <v>0</v>
      </c>
    </row>
    <row r="15" spans="1:8">
      <c r="A15" s="14">
        <v>14</v>
      </c>
      <c r="B15" s="6" t="s">
        <v>1267</v>
      </c>
      <c r="C15" s="10">
        <f>COUNTIFS('全国調査(12月10日)'!$C$1:$C$1789, 集計表!$B15, '全国調査(12月10日)'!$E$1:$E$1789, "○")</f>
        <v>34</v>
      </c>
      <c r="D15" s="10">
        <f>COUNTIFS('全国調査(12月10日)'!$C$1:$C$1789, "="&amp;集計表!$B15,'全国調査(12月10日)'!$O$1:$O$1789, "○")</f>
        <v>3</v>
      </c>
      <c r="E15" s="10">
        <f>COUNTIFS('全国調査(12月10日)'!$C$1:$C$1789, "="&amp;集計表!$B15, '全国調査(12月10日)'!$P$1:$P$1789, "×",'全国調査(12月10日)'!$Q$1:$Q$1789, "COVID-19")</f>
        <v>0</v>
      </c>
      <c r="F15" s="10">
        <f>COUNTIFS('全国調査(12月10日)'!$C$1:$C$1789, "="&amp;集計表!$B15, '全国調査(12月10日)'!$P$1:$P$1789, "×",'全国調査(12月10日)'!$Q$1:$Q$1789, "災害")</f>
        <v>0</v>
      </c>
      <c r="G15" s="11">
        <f t="shared" si="0"/>
        <v>0</v>
      </c>
      <c r="H15" s="12">
        <f t="shared" si="1"/>
        <v>0</v>
      </c>
    </row>
    <row r="16" spans="1:8">
      <c r="A16" s="14">
        <v>15</v>
      </c>
      <c r="B16" s="6" t="s">
        <v>1335</v>
      </c>
      <c r="C16" s="10">
        <f>COUNTIFS('全国調査(12月10日)'!$C$1:$C$1789, 集計表!$B16, '全国調査(12月10日)'!$E$1:$E$1789, "○")</f>
        <v>31</v>
      </c>
      <c r="D16" s="10">
        <f>COUNTIFS('全国調査(12月10日)'!$C$1:$C$1789, "="&amp;集計表!$B16,'全国調査(12月10日)'!$O$1:$O$1789, "○")</f>
        <v>5</v>
      </c>
      <c r="E16" s="10">
        <f>COUNTIFS('全国調査(12月10日)'!$C$1:$C$1789, "="&amp;集計表!$B16, '全国調査(12月10日)'!$P$1:$P$1789, "×",'全国調査(12月10日)'!$Q$1:$Q$1789, "COVID-19")</f>
        <v>0</v>
      </c>
      <c r="F16" s="10">
        <f>COUNTIFS('全国調査(12月10日)'!$C$1:$C$1789, "="&amp;集計表!$B16, '全国調査(12月10日)'!$P$1:$P$1789, "×",'全国調査(12月10日)'!$Q$1:$Q$1789, "災害")</f>
        <v>0</v>
      </c>
      <c r="G16" s="11">
        <f t="shared" si="0"/>
        <v>0</v>
      </c>
      <c r="H16" s="12">
        <f t="shared" si="1"/>
        <v>0</v>
      </c>
    </row>
    <row r="17" spans="1:8">
      <c r="A17" s="14">
        <v>16</v>
      </c>
      <c r="B17" s="6" t="s">
        <v>1391</v>
      </c>
      <c r="C17" s="10">
        <f>COUNTIFS('全国調査(12月10日)'!$C$1:$C$1789, 集計表!$B17, '全国調査(12月10日)'!$E$1:$E$1789, "○")</f>
        <v>16</v>
      </c>
      <c r="D17" s="10">
        <f>COUNTIFS('全国調査(12月10日)'!$C$1:$C$1789, "="&amp;集計表!$B17,'全国調査(12月10日)'!$O$1:$O$1789, "○")</f>
        <v>0</v>
      </c>
      <c r="E17" s="10">
        <f>COUNTIFS('全国調査(12月10日)'!$C$1:$C$1789, "="&amp;集計表!$B17, '全国調査(12月10日)'!$P$1:$P$1789, "×",'全国調査(12月10日)'!$Q$1:$Q$1789, "COVID-19")</f>
        <v>0</v>
      </c>
      <c r="F17" s="10">
        <f>COUNTIFS('全国調査(12月10日)'!$C$1:$C$1789, "="&amp;集計表!$B17, '全国調査(12月10日)'!$P$1:$P$1789, "×",'全国調査(12月10日)'!$Q$1:$Q$1789, "災害")</f>
        <v>0</v>
      </c>
      <c r="G17" s="11">
        <f t="shared" si="0"/>
        <v>0</v>
      </c>
      <c r="H17" s="12">
        <f t="shared" si="1"/>
        <v>0</v>
      </c>
    </row>
    <row r="18" spans="1:8">
      <c r="A18" s="14">
        <v>17</v>
      </c>
      <c r="B18" s="6" t="s">
        <v>1424</v>
      </c>
      <c r="C18" s="10">
        <f>COUNTIFS('全国調査(12月10日)'!$C$1:$C$1789, 集計表!$B18, '全国調査(12月10日)'!$E$1:$E$1789, "○")</f>
        <v>20</v>
      </c>
      <c r="D18" s="10">
        <f>COUNTIFS('全国調査(12月10日)'!$C$1:$C$1789, "="&amp;集計表!$B18,'全国調査(12月10日)'!$O$1:$O$1789, "○")</f>
        <v>4</v>
      </c>
      <c r="E18" s="10">
        <f>COUNTIFS('全国調査(12月10日)'!$C$1:$C$1789, "="&amp;集計表!$B18, '全国調査(12月10日)'!$P$1:$P$1789, "×",'全国調査(12月10日)'!$Q$1:$Q$1789, "COVID-19")</f>
        <v>0</v>
      </c>
      <c r="F18" s="10">
        <f>COUNTIFS('全国調査(12月10日)'!$C$1:$C$1789, "="&amp;集計表!$B18, '全国調査(12月10日)'!$P$1:$P$1789, "×",'全国調査(12月10日)'!$Q$1:$Q$1789, "災害")</f>
        <v>0</v>
      </c>
      <c r="G18" s="11">
        <f t="shared" si="0"/>
        <v>0</v>
      </c>
      <c r="H18" s="12">
        <f t="shared" si="1"/>
        <v>0</v>
      </c>
    </row>
    <row r="19" spans="1:8">
      <c r="A19" s="14">
        <v>18</v>
      </c>
      <c r="B19" s="6" t="s">
        <v>1464</v>
      </c>
      <c r="C19" s="10">
        <f>COUNTIFS('全国調査(12月10日)'!$C$1:$C$1789, 集計表!$B19, '全国調査(12月10日)'!$E$1:$E$1789, "○")</f>
        <v>18</v>
      </c>
      <c r="D19" s="10">
        <f>COUNTIFS('全国調査(12月10日)'!$C$1:$C$1789, "="&amp;集計表!$B19,'全国調査(12月10日)'!$O$1:$O$1789, "○")</f>
        <v>3</v>
      </c>
      <c r="E19" s="10">
        <f>COUNTIFS('全国調査(12月10日)'!$C$1:$C$1789, "="&amp;集計表!$B19, '全国調査(12月10日)'!$P$1:$P$1789, "×",'全国調査(12月10日)'!$Q$1:$Q$1789, "COVID-19")</f>
        <v>0</v>
      </c>
      <c r="F19" s="10">
        <f>COUNTIFS('全国調査(12月10日)'!$C$1:$C$1789, "="&amp;集計表!$B19, '全国調査(12月10日)'!$P$1:$P$1789, "×",'全国調査(12月10日)'!$Q$1:$Q$1789, "災害")</f>
        <v>0</v>
      </c>
      <c r="G19" s="11">
        <f t="shared" si="0"/>
        <v>0</v>
      </c>
      <c r="H19" s="12">
        <f t="shared" si="1"/>
        <v>0</v>
      </c>
    </row>
    <row r="20" spans="1:8">
      <c r="A20" s="14">
        <v>19</v>
      </c>
      <c r="B20" s="6" t="s">
        <v>1501</v>
      </c>
      <c r="C20" s="10">
        <f>COUNTIFS('全国調査(12月10日)'!$C$1:$C$1789, 集計表!$B20, '全国調査(12月10日)'!$E$1:$E$1789, "○")</f>
        <v>25</v>
      </c>
      <c r="D20" s="10">
        <f>COUNTIFS('全国調査(12月10日)'!$C$1:$C$1789, "="&amp;集計表!$B20,'全国調査(12月10日)'!$O$1:$O$1789, "○")</f>
        <v>8</v>
      </c>
      <c r="E20" s="10">
        <f>COUNTIFS('全国調査(12月10日)'!$C$1:$C$1789, "="&amp;集計表!$B20, '全国調査(12月10日)'!$P$1:$P$1789, "×",'全国調査(12月10日)'!$Q$1:$Q$1789, "COVID-19")</f>
        <v>0</v>
      </c>
      <c r="F20" s="10">
        <f>COUNTIFS('全国調査(12月10日)'!$C$1:$C$1789, "="&amp;集計表!$B20, '全国調査(12月10日)'!$P$1:$P$1789, "×",'全国調査(12月10日)'!$Q$1:$Q$1789, "災害")</f>
        <v>0</v>
      </c>
      <c r="G20" s="11">
        <f t="shared" si="0"/>
        <v>0</v>
      </c>
      <c r="H20" s="12">
        <f t="shared" si="1"/>
        <v>0</v>
      </c>
    </row>
    <row r="21" spans="1:8">
      <c r="A21" s="14">
        <v>20</v>
      </c>
      <c r="B21" s="6" t="s">
        <v>1549</v>
      </c>
      <c r="C21" s="10">
        <f>COUNTIFS('全国調査(12月10日)'!$C$1:$C$1789, 集計表!$B21, '全国調査(12月10日)'!$E$1:$E$1789, "○")</f>
        <v>72</v>
      </c>
      <c r="D21" s="10">
        <f>COUNTIFS('全国調査(12月10日)'!$C$1:$C$1789, "="&amp;集計表!$B21,'全国調査(12月10日)'!$O$1:$O$1789, "○")</f>
        <v>4</v>
      </c>
      <c r="E21" s="10">
        <f>COUNTIFS('全国調査(12月10日)'!$C$1:$C$1789, "="&amp;集計表!$B21, '全国調査(12月10日)'!$P$1:$P$1789, "×",'全国調査(12月10日)'!$Q$1:$Q$1789, "COVID-19")</f>
        <v>0</v>
      </c>
      <c r="F21" s="10">
        <f>COUNTIFS('全国調査(12月10日)'!$C$1:$C$1789, "="&amp;集計表!$B21, '全国調査(12月10日)'!$P$1:$P$1789, "×",'全国調査(12月10日)'!$Q$1:$Q$1789, "災害")</f>
        <v>0</v>
      </c>
      <c r="G21" s="11">
        <f t="shared" si="0"/>
        <v>0</v>
      </c>
      <c r="H21" s="12">
        <f t="shared" si="1"/>
        <v>0</v>
      </c>
    </row>
    <row r="22" spans="1:8">
      <c r="A22" s="14">
        <v>21</v>
      </c>
      <c r="B22" s="6" t="s">
        <v>1663</v>
      </c>
      <c r="C22" s="10">
        <f>COUNTIFS('全国調査(12月10日)'!$C$1:$C$1789, 集計表!$B22, '全国調査(12月10日)'!$E$1:$E$1789, "○")</f>
        <v>43</v>
      </c>
      <c r="D22" s="10">
        <f>COUNTIFS('全国調査(12月10日)'!$C$1:$C$1789, "="&amp;集計表!$B22,'全国調査(12月10日)'!$O$1:$O$1789, "○")</f>
        <v>9</v>
      </c>
      <c r="E22" s="10">
        <f>COUNTIFS('全国調査(12月10日)'!$C$1:$C$1789, "="&amp;集計表!$B22, '全国調査(12月10日)'!$P$1:$P$1789, "×",'全国調査(12月10日)'!$Q$1:$Q$1789, "COVID-19")</f>
        <v>0</v>
      </c>
      <c r="F22" s="10">
        <f>COUNTIFS('全国調査(12月10日)'!$C$1:$C$1789, "="&amp;集計表!$B22, '全国調査(12月10日)'!$P$1:$P$1789, "×",'全国調査(12月10日)'!$Q$1:$Q$1789, "災害")</f>
        <v>0</v>
      </c>
      <c r="G22" s="11">
        <f t="shared" si="0"/>
        <v>0</v>
      </c>
      <c r="H22" s="12">
        <f t="shared" si="1"/>
        <v>0</v>
      </c>
    </row>
    <row r="23" spans="1:8">
      <c r="A23" s="14">
        <v>22</v>
      </c>
      <c r="B23" s="6" t="s">
        <v>1842</v>
      </c>
      <c r="C23" s="10">
        <f>COUNTIFS('全国調査(12月10日)'!$C$1:$C$1789, 集計表!$B23, '全国調査(12月10日)'!$E$1:$E$1789, "○")</f>
        <v>36</v>
      </c>
      <c r="D23" s="10">
        <f>COUNTIFS('全国調査(12月10日)'!$C$1:$C$1789, "="&amp;集計表!$B23,'全国調査(12月10日)'!$O$1:$O$1789, "○")</f>
        <v>4</v>
      </c>
      <c r="E23" s="10">
        <f>COUNTIFS('全国調査(12月10日)'!$C$1:$C$1789, "="&amp;集計表!$B23, '全国調査(12月10日)'!$P$1:$P$1789, "×",'全国調査(12月10日)'!$Q$1:$Q$1789, "COVID-19")</f>
        <v>0</v>
      </c>
      <c r="F23" s="10">
        <f>COUNTIFS('全国調査(12月10日)'!$C$1:$C$1789, "="&amp;集計表!$B23, '全国調査(12月10日)'!$P$1:$P$1789, "×",'全国調査(12月10日)'!$Q$1:$Q$1789, "災害")</f>
        <v>0</v>
      </c>
      <c r="G23" s="11">
        <f t="shared" si="0"/>
        <v>0</v>
      </c>
      <c r="H23" s="12">
        <f t="shared" si="1"/>
        <v>0</v>
      </c>
    </row>
    <row r="24" spans="1:8">
      <c r="A24" s="14">
        <v>23</v>
      </c>
      <c r="B24" s="6" t="s">
        <v>1912</v>
      </c>
      <c r="C24" s="10">
        <f>COUNTIFS('全国調査(12月10日)'!$C$1:$C$1789, 集計表!$B24, '全国調査(12月10日)'!$E$1:$E$1789, "○")</f>
        <v>55</v>
      </c>
      <c r="D24" s="10">
        <f>COUNTIFS('全国調査(12月10日)'!$C$1:$C$1789, "="&amp;集計表!$B24,'全国調査(12月10日)'!$O$1:$O$1789, "○")</f>
        <v>10</v>
      </c>
      <c r="E24" s="10">
        <f>COUNTIFS('全国調査(12月10日)'!$C$1:$C$1789, "="&amp;集計表!$B24, '全国調査(12月10日)'!$P$1:$P$1789, "×",'全国調査(12月10日)'!$Q$1:$Q$1789, "COVID-19")</f>
        <v>0</v>
      </c>
      <c r="F24" s="10">
        <f>COUNTIFS('全国調査(12月10日)'!$C$1:$C$1789, "="&amp;集計表!$B24, '全国調査(12月10日)'!$P$1:$P$1789, "×",'全国調査(12月10日)'!$Q$1:$Q$1789, "災害")</f>
        <v>0</v>
      </c>
      <c r="G24" s="11">
        <f t="shared" si="0"/>
        <v>0</v>
      </c>
      <c r="H24" s="12">
        <f t="shared" si="1"/>
        <v>0</v>
      </c>
    </row>
    <row r="25" spans="1:8">
      <c r="A25" s="14">
        <v>24</v>
      </c>
      <c r="B25" s="6" t="s">
        <v>1745</v>
      </c>
      <c r="C25" s="10">
        <f>COUNTIFS('全国調査(12月10日)'!$C$1:$C$1789, 集計表!$B25, '全国調査(12月10日)'!$E$1:$E$1789, "○")</f>
        <v>29</v>
      </c>
      <c r="D25" s="10">
        <f>COUNTIFS('全国調査(12月10日)'!$C$1:$C$1789, "="&amp;集計表!$B25,'全国調査(12月10日)'!$O$1:$O$1789, "○")</f>
        <v>2</v>
      </c>
      <c r="E25" s="10">
        <f>COUNTIFS('全国調査(12月10日)'!$C$1:$C$1789, "="&amp;集計表!$B25, '全国調査(12月10日)'!$P$1:$P$1789, "×",'全国調査(12月10日)'!$Q$1:$Q$1789, "COVID-19")</f>
        <v>0</v>
      </c>
      <c r="F25" s="10">
        <f>COUNTIFS('全国調査(12月10日)'!$C$1:$C$1789, "="&amp;集計表!$B25, '全国調査(12月10日)'!$P$1:$P$1789, "×",'全国調査(12月10日)'!$Q$1:$Q$1789, "災害")</f>
        <v>0</v>
      </c>
      <c r="G25" s="11">
        <f t="shared" si="0"/>
        <v>0</v>
      </c>
      <c r="H25" s="12">
        <f t="shared" si="1"/>
        <v>0</v>
      </c>
    </row>
    <row r="26" spans="1:8">
      <c r="A26" s="14">
        <v>25</v>
      </c>
      <c r="B26" s="6" t="s">
        <v>1801</v>
      </c>
      <c r="C26" s="10">
        <f>COUNTIFS('全国調査(12月10日)'!$C$1:$C$1789, 集計表!$B26, '全国調査(12月10日)'!$E$1:$E$1789, "○")</f>
        <v>20</v>
      </c>
      <c r="D26" s="10">
        <f>COUNTIFS('全国調査(12月10日)'!$C$1:$C$1789, "="&amp;集計表!$B26,'全国調査(12月10日)'!$O$1:$O$1789, "○")</f>
        <v>2</v>
      </c>
      <c r="E26" s="10">
        <f>COUNTIFS('全国調査(12月10日)'!$C$1:$C$1789, "="&amp;集計表!$B26, '全国調査(12月10日)'!$P$1:$P$1789, "×",'全国調査(12月10日)'!$Q$1:$Q$1789, "COVID-19")</f>
        <v>0</v>
      </c>
      <c r="F26" s="10">
        <f>COUNTIFS('全国調査(12月10日)'!$C$1:$C$1789, "="&amp;集計表!$B26, '全国調査(12月10日)'!$P$1:$P$1789, "×",'全国調査(12月10日)'!$Q$1:$Q$1789, "災害")</f>
        <v>0</v>
      </c>
      <c r="G26" s="11">
        <f t="shared" si="0"/>
        <v>0</v>
      </c>
      <c r="H26" s="12">
        <f t="shared" si="1"/>
        <v>0</v>
      </c>
    </row>
    <row r="27" spans="1:8">
      <c r="A27" s="14">
        <v>26</v>
      </c>
      <c r="B27" s="6" t="s">
        <v>2019</v>
      </c>
      <c r="C27" s="10">
        <f>COUNTIFS('全国調査(12月10日)'!$C$1:$C$1789, 集計表!$B27, '全国調査(12月10日)'!$E$1:$E$1789, "○")</f>
        <v>27</v>
      </c>
      <c r="D27" s="10">
        <f>COUNTIFS('全国調査(12月10日)'!$C$1:$C$1789, "="&amp;集計表!$B27,'全国調査(12月10日)'!$O$1:$O$1789, "○")</f>
        <v>5</v>
      </c>
      <c r="E27" s="10">
        <f>COUNTIFS('全国調査(12月10日)'!$C$1:$C$1789, "="&amp;集計表!$B27, '全国調査(12月10日)'!$P$1:$P$1789, "×",'全国調査(12月10日)'!$Q$1:$Q$1789, "COVID-19")</f>
        <v>0</v>
      </c>
      <c r="F27" s="10">
        <f>COUNTIFS('全国調査(12月10日)'!$C$1:$C$1789, "="&amp;集計表!$B27, '全国調査(12月10日)'!$P$1:$P$1789, "×",'全国調査(12月10日)'!$Q$1:$Q$1789, "災害")</f>
        <v>0</v>
      </c>
      <c r="G27" s="11">
        <f t="shared" si="0"/>
        <v>0</v>
      </c>
      <c r="H27" s="12">
        <f t="shared" si="1"/>
        <v>0</v>
      </c>
    </row>
    <row r="28" spans="1:8">
      <c r="A28" s="14">
        <v>27</v>
      </c>
      <c r="B28" s="6" t="s">
        <v>2071</v>
      </c>
      <c r="C28" s="10">
        <f>COUNTIFS('全国調査(12月10日)'!$C$1:$C$1789, 集計表!$B28, '全国調査(12月10日)'!$E$1:$E$1789, "○")</f>
        <v>44</v>
      </c>
      <c r="D28" s="10">
        <f>COUNTIFS('全国調査(12月10日)'!$C$1:$C$1789, "="&amp;集計表!$B28,'全国調査(12月10日)'!$O$1:$O$1789, "○")</f>
        <v>10</v>
      </c>
      <c r="E28" s="10">
        <f>COUNTIFS('全国調査(12月10日)'!$C$1:$C$1789, "="&amp;集計表!$B28, '全国調査(12月10日)'!$P$1:$P$1789, "×",'全国調査(12月10日)'!$Q$1:$Q$1789, "COVID-19")</f>
        <v>0</v>
      </c>
      <c r="F28" s="10">
        <f>COUNTIFS('全国調査(12月10日)'!$C$1:$C$1789, "="&amp;集計表!$B28, '全国調査(12月10日)'!$P$1:$P$1789, "×",'全国調査(12月10日)'!$Q$1:$Q$1789, "災害")</f>
        <v>0</v>
      </c>
      <c r="G28" s="11">
        <f t="shared" si="0"/>
        <v>0</v>
      </c>
      <c r="H28" s="12">
        <f t="shared" si="1"/>
        <v>0</v>
      </c>
    </row>
    <row r="29" spans="1:8">
      <c r="A29" s="14">
        <v>28</v>
      </c>
      <c r="B29" s="6" t="s">
        <v>2303</v>
      </c>
      <c r="C29" s="10">
        <f>COUNTIFS('全国調査(12月10日)'!$C$1:$C$1789, 集計表!$B29, '全国調査(12月10日)'!$E$1:$E$1789, "○")</f>
        <v>42</v>
      </c>
      <c r="D29" s="10">
        <f>COUNTIFS('全国調査(12月10日)'!$C$1:$C$1789, "="&amp;集計表!$B29,'全国調査(12月10日)'!$O$1:$O$1789, "○")</f>
        <v>8</v>
      </c>
      <c r="E29" s="10">
        <f>COUNTIFS('全国調査(12月10日)'!$C$1:$C$1789, "="&amp;集計表!$B29, '全国調査(12月10日)'!$P$1:$P$1789, "×",'全国調査(12月10日)'!$Q$1:$Q$1789, "COVID-19")</f>
        <v>0</v>
      </c>
      <c r="F29" s="10">
        <f>COUNTIFS('全国調査(12月10日)'!$C$1:$C$1789, "="&amp;集計表!$B29, '全国調査(12月10日)'!$P$1:$P$1789, "×",'全国調査(12月10日)'!$Q$1:$Q$1789, "災害")</f>
        <v>0</v>
      </c>
      <c r="G29" s="11">
        <f t="shared" si="0"/>
        <v>0</v>
      </c>
      <c r="H29" s="12">
        <f t="shared" si="1"/>
        <v>0</v>
      </c>
    </row>
    <row r="30" spans="1:8">
      <c r="A30" s="14">
        <v>29</v>
      </c>
      <c r="B30" s="6" t="s">
        <v>2207</v>
      </c>
      <c r="C30" s="10">
        <f>COUNTIFS('全国調査(12月10日)'!$C$1:$C$1789, 集計表!$B30, '全国調査(12月10日)'!$E$1:$E$1789, "○")</f>
        <v>33</v>
      </c>
      <c r="D30" s="10">
        <f>COUNTIFS('全国調査(12月10日)'!$C$1:$C$1789, "="&amp;集計表!$B30,'全国調査(12月10日)'!$O$1:$O$1789, "○")</f>
        <v>3</v>
      </c>
      <c r="E30" s="10">
        <f>COUNTIFS('全国調査(12月10日)'!$C$1:$C$1789, "="&amp;集計表!$B30, '全国調査(12月10日)'!$P$1:$P$1789, "×",'全国調査(12月10日)'!$Q$1:$Q$1789, "COVID-19")</f>
        <v>0</v>
      </c>
      <c r="F30" s="10">
        <f>COUNTIFS('全国調査(12月10日)'!$C$1:$C$1789, "="&amp;集計表!$B30, '全国調査(12月10日)'!$P$1:$P$1789, "×",'全国調査(12月10日)'!$Q$1:$Q$1789, "災害")</f>
        <v>0</v>
      </c>
      <c r="G30" s="11">
        <f t="shared" si="0"/>
        <v>0</v>
      </c>
      <c r="H30" s="12">
        <f t="shared" si="1"/>
        <v>0</v>
      </c>
    </row>
    <row r="31" spans="1:8">
      <c r="A31" s="14">
        <v>30</v>
      </c>
      <c r="B31" s="6" t="s">
        <v>2158</v>
      </c>
      <c r="C31" s="10">
        <f>COUNTIFS('全国調査(12月10日)'!$C$1:$C$1789, 集計表!$B31, '全国調査(12月10日)'!$E$1:$E$1789, "○")</f>
        <v>30</v>
      </c>
      <c r="D31" s="10">
        <f>COUNTIFS('全国調査(12月10日)'!$C$1:$C$1789, "="&amp;集計表!$B31,'全国調査(12月10日)'!$O$1:$O$1789, "○")</f>
        <v>2</v>
      </c>
      <c r="E31" s="10">
        <f>COUNTIFS('全国調査(12月10日)'!$C$1:$C$1789, "="&amp;集計表!$B31, '全国調査(12月10日)'!$P$1:$P$1789, "×",'全国調査(12月10日)'!$Q$1:$Q$1789, "COVID-19")</f>
        <v>0</v>
      </c>
      <c r="F31" s="10">
        <f>COUNTIFS('全国調査(12月10日)'!$C$1:$C$1789, "="&amp;集計表!$B31, '全国調査(12月10日)'!$P$1:$P$1789, "×",'全国調査(12月10日)'!$Q$1:$Q$1789, "災害")</f>
        <v>0</v>
      </c>
      <c r="G31" s="11">
        <f t="shared" si="0"/>
        <v>0</v>
      </c>
      <c r="H31" s="12">
        <f t="shared" si="1"/>
        <v>0</v>
      </c>
    </row>
    <row r="32" spans="1:8">
      <c r="A32" s="14">
        <v>31</v>
      </c>
      <c r="B32" s="6" t="s">
        <v>2386</v>
      </c>
      <c r="C32" s="10">
        <f>COUNTIFS('全国調査(12月10日)'!$C$1:$C$1789, 集計表!$B32, '全国調査(12月10日)'!$E$1:$E$1789, "○")</f>
        <v>20</v>
      </c>
      <c r="D32" s="10">
        <f>COUNTIFS('全国調査(12月10日)'!$C$1:$C$1789, "="&amp;集計表!$B32,'全国調査(12月10日)'!$O$1:$O$1789, "○")</f>
        <v>1</v>
      </c>
      <c r="E32" s="10">
        <f>COUNTIFS('全国調査(12月10日)'!$C$1:$C$1789, "="&amp;集計表!$B32, '全国調査(12月10日)'!$P$1:$P$1789, "×",'全国調査(12月10日)'!$Q$1:$Q$1789, "COVID-19")</f>
        <v>0</v>
      </c>
      <c r="F32" s="10">
        <f>COUNTIFS('全国調査(12月10日)'!$C$1:$C$1789, "="&amp;集計表!$B32, '全国調査(12月10日)'!$P$1:$P$1789, "×",'全国調査(12月10日)'!$Q$1:$Q$1789, "災害")</f>
        <v>0</v>
      </c>
      <c r="G32" s="11">
        <f t="shared" si="0"/>
        <v>0</v>
      </c>
      <c r="H32" s="12">
        <f t="shared" si="1"/>
        <v>0</v>
      </c>
    </row>
    <row r="33" spans="1:8">
      <c r="A33" s="14">
        <v>32</v>
      </c>
      <c r="B33" s="6" t="s">
        <v>2266</v>
      </c>
      <c r="C33" s="10">
        <f>COUNTIFS('全国調査(12月10日)'!$C$1:$C$1789, 集計表!$B33, '全国調査(12月10日)'!$E$1:$E$1789, "○")</f>
        <v>19</v>
      </c>
      <c r="D33" s="10">
        <f>COUNTIFS('全国調査(12月10日)'!$C$1:$C$1789, "="&amp;集計表!$B33,'全国調査(12月10日)'!$O$1:$O$1789, "○")</f>
        <v>1</v>
      </c>
      <c r="E33" s="10">
        <f>COUNTIFS('全国調査(12月10日)'!$C$1:$C$1789, "="&amp;集計表!$B33, '全国調査(12月10日)'!$P$1:$P$1789, "×",'全国調査(12月10日)'!$Q$1:$Q$1789, "COVID-19")</f>
        <v>0</v>
      </c>
      <c r="F33" s="10">
        <f>COUNTIFS('全国調査(12月10日)'!$C$1:$C$1789, "="&amp;集計表!$B33, '全国調査(12月10日)'!$P$1:$P$1789, "×",'全国調査(12月10日)'!$Q$1:$Q$1789, "災害")</f>
        <v>0</v>
      </c>
      <c r="G33" s="11">
        <f t="shared" si="0"/>
        <v>0</v>
      </c>
      <c r="H33" s="12">
        <f t="shared" si="1"/>
        <v>0</v>
      </c>
    </row>
    <row r="34" spans="1:8">
      <c r="A34" s="14">
        <v>33</v>
      </c>
      <c r="B34" s="6" t="s">
        <v>2427</v>
      </c>
      <c r="C34" s="10">
        <f>COUNTIFS('全国調査(12月10日)'!$C$1:$C$1789, 集計表!$B34, '全国調査(12月10日)'!$E$1:$E$1789, "○")</f>
        <v>27</v>
      </c>
      <c r="D34" s="10">
        <f>COUNTIFS('全国調査(12月10日)'!$C$1:$C$1789, "="&amp;集計表!$B34,'全国調査(12月10日)'!$O$1:$O$1789, "○")</f>
        <v>1</v>
      </c>
      <c r="E34" s="10">
        <f>COUNTIFS('全国調査(12月10日)'!$C$1:$C$1789, "="&amp;集計表!$B34, '全国調査(12月10日)'!$P$1:$P$1789, "×",'全国調査(12月10日)'!$Q$1:$Q$1789, "COVID-19")</f>
        <v>0</v>
      </c>
      <c r="F34" s="10">
        <f>COUNTIFS('全国調査(12月10日)'!$C$1:$C$1789, "="&amp;集計表!$B34, '全国調査(12月10日)'!$P$1:$P$1789, "×",'全国調査(12月10日)'!$Q$1:$Q$1789, "災害")</f>
        <v>0</v>
      </c>
      <c r="G34" s="11">
        <f t="shared" si="0"/>
        <v>0</v>
      </c>
      <c r="H34" s="12">
        <f t="shared" si="1"/>
        <v>0</v>
      </c>
    </row>
    <row r="35" spans="1:8">
      <c r="A35" s="14">
        <v>34</v>
      </c>
      <c r="B35" s="6" t="s">
        <v>2482</v>
      </c>
      <c r="C35" s="10">
        <f>COUNTIFS('全国調査(12月10日)'!$C$1:$C$1789, 集計表!$B35, '全国調査(12月10日)'!$E$1:$E$1789, "○")</f>
        <v>24</v>
      </c>
      <c r="D35" s="10">
        <f>COUNTIFS('全国調査(12月10日)'!$C$1:$C$1789, "="&amp;集計表!$B35,'全国調査(12月10日)'!$O$1:$O$1789, "○")</f>
        <v>0</v>
      </c>
      <c r="E35" s="10">
        <f>COUNTIFS('全国調査(12月10日)'!$C$1:$C$1789, "="&amp;集計表!$B35, '全国調査(12月10日)'!$P$1:$P$1789, "×",'全国調査(12月10日)'!$Q$1:$Q$1789, "COVID-19")</f>
        <v>0</v>
      </c>
      <c r="F35" s="10">
        <f>COUNTIFS('全国調査(12月10日)'!$C$1:$C$1789, "="&amp;集計表!$B35, '全国調査(12月10日)'!$P$1:$P$1789, "×",'全国調査(12月10日)'!$Q$1:$Q$1789, "災害")</f>
        <v>0</v>
      </c>
      <c r="G35" s="11">
        <f t="shared" si="0"/>
        <v>0</v>
      </c>
      <c r="H35" s="12">
        <f t="shared" si="1"/>
        <v>0</v>
      </c>
    </row>
    <row r="36" spans="1:8">
      <c r="A36" s="14">
        <v>35</v>
      </c>
      <c r="B36" s="6" t="s">
        <v>2531</v>
      </c>
      <c r="C36" s="10">
        <f>COUNTIFS('全国調査(12月10日)'!$C$1:$C$1789, 集計表!$B36, '全国調査(12月10日)'!$E$1:$E$1789, "○")</f>
        <v>19</v>
      </c>
      <c r="D36" s="10">
        <f>COUNTIFS('全国調査(12月10日)'!$C$1:$C$1789, "="&amp;集計表!$B36,'全国調査(12月10日)'!$O$1:$O$1789, "○")</f>
        <v>1</v>
      </c>
      <c r="E36" s="10">
        <f>COUNTIFS('全国調査(12月10日)'!$C$1:$C$1789, "="&amp;集計表!$B36, '全国調査(12月10日)'!$P$1:$P$1789, "×",'全国調査(12月10日)'!$Q$1:$Q$1789, "COVID-19")</f>
        <v>0</v>
      </c>
      <c r="F36" s="10">
        <f>COUNTIFS('全国調査(12月10日)'!$C$1:$C$1789, "="&amp;集計表!$B36, '全国調査(12月10日)'!$P$1:$P$1789, "×",'全国調査(12月10日)'!$Q$1:$Q$1789, "災害")</f>
        <v>0</v>
      </c>
      <c r="G36" s="11">
        <f t="shared" si="0"/>
        <v>0</v>
      </c>
      <c r="H36" s="12">
        <f t="shared" si="1"/>
        <v>0</v>
      </c>
    </row>
    <row r="37" spans="1:8">
      <c r="A37" s="14">
        <v>36</v>
      </c>
      <c r="B37" s="6" t="s">
        <v>2568</v>
      </c>
      <c r="C37" s="10">
        <f>COUNTIFS('全国調査(12月10日)'!$C$1:$C$1789, 集計表!$B37, '全国調査(12月10日)'!$E$1:$E$1789, "○")</f>
        <v>22</v>
      </c>
      <c r="D37" s="10">
        <f>COUNTIFS('全国調査(12月10日)'!$C$1:$C$1789, "="&amp;集計表!$B37,'全国調査(12月10日)'!$O$1:$O$1789, "○")</f>
        <v>2</v>
      </c>
      <c r="E37" s="10">
        <f>COUNTIFS('全国調査(12月10日)'!$C$1:$C$1789, "="&amp;集計表!$B37, '全国調査(12月10日)'!$P$1:$P$1789, "×",'全国調査(12月10日)'!$Q$1:$Q$1789, "COVID-19")</f>
        <v>0</v>
      </c>
      <c r="F37" s="10">
        <f>COUNTIFS('全国調査(12月10日)'!$C$1:$C$1789, "="&amp;集計表!$B37, '全国調査(12月10日)'!$P$1:$P$1789, "×",'全国調査(12月10日)'!$Q$1:$Q$1789, "災害")</f>
        <v>0</v>
      </c>
      <c r="G37" s="11">
        <f t="shared" si="0"/>
        <v>0</v>
      </c>
      <c r="H37" s="12">
        <f t="shared" si="1"/>
        <v>0</v>
      </c>
    </row>
    <row r="38" spans="1:8">
      <c r="A38" s="14">
        <v>37</v>
      </c>
      <c r="B38" s="6" t="s">
        <v>2649</v>
      </c>
      <c r="C38" s="10">
        <f>COUNTIFS('全国調査(12月10日)'!$C$1:$C$1789, 集計表!$B38, '全国調査(12月10日)'!$E$1:$E$1789, "○")</f>
        <v>18</v>
      </c>
      <c r="D38" s="10">
        <f>COUNTIFS('全国調査(12月10日)'!$C$1:$C$1789, "="&amp;集計表!$B38,'全国調査(12月10日)'!$O$1:$O$1789, "○")</f>
        <v>1</v>
      </c>
      <c r="E38" s="10">
        <f>COUNTIFS('全国調査(12月10日)'!$C$1:$C$1789, "="&amp;集計表!$B38, '全国調査(12月10日)'!$P$1:$P$1789, "×",'全国調査(12月10日)'!$Q$1:$Q$1789, "COVID-19")</f>
        <v>0</v>
      </c>
      <c r="F38" s="10">
        <f>COUNTIFS('全国調査(12月10日)'!$C$1:$C$1789, "="&amp;集計表!$B38, '全国調査(12月10日)'!$P$1:$P$1789, "×",'全国調査(12月10日)'!$Q$1:$Q$1789, "災害")</f>
        <v>0</v>
      </c>
      <c r="G38" s="11">
        <f t="shared" si="0"/>
        <v>0</v>
      </c>
      <c r="H38" s="12">
        <f t="shared" si="1"/>
        <v>0</v>
      </c>
    </row>
    <row r="39" spans="1:8">
      <c r="A39" s="14">
        <v>38</v>
      </c>
      <c r="B39" s="6" t="s">
        <v>2610</v>
      </c>
      <c r="C39" s="10">
        <f>COUNTIFS('全国調査(12月10日)'!$C$1:$C$1789, 集計表!$B39, '全国調査(12月10日)'!$E$1:$E$1789, "○")</f>
        <v>21</v>
      </c>
      <c r="D39" s="10">
        <f>COUNTIFS('全国調査(12月10日)'!$C$1:$C$1789, "="&amp;集計表!$B39,'全国調査(12月10日)'!$O$1:$O$1789, "○")</f>
        <v>3</v>
      </c>
      <c r="E39" s="10">
        <f>COUNTIFS('全国調査(12月10日)'!$C$1:$C$1789, "="&amp;集計表!$B39, '全国調査(12月10日)'!$P$1:$P$1789, "×",'全国調査(12月10日)'!$Q$1:$Q$1789, "COVID-19")</f>
        <v>0</v>
      </c>
      <c r="F39" s="10">
        <f>COUNTIFS('全国調査(12月10日)'!$C$1:$C$1789, "="&amp;集計表!$B39, '全国調査(12月10日)'!$P$1:$P$1789, "×",'全国調査(12月10日)'!$Q$1:$Q$1789, "災害")</f>
        <v>0</v>
      </c>
      <c r="G39" s="11">
        <f t="shared" si="0"/>
        <v>0</v>
      </c>
      <c r="H39" s="12">
        <f t="shared" si="1"/>
        <v>0</v>
      </c>
    </row>
    <row r="40" spans="1:8">
      <c r="A40" s="14">
        <v>39</v>
      </c>
      <c r="B40" s="6" t="s">
        <v>2683</v>
      </c>
      <c r="C40" s="10">
        <f>COUNTIFS('全国調査(12月10日)'!$C$1:$C$1789, 集計表!$B40, '全国調査(12月10日)'!$E$1:$E$1789, "○")</f>
        <v>30</v>
      </c>
      <c r="D40" s="10">
        <f>COUNTIFS('全国調査(12月10日)'!$C$1:$C$1789, "="&amp;集計表!$B40,'全国調査(12月10日)'!$O$1:$O$1789, "○")</f>
        <v>1</v>
      </c>
      <c r="E40" s="10">
        <f>COUNTIFS('全国調査(12月10日)'!$C$1:$C$1789, "="&amp;集計表!$B40, '全国調査(12月10日)'!$P$1:$P$1789, "×",'全国調査(12月10日)'!$Q$1:$Q$1789, "COVID-19")</f>
        <v>0</v>
      </c>
      <c r="F40" s="10">
        <f>COUNTIFS('全国調査(12月10日)'!$C$1:$C$1789, "="&amp;集計表!$B40, '全国調査(12月10日)'!$P$1:$P$1789, "×",'全国調査(12月10日)'!$Q$1:$Q$1789, "災害")</f>
        <v>0</v>
      </c>
      <c r="G40" s="11">
        <f t="shared" si="0"/>
        <v>0</v>
      </c>
      <c r="H40" s="12">
        <f t="shared" si="1"/>
        <v>0</v>
      </c>
    </row>
    <row r="41" spans="1:8">
      <c r="A41" s="14">
        <v>40</v>
      </c>
      <c r="B41" s="6" t="s">
        <v>2730</v>
      </c>
      <c r="C41" s="10">
        <f>COUNTIFS('全国調査(12月10日)'!$C$1:$C$1789, 集計表!$B41, '全国調査(12月10日)'!$E$1:$E$1789, "○")</f>
        <v>60</v>
      </c>
      <c r="D41" s="10">
        <f>COUNTIFS('全国調査(12月10日)'!$C$1:$C$1789, "="&amp;集計表!$B41,'全国調査(12月10日)'!$O$1:$O$1789, "○")</f>
        <v>7</v>
      </c>
      <c r="E41" s="10">
        <f>COUNTIFS('全国調査(12月10日)'!$C$1:$C$1789, "="&amp;集計表!$B41, '全国調査(12月10日)'!$P$1:$P$1789, "×",'全国調査(12月10日)'!$Q$1:$Q$1789, "COVID-19")</f>
        <v>0</v>
      </c>
      <c r="F41" s="10">
        <f>COUNTIFS('全国調査(12月10日)'!$C$1:$C$1789, "="&amp;集計表!$B41, '全国調査(12月10日)'!$P$1:$P$1789, "×",'全国調査(12月10日)'!$Q$1:$Q$1789, "災害")</f>
        <v>0</v>
      </c>
      <c r="G41" s="11">
        <f t="shared" si="0"/>
        <v>0</v>
      </c>
      <c r="H41" s="12">
        <f t="shared" si="1"/>
        <v>0</v>
      </c>
    </row>
    <row r="42" spans="1:8">
      <c r="A42" s="14">
        <v>41</v>
      </c>
      <c r="B42" s="6" t="s">
        <v>2847</v>
      </c>
      <c r="C42" s="10">
        <f>COUNTIFS('全国調査(12月10日)'!$C$1:$C$1789, 集計表!$B42, '全国調査(12月10日)'!$E$1:$E$1789, "○")</f>
        <v>21</v>
      </c>
      <c r="D42" s="10">
        <f>COUNTIFS('全国調査(12月10日)'!$C$1:$C$1789, "="&amp;集計表!$B42,'全国調査(12月10日)'!$O$1:$O$1789, "○")</f>
        <v>0</v>
      </c>
      <c r="E42" s="10">
        <f>COUNTIFS('全国調査(12月10日)'!$C$1:$C$1789, "="&amp;集計表!$B42, '全国調査(12月10日)'!$P$1:$P$1789, "×",'全国調査(12月10日)'!$Q$1:$Q$1789, "COVID-19")</f>
        <v>0</v>
      </c>
      <c r="F42" s="10">
        <f>COUNTIFS('全国調査(12月10日)'!$C$1:$C$1789, "="&amp;集計表!$B42, '全国調査(12月10日)'!$P$1:$P$1789, "×",'全国調査(12月10日)'!$Q$1:$Q$1789, "災害")</f>
        <v>0</v>
      </c>
      <c r="G42" s="11">
        <f t="shared" si="0"/>
        <v>0</v>
      </c>
      <c r="H42" s="12">
        <f t="shared" si="1"/>
        <v>0</v>
      </c>
    </row>
    <row r="43" spans="1:8">
      <c r="A43" s="14">
        <v>42</v>
      </c>
      <c r="B43" s="6" t="s">
        <v>2887</v>
      </c>
      <c r="C43" s="10">
        <f>COUNTIFS('全国調査(12月10日)'!$C$1:$C$1789, 集計表!$B43, '全国調査(12月10日)'!$E$1:$E$1789, "○")</f>
        <v>22</v>
      </c>
      <c r="D43" s="10">
        <f>COUNTIFS('全国調査(12月10日)'!$C$1:$C$1789, "="&amp;集計表!$B43,'全国調査(12月10日)'!$O$1:$O$1789, "○")</f>
        <v>1</v>
      </c>
      <c r="E43" s="10">
        <f>COUNTIFS('全国調査(12月10日)'!$C$1:$C$1789, "="&amp;集計表!$B43, '全国調査(12月10日)'!$P$1:$P$1789, "×",'全国調査(12月10日)'!$Q$1:$Q$1789, "COVID-19")</f>
        <v>0</v>
      </c>
      <c r="F43" s="10">
        <f>COUNTIFS('全国調査(12月10日)'!$C$1:$C$1789, "="&amp;集計表!$B43, '全国調査(12月10日)'!$P$1:$P$1789, "×",'全国調査(12月10日)'!$Q$1:$Q$1789, "災害")</f>
        <v>0</v>
      </c>
      <c r="G43" s="11">
        <f t="shared" si="0"/>
        <v>0</v>
      </c>
      <c r="H43" s="12">
        <f t="shared" si="1"/>
        <v>0</v>
      </c>
    </row>
    <row r="44" spans="1:8">
      <c r="A44" s="14">
        <v>43</v>
      </c>
      <c r="B44" s="6" t="s">
        <v>2965</v>
      </c>
      <c r="C44" s="10">
        <f>COUNTIFS('全国調査(12月10日)'!$C$1:$C$1789, 集計表!$B44, '全国調査(12月10日)'!$E$1:$E$1789, "○")</f>
        <v>41</v>
      </c>
      <c r="D44" s="10">
        <f>COUNTIFS('全国調査(12月10日)'!$C$1:$C$1789, "="&amp;集計表!$B44,'全国調査(12月10日)'!$O$1:$O$1789, "○")</f>
        <v>10</v>
      </c>
      <c r="E44" s="10">
        <f>COUNTIFS('全国調査(12月10日)'!$C$1:$C$1789, "="&amp;集計表!$B44, '全国調査(12月10日)'!$P$1:$P$1789, "×",'全国調査(12月10日)'!$Q$1:$Q$1789, "COVID-19")</f>
        <v>0</v>
      </c>
      <c r="F44" s="10">
        <f>COUNTIFS('全国調査(12月10日)'!$C$1:$C$1789, "="&amp;集計表!$B44, '全国調査(12月10日)'!$P$1:$P$1789, "×",'全国調査(12月10日)'!$Q$1:$Q$1789, "災害")</f>
        <v>0</v>
      </c>
      <c r="G44" s="11">
        <f t="shared" si="0"/>
        <v>0</v>
      </c>
      <c r="H44" s="12">
        <f t="shared" si="1"/>
        <v>0</v>
      </c>
    </row>
    <row r="45" spans="1:8">
      <c r="A45" s="14">
        <v>44</v>
      </c>
      <c r="B45" s="6" t="s">
        <v>2927</v>
      </c>
      <c r="C45" s="10">
        <f>COUNTIFS('全国調査(12月10日)'!$C$1:$C$1789, 集計表!$B45, '全国調査(12月10日)'!$E$1:$E$1789, "○")</f>
        <v>19</v>
      </c>
      <c r="D45" s="10">
        <f>COUNTIFS('全国調査(12月10日)'!$C$1:$C$1789, "="&amp;集計表!$B45,'全国調査(12月10日)'!$O$1:$O$1789, "○")</f>
        <v>3</v>
      </c>
      <c r="E45" s="10">
        <f>COUNTIFS('全国調査(12月10日)'!$C$1:$C$1789, "="&amp;集計表!$B45, '全国調査(12月10日)'!$P$1:$P$1789, "×",'全国調査(12月10日)'!$Q$1:$Q$1789, "COVID-19")</f>
        <v>0</v>
      </c>
      <c r="F45" s="10">
        <f>COUNTIFS('全国調査(12月10日)'!$C$1:$C$1789, "="&amp;集計表!$B45, '全国調査(12月10日)'!$P$1:$P$1789, "×",'全国調査(12月10日)'!$Q$1:$Q$1789, "災害")</f>
        <v>0</v>
      </c>
      <c r="G45" s="11">
        <f t="shared" si="0"/>
        <v>0</v>
      </c>
      <c r="H45" s="12">
        <f t="shared" si="1"/>
        <v>0</v>
      </c>
    </row>
    <row r="46" spans="1:8">
      <c r="A46" s="14">
        <v>45</v>
      </c>
      <c r="B46" s="6" t="s">
        <v>3028</v>
      </c>
      <c r="C46" s="10">
        <f>COUNTIFS('全国調査(12月10日)'!$C$1:$C$1789, 集計表!$B46, '全国調査(12月10日)'!$E$1:$E$1789, "○")</f>
        <v>27</v>
      </c>
      <c r="D46" s="10">
        <f>COUNTIFS('全国調査(12月10日)'!$C$1:$C$1789, "="&amp;集計表!$B46,'全国調査(12月10日)'!$O$1:$O$1789, "○")</f>
        <v>3</v>
      </c>
      <c r="E46" s="10">
        <f>COUNTIFS('全国調査(12月10日)'!$C$1:$C$1789, "="&amp;集計表!$B46, '全国調査(12月10日)'!$P$1:$P$1789, "×",'全国調査(12月10日)'!$Q$1:$Q$1789, "COVID-19")</f>
        <v>0</v>
      </c>
      <c r="F46" s="10">
        <f>COUNTIFS('全国調査(12月10日)'!$C$1:$C$1789, "="&amp;集計表!$B46, '全国調査(12月10日)'!$P$1:$P$1789, "×",'全国調査(12月10日)'!$Q$1:$Q$1789, "災害")</f>
        <v>0</v>
      </c>
      <c r="G46" s="11">
        <f t="shared" si="0"/>
        <v>0</v>
      </c>
      <c r="H46" s="12">
        <f t="shared" si="1"/>
        <v>0</v>
      </c>
    </row>
    <row r="47" spans="1:8">
      <c r="A47" s="14">
        <v>46</v>
      </c>
      <c r="B47" s="6" t="s">
        <v>3076</v>
      </c>
      <c r="C47" s="10">
        <f>COUNTIFS('全国調査(12月10日)'!$C$1:$C$1789, 集計表!$B47, '全国調査(12月10日)'!$E$1:$E$1789, "○")</f>
        <v>44</v>
      </c>
      <c r="D47" s="10">
        <f>COUNTIFS('全国調査(12月10日)'!$C$1:$C$1789, "="&amp;集計表!$B47,'全国調査(12月10日)'!$O$1:$O$1789, "○")</f>
        <v>3</v>
      </c>
      <c r="E47" s="10">
        <f>COUNTIFS('全国調査(12月10日)'!$C$1:$C$1789, "="&amp;集計表!$B47, '全国調査(12月10日)'!$P$1:$P$1789, "×",'全国調査(12月10日)'!$Q$1:$Q$1789, "COVID-19")</f>
        <v>0</v>
      </c>
      <c r="F47" s="10">
        <f>COUNTIFS('全国調査(12月10日)'!$C$1:$C$1789, "="&amp;集計表!$B47, '全国調査(12月10日)'!$P$1:$P$1789, "×",'全国調査(12月10日)'!$Q$1:$Q$1789, "災害")</f>
        <v>0</v>
      </c>
      <c r="G47" s="11">
        <f t="shared" si="0"/>
        <v>0</v>
      </c>
      <c r="H47" s="12">
        <f t="shared" si="1"/>
        <v>0</v>
      </c>
    </row>
    <row r="48" spans="1:8">
      <c r="A48" s="14">
        <v>47</v>
      </c>
      <c r="B48" s="6" t="s">
        <v>3145</v>
      </c>
      <c r="C48" s="10">
        <f>COUNTIFS('全国調査(12月10日)'!$C$1:$C$1789, 集計表!$B48, '全国調査(12月10日)'!$E$1:$E$1789, "○")</f>
        <v>32</v>
      </c>
      <c r="D48" s="10">
        <f>COUNTIFS('全国調査(12月10日)'!$C$1:$C$1789, "="&amp;集計表!$B48,'全国調査(12月10日)'!$O$1:$O$1789, "○")</f>
        <v>2</v>
      </c>
      <c r="E48" s="10">
        <f>COUNTIFS('全国調査(12月10日)'!$C$1:$C$1789, "="&amp;集計表!$B48, '全国調査(12月10日)'!$P$1:$P$1789, "×",'全国調査(12月10日)'!$Q$1:$Q$1789, "COVID-19")</f>
        <v>0</v>
      </c>
      <c r="F48" s="10">
        <f>COUNTIFS('全国調査(12月10日)'!$C$1:$C$1789, "="&amp;集計表!$B48, '全国調査(12月10日)'!$P$1:$P$1789, "×",'全国調査(12月10日)'!$Q$1:$Q$1789, "災害")</f>
        <v>0</v>
      </c>
      <c r="G48" s="11">
        <f t="shared" si="0"/>
        <v>0</v>
      </c>
      <c r="H48" s="12">
        <f t="shared" si="1"/>
        <v>0</v>
      </c>
    </row>
    <row r="49" spans="2:8">
      <c r="B49" s="5" t="s">
        <v>3209</v>
      </c>
      <c r="C49" s="13">
        <f>SUM(C2:C48)</f>
        <v>1737</v>
      </c>
      <c r="D49" s="13">
        <f>SUM(D2:D48)</f>
        <v>254</v>
      </c>
      <c r="E49" s="13">
        <f>SUM(E2:E48)</f>
        <v>0</v>
      </c>
      <c r="F49" s="13">
        <f>SUM(F2:F48)</f>
        <v>4</v>
      </c>
      <c r="G49" s="11">
        <f>SUM(G2:G48)</f>
        <v>4</v>
      </c>
      <c r="H49" s="12">
        <f t="shared" si="1"/>
        <v>2.3028209556706968E-3</v>
      </c>
    </row>
  </sheetData>
  <autoFilter ref="A1:H46" xr:uid="{00000000-0009-0000-0000-000002000000}">
    <sortState xmlns:xlrd2="http://schemas.microsoft.com/office/spreadsheetml/2017/richdata2" ref="A2:H49">
      <sortCondition ref="A1:A46"/>
    </sortState>
  </autoFilter>
  <phoneticPr fontId="1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凡例・調査の概要Ver13</vt:lpstr>
      <vt:lpstr>全国調査(12月10日)</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yuka</cp:lastModifiedBy>
  <dcterms:created xsi:type="dcterms:W3CDTF">2021-07-26T13:03:12Z</dcterms:created>
  <dcterms:modified xsi:type="dcterms:W3CDTF">2021-12-17T13:41:32Z</dcterms:modified>
</cp:coreProperties>
</file>