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flops\Downloads\"/>
    </mc:Choice>
  </mc:AlternateContent>
  <xr:revisionPtr revIDLastSave="0" documentId="13_ncr:1_{74D59080-26D1-41A8-849C-5C3DB09C7537}" xr6:coauthVersionLast="47" xr6:coauthVersionMax="47" xr10:uidLastSave="{00000000-0000-0000-0000-000000000000}"/>
  <bookViews>
    <workbookView xWindow="-108" yWindow="-108" windowWidth="23256" windowHeight="12456" activeTab="1" xr2:uid="{00000000-000D-0000-FFFF-FFFF00000000}"/>
  </bookViews>
  <sheets>
    <sheet name="全国調査(公共,20230225-0302)" sheetId="2" r:id="rId1"/>
    <sheet name="Sheet1" sheetId="165" r:id="rId2"/>
    <sheet name="凡例Ver.17" sheetId="164" r:id="rId3"/>
  </sheets>
  <externalReferences>
    <externalReference r:id="rId4"/>
  </externalReferences>
  <definedNames>
    <definedName name="_xlchart.v5.0" hidden="1">[1]休館_集計表!$A$1:$B$1</definedName>
    <definedName name="_xlchart.v5.1" hidden="1">[1]休館_集計表!$A$2:$B$49</definedName>
    <definedName name="_xlchart.v5.2" hidden="1">[1]休館_集計表!$H$1</definedName>
    <definedName name="_xlchart.v5.3" hidden="1">[1]休館_集計表!$H$2:$H$49</definedName>
  </definedNames>
  <calcPr calcId="191029"/>
  <customWorkbookViews>
    <customWorkbookView name="常川フィルター" guid="{8611D738-9FB1-4C7B-89BB-50F1BCB243F2}" maximized="1" windowWidth="0" windowHeight="0" activeSheetId="0"/>
    <customWorkbookView name="常川フィルタ" guid="{F7141FFA-6C91-44A7-A1AA-56F5E00246AC}" maximized="1" windowWidth="0" windowHeight="0" activeSheetId="0"/>
    <customWorkbookView name="図書館の対応状況" guid="{34773DDC-C6EC-4D00-87CB-CC670E9C2166}" maximized="1" windowWidth="0" windowHeight="0" activeSheetId="0"/>
    <customWorkbookView name="アーカイブチェック" guid="{06D49BE6-B6F2-4E33-A688-A5AB3A041F30}" maximized="1" windowWidth="0" windowHeight="0" activeSheetId="0"/>
    <customWorkbookView name="フィルタ 12" guid="{2D1B9C83-3096-4E49-97B1-9D43EC0B6163}" maximized="1" windowWidth="0" windowHeight="0" activeSheetId="0"/>
    <customWorkbookView name="閉館のみ" guid="{C3DCCAD0-2310-4183-BDDE-4694728706D7}" maximized="1" windowWidth="0" windowHeight="0" activeSheetId="0"/>
    <customWorkbookView name="フィルタ 11" guid="{0DECB17C-5B2D-496C-AB36-CB0C628B162F}" maximized="1" windowWidth="0" windowHeight="0" activeSheetId="0"/>
    <customWorkbookView name="フィルタ 10" guid="{3978B63A-4E20-4797-AF63-C59E897B3EED}" maximized="1" windowWidth="0" windowHeight="0" activeSheetId="0"/>
    <customWorkbookView name="フィルタ 3" guid="{6F6EFCCD-9D81-41A6-9BB4-215590A7BDBB}" maximized="1" windowWidth="0" windowHeight="0" activeSheetId="0"/>
    <customWorkbookView name="egusa" guid="{8E2605BF-16B9-408D-8726-D479C4F12E24}" maximized="1" windowWidth="0" windowHeight="0" activeSheetId="0"/>
    <customWorkbookView name="フィルタ 2" guid="{FDDB1646-8B90-48A6-BD93-7BE3532AD4E4}" maximized="1" windowWidth="0" windowHeight="0" activeSheetId="0"/>
    <customWorkbookView name="フィルタ 5" guid="{8A6DEA3F-AE3D-4F2D-A2ED-A24F50D0E676}" maximized="1" windowWidth="0" windowHeight="0" activeSheetId="0"/>
    <customWorkbookView name="フィルタ 4" guid="{704808AC-2D6E-4FA7-83BA-D3C86D786813}" maximized="1" windowWidth="0" windowHeight="0" activeSheetId="0"/>
    <customWorkbookView name="akaeda" guid="{EBB3F3B4-5A82-4229-8062-93982AF85DAE}" maximized="1" windowWidth="0" windowHeight="0" activeSheetId="0"/>
    <customWorkbookView name="アーカイブ確認用" guid="{0F5B3F1B-3269-4746-B094-17F980D43D26}" maximized="1" windowWidth="0" windowHeight="0" activeSheetId="0"/>
    <customWorkbookView name="フィルタ 1" guid="{14B8AFBA-9639-4BC6-8339-7FED3FCB924A}" maximized="1" windowWidth="0" windowHeight="0" activeSheetId="0"/>
    <customWorkbookView name="massae" guid="{540EC56F-6A13-4863-B5FF-0FC8DDF2434E}" maximized="1" windowWidth="0" windowHeight="0" activeSheetId="0"/>
    <customWorkbookView name="フィルタ 7" guid="{6D8D8411-E6DF-40EA-8434-D481A7738506}" maximized="1" windowWidth="0" windowHeight="0" activeSheetId="0"/>
    <customWorkbookView name="フィルタ 6" guid="{A3548056-8CD5-4E14-B0F1-50E4ADD19556}" maximized="1" windowWidth="0" windowHeight="0" activeSheetId="0"/>
    <customWorkbookView name="フィルタ 9" guid="{52F64895-831F-4C2F-B984-69311B12E318}" maximized="1" windowWidth="0" windowHeight="0" activeSheetId="0"/>
    <customWorkbookView name="フィルタ 8" guid="{D35CA367-BDCE-428E-88B1-DBC5A01102BD}" maximized="1" windowWidth="0" windowHeight="0" activeSheetId="0"/>
    <customWorkbookView name="時間短縮" guid="{15106E7B-F7F8-49A1-926E-26422BF64B19}" maximized="1" windowWidth="0" windowHeight="0" activeSheetId="0"/>
    <customWorkbookView name="seki" guid="{601FA7BC-1545-4ADF-8FC0-E11F7B59A2ED}" maximized="1" windowWidth="0" windowHeight="0" activeSheetId="0"/>
    <customWorkbookView name="担当33" guid="{8F460FF3-C8AA-42D0-81F6-1C728C00DFFE}" maximized="1" windowWidth="0" windowHeight="0" activeSheetId="0"/>
    <customWorkbookView name="担当34" guid="{D9F47F18-3E86-4A54-8DE2-B5EB187D5DB4}" maximized="1" windowWidth="0" windowHeight="0" activeSheetId="0"/>
  </customWorkbookViews>
</workbook>
</file>

<file path=xl/calcChain.xml><?xml version="1.0" encoding="utf-8"?>
<calcChain xmlns="http://schemas.openxmlformats.org/spreadsheetml/2006/main">
  <c r="E48" i="165" l="1"/>
  <c r="E47" i="165"/>
  <c r="E46" i="165"/>
  <c r="E45" i="165"/>
  <c r="E44" i="165"/>
  <c r="E43" i="165"/>
  <c r="E42" i="165"/>
  <c r="E41" i="165"/>
  <c r="E40" i="165"/>
  <c r="E39" i="165"/>
  <c r="E38" i="165"/>
  <c r="E37" i="165"/>
  <c r="E36" i="165"/>
  <c r="E35" i="165"/>
  <c r="E34" i="165"/>
  <c r="E33" i="165"/>
  <c r="E32" i="165"/>
  <c r="E31" i="165"/>
  <c r="E30" i="165"/>
  <c r="E29" i="165"/>
  <c r="E28" i="165"/>
  <c r="E27" i="165"/>
  <c r="E26" i="165"/>
  <c r="E25" i="165"/>
  <c r="E24" i="165"/>
  <c r="E23" i="165"/>
  <c r="E22" i="165"/>
  <c r="E21" i="165"/>
  <c r="E20" i="165"/>
  <c r="E19" i="165"/>
  <c r="E18" i="165"/>
  <c r="E17" i="165"/>
  <c r="E16" i="165"/>
  <c r="E15" i="165"/>
  <c r="E14" i="165"/>
  <c r="E13" i="165"/>
  <c r="E12" i="165"/>
  <c r="E11" i="165"/>
  <c r="E10" i="165"/>
  <c r="E9" i="165"/>
  <c r="E8" i="165"/>
  <c r="E7" i="165"/>
  <c r="E6" i="165"/>
  <c r="E5" i="165"/>
  <c r="E4" i="165"/>
  <c r="E3" i="165"/>
  <c r="E2" i="165"/>
  <c r="F48" i="165"/>
  <c r="F47" i="165"/>
  <c r="F46" i="165"/>
  <c r="F45" i="165"/>
  <c r="F44" i="165"/>
  <c r="F43" i="165"/>
  <c r="F42" i="165"/>
  <c r="F41" i="165"/>
  <c r="F40" i="165"/>
  <c r="F39" i="165"/>
  <c r="F38" i="165"/>
  <c r="F37" i="165"/>
  <c r="F36" i="165"/>
  <c r="F35" i="165"/>
  <c r="F34" i="165"/>
  <c r="F33" i="165"/>
  <c r="F32" i="165"/>
  <c r="F31" i="165"/>
  <c r="F30" i="165"/>
  <c r="F29" i="165"/>
  <c r="F28" i="165"/>
  <c r="F27" i="165"/>
  <c r="F26" i="165"/>
  <c r="F25" i="165"/>
  <c r="F24" i="165"/>
  <c r="F23" i="165"/>
  <c r="F22" i="165"/>
  <c r="F21" i="165"/>
  <c r="F20" i="165"/>
  <c r="F19" i="165"/>
  <c r="F18" i="165"/>
  <c r="F17" i="165"/>
  <c r="F16" i="165"/>
  <c r="F15" i="165"/>
  <c r="F14" i="165"/>
  <c r="F13" i="165"/>
  <c r="F12" i="165"/>
  <c r="F11" i="165"/>
  <c r="F10" i="165"/>
  <c r="F9" i="165"/>
  <c r="F8" i="165"/>
  <c r="F7" i="165"/>
  <c r="F6" i="165"/>
  <c r="F5" i="165"/>
  <c r="F4" i="165"/>
  <c r="F3" i="165"/>
  <c r="F2" i="165"/>
  <c r="G24" i="165" l="1"/>
  <c r="H24" i="165" s="1"/>
  <c r="D48" i="165"/>
  <c r="D47" i="165"/>
  <c r="D46" i="165"/>
  <c r="D45" i="165"/>
  <c r="D44" i="165"/>
  <c r="D43" i="165"/>
  <c r="D42" i="165"/>
  <c r="D41" i="165"/>
  <c r="D40" i="165"/>
  <c r="D39" i="165"/>
  <c r="D38" i="165"/>
  <c r="D37" i="165"/>
  <c r="D36" i="165"/>
  <c r="D35" i="165"/>
  <c r="D34" i="165"/>
  <c r="D33" i="165"/>
  <c r="D32" i="165"/>
  <c r="D31" i="165"/>
  <c r="D30" i="165"/>
  <c r="D29" i="165"/>
  <c r="D28" i="165"/>
  <c r="D27" i="165"/>
  <c r="D26" i="165"/>
  <c r="D25" i="165"/>
  <c r="D24" i="165"/>
  <c r="D23" i="165"/>
  <c r="D22" i="165"/>
  <c r="D21" i="165"/>
  <c r="D20" i="165"/>
  <c r="D19" i="165"/>
  <c r="D18" i="165"/>
  <c r="D17" i="165"/>
  <c r="D16" i="165"/>
  <c r="D15" i="165"/>
  <c r="D14" i="165"/>
  <c r="D13" i="165"/>
  <c r="D12" i="165"/>
  <c r="D11" i="165"/>
  <c r="D10" i="165"/>
  <c r="D9" i="165"/>
  <c r="D8" i="165"/>
  <c r="D7" i="165"/>
  <c r="D6" i="165"/>
  <c r="D5" i="165"/>
  <c r="D4" i="165"/>
  <c r="D3" i="165"/>
  <c r="D2" i="165"/>
  <c r="C48" i="165"/>
  <c r="C47" i="165"/>
  <c r="C46" i="165"/>
  <c r="C45" i="165"/>
  <c r="C44" i="165"/>
  <c r="C43" i="165"/>
  <c r="C42" i="165"/>
  <c r="C41" i="165"/>
  <c r="C40" i="165"/>
  <c r="C39" i="165"/>
  <c r="C38" i="165"/>
  <c r="C37" i="165"/>
  <c r="C36" i="165"/>
  <c r="C35" i="165"/>
  <c r="C34" i="165"/>
  <c r="C33" i="165"/>
  <c r="C32" i="165"/>
  <c r="C31" i="165"/>
  <c r="C30" i="165"/>
  <c r="C29" i="165"/>
  <c r="C28" i="165"/>
  <c r="C27" i="165"/>
  <c r="C26" i="165"/>
  <c r="C25" i="165"/>
  <c r="C24" i="165"/>
  <c r="C23" i="165"/>
  <c r="C22" i="165"/>
  <c r="C21" i="165"/>
  <c r="C20" i="165"/>
  <c r="C19" i="165"/>
  <c r="C18" i="165"/>
  <c r="C17" i="165"/>
  <c r="C16" i="165"/>
  <c r="C15" i="165"/>
  <c r="C14" i="165"/>
  <c r="C13" i="165"/>
  <c r="C12" i="165"/>
  <c r="C11" i="165"/>
  <c r="C10" i="165"/>
  <c r="C9" i="165"/>
  <c r="C8" i="165"/>
  <c r="C7" i="165"/>
  <c r="C6" i="165"/>
  <c r="C5" i="165"/>
  <c r="C4" i="165"/>
  <c r="C3" i="165"/>
  <c r="C2" i="165"/>
  <c r="G48" i="165"/>
  <c r="H48" i="165" s="1"/>
  <c r="G47" i="165"/>
  <c r="H47" i="165" s="1"/>
  <c r="G46" i="165"/>
  <c r="H46" i="165" s="1"/>
  <c r="G45" i="165"/>
  <c r="H45" i="165" s="1"/>
  <c r="G44" i="165"/>
  <c r="H44" i="165" s="1"/>
  <c r="G43" i="165"/>
  <c r="H43" i="165" s="1"/>
  <c r="G42" i="165"/>
  <c r="H42" i="165" s="1"/>
  <c r="G40" i="165"/>
  <c r="H40" i="165" s="1"/>
  <c r="G39" i="165"/>
  <c r="G38" i="165"/>
  <c r="H38" i="165" s="1"/>
  <c r="G37" i="165"/>
  <c r="H37" i="165" s="1"/>
  <c r="G36" i="165"/>
  <c r="H36" i="165" s="1"/>
  <c r="G35" i="165"/>
  <c r="H35" i="165" s="1"/>
  <c r="G34" i="165"/>
  <c r="H34" i="165" s="1"/>
  <c r="G32" i="165"/>
  <c r="H32" i="165" s="1"/>
  <c r="G31" i="165"/>
  <c r="G30" i="165"/>
  <c r="H30" i="165" s="1"/>
  <c r="G29" i="165"/>
  <c r="H29" i="165" s="1"/>
  <c r="G27" i="165"/>
  <c r="H27" i="165" s="1"/>
  <c r="G26" i="165"/>
  <c r="H26" i="165" s="1"/>
  <c r="G23" i="165"/>
  <c r="G22" i="165"/>
  <c r="H22" i="165" s="1"/>
  <c r="G21" i="165"/>
  <c r="H21" i="165" s="1"/>
  <c r="G20" i="165"/>
  <c r="G19" i="165"/>
  <c r="H19" i="165" s="1"/>
  <c r="G18" i="165"/>
  <c r="H18" i="165" s="1"/>
  <c r="G16" i="165"/>
  <c r="H16" i="165" s="1"/>
  <c r="G15" i="165"/>
  <c r="G14" i="165"/>
  <c r="H14" i="165" s="1"/>
  <c r="G13" i="165"/>
  <c r="H13" i="165" s="1"/>
  <c r="G11" i="165"/>
  <c r="H11" i="165" s="1"/>
  <c r="G10" i="165"/>
  <c r="H10" i="165" s="1"/>
  <c r="G7" i="165"/>
  <c r="G5" i="165"/>
  <c r="G12" i="165" l="1"/>
  <c r="H12" i="165" s="1"/>
  <c r="G6" i="165"/>
  <c r="H6" i="165" s="1"/>
  <c r="G28" i="165"/>
  <c r="H28" i="165" s="1"/>
  <c r="G9" i="165"/>
  <c r="G17" i="165"/>
  <c r="G25" i="165"/>
  <c r="H25" i="165" s="1"/>
  <c r="G33" i="165"/>
  <c r="G41" i="165"/>
  <c r="H41" i="165" s="1"/>
  <c r="F49" i="165"/>
  <c r="G3" i="165"/>
  <c r="H3" i="165" s="1"/>
  <c r="E49" i="165"/>
  <c r="G8" i="165"/>
  <c r="H8" i="165" s="1"/>
  <c r="G4" i="165"/>
  <c r="D49" i="165"/>
  <c r="C49" i="165"/>
  <c r="H4" i="165"/>
  <c r="H7" i="165"/>
  <c r="H15" i="165"/>
  <c r="H20" i="165"/>
  <c r="H23" i="165"/>
  <c r="H31" i="165"/>
  <c r="H9" i="165"/>
  <c r="H17" i="165"/>
  <c r="H33" i="165"/>
  <c r="H39" i="165"/>
  <c r="H5" i="165"/>
  <c r="G2" i="165"/>
  <c r="G49" i="165" l="1"/>
  <c r="H49" i="165" s="1"/>
  <c r="H2" i="165"/>
</calcChain>
</file>

<file path=xl/sharedStrings.xml><?xml version="1.0" encoding="utf-8"?>
<sst xmlns="http://schemas.openxmlformats.org/spreadsheetml/2006/main" count="25749" uniqueCount="8053">
  <si>
    <t>メモ</t>
  </si>
  <si>
    <t>合計</t>
  </si>
  <si>
    <t>種別</t>
  </si>
  <si>
    <t>市町村コード</t>
  </si>
  <si>
    <t>都道府県</t>
  </si>
  <si>
    <t>市町村</t>
  </si>
  <si>
    <t>調査対象</t>
  </si>
  <si>
    <t>システムID</t>
  </si>
  <si>
    <t>URL</t>
  </si>
  <si>
    <t>確認日</t>
  </si>
  <si>
    <t>最終作業者</t>
  </si>
  <si>
    <t>休館開始日</t>
  </si>
  <si>
    <t>休館終了日</t>
  </si>
  <si>
    <t>ウェブサイト</t>
  </si>
  <si>
    <t>蔵書検索</t>
  </si>
  <si>
    <t>入館記録</t>
  </si>
  <si>
    <t>開館状況</t>
  </si>
  <si>
    <t>休館理由</t>
  </si>
  <si>
    <t>SNSポリシーURL</t>
  </si>
  <si>
    <t>アーカイブURL</t>
  </si>
  <si>
    <t>旧アーカイブURL</t>
  </si>
  <si>
    <t>要確認</t>
  </si>
  <si>
    <t>確認したら○</t>
  </si>
  <si>
    <t>担当者</t>
  </si>
  <si>
    <t>010006</t>
  </si>
  <si>
    <t>北海道</t>
  </si>
  <si>
    <t>○</t>
  </si>
  <si>
    <t>Hokkaido_Pref</t>
  </si>
  <si>
    <t>http://www.library.pref.hokkaido.jp</t>
  </si>
  <si>
    <t>saveMLAK</t>
  </si>
  <si>
    <t>12月20日（火）、北海道武蔵女子短期大学で、当館の出張利用登録会を実施しました。https://web.archive.org/web/20230225012735/https://www.library.pref.hokkaido.jp/web/news/b58nno00000004oy.html</t>
  </si>
  <si>
    <t>－</t>
  </si>
  <si>
    <t>通常通り</t>
  </si>
  <si>
    <t>×</t>
  </si>
  <si>
    <t>https://www.library.pref.hokkaido.jp/web/about/qji1ds0000000mar.html</t>
  </si>
  <si>
    <t>https://web.archive.org/web/20230225012701/https://www.library.pref.hokkaido.jp/web/news/aj7p5p00000019j2.html</t>
  </si>
  <si>
    <t>https://web.archive.org/web/20221203130908/https://www.library.pref.hokkaido.jp/web/news/aj7p5p00000019j2.html</t>
  </si>
  <si>
    <t>基礎自治体</t>
  </si>
  <si>
    <t>011002</t>
  </si>
  <si>
    <t>札幌市</t>
  </si>
  <si>
    <t>Hokkaido_Sapporo</t>
  </si>
  <si>
    <t>http://www.city.sapporo.jp/toshokan/</t>
  </si>
  <si>
    <t>https://www.city.sapporo.jp/toshokan/sisetu/chuo/insta_policy.html</t>
  </si>
  <si>
    <t>https://web.archive.org/web/20230225013223/https://www.city.sapporo.jp/toshokan/202110_reopen.html</t>
  </si>
  <si>
    <t>https://web.archive.org/web/20221203131800/https://www.city.sapporo.jp/toshokan/202110_reopen.html</t>
  </si>
  <si>
    <t>012025</t>
  </si>
  <si>
    <t>函館市</t>
  </si>
  <si>
    <t>Hokkaido_Hakodate</t>
  </si>
  <si>
    <t>http://hakodate-lib.jp/</t>
  </si>
  <si>
    <t>https://web.archive.org/web/20230225013440/https://hakodate-lib.jp/whatsnew/%E5%9B%B3%E6%9B%B8%E9%A4%A8%E3%81%AE%E6%96%B0%E5%9E%8B%E3%82%B3%E3%83%AD%E3%83%8A%E3%82%A6%E3%82%A4%E3%83%AB%E3%82%B9%E6%84%9F%E6%9F%93%E4%BA%88%E9%98%B2%E5%AF%BE%E7%AD%96%E3%81%AB%E3%81%A4%E3%81%84.html</t>
  </si>
  <si>
    <t>https://web.archive.org/web/20221203132443/https://hakodate-lib.jp/whatsnew/%E5%9B%B3%E6%9B%B8%E9%A4%A8%E3%81%AE%E6%96%B0%E5%9E%8B%E3%82%B3%E3%83%AD%E3%83%8A%E3%82%A6%E3%82%A4%E3%83%AB%E3%82%B9%E6%84%9F%E6%9F%93%E4%BA%88%E9%98%B2%E5%AF%BE%E7%AD%96%E3%81%AB%E3%81%A4%E3%81%84.html</t>
  </si>
  <si>
    <t>012033</t>
  </si>
  <si>
    <t>小樽市</t>
  </si>
  <si>
    <t>Hokkaido_Otaru</t>
  </si>
  <si>
    <t>https://www-std-pub02.ufinity.jp/otaru_lib/</t>
  </si>
  <si>
    <t>https://web.archive.org/web/20230225013705/https://www-std-pub02.ufinity.jp/otaru_lib/?page_id=181</t>
  </si>
  <si>
    <t>https://web.archive.org/web/20221203133037/https://www-std-pub02.ufinity.jp/otaru_lib/?page_id=181</t>
  </si>
  <si>
    <t>012041</t>
  </si>
  <si>
    <t>旭川市</t>
  </si>
  <si>
    <t>Hokkaido_Asahikawa</t>
  </si>
  <si>
    <t>https://www2.lib.city.asahikawa.hokkaido.jp/</t>
  </si>
  <si>
    <t>令和５年２月１日より電子書籍サービスを開始 https://web.archive.org/web/20230225014523/https://web.d-library.jp/asadensi/g0108/infodetail/?iid=1</t>
  </si>
  <si>
    <t>https://web.archive.org/web/20230225014409/https://www2.lib.city.asahikawa.hokkaido.jp/restart.html</t>
  </si>
  <si>
    <t>http://archive.today/2022.12.03-132656/https://www2.lib.city.asahikawa.hokkaido.jp/restart.html</t>
  </si>
  <si>
    <t>012050</t>
  </si>
  <si>
    <t>室蘭市</t>
  </si>
  <si>
    <t>Hokkaido_Muroran</t>
  </si>
  <si>
    <t>https://www.kujiran.net/emiran/muroran-library/</t>
  </si>
  <si>
    <t>https://web.archive.org/web/20230225014659/https://www.kujiran.net/emiran/muroran-library/</t>
  </si>
  <si>
    <t>https://web.archive.org/web/20221203133610/https://www.kujiran.net/emiran/muroran-library/</t>
  </si>
  <si>
    <t>012068</t>
  </si>
  <si>
    <t>釧路市</t>
  </si>
  <si>
    <t>Hokkaido_Kushiro</t>
  </si>
  <si>
    <t>http://kushirolibrary.jp/</t>
  </si>
  <si>
    <t>システムメンテナンス</t>
  </si>
  <si>
    <t>http://archive.today/2023.02.25-020510/https://kushirolibrary.jp/news/1567/</t>
  </si>
  <si>
    <t>https://web.archive.org/web/20221203133737/https://kushirolibrary.jp/news/1153/</t>
  </si>
  <si>
    <t>012076</t>
  </si>
  <si>
    <t>帯広市</t>
  </si>
  <si>
    <t>Hokkaido_Obihiro</t>
  </si>
  <si>
    <t>https://www.lib-obihiro.jp/TOSHOW/asp/index.aspx</t>
  </si>
  <si>
    <t>https://web.archive.org/web/20230225103140/https://www.city.obihiro.hokkaido.jp/_res/projects/default_project/_page_/001/002/174/toshokan_20210621.pdf</t>
  </si>
  <si>
    <t>012084</t>
  </si>
  <si>
    <t>北見市</t>
  </si>
  <si>
    <t>Hokkaido_Kitami</t>
  </si>
  <si>
    <t>https://lib.city.kitami.lg.jp/</t>
  </si>
  <si>
    <t>012092</t>
  </si>
  <si>
    <t>夕張市</t>
  </si>
  <si>
    <t>Hokkaido_Yubari</t>
  </si>
  <si>
    <t>https://www.city.yubari.lg.jp/shisetsuannai/toshokan/tosho.html</t>
  </si>
  <si>
    <t>http://archive.today/2023.02.25-102508/https://www.city.yubari.lg.jp/shisetsuannai/toshokan/tosho.html%23cms30C1A</t>
  </si>
  <si>
    <t>https://web.archive.org/web/20221203135628/https://www.city.yubari.lg.jp/shisetsuannai/toshokan/tosho.html</t>
  </si>
  <si>
    <t>012106</t>
  </si>
  <si>
    <t>岩見沢市</t>
  </si>
  <si>
    <t>Hokkaido_Iwamisawa</t>
  </si>
  <si>
    <t>http://lib.city.iwamizawa.hokkaido.jp/</t>
  </si>
  <si>
    <t>http://archive.today/2023.02.25-103232/https://www.city.iwamizawa.hokkaido.jp/soshiki/hisho/kenko_iryo_fukushi/1/1/4534.html</t>
  </si>
  <si>
    <t>https://web.archive.org/web/20221203140516/https://www.city.iwamizawa.hokkaido.jp/soshiki/hisho/kenko_iryo_fukushi/1/1/4534.html</t>
  </si>
  <si>
    <t>012114</t>
  </si>
  <si>
    <t>網走市</t>
  </si>
  <si>
    <t>Hokkaido_Abashiri</t>
  </si>
  <si>
    <t>http://www.city.abashiri.hokkaido.jp/270kyoiku/030tosyokan/</t>
  </si>
  <si>
    <t>https://web.archive.org/web/20230225103533/https://www.city.abashiri.hokkaido.jp/005emergency/files/sisetuguideline.pdf</t>
  </si>
  <si>
    <t>https://web.archive.org/web/20221203140242/https://www.city.abashiri.hokkaido.jp/005emergency/files/sisetuguideline.pdf</t>
  </si>
  <si>
    <t>012122</t>
  </si>
  <si>
    <t>留萌市</t>
  </si>
  <si>
    <t>Hokkaido_Rumoi</t>
  </si>
  <si>
    <t>https://ilisod001.apsel.jp/rumoi/wopc/pc/pages/TopPage.jsp</t>
  </si>
  <si>
    <t>https://ilisod001.apsel.jp/rumoi/wopc/pc/pages/Information.jsp</t>
  </si>
  <si>
    <t>いつもだめなやつ</t>
  </si>
  <si>
    <t>子安</t>
  </si>
  <si>
    <t>012131</t>
  </si>
  <si>
    <t>苫小牧市</t>
  </si>
  <si>
    <t>Hokkaido_Tomakomai</t>
  </si>
  <si>
    <t>http://www.tomakomai-lib.jp/</t>
  </si>
  <si>
    <t>012149</t>
  </si>
  <si>
    <t>稚内市</t>
  </si>
  <si>
    <t>Hokkaido_Wakkanai</t>
  </si>
  <si>
    <t>http://www.city.wakkanai.hokkaido.jp/toshokan/</t>
  </si>
  <si>
    <r>
      <rPr>
        <u/>
        <sz val="10"/>
        <color rgb="FF1155CC"/>
        <rFont val="Georgia"/>
        <family val="1"/>
      </rPr>
      <t>https://web.archive.org/web/20230225110228/https://www.city.wakkanai.hokkaido.jp/files/00014300/00014322/20220219120706.pdf</t>
    </r>
    <r>
      <rPr>
        <sz val="10"/>
        <color rgb="FF000000"/>
        <rFont val="Georgia"/>
        <family val="1"/>
      </rPr>
      <t xml:space="preserve"> 2023/02/21まで休館</t>
    </r>
  </si>
  <si>
    <t>012157</t>
  </si>
  <si>
    <t>美唄市</t>
  </si>
  <si>
    <t>Hokkaido_Bibai</t>
  </si>
  <si>
    <t>http://lib.net-bibai.co.jp/bibai/</t>
  </si>
  <si>
    <t>https://web.archive.org/web/20230225110546/http://lib.net-bibai.co.jp/bibai/index.html</t>
  </si>
  <si>
    <t>https://web.archive.org/web/20221204040045/http://lib.net-bibai.co.jp/bibai/</t>
  </si>
  <si>
    <t>012165</t>
  </si>
  <si>
    <t>芦別市</t>
  </si>
  <si>
    <t>Hokkaido_Ashibetsu</t>
  </si>
  <si>
    <t>https://www.city.ashibetsu.hokkaido.jp/docs/5367.html</t>
  </si>
  <si>
    <t>http://archive.today/2023.02.25-112114/https://www.city.ashibetsu.hokkaido.jp/docs/5367.html</t>
  </si>
  <si>
    <t>https://web.archive.org/web/20221204040402/https://www.city.ashibetsu.hokkaido.jp/docs/12127.html</t>
  </si>
  <si>
    <t>012173</t>
  </si>
  <si>
    <t>江別市</t>
  </si>
  <si>
    <t>Hokkaido_Ebetsu</t>
  </si>
  <si>
    <t>http://www.lib.city.ebetsu.hokkaido.jp/</t>
  </si>
  <si>
    <t>http://archive.today/2023.02.25-113037/https://www.lib.city.ebetsu.hokkaido.jp/news/info/20210930_post_133.html</t>
  </si>
  <si>
    <t>https://web.archive.org/web/20221204040801/https://www.lib.city.ebetsu.hokkaido.jp/news/info/20210930_post_133.html</t>
  </si>
  <si>
    <t>012181</t>
  </si>
  <si>
    <t>赤平市</t>
  </si>
  <si>
    <t>Hokkaido_Akabira</t>
  </si>
  <si>
    <t>http://www.lib-finder2.net/akabira/servlet/Index?findtype=1</t>
  </si>
  <si>
    <t>https://www.lib-finder2.net/akabira/info_detail?id=105&amp;page=1</t>
  </si>
  <si>
    <t>012190</t>
  </si>
  <si>
    <t>紋別市</t>
  </si>
  <si>
    <t>Hokkaido_Monbetsu</t>
  </si>
  <si>
    <t>http://mombetsu.jp/sisetu/bunkasisetu/tosyokan/</t>
  </si>
  <si>
    <t>http://archive.today/2023.02.25-113733/https://mombetsu.jp/education/?content=287</t>
  </si>
  <si>
    <t>https://web.archive.org/web/20221204041729/https://mombetsu.jp/sisetu/bunkasisetu/tosyokan/</t>
  </si>
  <si>
    <t>012203</t>
  </si>
  <si>
    <t>士別市</t>
  </si>
  <si>
    <t>Hokkaido_Shibetsu</t>
  </si>
  <si>
    <t>https://www.city.shibetsu.lg.jp/soshikikarasagasu/toshokan/index.html</t>
  </si>
  <si>
    <t>https://web.archive.org/web/20230225114102/https://www.city.shibetsu.lg.jp/gyoseisaito/iryo_kenko_fukushi/shingatakoronauirusujoho/5/2276.html</t>
  </si>
  <si>
    <t>https://web.archive.org/web/20221204041911/http://www.city.shibetsu.lg.jp/www/contents/1134459220546/index.html</t>
  </si>
  <si>
    <t>012211</t>
  </si>
  <si>
    <t>名寄市</t>
  </si>
  <si>
    <t>Hokkaido_Nayoro</t>
  </si>
  <si>
    <t>http://www.city.nayoro.lg.jp/section/library/</t>
  </si>
  <si>
    <t>http://archive.today/2023.02.25-114507/http://www.city.nayoro.lg.jp/section/hoken/prkeql000002kw7v.html</t>
  </si>
  <si>
    <t>https://web.archive.org/web/20221204042453/http://www.city.nayoro.lg.jp/section/hoken/prkeql000002kw7v.html</t>
  </si>
  <si>
    <t>012220</t>
  </si>
  <si>
    <t>三笠市</t>
  </si>
  <si>
    <t>Hokkaido_Mikasa</t>
  </si>
  <si>
    <t>http://www.city.mikasa.hokkaido.jp/education/category/363.html</t>
  </si>
  <si>
    <t>012238</t>
  </si>
  <si>
    <t>根室市</t>
  </si>
  <si>
    <t>Hokkaido_Nemuro</t>
  </si>
  <si>
    <t>http://www.lib-nemuro.jp/</t>
  </si>
  <si>
    <t>https://web.archive.org/web/20230225114922/https://www.lib-nemuro.jp/osirase.html</t>
  </si>
  <si>
    <t>https://web.archive.org/web/20221204042716/https://www.lib-nemuro.jp/osirase.html</t>
  </si>
  <si>
    <t>012246</t>
  </si>
  <si>
    <t>千歳市</t>
  </si>
  <si>
    <t>Hokkaido_Chitose</t>
  </si>
  <si>
    <t>http://library-city-chitose.jp/</t>
  </si>
  <si>
    <t>http://archive.today/2023.02.25-115059/http://library-city-chitose.jp/info20220323.html</t>
  </si>
  <si>
    <t>https://web.archive.org/web/20221204044610/http://library-city-chitose.jp/info20220323.html</t>
  </si>
  <si>
    <t>012254</t>
  </si>
  <si>
    <t>滝川市</t>
  </si>
  <si>
    <t>Hokkaido_Takikawa</t>
  </si>
  <si>
    <t>https://lib.city.takikawa.hokkaido.jp/</t>
  </si>
  <si>
    <t>https://web.archive.org/web/20230225115502/https://www.city.takikawa.hokkaido.jp/220hoken/04kenkou/2020-0220-shingatakorona.html</t>
  </si>
  <si>
    <t>012262</t>
  </si>
  <si>
    <t>砂川市</t>
  </si>
  <si>
    <t>Hokkaido_Sunagawa</t>
  </si>
  <si>
    <t>http://www.city.sunagawa.hokkaido.jp/soshiki_shigoto/toshokan/</t>
  </si>
  <si>
    <t>http://archive.today/2023.02.25-115656/http://www.city.sunagawa.hokkaido.jp/seikatsu_kurashi/tosho/riyouannai.html</t>
  </si>
  <si>
    <t>https://web.archive.org/web/20221204045827/http://www.city.sunagawa.hokkaido.jp/seikatsu_kurashi/tosho/riyouannai.html</t>
  </si>
  <si>
    <t>012271</t>
  </si>
  <si>
    <t>歌志内市</t>
  </si>
  <si>
    <t>Hokkaido_Utashinai</t>
  </si>
  <si>
    <t>http://www.city-utashinai.sakura.ne.jp/lib/</t>
  </si>
  <si>
    <t>012289</t>
  </si>
  <si>
    <t>深川市</t>
  </si>
  <si>
    <t>Hokkaido_Fukagawa</t>
  </si>
  <si>
    <t>http://ikibun.com/library/</t>
  </si>
  <si>
    <t>012297</t>
  </si>
  <si>
    <t>富良野市</t>
  </si>
  <si>
    <t>Hokkaido_Furano</t>
  </si>
  <si>
    <t>http://www.city.furano.hokkaido.jp/bunya/toshokan/</t>
  </si>
  <si>
    <t>012301</t>
  </si>
  <si>
    <t>登別市</t>
  </si>
  <si>
    <t>Hokkaido_Noboribetsu</t>
  </si>
  <si>
    <t>http://www.noboribetsu.ed.jp/~iinkai/library/</t>
  </si>
  <si>
    <t>012319</t>
  </si>
  <si>
    <t>恵庭市</t>
  </si>
  <si>
    <t>Hokkaido_Eniwa</t>
  </si>
  <si>
    <t>http://eniwa-library.jp/</t>
  </si>
  <si>
    <t>https://web.archive.org/web/20230225120512/https://eniwa-library.jp/archives/3439/</t>
  </si>
  <si>
    <t>http://archive.today/2022.12.04-052001/https://eniwa-library.jp/archives/3439/</t>
  </si>
  <si>
    <t>012335</t>
  </si>
  <si>
    <t>伊達市</t>
  </si>
  <si>
    <t>Hokkaido_Date</t>
  </si>
  <si>
    <t>https://www.city.date.hokkaido.jp/kyoiku/category/149.html</t>
  </si>
  <si>
    <t>http://archive.today/2023.02.25-120620/https://www.city.date.hokkaido.jp/hotnews/detail/00006336.html</t>
  </si>
  <si>
    <t>https://web.archive.org/web/20221204052355/https://www.city.date.hokkaido.jp/hotnews/detail/00006336.html</t>
  </si>
  <si>
    <t>012343</t>
  </si>
  <si>
    <t>北広島市</t>
  </si>
  <si>
    <t>Hokkaido_Kitahiroshima</t>
  </si>
  <si>
    <t>https://www.city.kitahiroshima.hokkaido.jp/library/</t>
  </si>
  <si>
    <t>https://web.archive.org/web/20230225121100/https://www.city.kitahiroshima.hokkaido.jp/library/detail/00136299.html</t>
  </si>
  <si>
    <t>https://web.archive.org/web/20221204053702/https://www.city.kitahiroshima.hokkaido.jp/library/detail/00136299.html</t>
  </si>
  <si>
    <t>012351</t>
  </si>
  <si>
    <t>石狩市</t>
  </si>
  <si>
    <t>Hokkaido_Ishikari</t>
  </si>
  <si>
    <t>https://www.ishikari-library-unet.ocn.ne.jp/TOSHOW/asp/index.aspx</t>
  </si>
  <si>
    <t>http://archive.today/2023.02.25-121149/https://www.ishikari-library-unet.ocn.ne.jp/TOSHOW/html/new_korona_20220126.html</t>
  </si>
  <si>
    <t>http://archive.today/2022.12.04-053820/https://www.ishikari-library-unet.ocn.ne.jp/TOSHOW/html/new_korona_20220126.html</t>
  </si>
  <si>
    <t>012360</t>
  </si>
  <si>
    <t>北斗市</t>
  </si>
  <si>
    <t>Hokkaido_Hokuto</t>
  </si>
  <si>
    <t>https://www.city.hokuto.hokkaido.jp/docs/1913.html</t>
  </si>
  <si>
    <t>https://web.archive.org/web/20230225121333/https://www.city.hokuto.hokkaido.jp/docs/1913.html</t>
  </si>
  <si>
    <t>https://web.archive.org/web/20221204053931/https://www.city.hokuto.hokkaido.jp/docs/1913.html</t>
  </si>
  <si>
    <t>013030</t>
  </si>
  <si>
    <t>当別町</t>
  </si>
  <si>
    <t>Hokkaido_Tobetsu</t>
  </si>
  <si>
    <t>http://www.town.tobetsu.hokkaido.jp/site/kyoiku-top/235.html</t>
  </si>
  <si>
    <t>https://web.archive.org/web/20230225121556/https://www.town.tobetsu.hokkaido.jp/uploaded/attachment/20279.pdf</t>
  </si>
  <si>
    <t>https://web.archive.org/web/20221204054725/https://www.town.tobetsu.hokkaido.jp/uploaded/attachment/20279.pdf</t>
  </si>
  <si>
    <t>013048</t>
  </si>
  <si>
    <t>新篠津村</t>
  </si>
  <si>
    <t>https://www.vill.shinshinotsu.hokkaido.jp/</t>
  </si>
  <si>
    <t>https://web.archive.org/web/20221204055501/https://www.vill.shinshinotsu.hokkaido.jp/hotnews/detail/00001144.html</t>
  </si>
  <si>
    <t>013315</t>
  </si>
  <si>
    <t>松前町</t>
  </si>
  <si>
    <t>Hokkaido_Matsumae</t>
  </si>
  <si>
    <t>http://www.town.matsumae.hokkaido.jp/toshokan/</t>
  </si>
  <si>
    <t>013323</t>
  </si>
  <si>
    <t>福島町</t>
  </si>
  <si>
    <t>http://www.lib-eye.net/fukushima_town_library/</t>
  </si>
  <si>
    <t>013331</t>
  </si>
  <si>
    <t>知内町</t>
  </si>
  <si>
    <t>http://www.town.shiriuchi.hokkaido.jp/about/shisetsu/bunka/chuokominkan.html</t>
  </si>
  <si>
    <t>http://archive.today/2023.02.25-131005/http://www.town.shiriuchi.hokkaido.jp/about/shisetsu/bunka/chuokominkan.html</t>
  </si>
  <si>
    <t>https://web.archive.org/web/20221204060053/http://www.town.shiriuchi.hokkaido.jp/about/shisetsu/bunka/chuokominkan.html</t>
  </si>
  <si>
    <t>013340</t>
  </si>
  <si>
    <t>木古内町</t>
  </si>
  <si>
    <t>http://www.town.kikonai.hokkaido.jp/kurashi/kyoiku/sports/toshokannoriyo.html</t>
  </si>
  <si>
    <t>https://web.archive.org/web/20221204060351/http://www.town.kikonai.hokkaido.jp/bosai/koronaichiran.html</t>
  </si>
  <si>
    <t>013374</t>
  </si>
  <si>
    <t>七飯町</t>
  </si>
  <si>
    <t>http://www.town.nanae.hokkaido.jp/education/</t>
  </si>
  <si>
    <t>013439</t>
  </si>
  <si>
    <t>鹿部町</t>
  </si>
  <si>
    <t>https://www.town.shikabe.lg.jp/soshiki/shogai_gakushu/gyomu/3/841.html</t>
  </si>
  <si>
    <t>013455</t>
  </si>
  <si>
    <t>森町</t>
  </si>
  <si>
    <t>https://www.town.hokkaido-mori.lg.jp/soshiki/book/</t>
  </si>
  <si>
    <t>https://web.archive.org/web/20230225131154/https://www.town.hokkaido-mori.lg.jp/docs/2023011100024/</t>
  </si>
  <si>
    <t>https://web.archive.org/web/20221204060735/https://www.town.hokkaido-mori.lg.jp/docs/2021021900047/</t>
  </si>
  <si>
    <t>013463</t>
  </si>
  <si>
    <t>八雲町</t>
  </si>
  <si>
    <t>Hokkaido_Yakumo</t>
  </si>
  <si>
    <t>http://www.town.yakumo.lg.jp/modules/library/</t>
  </si>
  <si>
    <t>https://web.archive.org/web/20230225131616/https://www.town.yakumo.lg.jp/site/yakumo-library/koronataisaku2105.html</t>
  </si>
  <si>
    <t>https://web.archive.org/web/20221204061443/https://www.town.yakumo.lg.jp/site/yakumo-library/koronataisaku2105.html</t>
  </si>
  <si>
    <t>013471</t>
  </si>
  <si>
    <t>長万部町</t>
  </si>
  <si>
    <t>https://www.town.oshamambe.lg.jp/life/3/15/65/</t>
  </si>
  <si>
    <t>013617</t>
  </si>
  <si>
    <t>江差町</t>
  </si>
  <si>
    <t>https://www.hokkaido-esashi.jp/modules/lifeinfo/category0037.html</t>
  </si>
  <si>
    <t>https://www.hokkaido-esashi.jp/modules/lifeinfo/content0774.html</t>
  </si>
  <si>
    <t>https://web.archive.org/web/20230225132056/https://www.hokkaido-esashi.jp/modules/lifeinfo/content0773.html</t>
  </si>
  <si>
    <t>https://web.archive.org/web/20221204062105/https://www.hokkaido-esashi.jp/modules/lifeinfo/content0773.html</t>
  </si>
  <si>
    <t>013625</t>
  </si>
  <si>
    <t>上ノ国町</t>
  </si>
  <si>
    <t>http://www.town.kaminokuni.lg.jp/hotnews/detail/00000538.html</t>
  </si>
  <si>
    <t>013633</t>
  </si>
  <si>
    <t>厚沢部町</t>
  </si>
  <si>
    <t>https://www.town.assabu.lg.jp/modules/lifeinfo/category0018.html</t>
  </si>
  <si>
    <t>https://web.archive.org/web/20230225132328/https://www.town.assabu.lg.jp/modules/lifeinfo/content0601.html</t>
  </si>
  <si>
    <t>https://web.archive.org/web/20221204062500/https://www.town.assabu.lg.jp/modules/lifeinfo/content0601.html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</si>
  <si>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</si>
  <si>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</si>
  <si>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</si>
  <si>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</si>
  <si>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</si>
  <si>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</si>
  <si>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</si>
  <si>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</si>
  <si>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</si>
  <si>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https://web.archive.org/web/20230225132546/https://www.town.imakane.lg.jp/gyousei/kenkoufukushi/k_others/cat840/post_3138.html</t>
  </si>
  <si>
    <t>https://web.archive.org/web/20221204063413/https://www.town.imakane.lg.jp/gyousei/kenkoufukushi/k_others/cat840/post_3138.html</t>
  </si>
  <si>
    <t>013714</t>
  </si>
  <si>
    <t>せたな町</t>
  </si>
  <si>
    <t>Hokkaido_Setana</t>
  </si>
  <si>
    <t>https://ilisod001.apsel.jp/setana-library/wopc/pc/pages/TopPage.jsp</t>
  </si>
  <si>
    <t>013919</t>
  </si>
  <si>
    <t>島牧村</t>
  </si>
  <si>
    <t>https://www.vill.shimamaki.lg.jp/</t>
  </si>
  <si>
    <t>013927</t>
  </si>
  <si>
    <t>寿都町</t>
  </si>
  <si>
    <t>http://www.town.suttu.lg.jp/life/detail.php?id=67</t>
  </si>
  <si>
    <t>013935</t>
  </si>
  <si>
    <t>黒松内町</t>
  </si>
  <si>
    <t>Hokkaido_Kuromatsunai</t>
  </si>
  <si>
    <t>http://www.kuromatsunai-hkd.ed.jp</t>
  </si>
  <si>
    <t>http://www.kuromatsunai-hkd.ed.jp/policy/</t>
  </si>
  <si>
    <t>013943</t>
  </si>
  <si>
    <t>蘭越町</t>
  </si>
  <si>
    <t>Hokkaido_Rankoshi</t>
  </si>
  <si>
    <t>https://www.town.rankoshi.hokkaido.jp/hanaichie/</t>
  </si>
  <si>
    <t>https://www.town.rankoshi.hokkaido.jp/hanaichie/sns/</t>
  </si>
  <si>
    <t>https://web.archive.org/web/20230225133007/https://www.town.rankoshi.hokkaido.jp/hanaichie/news/detail.html?news=19</t>
  </si>
  <si>
    <t>https://web.archive.org/web/20221204064517/https://www.town.rankoshi.hokkaido.jp/hanaichie/news/detail.html?news=19</t>
  </si>
  <si>
    <t>013951</t>
  </si>
  <si>
    <t>ニセコ町</t>
  </si>
  <si>
    <t>Hokkaido_Niseko</t>
  </si>
  <si>
    <t>https://asobook-lib.com/</t>
  </si>
  <si>
    <t>http://archive.today/2023.02.25-133034/https://asobook-lib.com/archives/1852</t>
  </si>
  <si>
    <t>https://web.archive.org/web/20221204064922/https://asobook-lib.com/archives/1852</t>
  </si>
  <si>
    <t>013960</t>
  </si>
  <si>
    <t>真狩村</t>
  </si>
  <si>
    <t>https://www.vill.makkari.lg.jp/kurashi/education_sports/education_info/library/riyo/</t>
  </si>
  <si>
    <t>https://web.archive.org/web/20230225133206/https://www.vill.makkari.lg.jp/emergency/947/</t>
  </si>
  <si>
    <t>013978</t>
  </si>
  <si>
    <t>留寿都村</t>
  </si>
  <si>
    <t>http://www.vill.rusutsu.lg.jp/hotnews/detail/00000223.html</t>
  </si>
  <si>
    <t>https://web.archive.org/web/20230225133454/https://www.vill.rusutsu.lg.jp/hotnews/detail/00002965.html</t>
  </si>
  <si>
    <t>013986</t>
  </si>
  <si>
    <t>喜茂別町</t>
  </si>
  <si>
    <t>https://www.town.kimobetsu.hokkaido.jp/education/detail.php?content=121</t>
  </si>
  <si>
    <t>013994</t>
  </si>
  <si>
    <t>京極町</t>
  </si>
  <si>
    <t>Hokkaido_Kyogoku</t>
  </si>
  <si>
    <t>http://lib-kyogoku.jp/</t>
  </si>
  <si>
    <t>http://archive.today/2023.02.25-133634/http://lib-kyogoku.jp/</t>
  </si>
  <si>
    <t>https://web.archive.org/web/20221204101825/http://lib-kyogoku.jp/</t>
  </si>
  <si>
    <t>014001</t>
  </si>
  <si>
    <t>倶知安町</t>
  </si>
  <si>
    <t>Hokkaido_Kutchan</t>
  </si>
  <si>
    <t>http://www.lib-finder.net/kuttyan/servlet/Index?findtype=1</t>
  </si>
  <si>
    <t>https://web.archive.org/web/20230225134007/https://www.town.kutchan.hokkaido.jp/profile/shisetsu/community/kouminkan/</t>
  </si>
  <si>
    <t>https://web.archive.org/web/20221204102434/https://www.town.kutchan.hokkaido.jp/profile/shisetsu/community/kouminkan/</t>
  </si>
  <si>
    <t>014010</t>
  </si>
  <si>
    <t>共和町</t>
  </si>
  <si>
    <t>Hokkaido_Kyowa</t>
  </si>
  <si>
    <t>http://www.town.kyowa.hokkaido.jp/kurashi/bunka_sports/tosyositu.html</t>
  </si>
  <si>
    <t>http://archive.today/2023.02.25-134144/https://www.town.kyowa.hokkaido.jp/soshiki/hokenfukushika/news/2020-0226-1042-50.html</t>
  </si>
  <si>
    <t>https://web.archive.org/web/20221204102619/https://www.town.kyowa.hokkaido.jp/soshiki/hokenfukushika/news/2020-0226-1042-50.html</t>
  </si>
  <si>
    <t>014028</t>
  </si>
  <si>
    <t>岩内町</t>
  </si>
  <si>
    <t>https://www.town.iwanai.hokkaido.jp/?p=7413</t>
  </si>
  <si>
    <t>014036</t>
  </si>
  <si>
    <t>泊村</t>
  </si>
  <si>
    <t>http://www.vill.tomari.hokkaido.jp/</t>
  </si>
  <si>
    <t>014044</t>
  </si>
  <si>
    <t>神恵内村</t>
  </si>
  <si>
    <t>https://www.vill.kamoenai.hokkaido.jp/hotnews/detail/00000228.html</t>
  </si>
  <si>
    <t>014052</t>
  </si>
  <si>
    <t>積丹町</t>
  </si>
  <si>
    <t>http://www.town.shakotan.lg.jp/</t>
  </si>
  <si>
    <t>014061</t>
  </si>
  <si>
    <t>古平町</t>
  </si>
  <si>
    <t>https://www.lib-eye.net/furubira/</t>
  </si>
  <si>
    <t>014079</t>
  </si>
  <si>
    <t>仁木町</t>
  </si>
  <si>
    <t>http://www.town.niki.hokkaido.jp/section/kyoikuiinkai/irv9760000000m7l.html</t>
  </si>
  <si>
    <t>https://web.archive.org/web/20221204103227/http://www.town.niki.hokkaido.jp/section/immd6j0000004jes-att/immd6j0000007121.pdf</t>
  </si>
  <si>
    <t>014087</t>
  </si>
  <si>
    <t>余市町</t>
  </si>
  <si>
    <t>Hokkaido_Yoichi</t>
  </si>
  <si>
    <t>https://www.yoichi-lib-unet.ocn.ne.jp/index.asp</t>
  </si>
  <si>
    <t>014095</t>
  </si>
  <si>
    <t>赤井川村</t>
  </si>
  <si>
    <t>https://www.akaigawa.com/</t>
  </si>
  <si>
    <t>https://web.archive.org/web/20221204103527/https://www.akaigawa.com/info/post_419.html</t>
  </si>
  <si>
    <t>014231</t>
  </si>
  <si>
    <t>南幌町</t>
  </si>
  <si>
    <t>Hokkaido_Nanporo</t>
  </si>
  <si>
    <t>https://www.town.nanporo.hokkaido.jp/facility/pororo/</t>
  </si>
  <si>
    <t>https://web.archive.org/web/20230225134737/https://www.town.nanporo.hokkaido.jp/facility/pororo/</t>
  </si>
  <si>
    <t>https://web.archive.org/web/20221204103635/https://www.town.nanporo.hokkaido.jp/facility/pororo/</t>
  </si>
  <si>
    <t>014249</t>
  </si>
  <si>
    <t>奈井江町</t>
  </si>
  <si>
    <t>Hokkaido_Naie</t>
  </si>
  <si>
    <t>http://www.town.naie.hokkaido.jp/bunka/bunka/shakyo/Tosho/</t>
  </si>
  <si>
    <t>014257</t>
  </si>
  <si>
    <t>上砂川町</t>
  </si>
  <si>
    <t>http://town.kamisunagawa.hokkaido.jp/</t>
  </si>
  <si>
    <t>014273</t>
  </si>
  <si>
    <t>由仁町</t>
  </si>
  <si>
    <t>http://www.town.yuni.lg.jp/01020113kyoiku_syakai02_yumekku.html</t>
  </si>
  <si>
    <t>014281</t>
  </si>
  <si>
    <t>長沼町</t>
  </si>
  <si>
    <t>Hokkaido_Naganuma</t>
  </si>
  <si>
    <t>http://library.maoi-net.jp/</t>
  </si>
  <si>
    <t>https://web.archive.org/web/20230225135121/http://library.maoi-net.jp/index.html</t>
  </si>
  <si>
    <t>https://web.archive.org/web/20221204104051/http://library.maoi-net.jp/</t>
  </si>
  <si>
    <t>014290</t>
  </si>
  <si>
    <t>栗山町</t>
  </si>
  <si>
    <t>Hokkaido_Kuriyama</t>
  </si>
  <si>
    <t>https://library.town.kuriyama.hokkaido.jp/</t>
  </si>
  <si>
    <r>
      <rPr>
        <u/>
        <sz val="10"/>
        <color rgb="FF1155CC"/>
        <rFont val="Georgia"/>
        <family val="1"/>
      </rPr>
      <t>https://web.archive.org/web/20230225135230/https://library.town.kuriyama.hokkaido.jp/TOSHOW/oshirase/133198596833685312/%E9%9B%BB%E5%AD%90%E5%9B%B3%E6%9B%B8%E9%A4%A8%E8%AA%AC%E6%98%8E%E4%BC%9A.pdf</t>
    </r>
    <r>
      <rPr>
        <sz val="10"/>
        <color rgb="FF1A3438"/>
        <rFont val="Georgia"/>
        <family val="1"/>
      </rPr>
      <t xml:space="preserve"> 電子図書館利用説明会開催</t>
    </r>
  </si>
  <si>
    <t>https://web.archive.org/web/20221204104408/https://www.town.kuriyama.hokkaido.jp/site/covid-19/16572.html</t>
  </si>
  <si>
    <t>014303</t>
  </si>
  <si>
    <t>月形町</t>
  </si>
  <si>
    <t>Hokkaido_Tsukigata</t>
  </si>
  <si>
    <t>http://www.town.tsukigata.hokkaido.jp/3098.htm</t>
  </si>
  <si>
    <t>http://archive.today/2023.02.25-135304/http://www.town.tsukigata.hokkaido.jp/6993.htm</t>
  </si>
  <si>
    <t>014311</t>
  </si>
  <si>
    <t>浦臼町</t>
  </si>
  <si>
    <t>https://www.town.urausu.hokkaido.jp/kurashi/shisetsu/nousoncenter.html</t>
  </si>
  <si>
    <t>https://web.archive.org/web/20230225135638/https://www.town.urausu.hokkaido.jp/gyousei/kakuka/kyouiku/2020-0507-1105-48.html</t>
  </si>
  <si>
    <t>https://web.archive.org/web/20221204104557/https://www.town.urausu.hokkaido.jp/gyousei/kakuka/kyouiku/2020-0507-1105-48.html</t>
  </si>
  <si>
    <t>014320</t>
  </si>
  <si>
    <t>新十津川町</t>
  </si>
  <si>
    <t>Hokkaido_Shintotsukawa</t>
  </si>
  <si>
    <t>http://lib.net-bibai.co.jp/shintotsukawa/</t>
  </si>
  <si>
    <t>014338</t>
  </si>
  <si>
    <t>妹背牛町</t>
  </si>
  <si>
    <t>https://www.town.moseushi.hokkaido.jp/machi/culture_facilities/tyouminkaikan.html</t>
  </si>
  <si>
    <t>014346</t>
  </si>
  <si>
    <t>秩父別町</t>
  </si>
  <si>
    <t>https://www.town.chippubetsu.hokkaido.jp/category/detail.html?category=parenting&amp;content=216</t>
  </si>
  <si>
    <t>014362</t>
  </si>
  <si>
    <t>雨竜町</t>
  </si>
  <si>
    <t>https://www.town.uryu.hokkaido.jp/soshiki/kyouiku/kaizen.html</t>
  </si>
  <si>
    <t>014371</t>
  </si>
  <si>
    <t>北竜町</t>
  </si>
  <si>
    <t>http://www.town.hokuryu.hokkaido.jp/content/kurashi60.php</t>
  </si>
  <si>
    <t>https://web.archive.org/web/20230226105248/http://www.town.hokuryu.hokkaido.jp/pdf/shisetsu_unyou_r40322.pdf</t>
  </si>
  <si>
    <t>https://web.archive.org/web/20221204105154/http://www.town.hokuryu.hokkaido.jp/pdf/shisetsu_unyou_r40322.pdf</t>
  </si>
  <si>
    <t>014389</t>
  </si>
  <si>
    <t>沼田町</t>
  </si>
  <si>
    <t>Hokkaido_Numata</t>
  </si>
  <si>
    <t>http://www.town.numata.hokkaido.jp/section/library/</t>
  </si>
  <si>
    <t>014524</t>
  </si>
  <si>
    <t>鷹栖町</t>
  </si>
  <si>
    <t>Hokkaido_Takasu</t>
  </si>
  <si>
    <t>https://www.town.takasu.hokkaido.jp/gyosei/education/detail.html?content=540</t>
  </si>
  <si>
    <t>014532</t>
  </si>
  <si>
    <t>東神楽町</t>
  </si>
  <si>
    <t>Hokkaido_Higashikagura</t>
  </si>
  <si>
    <t>https://www.town.higashikagura.lg.jp/docs/170.html</t>
  </si>
  <si>
    <t>https://web.archive.org/web/20221204105517/https://www.town.higashikagura.lg.jp/docs/12169.html</t>
  </si>
  <si>
    <t>014541</t>
  </si>
  <si>
    <t>当麻町</t>
  </si>
  <si>
    <t>Hokkaido_Touma</t>
  </si>
  <si>
    <t>http://lib.net-bibai.co.jp/touma/</t>
  </si>
  <si>
    <t>https://web.archive.org/web/20230226110208/http://lib.net-bibai.co.jp/touma/</t>
  </si>
  <si>
    <t>https://web.archive.org/web/20221204105641/http://lib.net-bibai.co.jp/touma/</t>
  </si>
  <si>
    <t>014559</t>
  </si>
  <si>
    <t>比布町</t>
  </si>
  <si>
    <t>Hokkaido_Pippu</t>
  </si>
  <si>
    <t>http://www.town.pippu.hokkaido.jp/cms/section/kyouiku/i9kb6d000000i6ea.html</t>
  </si>
  <si>
    <t>http://archive.today/2023.02.26-110329/https://www.town.pippu.hokkaido.jp/cms/section/kyouiku/i9kb6d000000i6ea.html</t>
  </si>
  <si>
    <t>https://web.archive.org/web/20221204105813/http://www.town.pippu.hokkaido.jp/cms/section/kyouiku/i9kb6d000000i6ea.html</t>
  </si>
  <si>
    <t>014567</t>
  </si>
  <si>
    <t>愛別町</t>
  </si>
  <si>
    <t>https://www.town.aibetsu.hokkaido.jp/living/08/01/680</t>
  </si>
  <si>
    <t>https://web.archive.org/web/20230226110437/https://www.town.aibetsu.hokkaido.jp/news/01/766</t>
  </si>
  <si>
    <t>https://web.archive.org/web/20221204105940/https://www.town.aibetsu.hokkaido.jp/news/01/766</t>
  </si>
  <si>
    <t>014575</t>
  </si>
  <si>
    <t>上川町</t>
  </si>
  <si>
    <t>Hokkaido_Kamikawa</t>
  </si>
  <si>
    <t>http://www.library-town-kamikawa.jp/</t>
  </si>
  <si>
    <t>http://archive.today/2022.12.04-110302/http://www.library-town-kamikawa.jp/</t>
  </si>
  <si>
    <t>014583</t>
  </si>
  <si>
    <t>東川町</t>
  </si>
  <si>
    <t>Hokkaido_Higashikawa</t>
  </si>
  <si>
    <t>https://town.higashikawa.hokkaido.jp/arts-exchange-center/</t>
  </si>
  <si>
    <t>https://web.archive.org/web/20230226110817/https://higashikawa-town.jp/portal/kurashi/panel/125</t>
  </si>
  <si>
    <t>https://web.archive.org/web/20221204110646/https://higashikawa-town.jp/portal/kurashi/panel/125</t>
  </si>
  <si>
    <t>014591</t>
  </si>
  <si>
    <t>美瑛町</t>
  </si>
  <si>
    <t>Hokkaido_Biei</t>
  </si>
  <si>
    <t>http://town.biei.hokkaido.jp/facility/library/</t>
  </si>
  <si>
    <t>http://archive.today/2023.02.26-110832/https://town.biei.hokkaido.jp/facility/library/</t>
  </si>
  <si>
    <t>014605</t>
  </si>
  <si>
    <t>上富良野町</t>
  </si>
  <si>
    <t>Hokkaido_Kamifurano</t>
  </si>
  <si>
    <t>http://www.town.kamifurano.hokkaido.jp/index.php?id=256</t>
  </si>
  <si>
    <t>014613</t>
  </si>
  <si>
    <t>中富良野町</t>
  </si>
  <si>
    <t>Hokkaido_Nakafurano</t>
  </si>
  <si>
    <t>http://www.lib-finder.net/nakafurano/</t>
  </si>
  <si>
    <t>http://archive.today/2023.02.26-111130/https://www.lib-finder.net/nakafurano/info_detail?id=274&amp;page=1</t>
  </si>
  <si>
    <t>http://archive.today/2022.12.13-132934/https://www.town.kunneppu.hokkaido.jp/library/web_service/tosyokan_twitter_start.html</t>
  </si>
  <si>
    <t>014621</t>
  </si>
  <si>
    <t>南富良野町</t>
  </si>
  <si>
    <t>https://www.town.minamifurano.hokkaido.jp/all-facility/%e5%9b%b3%e6%9b%b8%e5%ae%a4/</t>
  </si>
  <si>
    <t>014630</t>
  </si>
  <si>
    <t>占冠村</t>
  </si>
  <si>
    <t>https://www.vill.shimukappu.lg.jp/shimukappu/section/kyouiku/nmudtq00000059a0.html</t>
  </si>
  <si>
    <t>https://web.archive.org/web/20230226111426/https://www.vill.shimukappu.lg.jp/shimukappu/section/nmudtq000004gv3a-att/nmudtq000004jjhc.pdf</t>
  </si>
  <si>
    <t>https://web.archive.org/web/20221204111639/https://www.vill.shimukappu.lg.jp/shimukappu/section/nmudtq000004gv3a-att/nmudtq000004jjhc.pdf</t>
  </si>
  <si>
    <t>014648</t>
  </si>
  <si>
    <t>和寒町</t>
  </si>
  <si>
    <t>Hokkaido_Wassamu</t>
  </si>
  <si>
    <t>http://www.toshokan-town-wassamu.jp/</t>
  </si>
  <si>
    <t>http://archive.today/2022.12.04-111723/http://www.toshokan-town-wassamu.jp/</t>
  </si>
  <si>
    <t>014656</t>
  </si>
  <si>
    <t>剣淵町</t>
  </si>
  <si>
    <t>Hokkaido_Yakata</t>
  </si>
  <si>
    <t>http://ehon-yakata.com/</t>
  </si>
  <si>
    <t>014681</t>
  </si>
  <si>
    <t>下川町</t>
  </si>
  <si>
    <t>Hokkaido_Shimokawa</t>
  </si>
  <si>
    <t>https://ilisod007.apsel.jp/lib-shimokawa/</t>
  </si>
  <si>
    <t>014699</t>
  </si>
  <si>
    <t>美深町</t>
  </si>
  <si>
    <t>http://www.town.bifuka.hokkaido.jp/cms/section/kyouiku/qlmcaj0000006soi.html</t>
  </si>
  <si>
    <t>014702</t>
  </si>
  <si>
    <t>音威子府村</t>
  </si>
  <si>
    <t>http://www.vill.otoineppu.hokkaido.jp/kakuka/kyouikuiin/2020-0424-1803-22.html</t>
  </si>
  <si>
    <t>http://archive.today/2023.02.26-112635/http://www.vill.otoineppu.hokkaido.jp/kakuka/kyouikuiin/2020-0424-1803-22.html</t>
  </si>
  <si>
    <t>https://web.archive.org/web/20221204112518/http://www.vill.otoineppu.hokkaido.jp/kakuka/kyouikuiin/2020-0424-1803-22.html</t>
  </si>
  <si>
    <t>014711</t>
  </si>
  <si>
    <t>中川町</t>
  </si>
  <si>
    <t>https://www.town.nakagawa.hokkaido.jp/section/kyouikuiinkai/b02d3l0000000nbe.html?cp=b02d3l00000005bf&amp;cs=Mm05s0</t>
  </si>
  <si>
    <t>014729</t>
  </si>
  <si>
    <t>幌加内町</t>
  </si>
  <si>
    <t>Hokkaido_Horokanai</t>
  </si>
  <si>
    <t>http://lib.net-bibai.co.jp/horokanai/</t>
  </si>
  <si>
    <t>https://web.archive.org/web/20230226112926/https://www.town.horokanai.hokkaido.jp/archives/25499</t>
  </si>
  <si>
    <t>014818</t>
  </si>
  <si>
    <t>増毛町</t>
  </si>
  <si>
    <t>https://www.town.mashike.hokkaido.jp/motojinya/index.html</t>
  </si>
  <si>
    <t>http://archive.today/2023.02.26-112957/https://www.town.mashike.hokkaido.jp/motojinya/index.html</t>
  </si>
  <si>
    <t>http://archive.today/2022.12.04-112817/https://www.town.mashike.hokkaido.jp/motojinya/index.html</t>
  </si>
  <si>
    <t>014826</t>
  </si>
  <si>
    <t>小平町</t>
  </si>
  <si>
    <t>Hokkaido_Obira</t>
  </si>
  <si>
    <t>http://www.lib-finder.net/obira/servlet/Index?findtype=1</t>
  </si>
  <si>
    <t>停止</t>
  </si>
  <si>
    <t>014834</t>
  </si>
  <si>
    <t>苫前町</t>
  </si>
  <si>
    <t>http://www.town.tomamae.lg.jp/section/kyoiku/shakaikyoiku/lg6iib00000010lo.html</t>
  </si>
  <si>
    <t>014842</t>
  </si>
  <si>
    <t>羽幌町</t>
  </si>
  <si>
    <t>Hokkaido_Haboro</t>
  </si>
  <si>
    <t>http://www.town.haboro.lg.jp/shisetsu/culture/library.html</t>
  </si>
  <si>
    <t>014851</t>
  </si>
  <si>
    <t>初山別村</t>
  </si>
  <si>
    <t>http://www.vill.shosanbetsu.lg.jp/?page_id=207</t>
  </si>
  <si>
    <t>014869</t>
  </si>
  <si>
    <t>遠別町</t>
  </si>
  <si>
    <t>http://www.town.embetsu.hokkaido.jp/docs/2013081200120/</t>
  </si>
  <si>
    <t>014877</t>
  </si>
  <si>
    <t>天塩町</t>
  </si>
  <si>
    <t>https://teshio-library.jp/opac/index.aspx</t>
  </si>
  <si>
    <t>http://archive.today/2023.02.26-114208/https://teshio-library.jp/opac/information/topics.aspx</t>
  </si>
  <si>
    <t>https://web.archive.org/web/20221204113249/https://teshio-library.jp/opac/information/topics.aspx</t>
  </si>
  <si>
    <t>015113</t>
  </si>
  <si>
    <t>猿払村</t>
  </si>
  <si>
    <t>Hokkaido_Sarufutsu</t>
  </si>
  <si>
    <t>http://www1.vill.sarufutsu.hokkaido.jp/finder/</t>
  </si>
  <si>
    <t>015121</t>
  </si>
  <si>
    <t>浜頓別町</t>
  </si>
  <si>
    <t>Hokkaido_Hamatonbetsu</t>
  </si>
  <si>
    <t>http://www.lib-finder2.net/hamatonbetsu/</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</si>
  <si>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</si>
  <si>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</si>
  <si>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</si>
  <si>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</si>
  <si>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</si>
  <si>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</si>
  <si>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</si>
  <si>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</si>
  <si>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</si>
  <si>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</si>
  <si>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</si>
  <si>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</si>
  <si>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</si>
  <si>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</si>
  <si>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</si>
  <si>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015181</t>
  </si>
  <si>
    <t>利尻町</t>
  </si>
  <si>
    <t>Hokkaido_Rishiri</t>
  </si>
  <si>
    <t>http://lib.net-bibai.co.jp/rishiri/web_opac/</t>
  </si>
  <si>
    <t>030007</t>
  </si>
  <si>
    <t>岩手県</t>
  </si>
  <si>
    <t>Iwate_Pref</t>
  </si>
  <si>
    <t>http://www.library.pref.iwate.jp/</t>
  </si>
  <si>
    <t>http://archive.today/2023.02.26-234704/http://www.library.pref.iwate.jp/info/announce/20200304_coronavirus.html</t>
  </si>
  <si>
    <t>https://web.archive.org/web/20221205131807/http://www.library.pref.iwate.jp/info/announce/20200304_coronavirus.html</t>
  </si>
  <si>
    <t>032018</t>
  </si>
  <si>
    <t>盛岡市</t>
  </si>
  <si>
    <t>Iwate_Morioka</t>
  </si>
  <si>
    <t>https://www.city.morioka.iwate.jp/kosodate/tosho/index.html</t>
  </si>
  <si>
    <t>その他</t>
  </si>
  <si>
    <t>http://archive.today/2023.02.26-234440/https://www.city.morioka.iwate.jp/kosodate/tosho/1039992.html</t>
  </si>
  <si>
    <t>https://web.archive.org/web/20221205132404/https://www.city.morioka.iwate.jp/kosodate/tosho/1039992.html</t>
  </si>
  <si>
    <t>032026</t>
  </si>
  <si>
    <t>宮古市</t>
  </si>
  <si>
    <t>Iwate_Miyako</t>
  </si>
  <si>
    <t>http://www.city.miyako.iwate.jp/shogai/tosyokan_top.html</t>
  </si>
  <si>
    <t>http://archive.today/2023.02.27-065538/https://www.city.miyako.iwate.jp/shogai/tosyokan_top.html</t>
  </si>
  <si>
    <t>https://web.archive.org/web/20221205132411/https://www.city.miyako.iwate.jp/shogai/tosyokan_top.html</t>
  </si>
  <si>
    <t>032034</t>
  </si>
  <si>
    <t>大船渡市</t>
  </si>
  <si>
    <t>Iwate_Ofunato</t>
  </si>
  <si>
    <t>https://library.city.ofunato.iwate.jp/opac/wopc/pc/pages/TopPage.jsp</t>
  </si>
  <si>
    <t>https://web.archive.org/web/20230227071418/https://www.city.ofunato.iwate.jp/uploaded/attachment/31855.pdf</t>
  </si>
  <si>
    <t>032051</t>
  </si>
  <si>
    <t>花巻市</t>
  </si>
  <si>
    <t>Iwate_Hanamaki</t>
  </si>
  <si>
    <t>https://www.city.hanamaki.iwate.jp/bunkasports/bunka/tosyokan/1002048.html</t>
  </si>
  <si>
    <t>http://archive.today/2023.02.27-074758/https://www.city.hanamaki.iwate.jp/bunkasports/bunka/tosyokan/1011663.html</t>
  </si>
  <si>
    <t>https://web.archive.org/web/20221205132639/https://www.city.hanamaki.iwate.jp/bunkasports/bunka/tosyokan/1011663.html</t>
  </si>
  <si>
    <t>032069</t>
  </si>
  <si>
    <t>北上市</t>
  </si>
  <si>
    <t>Iwate_Kitakanmi</t>
  </si>
  <si>
    <t>https://www.library-kitakami.jp/</t>
  </si>
  <si>
    <t>032077</t>
  </si>
  <si>
    <t>久慈市</t>
  </si>
  <si>
    <t>Iwate_Kuji</t>
  </si>
  <si>
    <t>http://kuji-library.sakura.ne.jp/</t>
  </si>
  <si>
    <t>032085</t>
  </si>
  <si>
    <t>遠野市</t>
  </si>
  <si>
    <t>Iwate_Tono</t>
  </si>
  <si>
    <t>http://library.city.tono.iwate.jp</t>
  </si>
  <si>
    <t>2022/12/1更新お知らせから入館記録不要</t>
  </si>
  <si>
    <t>https://library.city.tono.iwate.jp/opac/notice-event</t>
  </si>
  <si>
    <t>032093</t>
  </si>
  <si>
    <t>一関市</t>
  </si>
  <si>
    <t>Iwate_Ichinoseki</t>
  </si>
  <si>
    <t>http://www.library.city.ichinoseki.iwate.jp/</t>
  </si>
  <si>
    <t>https://web.archive.org/web/20230227080235/https://www.city.ichinoseki.iwate.jp/library/topics/page.php?p=322</t>
  </si>
  <si>
    <t>https://web.archive.org/web/20221205134041/https://www.city.ichinoseki.iwate.jp/library/topics/page.php?p=322</t>
  </si>
  <si>
    <t>032107</t>
  </si>
  <si>
    <t>陸前高田市</t>
  </si>
  <si>
    <t>Iwate_Rikuzentakada</t>
  </si>
  <si>
    <t>https://www.city.rikuzentakata.iwate.jp/kosodate_kyoiku_bunka/shogaigakushu/toshokan/index.html</t>
  </si>
  <si>
    <t>https://web.archive.org/web/20230227080335/https://www.city.rikuzentakata.iwate.jp/kosodate_kyoiku_bunka/shogaigakushu/toshokan/index.html</t>
  </si>
  <si>
    <t>https://web.archive.org/web/20221205134138/https://www.city.rikuzentakata.iwate.jp/kosodate_kyoiku_bunka/shogaigakushu/toshokan/index.html</t>
  </si>
  <si>
    <t>032115</t>
  </si>
  <si>
    <t>釜石市</t>
  </si>
  <si>
    <t>Iwate_Kamaishi</t>
  </si>
  <si>
    <t>https://www.city.kamaishi.iwate.jp/category/bunya/shisetsu/library/</t>
  </si>
  <si>
    <t>https://web.archive.org/web/20230227080718/https://www.city.kamaishi.iwate.jp/docs/2021081900063/</t>
  </si>
  <si>
    <t>https://web.archive.org/web/20221205134256/https://www.city.kamaishi.iwate.jp/docs/2021081900063/</t>
  </si>
  <si>
    <t>032131</t>
  </si>
  <si>
    <t>二戸市</t>
  </si>
  <si>
    <t>Iwate_Ninohe</t>
  </si>
  <si>
    <t>http://ninohe-library.sakura.ne.jp/</t>
  </si>
  <si>
    <t>http://archive.today/2023.02.27-080752/http://ninohe-library.sakura.ne.jp/%E6%96%B0%E5%9E%8B%E3%82%B3%E3%83%AD%E3%83%8A%E3%82%A6%E3%82%A4%E3%83%AB%E3%82%B9%E6%84%9F%E6%9F%93%E7%97%87%E3%81%AB%E4%BF%82%E3%82%8B%E4%BA%8C%E6%88%B8%E5%B8%82%E7%AB%8B%E5%9B%B3%E6%9B%B8%E9%A4%A8/</t>
  </si>
  <si>
    <t>https://web.archive.org/web/20221205134412/http://ninohe-library.sakura.ne.jp/%E6%96%B0%E5%9E%8B%E3%82%B3%E3%83%AD%E3%83%8A%E3%82%A6%E3%82%A4%E3%83%AB%E3%82%B9%E6%84%9F%E6%9F%93%E7%97%87%E3%81%AB%E4%BF%82%E3%82%8B%E4%BA%8C%E6%88%B8%E5%B8%82%E7%AB%8B%E5%9B%B3%E6%9B%B8%E9%A4%A8/</t>
  </si>
  <si>
    <t>032140</t>
  </si>
  <si>
    <t>八幡平市</t>
  </si>
  <si>
    <t>Iwate_Hachimantai</t>
  </si>
  <si>
    <t>http://hachi-lib.jp/</t>
  </si>
  <si>
    <t>https://web.archive.org/web/20230227080807/http://hachi-lib.jp/post-2186/</t>
  </si>
  <si>
    <t>https://web.archive.org/web/20221205134449/http://hachi-lib.jp/post-2186/</t>
  </si>
  <si>
    <t>032158</t>
  </si>
  <si>
    <t>奥州市</t>
  </si>
  <si>
    <t>Iwate_Oshu</t>
  </si>
  <si>
    <t>https://www.city.oshu.iwate.jp/site/tosyo/</t>
  </si>
  <si>
    <t>https://web.archive.org/web/20230227081002/https://www.city.oshu.iwate.jp/site/korona/44511.html</t>
  </si>
  <si>
    <t>https://web.archive.org/web/20221205134729/https://www.city.oshu.iwate.jp/site/korona/44511.html</t>
  </si>
  <si>
    <t>032166</t>
  </si>
  <si>
    <t>滝沢市</t>
  </si>
  <si>
    <t>Iwate_Takizawa</t>
  </si>
  <si>
    <t>http://www.city.takizawa.iwate.jp/kozan</t>
  </si>
  <si>
    <t>https://web.archive.org/web/20230227081046/https://www.city.takizawa.iwate.jp/community/manabu_atsumaru/kozan/kozan-osirase.html</t>
  </si>
  <si>
    <t>https://web.archive.org/web/20221205134809/https://www.city.takizawa.iwate.jp/community/manabu_atsumaru/kozan/kozan-osirase.html</t>
  </si>
  <si>
    <t>033014</t>
  </si>
  <si>
    <t>雫石町</t>
  </si>
  <si>
    <t>Iwate_Shizukuishi</t>
  </si>
  <si>
    <t>https://www.town.shizukuishi.iwate.jp/docs/2015112300014/</t>
  </si>
  <si>
    <t>https://web.archive.org/web/20230227081220/https://www.town.shizukuishi.iwate.jp/docs/2015112300014/</t>
  </si>
  <si>
    <t>https://web.archive.org/web/20221205134918/https://www.town.shizukuishi.iwate.jp/docs/2015112300014/</t>
  </si>
  <si>
    <t>033022</t>
  </si>
  <si>
    <t>葛巻町</t>
  </si>
  <si>
    <t>https://www.town.kuzumaki.iwate.jp/docs/2015111300121/</t>
  </si>
  <si>
    <t>033031</t>
  </si>
  <si>
    <t>岩手町</t>
  </si>
  <si>
    <t>Iwate_Iwate</t>
  </si>
  <si>
    <t>http://library.town.iwate.iwate.jp</t>
  </si>
  <si>
    <t>https://web.archive.org/web/20230227081340/https://library.town.iwate.iwate.jp/topics/2022/3077/</t>
  </si>
  <si>
    <t>http://archive.today/2022.12.05-135323/https://library.town.iwate.iwate.jp/topics/2022/3077/</t>
  </si>
  <si>
    <t>033219</t>
  </si>
  <si>
    <t>紫波町</t>
  </si>
  <si>
    <t>Iwate_Shiwa</t>
  </si>
  <si>
    <t>http://lib.town.shiwa.iwate.jp/</t>
  </si>
  <si>
    <t>https://web.archive.org/web/20230227081548/https://lib.town.shiwa.iwate.jp/</t>
  </si>
  <si>
    <t>033227</t>
  </si>
  <si>
    <t>矢巾町</t>
  </si>
  <si>
    <t>Iwate_Yahaba</t>
  </si>
  <si>
    <t>http://yahapark.jp/</t>
  </si>
  <si>
    <t>033669</t>
  </si>
  <si>
    <t>西和賀町</t>
  </si>
  <si>
    <t>https://www.town.nishiwaga.lg.jp/kanko_bunka_sports/shogaigakushu/1471.html</t>
  </si>
  <si>
    <t>https://web.archive.org/web/20230227081644/https://www.town.nishiwaga.lg.jp/kanko_bunka_sports/shogaigakushu/1471.html</t>
  </si>
  <si>
    <t>https://web.archive.org/web/20221205135441/https://www.town.nishiwaga.lg.jp/kanko_bunka_sports/shogaigakushu/1471.html</t>
  </si>
  <si>
    <t>033812</t>
  </si>
  <si>
    <t>金ケ崎町</t>
  </si>
  <si>
    <t>Iwate_Kanegasaki</t>
  </si>
  <si>
    <t>http://www.library-kanegasaki.jp/</t>
  </si>
  <si>
    <t>https://web.archive.org/web/20230227084606/https://www.town.kanegasaki.iwate.jp/articles/2022042800019/</t>
  </si>
  <si>
    <t>https://web.archive.org/web/20221205135805/https://www.town.kanegasaki.iwate.jp/articles/2022042800019/</t>
  </si>
  <si>
    <t>034029</t>
  </si>
  <si>
    <t>平泉町</t>
  </si>
  <si>
    <t>Iwate_Hiraizumi</t>
  </si>
  <si>
    <t>http://www.hiraizumi-epica.com/library</t>
  </si>
  <si>
    <t>034410</t>
  </si>
  <si>
    <t>住田町</t>
  </si>
  <si>
    <t>https://www.town.sumita.iwate.jp/bunya/toshokan/</t>
  </si>
  <si>
    <t>https://web.archive.org/web/20230227084747/https://www.town.sumita.iwate.jp/docs/2020042000026/</t>
  </si>
  <si>
    <t>034614</t>
  </si>
  <si>
    <t>大槌町</t>
  </si>
  <si>
    <t>Iwate_Otsuchi</t>
  </si>
  <si>
    <t>https://www.town.otsuchi.iwate.jp/gyosei/osyatti/</t>
  </si>
  <si>
    <t>034827</t>
  </si>
  <si>
    <t>山田町</t>
  </si>
  <si>
    <t>Iwate_Yamada</t>
  </si>
  <si>
    <t>https://www.town.yamada.iwate.jp/kurashi/shisetsu/library/</t>
  </si>
  <si>
    <t>開館時間変更</t>
  </si>
  <si>
    <t>https://web.archive.org/web/20230227085021/https://www.town.yamada.iwate.jp/docs/5433.html</t>
  </si>
  <si>
    <t>https://web.archive.org/web/20221206100527/https://www.town.yamada.iwate.jp/docs/5433.html</t>
  </si>
  <si>
    <t>034835</t>
  </si>
  <si>
    <t>岩泉町</t>
  </si>
  <si>
    <t>Iwate_Iwazumi</t>
  </si>
  <si>
    <t>http://www.lib-eye.net/iwaizumi/</t>
  </si>
  <si>
    <t>034843</t>
  </si>
  <si>
    <t>田野畑村</t>
  </si>
  <si>
    <t>Iwate_Tanohata</t>
  </si>
  <si>
    <t>https://ilisod001.apsel.jp/tanohata-library/wopc/pc/pages/TopPage.jsp</t>
  </si>
  <si>
    <t>034851</t>
  </si>
  <si>
    <t>普代村</t>
  </si>
  <si>
    <t>Iwate_Fudai</t>
  </si>
  <si>
    <t>https://ilisod005.apsel.jp/fudai-library/</t>
  </si>
  <si>
    <t>035017</t>
  </si>
  <si>
    <t>軽米町</t>
  </si>
  <si>
    <t>Iwate_Karumai</t>
  </si>
  <si>
    <t>https://ilisod001.apsel.jp/karumai_library/wopc/pc/pages/TopPage.jsp</t>
  </si>
  <si>
    <t>https://web.archive.org/web/20230227085629/https://www.town.karumai.iwate.jp/article/gyosei/oshirase/oshirase-kyouiku/entry-basename-16.html</t>
  </si>
  <si>
    <t>https://web.archive.org/web/20221206100931/https://www.town.karumai.iwate.jp/article/gyosei/oshirase/oshirase-kyouiku/entry-basename-16.html</t>
  </si>
  <si>
    <t>035033</t>
  </si>
  <si>
    <t>野田村</t>
  </si>
  <si>
    <t>Iwate_Noda</t>
  </si>
  <si>
    <t>https://www.vill.noda.iwate.jp/soshiki/kyoikuiinkaijimukyoku/shogaigakushubunkahan/shogaigakushu/354.html</t>
  </si>
  <si>
    <t>035068</t>
  </si>
  <si>
    <t>九戸村</t>
  </si>
  <si>
    <t>http://www.vill.kunohe.iwate.jp/docs/335.html</t>
  </si>
  <si>
    <t>035076</t>
  </si>
  <si>
    <t>洋野町</t>
  </si>
  <si>
    <t>Iwate_Hirono</t>
  </si>
  <si>
    <t>https://ilisod004.apsel.jp/hirono-library/</t>
  </si>
  <si>
    <t>https://web.archive.org/web/20221206101941/https://ilisod004.apsel.jp/hirono-library/notice-event</t>
  </si>
  <si>
    <t>035246</t>
  </si>
  <si>
    <t>一戸町</t>
  </si>
  <si>
    <t>Iwate_Ichinohe</t>
  </si>
  <si>
    <t>http://ichinohe-lib.sakura.ne.jp/</t>
  </si>
  <si>
    <t>https://web.archive.org/web/20230227085823/http://ichinohe-lib.sakura.ne.jp/2022/01/25/new%E3%80%80%E6%84%9F%E6%9F%93%E6%8B%A1%E5%A4%A7%E9%98%B2%E6%AD%A2%E5%AF%BE%E7%AD%96%E3%81%AE%E3%81%8A%E7%9F%A5%E3%82%89%E3%81%9B%E3%80%80%E2%80%BB1-25%E6%9B%B4%E6%96%B0/</t>
  </si>
  <si>
    <t>http://archive.today/2022.12.06-110956/http://ichinohe-lib.sakura.ne.jp/2022/01/25/new%E3%80%80%E6%84%9F%E6%9F%93%E6%8B%A1%E5%A4%A7%E9%98%B2%E6%AD%A2%E5%AF%BE%E7%AD%96%E3%81%AE%E3%81%8A%E7%9F%A5%E3%82%89%E3%81%9B%E3%80%80%E2%80%BB1-25%E6%9B%B4%E6%96%B0/</t>
  </si>
  <si>
    <t>015199</t>
  </si>
  <si>
    <t>利尻富士町</t>
  </si>
  <si>
    <t>https://www.town.rishirifuji.hokkaido.jp/rishirifuji/1365.htm</t>
  </si>
  <si>
    <t>https://web.archive.org/web/20221204114846/https://www.town.rishirifuji.hokkaido.jp/rishirifuji/1484.htm</t>
  </si>
  <si>
    <t>015202</t>
  </si>
  <si>
    <t>幌延町</t>
  </si>
  <si>
    <t>Hokkaido_Horonobe</t>
  </si>
  <si>
    <t>https://www.town.horonobe.lg.jp/www4/section/edu/lib/le009f00000036an.html</t>
  </si>
  <si>
    <t>https://web.archive.org/web/20230226115405/https://www.town.horonobe.lg.jp/www4/section/edu/lib/le009f00000036an-att/le009f000001izpy.pdf</t>
  </si>
  <si>
    <t>https://web.archive.org/web/20221204115104/https://www.town.horonobe.lg.jp/www4/section/edu/lib/le009f00000036an.html</t>
  </si>
  <si>
    <t>015431</t>
  </si>
  <si>
    <t>美幌町</t>
  </si>
  <si>
    <t>Hokkaido_Bihoro</t>
  </si>
  <si>
    <t>http://www.town.bihoro.hokkaido.jp/library/index.htm</t>
  </si>
  <si>
    <t>http://archive.today/2023.02.26-120153/http://www.town.bihoro.hokkaido.jp/library/page/2021082700044/</t>
  </si>
  <si>
    <t>015440</t>
  </si>
  <si>
    <t>津別町</t>
  </si>
  <si>
    <t>Hokkaido_Tsubetsu</t>
  </si>
  <si>
    <t>http://www.town.tsubetsu.hokkaido.jp/03shisetsu/30gakusyu/2007-1112-1541-2.html</t>
  </si>
  <si>
    <t>https://web.archive.org/web/20230226120419/https://www.town.tsubetsu.hokkaido.jp/03shisetsu/30gakusyu/2007-1112-1541-2.html</t>
  </si>
  <si>
    <t>015458</t>
  </si>
  <si>
    <t>斜里町</t>
  </si>
  <si>
    <t>Hokkaido_Shari</t>
  </si>
  <si>
    <t>https://www.town.shari.hokkaido.jp/05institution/10kyouiku_bunka/catetemp3_institution/2017-0129-1216-46.html</t>
  </si>
  <si>
    <t>http://archive.today/2023.02.26-120427/https://www.town.shari.hokkaido.jp/soshikikarasagasu/shari_lib/shari_lib_news/881.html</t>
  </si>
  <si>
    <t>https://web.archive.org/web/20221204115313/https://www.town.shari.hokkaido.jp/soshikikarasagasu/shari_lib/shari_lib_news/881.html</t>
  </si>
  <si>
    <t>015466</t>
  </si>
  <si>
    <t>清里町</t>
  </si>
  <si>
    <t>Hokkaido_Kiyosato</t>
  </si>
  <si>
    <t>https://www.town.kiyosato.hokkaido.jp/gyousei/soshiki_shigoto/kyouikuiinkai/library/index.html</t>
  </si>
  <si>
    <t>https://web.archive.org/web/20230226120637/https://www.town.kiyosato.hokkaido.jp/gyousei/soshiki_shigoto/kyouikuiinkai/library/2013-1206-1611-104.html</t>
  </si>
  <si>
    <t>https://web.archive.org/web/20221204115630/https://www.town.kiyosato.hokkaido.jp/gyousei/soshiki_shigoto/kyouikuiinkai/library/2013-1206-1611-104.html</t>
  </si>
  <si>
    <t>015474</t>
  </si>
  <si>
    <t>小清水町</t>
  </si>
  <si>
    <t>Hokkaido_Koshimizu</t>
  </si>
  <si>
    <t>http://www.town.koshimizu.hokkaido.jp/library/</t>
  </si>
  <si>
    <t>015491</t>
  </si>
  <si>
    <t>訓子府町</t>
  </si>
  <si>
    <t>Hokkaido_Kunneppu</t>
  </si>
  <si>
    <t>http://www.town.kunneppu.hokkaido.jp/library/</t>
  </si>
  <si>
    <t>015504</t>
  </si>
  <si>
    <t>置戸町</t>
  </si>
  <si>
    <t>Hokkaido_Oketo</t>
  </si>
  <si>
    <t>http://www.town.oketo.hokkaido.jp/kyouiku_bunka/library/</t>
  </si>
  <si>
    <t>http://archive.today/2023.02.26-120912/http://www.town.oketo.hokkaido.jp/kyouiku_bunka/library/oshirase/</t>
  </si>
  <si>
    <t>https://web.archive.org/web/20221204120611/http://www.town.oketo.hokkaido.jp/kyouiku_bunka/library/oshirase/news/</t>
  </si>
  <si>
    <t>015521</t>
  </si>
  <si>
    <t>佐呂間町</t>
  </si>
  <si>
    <t>Hokkaido_Saroma</t>
  </si>
  <si>
    <t>http://www.town.saroma.hokkaido.jp/shisetsu/library/</t>
  </si>
  <si>
    <t>https://web.archive.org/web/20230226121458/http://www.town.saroma.hokkaido.jp/shisetsu/library/against_virus.html</t>
  </si>
  <si>
    <t>https://web.archive.org/web/20221204120816/http://www.town.saroma.hokkaido.jp/virus/shisetsu.html</t>
  </si>
  <si>
    <t>015555</t>
  </si>
  <si>
    <t>遠軽町</t>
  </si>
  <si>
    <t>Hokkaido_Engaru</t>
  </si>
  <si>
    <t>https://engaru.jp/parenting/page.php?id=752</t>
  </si>
  <si>
    <t>北海道遠軽町では、新型コロナウイルス感染症の陽性者で保健所の指示により自宅療養となった方のいる世帯で、濃厚接触者が外出し、図書館へ行くことが困難な遠軽地域の方を対象に、図書の宅配や回収を行っています https://web.archive.org/web/20230226121827/https://engaru.jp/emergency/?id=10</t>
  </si>
  <si>
    <t>https://web.archive.org/web/20230226121827/https://engaru.jp/emergency/?id=10</t>
  </si>
  <si>
    <t>015598</t>
  </si>
  <si>
    <t>湧別町</t>
  </si>
  <si>
    <t>Hokkaido_Yubetsu</t>
  </si>
  <si>
    <t>https://www.town.yubetsu.lg.jp/administration/culture/detail.html?content=202</t>
  </si>
  <si>
    <t>http://archive.today/2023.02.26-122007/https://www.town.yubetsu.lg.jp/administration/culture/detail.html?content=739</t>
  </si>
  <si>
    <t>https://web.archive.org/web/20221204121050/https://www.town.yubetsu.lg.jp/administration/culture/detail.html?content=739</t>
  </si>
  <si>
    <t>015601</t>
  </si>
  <si>
    <t>滝上町</t>
  </si>
  <si>
    <t>Hokkaido_Takinoue</t>
  </si>
  <si>
    <t>http://lib2.net-bibai.co.jp/takinoue/</t>
  </si>
  <si>
    <t>https://web.archive.org/web/20230226122812/https://town.takinoue.hokkaido.jp/files/00009500/00009519/20200609210303.pdf</t>
  </si>
  <si>
    <t>https://web.archive.org/web/20221204122502/https://town.takinoue.hokkaido.jp/files/00009500/00009519/20201119192221.pdf</t>
  </si>
  <si>
    <t>015610</t>
  </si>
  <si>
    <t>興部町</t>
  </si>
  <si>
    <t>Hokkaido_Okoppe</t>
  </si>
  <si>
    <t>https://www.town.okoppe.lg.jp/library/index.html</t>
  </si>
  <si>
    <t>https://web.archive.org/web/20230226122514/https://www.town.okoppe.lg.jp/library/about/hm80ga00000001h1.html</t>
  </si>
  <si>
    <t>015628</t>
  </si>
  <si>
    <t>西興部村</t>
  </si>
  <si>
    <t>https://www.vill.nishiokoppe.lg.jp/section/library/feeuub0000001qjn.html</t>
  </si>
  <si>
    <t>015636</t>
  </si>
  <si>
    <t>雄武町</t>
  </si>
  <si>
    <t>Hokkaido_Oumu</t>
  </si>
  <si>
    <t>https://www.town.oumu.hokkaido.jp/kanko_bunka_sports/toshokan/index.html</t>
  </si>
  <si>
    <t>015644</t>
  </si>
  <si>
    <t>大空町</t>
  </si>
  <si>
    <t>Hokkaido_Ohzora</t>
  </si>
  <si>
    <t>http://www.library.town.ozora.hokkaido.jp/library/opac/</t>
  </si>
  <si>
    <t>https://web.archive.org/web/20230226123917/http://www.town.ozora.hokkaido.jp/docs/2021042800043/</t>
  </si>
  <si>
    <t>https://web.archive.org/web/20221204123123/http://www.town.ozora.hokkaido.jp/docs/2021042800043/</t>
  </si>
  <si>
    <t>015717</t>
  </si>
  <si>
    <t>豊浦町</t>
  </si>
  <si>
    <t>https://www.town.toyoura.hokkaido.jp/hotnews/detail/00005019.html</t>
  </si>
  <si>
    <t>https://web.archive.org/web/20221204123502/https://www.town.toyoura.hokkaido.jp/hotnews/detail/00005019.html</t>
  </si>
  <si>
    <t>015750</t>
  </si>
  <si>
    <t>壮瞥町</t>
  </si>
  <si>
    <t>https://www.town.sobetsu.lg.jp/kokyo/</t>
  </si>
  <si>
    <t>https://web.archive.org/web/20221204124608/https://www.town.sobetsu.lg.jp/shinchaku/2022/11/corona-taiou.html</t>
  </si>
  <si>
    <t>015784</t>
  </si>
  <si>
    <t>白老町</t>
  </si>
  <si>
    <t>Hokkaido_Shiraoi</t>
  </si>
  <si>
    <t>http://www.town.shiraoi.hokkaido.jp/bunya/tosyokan/</t>
  </si>
  <si>
    <t>https://web.archive.org/web/20221204124751/http://www.town.shiraoi.hokkaido.jp/docs/2022012500024/</t>
  </si>
  <si>
    <t>015814</t>
  </si>
  <si>
    <t>厚真町</t>
  </si>
  <si>
    <t>Hokkaido_Atsuma</t>
  </si>
  <si>
    <t>http://www.town.atsuma.lg.jp/office/reception/environment/facility/tosho/</t>
  </si>
  <si>
    <t>https://web.archive.org/web/20230226124504/https://www.town.atsuma.lg.jp/office/reception/medicalcare/corona_virus/koukyoushisetsu/</t>
  </si>
  <si>
    <t>https://web.archive.org/web/20221204125108/https://www.town.atsuma.lg.jp/office/reception/medicalcare/corona_virus/koukyoushisetsu/</t>
  </si>
  <si>
    <t>015849</t>
  </si>
  <si>
    <t>洞爺湖町</t>
  </si>
  <si>
    <t>Hokkaido_Toyako</t>
  </si>
  <si>
    <t>http://www.town.toyako.hokkaido.jp/syakaikyouiku/page12/page32/index.html</t>
  </si>
  <si>
    <t>https://web.archive.org/web/20221204125557/http://www.town.toyako.hokkaido.jp/topics/info/2192/</t>
  </si>
  <si>
    <t>015857</t>
  </si>
  <si>
    <t>安平町</t>
  </si>
  <si>
    <t>Hokkaido_Abira</t>
  </si>
  <si>
    <t>http://www.town.abira.lg.jp/kosodate/kosodate-guide/sonota-shisetsu/242</t>
  </si>
  <si>
    <t>015865</t>
  </si>
  <si>
    <t>むかわ町</t>
  </si>
  <si>
    <t>Hokkaido_Mukawa</t>
  </si>
  <si>
    <t>http://www.town.mukawa.lg.jp/2031.htm</t>
  </si>
  <si>
    <t>016012</t>
  </si>
  <si>
    <t>日高町</t>
  </si>
  <si>
    <t>Hokkaido_Hidaka</t>
  </si>
  <si>
    <t>http://www.lib-eye.net/hidaka-hokkaido/servlet/Index?findtype=1</t>
  </si>
  <si>
    <t>http://archive.today/2023.02.26-125158/https://www.lib-eye.net/hidaka-hokkaido/info_detail?id=27&amp;page=1</t>
  </si>
  <si>
    <t>016021</t>
  </si>
  <si>
    <t>平取町</t>
  </si>
  <si>
    <t>http://www.town.biratori.hokkaido.jp/kyouiku/gakkou_library/</t>
  </si>
  <si>
    <t>016047</t>
  </si>
  <si>
    <t>新冠町</t>
  </si>
  <si>
    <t>Hokkaido_Niikappu</t>
  </si>
  <si>
    <t>https://www.niikappu.jp/kurashi/kyoiku/bunka-sports/toshokan/index.html</t>
  </si>
  <si>
    <t>016071</t>
  </si>
  <si>
    <t>浦河町</t>
  </si>
  <si>
    <t>Hokkaido_Urakawa</t>
  </si>
  <si>
    <t>http://www.town.urakawa.hokkaido.jp/sports-culture/library/</t>
  </si>
  <si>
    <t>https://web.archive.org/web/20221204130516/https://www.town.urakawa.hokkaido.jp/kurashi/news/shingatakorona.html</t>
  </si>
  <si>
    <t>016080</t>
  </si>
  <si>
    <t>様似町</t>
  </si>
  <si>
    <t>Hokkaido_Samani</t>
  </si>
  <si>
    <t>http://www.samani.jp/kyouiku/library/</t>
  </si>
  <si>
    <t>https://web.archive.org/web/20221204130755/http://www.samani.jp/news/2020/07/post-539.html</t>
  </si>
  <si>
    <t>016098</t>
  </si>
  <si>
    <t>えりも町</t>
  </si>
  <si>
    <t>https://www.town.erimo.lg.jp/section/syakaikyouiku/sg6h9400000001h5.html</t>
  </si>
  <si>
    <t>https://web.archive.org/web/20221204131101/https://www.town.erimo.lg.jp/section/kikaku/sg6h940000006xtn.html</t>
  </si>
  <si>
    <t>016101</t>
  </si>
  <si>
    <t>新ひだか町</t>
  </si>
  <si>
    <t>Hokkaido_Shinhidaka</t>
  </si>
  <si>
    <t>https://www.shinhidaka.library.ne.jp/</t>
  </si>
  <si>
    <t>https://web.archive.org/web/20221204131419/https://www.shinhidaka.library.ne.jp/</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</si>
  <si>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</si>
  <si>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</si>
  <si>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</si>
  <si>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</si>
  <si>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</si>
  <si>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</si>
  <si>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</si>
  <si>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</si>
  <si>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</si>
  <si>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</si>
  <si>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</si>
  <si>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</si>
  <si>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</si>
  <si>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</si>
  <si>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http://archive.today/2023.02.26-131605/https://www.town.shikaoi.lg.jp/shisetsu/art/library/</t>
  </si>
  <si>
    <t>https://web.archive.org/web/20221204131952/https://www.town.shikaoi.lg.jp/shisetsu/art/library/</t>
  </si>
  <si>
    <t>016357</t>
  </si>
  <si>
    <t>新得町</t>
  </si>
  <si>
    <t>Hokkaido_Shintoku</t>
  </si>
  <si>
    <t>https://www.shintoku-town.jp/bunka-sports/bunka/toshokan/</t>
  </si>
  <si>
    <t>016365</t>
  </si>
  <si>
    <t>清水町</t>
  </si>
  <si>
    <t>https://hokkaido-shimizu-lib.jimdofree.com/</t>
  </si>
  <si>
    <t>http://archive.today/2023.02.26-131930/https://hokkaido-shimizu-lib.jimdofree.com/</t>
  </si>
  <si>
    <t>https://web.archive.org/web/20221204132247/https://hokkaido-shimizu-lib.jimdofree.com/</t>
  </si>
  <si>
    <t>016373</t>
  </si>
  <si>
    <t>芽室町</t>
  </si>
  <si>
    <t>Hokkaido_Memuro</t>
  </si>
  <si>
    <t>http://www.memuro-lib.net/</t>
  </si>
  <si>
    <t>016381</t>
  </si>
  <si>
    <t>中札内村</t>
  </si>
  <si>
    <t>Hokkaido_Nakasatsunai</t>
  </si>
  <si>
    <t>http://www.vill.nakasatsunai.hokkaido.jp/kyouiku/tosyokan/</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</si>
  <si>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</si>
  <si>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</si>
  <si>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</si>
  <si>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</si>
  <si>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</si>
  <si>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</si>
  <si>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</si>
  <si>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</si>
  <si>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</si>
  <si>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</si>
  <si>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</si>
  <si>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</si>
  <si>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</si>
  <si>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</si>
  <si>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</si>
  <si>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</si>
  <si>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</si>
  <si>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</si>
  <si>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</si>
  <si>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</si>
  <si>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</si>
  <si>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</si>
  <si>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</si>
  <si>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</si>
  <si>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</si>
  <si>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</si>
  <si>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</si>
  <si>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016471</t>
  </si>
  <si>
    <t>足寄町</t>
  </si>
  <si>
    <t>Hokkaido_Ashoro</t>
  </si>
  <si>
    <t>https://www.town.ashoro.hokkaido.jp/kyoiku-iinkai/toshokan/</t>
  </si>
  <si>
    <t>https://web.archive.org/web/20221204133629/https://www.town.ashoro.hokkaido.jp/kyoiku-iinkai/toshokan/</t>
  </si>
  <si>
    <t>016489</t>
  </si>
  <si>
    <t>陸別町</t>
  </si>
  <si>
    <t>https://www.rikubetsu.jp/kyoiku/kouminkan/</t>
  </si>
  <si>
    <t>https://web.archive.org/web/20221204133813/https://www.rikubetsu.jp/kyoiku/rikubetukyouisingatakorona/</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</si>
  <si>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</si>
  <si>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</si>
  <si>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</si>
  <si>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</si>
  <si>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</si>
  <si>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</si>
  <si>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</si>
  <si>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</si>
  <si>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</si>
  <si>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</si>
  <si>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</si>
  <si>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</si>
  <si>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</si>
  <si>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</si>
  <si>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</si>
  <si>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</si>
  <si>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</si>
  <si>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</si>
  <si>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</si>
  <si>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</si>
  <si>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</si>
  <si>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https://web.archive.org/web/20230226134713/https://www.town.teshikaga.hokkaido.jp/kurashi/pickup/3844.html</t>
  </si>
  <si>
    <t>https://web.archive.org/web/20221204135345/https://www.town.teshikaga.hokkaido.jp/kurashi/pickup/3844.html</t>
  </si>
  <si>
    <t>016675</t>
  </si>
  <si>
    <t>鶴居村</t>
  </si>
  <si>
    <t>Hokkaido_Tsurui</t>
  </si>
  <si>
    <t>http://www.lib-eye.net/tsurui/</t>
  </si>
  <si>
    <t>016683</t>
  </si>
  <si>
    <t>白糠町</t>
  </si>
  <si>
    <t>https://www.town.shiranuka.lg.jp/section/kyoiku/shakai/qvum4j00000002mp.html</t>
  </si>
  <si>
    <t>https://web.archive.org/web/20221204135512/https://www.town.shiranuka.lg.jp/section/kyoiku/shakai/qvum4j00000002mp.html</t>
  </si>
  <si>
    <t>016918</t>
  </si>
  <si>
    <t>別海町</t>
  </si>
  <si>
    <t>Hokkaido_Betsukai</t>
  </si>
  <si>
    <t>http://tosyo.betsukai.jp</t>
  </si>
  <si>
    <t>https://web.archive.org/web/20230226135455/https://tosyo.betsukai.jp/info/2489/</t>
  </si>
  <si>
    <t>https://web.archive.org/web/20221204135606/https://tosyo.betsukai.jp/info/2489/</t>
  </si>
  <si>
    <t>016926</t>
  </si>
  <si>
    <t>中標津町</t>
  </si>
  <si>
    <t>Hokkaido_Nakashibetsu</t>
  </si>
  <si>
    <t>http://www.zncs.or.jp/library/</t>
  </si>
  <si>
    <t>http://archive.today/2022.12.04-140027/http://www.zncs.or.jp/library/blog2/blog.cgi?n=1235&amp;category=001</t>
  </si>
  <si>
    <t>016934</t>
  </si>
  <si>
    <t>標津町</t>
  </si>
  <si>
    <t>Hokkaido_Shibetsu_Town</t>
  </si>
  <si>
    <t>https://www.shibetsutown.jp/education/library/</t>
  </si>
  <si>
    <t>http://archive.today/2023.02.26-135748/https://www.shibetsutown.jp/education/library/</t>
  </si>
  <si>
    <t>https://web.archive.org/web/20221204140108/https://www.shibetsutown.jp/education/library/</t>
  </si>
  <si>
    <t>016942</t>
  </si>
  <si>
    <t>羅臼町</t>
  </si>
  <si>
    <t>Hokkaido_Rausu</t>
  </si>
  <si>
    <t>https://www.rausu-town.jp/pages/view/181</t>
  </si>
  <si>
    <t>020001</t>
  </si>
  <si>
    <t>青森県</t>
  </si>
  <si>
    <t>Aomori_Pref</t>
  </si>
  <si>
    <t>https://www.plib.pref.aomori.lg.jp/</t>
  </si>
  <si>
    <t>https://web.archive.org/web/20230226142700/https://www.plib.pref.aomori.lg.jp/new-info/2022/02/post-23.html</t>
  </si>
  <si>
    <t>https://web.archive.org/web/20221204140453/https://www.plib.pref.aomori.lg.jp/new-info/2022/02/post-23.html</t>
  </si>
  <si>
    <t>022012</t>
  </si>
  <si>
    <t>青森市</t>
  </si>
  <si>
    <t>Aomori_Aomori</t>
  </si>
  <si>
    <t>https://www.library.city.aomori.aomori.jp/acl/index.html</t>
  </si>
  <si>
    <t>022021</t>
  </si>
  <si>
    <t>弘前市</t>
  </si>
  <si>
    <t>Aomori_Hirosaki</t>
  </si>
  <si>
    <t>http://www.city.hirosaki.aomori.jp/tosho/</t>
  </si>
  <si>
    <t>https://web.archive.org/web/20230226142942/https://www.city.hirosaki.aomori.jp/tosho/</t>
  </si>
  <si>
    <t>022039</t>
  </si>
  <si>
    <t>八戸市</t>
  </si>
  <si>
    <t>Aomori_Hachinohe</t>
  </si>
  <si>
    <t>http://www.lib.hachinohe.aomori.jp/</t>
  </si>
  <si>
    <t>022047</t>
  </si>
  <si>
    <t>黒石市</t>
  </si>
  <si>
    <t>Aomori_Kuroishi</t>
  </si>
  <si>
    <t>https://ilisod001.apsel.jp/kuro-library/wopc/pc/pages/TopPage.jsp</t>
  </si>
  <si>
    <t>https://web.archive.org/web/20230226143312/http://www.city.kuroishi.aomori.jp/news/kenkou/2022-0304-1637-119.html</t>
  </si>
  <si>
    <t>022055</t>
  </si>
  <si>
    <t>五所川原市</t>
  </si>
  <si>
    <t>Aomori_Goshogawara</t>
  </si>
  <si>
    <t>https://www.city.goshogawara.lg.jp/lib/</t>
  </si>
  <si>
    <t>http://archive.today/2023.02.26-143450/https://www.city.goshogawara.lg.jp/lib/</t>
  </si>
  <si>
    <t>022063</t>
  </si>
  <si>
    <t>十和田市</t>
  </si>
  <si>
    <t>Aomori_Towada</t>
  </si>
  <si>
    <t>http://www.towada-lib.jp/</t>
  </si>
  <si>
    <t>https://web.archive.org/web/20230226143621/http://www.towada-lib.jp/</t>
  </si>
  <si>
    <t>https://web.archive.org/web/20221205111958/http://www.towada-lib.jp/</t>
  </si>
  <si>
    <t>022071</t>
  </si>
  <si>
    <t>三沢市</t>
  </si>
  <si>
    <t>Aomori_Misawa</t>
  </si>
  <si>
    <t>http://www.lib.misawa.aomori.jp/</t>
  </si>
  <si>
    <t>https://web.archive.org/web/20230226143846/http://www.lib.misawa.aomori.jp/</t>
  </si>
  <si>
    <t>https://web.archive.org/web/20221205112538/http://www.lib.misawa.aomori.jp/</t>
  </si>
  <si>
    <t>022080</t>
  </si>
  <si>
    <t>むつ市</t>
  </si>
  <si>
    <t>Aomori_Mutsu</t>
  </si>
  <si>
    <t>https://www.city.mutsu.lg.jp/soshiki/kyoiku/toshokan/</t>
  </si>
  <si>
    <t>022098</t>
  </si>
  <si>
    <t>つがる市</t>
  </si>
  <si>
    <t>Aomori_Tsugaru</t>
  </si>
  <si>
    <t>http://tsugaru-city-lib.sakura.ne.jp/</t>
  </si>
  <si>
    <t>022101</t>
  </si>
  <si>
    <t>平川市</t>
  </si>
  <si>
    <t>Aomori_Hirakawa_Onoe</t>
  </si>
  <si>
    <t>https://www.city.hirakawa.lg.jp/library/</t>
  </si>
  <si>
    <t>https://web.archive.org/web/20230226144203/https://www.city.hirakawa.lg.jp/library/oshirase/open-2022-0323.html</t>
  </si>
  <si>
    <t>https://web.archive.org/web/20221205122945/https://www.city.hirakawa.lg.jp/library/oshirase/open-2022-0323.html</t>
  </si>
  <si>
    <t>023019</t>
  </si>
  <si>
    <t>平内町</t>
  </si>
  <si>
    <t>http://www.town.hiranai.aomori.jp/index.cfm/8,151,36,html</t>
  </si>
  <si>
    <t>023035</t>
  </si>
  <si>
    <t>今別町</t>
  </si>
  <si>
    <t>https://www.town.imabetsu.lg.jp/education/shisetsu/bunko.html</t>
  </si>
  <si>
    <t>023043</t>
  </si>
  <si>
    <t>蓬田村</t>
  </si>
  <si>
    <t>http://www.vill.yomogita.lg.jp/kankou/shisetsu/sougou_center.html</t>
  </si>
  <si>
    <t>023078</t>
  </si>
  <si>
    <t>外ヶ浜町</t>
  </si>
  <si>
    <t>http://www.town.sotogahama.lg.jp/kurashi/shisetsu/chuo_kouminkan.html</t>
  </si>
  <si>
    <t>023213</t>
  </si>
  <si>
    <t>鰺ヶ沢町</t>
  </si>
  <si>
    <t>http://www.town.ajigasawa.lg.jp/kurashi/shisetsu/kyotenkan_tosho.html</t>
  </si>
  <si>
    <t>023230</t>
  </si>
  <si>
    <t>深浦町</t>
  </si>
  <si>
    <t>https://www.town.fukaura.lg.jp/soshiki/bungakukan/</t>
  </si>
  <si>
    <t>https://web.archive.org/web/20230226144658/https://www.town.fukaura.lg.jp/fixed_docs/2021052800019/</t>
  </si>
  <si>
    <t>https://web.archive.org/web/20221205124240/https://www.town.fukaura.lg.jp/fixed_docs/2021052800019/</t>
  </si>
  <si>
    <t>023434</t>
  </si>
  <si>
    <t>西目屋村</t>
  </si>
  <si>
    <t>https://www.nishimeya.jp/sonsei/profile/tyuuoukouminkan/post-96.html</t>
  </si>
  <si>
    <t>023612</t>
  </si>
  <si>
    <t>藤崎町</t>
  </si>
  <si>
    <t>Aomori_Fujisaki</t>
  </si>
  <si>
    <t>http://www.town.fujisaki.lg.jp/index.cfm/10,0,47,html</t>
  </si>
  <si>
    <t>https://web.archive.org/web/20230226144942/http://www.town.fujisaki.lg.jp/index.cfm/1,0,80,358,html</t>
  </si>
  <si>
    <t>https://web.archive.org/web/20221205124707/http://www.town.fujisaki.lg.jp/index.cfm/1,0,80,358,html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</si>
  <si>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</si>
  <si>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</si>
  <si>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</si>
  <si>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</si>
  <si>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</si>
  <si>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</si>
  <si>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</si>
  <si>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</si>
  <si>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</si>
  <si>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</si>
  <si>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https://web.archive.org/web/20230226145242/http://library.itayanagi.ed.jp/info/detail.php?id=170</t>
  </si>
  <si>
    <t>https://web.archive.org/web/20221205125237/http://library.itayanagi.ed.jp/info/detail.php?id=170</t>
  </si>
  <si>
    <t>023841</t>
  </si>
  <si>
    <t>鶴田町</t>
  </si>
  <si>
    <t>http://www.town.tsuruta.lg.jp/koukyou/post-251.html</t>
  </si>
  <si>
    <t>023876</t>
  </si>
  <si>
    <t>中泊町</t>
  </si>
  <si>
    <t>Aomori_Nakadomari</t>
  </si>
  <si>
    <t>https://ilisod001.apsel.jp/nakadomari-lib/wopc/pc/pages/TopPage.jsp</t>
  </si>
  <si>
    <t>024015</t>
  </si>
  <si>
    <t>野辺地町</t>
  </si>
  <si>
    <t>Aomori_Noheji</t>
  </si>
  <si>
    <t>http://www.town.noheji.aomori.jp/life/news/hp</t>
  </si>
  <si>
    <t>https://web.archive.org/web/20221205125432/http://www.town.noheji.aomori.jp/application/files/6216/2908/8517/74481362ce0bd934946a80521dd25844.pdf</t>
  </si>
  <si>
    <t>024023</t>
  </si>
  <si>
    <t>七戸町</t>
  </si>
  <si>
    <t>Aomori_Shichinohe</t>
  </si>
  <si>
    <t>http://www.town.shichinohe.lg.jp/gyosei/shisetsu/koukyou/tyuoutosyo.html</t>
  </si>
  <si>
    <t>https://web.archive.org/web/20221205125920/http://www.town.shichinohe.lg.jp/kurashi/6a8a41b3dc8d5c9ef42615073b907f91_1.pdf</t>
  </si>
  <si>
    <t>024058</t>
  </si>
  <si>
    <t>六戸町</t>
  </si>
  <si>
    <t>Aomori_Rokunohe</t>
  </si>
  <si>
    <t>http://www.town.rokunohe.aomori.jp/kyoiku_tosyokan.html</t>
  </si>
  <si>
    <t>024066</t>
  </si>
  <si>
    <t>横浜町</t>
  </si>
  <si>
    <t>http://www.town.yokohama.lg.jp/index.cfm/6,65,17,130,html</t>
  </si>
  <si>
    <t>https://web.archive.org/web/20221205130129/http://www.town.yokohama.lg.jp/index.cfm/6,65,17,130,html</t>
  </si>
  <si>
    <t>024082</t>
  </si>
  <si>
    <t>東北町</t>
  </si>
  <si>
    <t>http://www.town.tohoku.lg.jp/chousei/info/info_shisetsu_14.html</t>
  </si>
  <si>
    <t>https://web.archive.org/web/20230226145732/http://www.town.tohoku.lg.jp/file/kokyoshisetsukaikanA.pdf</t>
  </si>
  <si>
    <t>https://web.archive.org/web/20221205130248/http://www.town.tohoku.lg.jp/file/kokyoshisetsukaikanA.pdf</t>
  </si>
  <si>
    <t>024112</t>
  </si>
  <si>
    <t>六ヶ所村</t>
  </si>
  <si>
    <t>Aomori_Rokkasho</t>
  </si>
  <si>
    <t>http://www.rokkasho-tosho.jp/</t>
  </si>
  <si>
    <t>https://web.archive.org/web/20230226145921/http://www.rokkasho-tosho.jp/</t>
  </si>
  <si>
    <t>https://web.archive.org/web/20221205130546/http://www.rokkasho-tosho.jp/</t>
  </si>
  <si>
    <t>024121</t>
  </si>
  <si>
    <t>おいらせ町</t>
  </si>
  <si>
    <t>Aomori_Oirase</t>
  </si>
  <si>
    <t>https://momo-oirase.jp/</t>
  </si>
  <si>
    <t>https://web.archive.org/web/20230226145951/https://momo-oirase.jp/2022/04/09/%E5%88%A9%E7%94%A8%E5%88%B6%E9%99%90%E3%81%AE%E8%A7%A3%E9%99%A4%E3%81%AB%E3%81%A4%E3%81%84%E3%81%A6-2/</t>
  </si>
  <si>
    <t>https://web.archive.org/web/20221205130825/https://momo-oirase.jp/2022/04/09/%E5%88%A9%E7%94%A8%E5%88%B6%E9%99%90%E3%81%AE%E8%A7%A3%E9%99%A4%E3%81%AB%E3%81%A4%E3%81%84%E3%81%A6-2/</t>
  </si>
  <si>
    <t>024236</t>
  </si>
  <si>
    <t>大間町</t>
  </si>
  <si>
    <t>http://www.wingkita.jp/library.html</t>
  </si>
  <si>
    <t>https://web.archive.org/web/20230226150124/https://www.wingkita.jp/library.html</t>
  </si>
  <si>
    <t>https://web.archive.org/web/20221205130955/https://www.wingkita.jp/library.html</t>
  </si>
  <si>
    <t>024244</t>
  </si>
  <si>
    <t>東通村</t>
  </si>
  <si>
    <t>024252</t>
  </si>
  <si>
    <t>風間浦村</t>
  </si>
  <si>
    <t>https://www.kazamaura.jp/villager/facilities/culture/</t>
  </si>
  <si>
    <t>https://web.archive.org/web/20230226150206/https://www.kazamaura.jp/villager/facilities/culture/</t>
  </si>
  <si>
    <t>https://web.archive.org/web/20221205131135/https://www.kazamaura.jp/villager/facilities/culture/</t>
  </si>
  <si>
    <t>024261</t>
  </si>
  <si>
    <t>佐井村</t>
  </si>
  <si>
    <t>http://www.vill.sai.lg.jp/%e8%a1%8c%e6%94%bf%e3%83%bb%e8%a6%b3%e5%85%89%e6%83%85%e5%a0%b1/%e8%a1%8c%e6%94%bf%e6%a9%9f%e6%a7%8b%e5%9b%b3/</t>
  </si>
  <si>
    <t>024414</t>
  </si>
  <si>
    <t>三戸町</t>
  </si>
  <si>
    <t>Aomori_Sannohe</t>
  </si>
  <si>
    <t>http://www.lib-finder2.net/sannohe/</t>
  </si>
  <si>
    <t>https://www.lib-finder2.net/sannohe/info_detail?id=61&amp;page=1</t>
  </si>
  <si>
    <t>024422</t>
  </si>
  <si>
    <t>五戸町</t>
  </si>
  <si>
    <t>Aomori_Gonohe</t>
  </si>
  <si>
    <t>http://lib.5nohe.jp</t>
  </si>
  <si>
    <t>https://web.archive.org/web/20230226150558/https://www.town.gonohe.aomori.jp/covid19/syuyoshisetunoriyojyokenkaijyo.pdf</t>
  </si>
  <si>
    <t>024431</t>
  </si>
  <si>
    <t>田子町</t>
  </si>
  <si>
    <t>http://www.town.takko.lg.jp/index.cfm/14,0,57,html</t>
  </si>
  <si>
    <t>024457</t>
  </si>
  <si>
    <t>南部町</t>
  </si>
  <si>
    <t>Aomori_Nanbu</t>
  </si>
  <si>
    <t>https://www.town.aomori-nanbu.lg.jp/index.cfm/11,9858,50,213,html</t>
  </si>
  <si>
    <t>024465</t>
  </si>
  <si>
    <t>階上町</t>
  </si>
  <si>
    <t>Aomori_Hashikami</t>
  </si>
  <si>
    <t>https://www.town.hashikami.lg.jp/index.cfm/10,0,51,html</t>
  </si>
  <si>
    <t>024503</t>
  </si>
  <si>
    <t>新郷村</t>
  </si>
  <si>
    <t>040002</t>
  </si>
  <si>
    <t>宮城県</t>
  </si>
  <si>
    <t>Miyagi_Pref</t>
  </si>
  <si>
    <t>https://www.library.pref.miyagi.jp/</t>
  </si>
  <si>
    <t>http://archive.today/2023.02.27-091000/https://www.library.pref.miyagi.jp/latest/2017-2022-12-23-02-11-23.html</t>
  </si>
  <si>
    <t>041009</t>
  </si>
  <si>
    <t>仙台市</t>
  </si>
  <si>
    <t>Miyagi_Sendai</t>
  </si>
  <si>
    <t>http://lib-www.smt.city.sendai.jp</t>
  </si>
  <si>
    <t>http://archive.today/2023.02.27-091051/https://lib-www.smt.city.sendai.jp/blogs/blog_entries/view/927/5f6df27ec1963aaeb8102c1f68c348e4?frame_id=630</t>
  </si>
  <si>
    <t>https://web.archive.org/web/20221206110852/https://lib-www.smt.city.sendai.jp/?page_id=334</t>
  </si>
  <si>
    <t>042021</t>
  </si>
  <si>
    <t>石巻市</t>
  </si>
  <si>
    <t>Miyagi_Ishinomaki</t>
  </si>
  <si>
    <t>http://www.is-lib.jp/</t>
  </si>
  <si>
    <t>https://web.archive.org/web/20230227091040/http://www.is-lib.jp/</t>
  </si>
  <si>
    <t>https://web.archive.org/web/20221206111329/http://www.is-lib.jp/</t>
  </si>
  <si>
    <t>042030</t>
  </si>
  <si>
    <t>塩竈市</t>
  </si>
  <si>
    <t>Miyagi_Shiogama</t>
  </si>
  <si>
    <t>http://lib-shiogama.la.coocan.jp/</t>
  </si>
  <si>
    <t>http://lib-shiogama.la.coocan.jp/Twitter-unyou.pdf</t>
  </si>
  <si>
    <t>042056</t>
  </si>
  <si>
    <t>気仙沼市</t>
  </si>
  <si>
    <t>Miyagi_Kesennuma</t>
  </si>
  <si>
    <t>https://www.kesennuma.miyagi.jp/library/index.html</t>
  </si>
  <si>
    <t>貸出期間延長、冊数増　2023/03/31まで</t>
  </si>
  <si>
    <t>http://archive.today/2023.02.27-092503/https://www.kesennuma.miyagi.jp/library/li001/20200229142806.html</t>
  </si>
  <si>
    <t>042064</t>
  </si>
  <si>
    <t>白石市</t>
  </si>
  <si>
    <t>Miyagi_Shiroishi</t>
  </si>
  <si>
    <t>https://www.city.shiroishi.miyagi.jp/soshiki/31/</t>
  </si>
  <si>
    <t>https://web.archive.org/web/20230227092615/https://www.city.shiroishi.miyagi.jp/soshiki/31/16098.html</t>
  </si>
  <si>
    <t>https://web.archive.org/web/20221206112141/https://www.city.shiroishi.miyagi.jp/soshiki/31/16098.html</t>
  </si>
  <si>
    <t>042072</t>
  </si>
  <si>
    <t>名取市</t>
  </si>
  <si>
    <t>Miyagi_Natori</t>
  </si>
  <si>
    <t>http://lib.city.natori.miyagi.jp/web/</t>
  </si>
  <si>
    <t>042081</t>
  </si>
  <si>
    <t>角田市</t>
  </si>
  <si>
    <t>Miyagi_Kakuda</t>
  </si>
  <si>
    <t>http://kakudacity-library.la.coocan.jp/index.html</t>
  </si>
  <si>
    <t>042099</t>
  </si>
  <si>
    <t>多賀城市</t>
  </si>
  <si>
    <t>Miyagi_Tagajo</t>
  </si>
  <si>
    <t>https://tagajo.city-library.jp/library/</t>
  </si>
  <si>
    <t>042111</t>
  </si>
  <si>
    <t>岩沼市</t>
  </si>
  <si>
    <t>Miyagi_Iwanuma</t>
  </si>
  <si>
    <t>https://www.iwanumashilib.jp/</t>
  </si>
  <si>
    <t>042129</t>
  </si>
  <si>
    <t>登米市</t>
  </si>
  <si>
    <t>Miyagi_Tome</t>
  </si>
  <si>
    <t>http://www.city.tome.miyagi.jp/syogaigakusyu/kurashi/kosodate/toshokan/toshokan/index.html</t>
  </si>
  <si>
    <t>042137</t>
  </si>
  <si>
    <t>栗原市</t>
  </si>
  <si>
    <t>Miyagi_Kurihara</t>
  </si>
  <si>
    <t>http://www.kuriharacity.jp/index.cfm/10,0,39,141,html</t>
  </si>
  <si>
    <t>https://web.archive.org/web/20230227095628/https://www.kuriharacity.jp/w060/010/010/020/001/002/PAGE000000000000007941.html</t>
  </si>
  <si>
    <t>https://web.archive.org/web/20221206113643/https://www.kuriharacity.jp/w060/010/010/020/001/002/PAGE000000000000007941.html</t>
  </si>
  <si>
    <t>042145</t>
  </si>
  <si>
    <t>東松島市</t>
  </si>
  <si>
    <t>Miyagi_Higashimatsushima</t>
  </si>
  <si>
    <t>http://www.lib-city-hm.jp/lib/2011y-library%20top/</t>
  </si>
  <si>
    <t>http://archive.today/2023.02.27-095911/https://www.lib-city-hm.jp/lib/2011y-library%20top/03_event/2021/20220202henkou/20220202henkou.html</t>
  </si>
  <si>
    <t>042153</t>
  </si>
  <si>
    <t>大崎市</t>
  </si>
  <si>
    <t>Miyagi_Osaki</t>
  </si>
  <si>
    <t>https://www.city.osaki.miyagi.jp/shisei/kurashinojoho/5/index.html</t>
  </si>
  <si>
    <t>https://www.city.osaki.miyagi.jp/material/files/group/56/Twitterunyohosin.pdf</t>
  </si>
  <si>
    <t>042161</t>
  </si>
  <si>
    <t>富谷市</t>
  </si>
  <si>
    <t>Miyagi_Tomiya</t>
  </si>
  <si>
    <t>https://www.tomiya-city.miyagi.jp/bunka/kominkan/lib-information.html</t>
  </si>
  <si>
    <t>https://web.archive.org/web/20230227095903/https://www.tomiya-city.miyagi.jp/uploads/pdf/kominkan-guideline-10.27.pdf</t>
  </si>
  <si>
    <t>https://web.archive.org/web/20221206114342/https://www.tomiya-city.miyagi.jp/uploads/pdf/kominkan-guideline-10.27.pdf</t>
  </si>
  <si>
    <t>043010</t>
  </si>
  <si>
    <t>蔵王町</t>
  </si>
  <si>
    <t>Miyagi_Zao</t>
  </si>
  <si>
    <t>http://www.gozain.jp/library/</t>
  </si>
  <si>
    <t>http://archive.today/2023.02.27-100129/http://www.gozain.jp/library/</t>
  </si>
  <si>
    <t>http://archive.today/2022.12.06-115244/http://www.gozain.jp/library/</t>
  </si>
  <si>
    <t>043028</t>
  </si>
  <si>
    <t>七ヶ宿町</t>
  </si>
  <si>
    <t>https://town.shichikashuku.miyagi.jp/life/shisetsu.html</t>
  </si>
  <si>
    <t>043214</t>
  </si>
  <si>
    <t>大河原町</t>
  </si>
  <si>
    <t>Miyagi_Ogawara</t>
  </si>
  <si>
    <t>https://ilisod001.apsel.jp/ogawara-lib/wopc/pc/pages/TopPage.jsp</t>
  </si>
  <si>
    <t>貸出冊数を10冊に戻した</t>
  </si>
  <si>
    <t>043222</t>
  </si>
  <si>
    <t>村田町</t>
  </si>
  <si>
    <t>http://www.town.murata.miyagi.jp/kosodate/miraikan/tosyo/index.html</t>
  </si>
  <si>
    <t>https://web.archive.org/web/20230227100437/https://www.town.murata.miyagi.jp/news/wp-content/uploads/2021/09/80a6f1687f8d57eefe98fbe452c7f707.pdf</t>
  </si>
  <si>
    <t>https://web.archive.org/web/20221206115712/https://www.town.murata.miyagi.jp/news/wp-content/uploads/2021/09/80a6f1687f8d57eefe98fbe452c7f707.pdf</t>
  </si>
  <si>
    <t>043231</t>
  </si>
  <si>
    <t>柴田町</t>
  </si>
  <si>
    <t>Miyagi_Shibata</t>
  </si>
  <si>
    <t>http://www.town.shibata.miyagi.jp/index.cfm/81,0,157,283,html</t>
  </si>
  <si>
    <t>043249</t>
  </si>
  <si>
    <t>川崎町</t>
  </si>
  <si>
    <t>https://www.town.kawasaki.miyagi.jp/life/1/9/35/</t>
  </si>
  <si>
    <t>https://web.archive.org/web/20230227100710/https://www.town.kawasaki.miyagi.jp/site/covid-19/161.html</t>
  </si>
  <si>
    <t>043419</t>
  </si>
  <si>
    <t>丸森町</t>
  </si>
  <si>
    <t>https://www.town.marumori.miyagi.jp/machisen/kane-machi/news/detail.php?news=28</t>
  </si>
  <si>
    <t>https://web.archive.org/web/20230227100728/https://www.town.marumori.miyagi.jp/machisen/kane-machi/news/detail.php?news=28</t>
  </si>
  <si>
    <t>https://web.archive.org/web/20221206120228/https://www.town.marumori.miyagi.jp/machisen/kane-machi/news/detail.php?news=28</t>
  </si>
  <si>
    <t>043613</t>
  </si>
  <si>
    <t>亘理町</t>
  </si>
  <si>
    <t>Miyagi_Watari</t>
  </si>
  <si>
    <t>https://www.town.watari.miyagi.jp/library/</t>
  </si>
  <si>
    <t>043621</t>
  </si>
  <si>
    <t>山元町</t>
  </si>
  <si>
    <t>https://www.town.yamamoto.miyagi.jp/soshiki/35/8542.html</t>
  </si>
  <si>
    <t>https://web.archive.org/web/20221206120356/https://www.town.yamamoto.miyagi.jp/uploaded/attachment/15115.pdf</t>
  </si>
  <si>
    <t>044016</t>
  </si>
  <si>
    <t>松島町</t>
  </si>
  <si>
    <t>https://www.town.miyagi-matsushima.lg.jp/index.cfm/7,237,23,136,html</t>
  </si>
  <si>
    <t>044041</t>
  </si>
  <si>
    <t>七ヶ浜町</t>
  </si>
  <si>
    <t>https://www.shichigahama.com/edu/facility05.html</t>
  </si>
  <si>
    <t>044067</t>
  </si>
  <si>
    <t>利府町</t>
  </si>
  <si>
    <t>Miyagi_Rifu</t>
  </si>
  <si>
    <t>https://rifunosu.jp/library/</t>
  </si>
  <si>
    <t>044211</t>
  </si>
  <si>
    <t>大和町</t>
  </si>
  <si>
    <t>Miyagi_Taiwa</t>
  </si>
  <si>
    <t>http://mahoroba-taiwa.jp/library.html</t>
  </si>
  <si>
    <t>044229</t>
  </si>
  <si>
    <t>大郷町</t>
  </si>
  <si>
    <t>https://www.town.miyagi-osato.lg.jp/soshiki/kouminkan/</t>
  </si>
  <si>
    <t>044245</t>
  </si>
  <si>
    <t>大衡村</t>
  </si>
  <si>
    <t>https://www.village.ohira.miyagi.jp/soshiki/5/1336.html</t>
  </si>
  <si>
    <t>044440</t>
  </si>
  <si>
    <t>色麻町</t>
  </si>
  <si>
    <t>Miyagi_Shikama</t>
  </si>
  <si>
    <t>https://www.town.shikama.miyagi.jp/kyoiku_bunka/toshokan/1701.html</t>
  </si>
  <si>
    <t>http://archive.today/2023.02.27-101604/https://www.town.shikama.miyagi.jp/information/covidinfo4/index.html</t>
  </si>
  <si>
    <t>http://archive.today/2022.12.06-121053/https://www.town.shikama.miyagi.jp/kyoiku_bunka/toshokan/1748.html</t>
  </si>
  <si>
    <t>044458</t>
  </si>
  <si>
    <t>加美町</t>
  </si>
  <si>
    <t>Miyagi_Kami</t>
  </si>
  <si>
    <t>https://www.town.kami.miyagi.jp/kanko_sports_bunka/toshokan/index.html</t>
  </si>
  <si>
    <t>045012</t>
  </si>
  <si>
    <t>涌谷町</t>
  </si>
  <si>
    <t>http://www.town.wakuya.miyagi.jp/kurashi/kyoiku/bunka-sports/kominkan.html</t>
  </si>
  <si>
    <t>https://web.archive.org/web/20221206121234/http://www.town.wakuya.miyagi.jp/topics/covid19_r3publicfacility.html</t>
  </si>
  <si>
    <t>045055</t>
  </si>
  <si>
    <t>美里町</t>
  </si>
  <si>
    <t>Miyagi_Misato</t>
  </si>
  <si>
    <t>http://www.town.misato.miyagi.jp/10shisetu/tosyo/index.html</t>
  </si>
  <si>
    <t>https://web.archive.org/web/20230227101807/https://www.town.misato.miyagi.jp/10shisetu/tosyo/index.html</t>
  </si>
  <si>
    <t>https://web.archive.org/web/20221206121335/https://www.town.misato.miyagi.jp/10shisetu/tosyo/index.html</t>
  </si>
  <si>
    <t>045811</t>
  </si>
  <si>
    <t>女川町</t>
  </si>
  <si>
    <t>http://www.town.onagawa.miyagi.jp/05_16_00_02.html#shiyou</t>
  </si>
  <si>
    <t>046060</t>
  </si>
  <si>
    <t>南三陸町</t>
  </si>
  <si>
    <t>Miyagi_Minamisanriku</t>
  </si>
  <si>
    <t>https://www.town.minamisanriku.miyagi.jp/index.cfm/7,0,36,188,html</t>
  </si>
  <si>
    <t>050008</t>
  </si>
  <si>
    <t>秋田県</t>
  </si>
  <si>
    <t>Akita_Pref</t>
  </si>
  <si>
    <t>http://www.apl.pref.akita.jp</t>
  </si>
  <si>
    <t>http://archive.today/2023.02.26-225743/https://www.apl.pref.akita.jp/news/p1460</t>
  </si>
  <si>
    <t>https://web.archive.org/web/20221206121921/https://www.apl.pref.akita.jp/news/p1460</t>
  </si>
  <si>
    <t>052019</t>
  </si>
  <si>
    <t>秋田市</t>
  </si>
  <si>
    <t>Akita_Akita</t>
  </si>
  <si>
    <t>https://www.city.akita.lg.jp/kurashi/shakai-shogai/1008469/index.html</t>
  </si>
  <si>
    <t>http://archive.today/2023.02.26-225200/https://www.city.akita.lg.jp/_res/projects/default_project/_page_/001/034/533/040427koronataiou.pdf</t>
  </si>
  <si>
    <t>https://web.archive.org/web/20221206123443/https://www.city.akita.lg.jp/kurashi/shakai-shogai/1008469/index.html</t>
  </si>
  <si>
    <t>052027</t>
  </si>
  <si>
    <t>能代市</t>
  </si>
  <si>
    <t>Akita_Noshiro</t>
  </si>
  <si>
    <t>https://www.lics-saas.nexs-service.jp/noshiro/</t>
  </si>
  <si>
    <t>http://archive.today/2023.02.26-225806/https://www.lics-saas.nexs-service.jp/noshiro/</t>
  </si>
  <si>
    <t>https://web.archive.org/web/20221207124415/https://www.lics-saas.nexs-service.jp/noshiro/</t>
  </si>
  <si>
    <t>052035</t>
  </si>
  <si>
    <t>横手市</t>
  </si>
  <si>
    <t>Akita_Yokote</t>
  </si>
  <si>
    <t>https://www.city.yokote.lg.jp/kurashi/1001140/1001251/index.html</t>
  </si>
  <si>
    <t>http://archive.today/2023.02.26-230156/https://www.city.yokote.lg.jp/kurashi/1001140/1001251/1005853/1004804.html</t>
  </si>
  <si>
    <t>https://web.archive.org/web/20221207124730/https://www.city.yokote.lg.jp/kurashi/1001140/1001251/1005853/1004804.html</t>
  </si>
  <si>
    <t>052043</t>
  </si>
  <si>
    <t>大館市</t>
  </si>
  <si>
    <t>Akita_Odate</t>
  </si>
  <si>
    <t>http://lib-odate.jp/</t>
  </si>
  <si>
    <t>052060</t>
  </si>
  <si>
    <t>男鹿市</t>
  </si>
  <si>
    <t>Akita_Oga</t>
  </si>
  <si>
    <t>https://ilisod004.apsel.jp/oga-library/</t>
  </si>
  <si>
    <t>http://archive.today/2023.02.26-230623/https://ilisod004.apsel.jp/oga-library/</t>
  </si>
  <si>
    <t>http://archive.today/2022.12.07-125536/https://ilisod004.apsel.jp/oga-library/</t>
  </si>
  <si>
    <t>052078</t>
  </si>
  <si>
    <t>湯沢市</t>
  </si>
  <si>
    <t>Akita_Yuzawa</t>
  </si>
  <si>
    <t>https://www.city-yuzawa.jp/life/7/58/</t>
  </si>
  <si>
    <t>http://archive.today/2023.02.26-230656/https://www.city-yuzawa.jp/soshiki/98/3923.html</t>
  </si>
  <si>
    <t>https://web.archive.org/web/20221207125643/https://www.city-yuzawa.jp/soshiki/98/3923.html</t>
  </si>
  <si>
    <t>052094</t>
  </si>
  <si>
    <t>鹿角市</t>
  </si>
  <si>
    <t>Akita_Kazuno</t>
  </si>
  <si>
    <t>http://www.kazuno-library.jp/</t>
  </si>
  <si>
    <t>052108</t>
  </si>
  <si>
    <t>由利本荘市</t>
  </si>
  <si>
    <t>Akita_Yurihonjo</t>
  </si>
  <si>
    <t>https://www.city.yurihonjo.lg.jp/1002094/index.html</t>
  </si>
  <si>
    <t>https://web.archive.org/web/20221207125945/https://www.city.yurihonjo.lg.jp/honjo/tosyo/N-search.html</t>
  </si>
  <si>
    <t>052116</t>
  </si>
  <si>
    <t>潟上市</t>
  </si>
  <si>
    <t>Akita_Katagami</t>
  </si>
  <si>
    <t>http://library.city.katagami.akita.jp/opac/</t>
  </si>
  <si>
    <t>052124</t>
  </si>
  <si>
    <t>大仙市</t>
  </si>
  <si>
    <t>Akita_Daisen</t>
  </si>
  <si>
    <t>https://www.city.daisen.lg.jp/docs/2013092300017/</t>
  </si>
  <si>
    <t>052132</t>
  </si>
  <si>
    <t>北秋田市</t>
  </si>
  <si>
    <t>Akita_Kitaakita</t>
  </si>
  <si>
    <t>https://www.city.kitaakita.akita.jp/genre/shigoto/kyouikuiinkai_syougaigakusyu/takanosu_tosyokan</t>
  </si>
  <si>
    <t>052141</t>
  </si>
  <si>
    <t>にかほ市</t>
  </si>
  <si>
    <t>Akita_Nikaho</t>
  </si>
  <si>
    <t>https://www.city.nikaho.akita.jp/gyosei/living_scene/bunka_sports/tosyokan/index.html</t>
  </si>
  <si>
    <t>052159</t>
  </si>
  <si>
    <t>仙北市</t>
  </si>
  <si>
    <t>Akita_Sembuku</t>
  </si>
  <si>
    <t>https://www1.city.semboku.akita.jp/top.html</t>
  </si>
  <si>
    <t>053031</t>
  </si>
  <si>
    <t>小坂町</t>
  </si>
  <si>
    <t>https://www.town.kosaka.akita.jp/machinososhiki/sonotashisetsu/kosakatoshokan/</t>
  </si>
  <si>
    <t>053279</t>
  </si>
  <si>
    <t>上小阿仁村</t>
  </si>
  <si>
    <t>Akita_Kamikoani</t>
  </si>
  <si>
    <t>https://www.vill.kamikoani.akita.jp/forms/info/info.aspx?info_id=6850</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</si>
  <si>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</si>
  <si>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</si>
  <si>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</si>
  <si>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</si>
  <si>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</si>
  <si>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</si>
  <si>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</si>
  <si>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</si>
  <si>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</si>
  <si>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</si>
  <si>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</si>
  <si>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</si>
  <si>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https://www.town.gojome.akita.jp/kyouikubunkasisetu/wa-kuru/</t>
  </si>
  <si>
    <t>https://web.archive.org/web/20221207132652/https://www.town.gojome.akita.jp/kyouikubunkasisetu/wa-kuru/553</t>
  </si>
  <si>
    <t>053635</t>
  </si>
  <si>
    <t>八郎潟町</t>
  </si>
  <si>
    <t>Akita_Hachirogata</t>
  </si>
  <si>
    <t>http://library.town.hachirogata.akita.jp/hachipal/toshokan.html</t>
  </si>
  <si>
    <t>053660</t>
  </si>
  <si>
    <t>井川町</t>
  </si>
  <si>
    <t>Akita_Ikawa</t>
  </si>
  <si>
    <t>http://www.town.ikawa.akita.jp/docs/2012101800265/</t>
  </si>
  <si>
    <t>053686</t>
  </si>
  <si>
    <t>大潟村</t>
  </si>
  <si>
    <t>http://ac.ogata.or.jp/commu/index.htm</t>
  </si>
  <si>
    <t>054348</t>
  </si>
  <si>
    <t>美郷町</t>
  </si>
  <si>
    <t>Akita_Misato</t>
  </si>
  <si>
    <t>http://www.town.misato.akita.jp/toshokan/902.html</t>
  </si>
  <si>
    <t>http://archive.today/2023.02.26-233230/https://www.town.misato.akita.jp/toshokan/902.html</t>
  </si>
  <si>
    <t>https://web.archive.org/web/20221207133249/https://www.town.misato.akita.jp/toshokan/902.html</t>
  </si>
  <si>
    <t>054631</t>
  </si>
  <si>
    <t>羽後町</t>
  </si>
  <si>
    <t>Akita_Ugo</t>
  </si>
  <si>
    <t>http://www.town.ugo.lg.jp/sightseeing/detail.html?id=218</t>
  </si>
  <si>
    <t>054640</t>
  </si>
  <si>
    <t>東成瀬村</t>
  </si>
  <si>
    <t>Akita_Higashinaruse</t>
  </si>
  <si>
    <t>https://www.higashinaruse.com/?page_id=19407</t>
  </si>
  <si>
    <t>060003</t>
  </si>
  <si>
    <t>山形県</t>
  </si>
  <si>
    <t>Yamagata_Pref</t>
  </si>
  <si>
    <t>https://www.lib.pref.yamagata.jp/</t>
  </si>
  <si>
    <t>不明</t>
  </si>
  <si>
    <t>https://www.pref.yamagata.jp/documents/22946/ylibtwitterpolicy.pdf</t>
  </si>
  <si>
    <t>https://web.archive.org/web/20230227102629/https://www.lib.pref.yamagata.jp/net_commons/site_close/index</t>
  </si>
  <si>
    <t>https://web.archive.org/web/20221207133904/https://www.lib.pref.yamagata.jp/index.php?action=pages_view_main&amp;active_action=journal_view_main_detail&amp;post_id=558&amp;comment_flag=1&amp;block_id=868</t>
  </si>
  <si>
    <t>062014</t>
  </si>
  <si>
    <t>山形市</t>
  </si>
  <si>
    <t>Yamagata_Yamagata</t>
  </si>
  <si>
    <t>https://lib.city.yamagata.yamagata.jp/</t>
  </si>
  <si>
    <t>https://web.archive.org/web/20230227102711/https://lib.city.yamagata.yamagata.jp/info/coronacountermeasures/</t>
  </si>
  <si>
    <t>https://web.archive.org/web/20221207134435/https://lib.city.yamagata.yamagata.jp/info/coronacountermeasures/</t>
  </si>
  <si>
    <t>062022</t>
  </si>
  <si>
    <t>米沢市</t>
  </si>
  <si>
    <t>Yamagata_Yonezawa</t>
  </si>
  <si>
    <t>http://www.library.yonezawa.yamagata.jp/</t>
  </si>
  <si>
    <t>https://web.archive.org/web/20230227103037/https://www.library.yonezawa.yamagata.jp/wordp/daiji/%E3%80%90%E9%87%8D%E8%A6%81%E3%81%AA%E3%81%8A%E7%9F%A5%E3%82%89%E3%81%9B%E3%80%91%E3%83%8A%E3%82%BBba%E3%81%94%E5%88%A9%E7%94%A8%E3%81%AB%E3%81%A4%E3%81%84%E3%81%A62022-3-19%E6%9B%B4%E6%96%B0/</t>
  </si>
  <si>
    <t>http://archive.today/2022.12.07-135149/https://www.library.yonezawa.yamagata.jp/wordp/daiji/%E3%80%90%E9%87%8D%E8%A6%81%E3%81%AA%E3%81%8A%E7%9F%A5%E3%82%89%E3%81%9B%E3%80%91%E3%83%8A%E3%82%BBba%E3%81%94%E5%88%A9%E7%94%A8%E3%81%AB%E3%81%A4%E3%81%84%E3%81%A62022-3-19%E6%9B%B4%E6%96%B0/</t>
  </si>
  <si>
    <t>062031</t>
  </si>
  <si>
    <t>鶴岡市</t>
  </si>
  <si>
    <t>Yamagata_Tsuruoka</t>
  </si>
  <si>
    <t>http://lib.city.tsuruoka.yamagata.jp</t>
  </si>
  <si>
    <t>https://web.archive.org/web/20230227103143/http://lib.city.tsuruoka.yamagata.jp/</t>
  </si>
  <si>
    <t>062049</t>
  </si>
  <si>
    <t>酒田市</t>
  </si>
  <si>
    <t>Yamagata_Sakata</t>
  </si>
  <si>
    <t>https://miraini-sakata.jp/sakata-lib/</t>
  </si>
  <si>
    <t>062057</t>
  </si>
  <si>
    <t>新庄市</t>
  </si>
  <si>
    <t>Yamagata_Shinjo</t>
  </si>
  <si>
    <t>https://www.city.shinjo.yamagata.jp/li/030/020/020/index.html</t>
  </si>
  <si>
    <t>https://web.archive.org/web/20221207140257/https://www.city.shinjo.yamagata.jp/g/kurashi/070/060/20210924192239.html</t>
  </si>
  <si>
    <t>062065</t>
  </si>
  <si>
    <t>寒河江市</t>
  </si>
  <si>
    <t>Yamagata_Sagae</t>
  </si>
  <si>
    <t>http://www.city.sagae.yamagata.jp/kurashi/shisetsu/bunkashogaigakusyu/sagaelibrary/index.html</t>
  </si>
  <si>
    <t>https://web.archive.org/web/20230227103649/https://www.city.sagae.yamagata.jp/bousai/coronasisetu.html</t>
  </si>
  <si>
    <t>https://web.archive.org/web/20221207140420/http://www.city.sagae.yamagata.jp/bousai/coronasisetu.html</t>
  </si>
  <si>
    <t>062073</t>
  </si>
  <si>
    <t>上山市</t>
  </si>
  <si>
    <t>Yamagata_Kaminoyama</t>
  </si>
  <si>
    <t>https://www.kaminoyama-lib.jp/</t>
  </si>
  <si>
    <t>062081</t>
  </si>
  <si>
    <t>村山市</t>
  </si>
  <si>
    <t>Yamagata_Murayama</t>
  </si>
  <si>
    <t>http://www.shoyo-plaza.jp/library/</t>
  </si>
  <si>
    <t>https://web.archive.org/web/20230227103850/https://www.shoyo-plaza.jp/library/information/%E6%96%B0%E5%9E%8B%E3%82%B3%E3%83%AD%E3%83%8A%E3%82%A6%E3%82%A4%E3%83%AB%E3%82%B9%E6%84%9F%E6%9F%93%E4%BA%88%E9%98%B2%E5%AF%BE%E7%AD%96%E3%81%AB%E3%81%A4%E3%81%84%E3%81%A6%EF%BC%88%EF%BC%92%E6%9C%88/</t>
  </si>
  <si>
    <t>https://web.archive.org/web/20221207140805/https://www.shoyo-plaza.jp/library/information/%E6%96%B0%E5%9E%8B%E3%82%B3%E3%83%AD%E3%83%8A%E3%82%A6%E3%82%A4%E3%83%AB%E3%82%B9%E6%84%9F%E6%9F%93%E4%BA%88%E9%98%B2%E5%AF%BE%E7%AD%96%E3%81%AB%E3%81%A4%E3%81%84%E3%81%A6%EF%BC%88%EF%BC%92%E6%9C%88/</t>
  </si>
  <si>
    <t>062090</t>
  </si>
  <si>
    <t>長井市</t>
  </si>
  <si>
    <t>Yamagata_Nagai</t>
  </si>
  <si>
    <t>http://www.dcsweb.jp/library/</t>
  </si>
  <si>
    <t>貸出は2/28まで</t>
  </si>
  <si>
    <t>https://www.dcsweb.jp/library/fb_policy.html</t>
  </si>
  <si>
    <t>https://web.archive.org/web/20230227104004/https://www.dcsweb.jp/library/</t>
  </si>
  <si>
    <t>https://web.archive.org/web/20221207141407/https://www.dcsweb.jp/library/</t>
  </si>
  <si>
    <t>062103</t>
  </si>
  <si>
    <t>天童市</t>
  </si>
  <si>
    <t>Yamagata_Tendo</t>
  </si>
  <si>
    <t>https://tendocity-library.jp/</t>
  </si>
  <si>
    <t>https://web.archive.org/web/20221207141206/https://tendocity-library.jp/news/%E5%9B%B3%E6%9B%B8%E9%A4%A8%E3%81%AE%E5%88%A9%E7%94%A8%E5%88%B6%E9%99%90%E8%A7%A3%E9%99%A4%E3%81%AB%E3%81%A4%E3%81%84%E3%81%A6/</t>
  </si>
  <si>
    <t>062111</t>
  </si>
  <si>
    <t>東根市</t>
  </si>
  <si>
    <t>Yamagata_Higashine</t>
  </si>
  <si>
    <t>http://manabiaterrace.jp/library/</t>
  </si>
  <si>
    <t>https://web.archive.org/web/20230227104331/https://www.manabiaterrace.jp/news/manabia/m-news_20230201_01/</t>
  </si>
  <si>
    <t>062120</t>
  </si>
  <si>
    <t>尾花沢市</t>
  </si>
  <si>
    <t>Yamagata_Obanazawa</t>
  </si>
  <si>
    <t>http://www.city.obanazawa.yamagata.jp/shisei/shisetsu/yubikan/1133</t>
  </si>
  <si>
    <t>http://www.city.obanazawa.yamagata.jp/files/original/202211261213535440b1ed9ac.pdf</t>
  </si>
  <si>
    <t>http://archive.today/2023.02.27-104411/https://www.city.obanazawa.yamagata.jp/shisei/shisetsu/yubikan/1131</t>
  </si>
  <si>
    <t>https://web.archive.org/web/20221207142344/http://www.city.obanazawa.yamagata.jp/shisei/shisetsu/yubikan/1133</t>
  </si>
  <si>
    <t>062138</t>
  </si>
  <si>
    <t>南陽市</t>
  </si>
  <si>
    <t>Yamagata_Nanyo</t>
  </si>
  <si>
    <t>http://www.city.nanyo.yamagata.jp/tosyokan/index.html</t>
  </si>
  <si>
    <t>063011</t>
  </si>
  <si>
    <t>山辺町</t>
  </si>
  <si>
    <t>https://www.town.yamanobe.yamagata.jp/soshiki/33/chuuoukouminkan.html</t>
  </si>
  <si>
    <t>http://archive.today/2023.02.27-104657/https://www.town.yamanobe.yamagata.jp/soshiki/29/covidtaisakuhonbu.html%23%E7%94%BA%E5%86%85%E5%90%84%E6%96%BD%E8%A8%AD%E3%81%AB%E3%81%A4%E3%81%84%E3%81%A6</t>
  </si>
  <si>
    <t>063029</t>
  </si>
  <si>
    <t>中山町</t>
  </si>
  <si>
    <t>Yamagata_Nakayama</t>
  </si>
  <si>
    <t>https://www.town.nakayama.yamagata.jp/site/honwakan/</t>
  </si>
  <si>
    <t>https://web.archive.org/web/20230227104755/https://www.town.nakayama.yamagata.jp/soshiki/2/covid19.html</t>
  </si>
  <si>
    <t>https://web.archive.org/web/20221207142652/https://www.town.nakayama.yamagata.jp/site/honwakan/honnwakankyuka.html</t>
  </si>
  <si>
    <t>063215</t>
  </si>
  <si>
    <t>河北町</t>
  </si>
  <si>
    <t>Yamagata_Kahoku</t>
  </si>
  <si>
    <t>https://kahoku-lib.jp/</t>
  </si>
  <si>
    <t>https://web.archive.org/web/20230227104837/https://kahoku-lib.jp/news/news-539/</t>
  </si>
  <si>
    <t>https://web.archive.org/web/20221207142800/https://kahoku-lib.jp/news/news-539/</t>
  </si>
  <si>
    <t>063223</t>
  </si>
  <si>
    <t>西川町</t>
  </si>
  <si>
    <t>Yamagata_Nishikawa</t>
  </si>
  <si>
    <t>http://www.town.nishikawa.yamagata.jp/chomin/14/chomin14020002.html</t>
  </si>
  <si>
    <t>https://web.archive.org/web/20230227105109/http://www.town.nishikawa.yamagata.jp/chomin/14/2020-0608-1533-41.html</t>
  </si>
  <si>
    <t>https://web.archive.org/web/20221207143229/http://www.town.nishikawa.yamagata.jp/chomin/14/2020-0608-1533-41.html</t>
  </si>
  <si>
    <t>063231</t>
  </si>
  <si>
    <t>朝日町</t>
  </si>
  <si>
    <t>Yamagata_Asahi</t>
  </si>
  <si>
    <t>https://www.town.asahi.yamagata.jp/portal/life/shisetsuannai/bunkashisetsu_toshokan/4058.html</t>
  </si>
  <si>
    <t>063240</t>
  </si>
  <si>
    <t>大江町</t>
  </si>
  <si>
    <t>Yamagata_Oe</t>
  </si>
  <si>
    <t>http://www.town.oe.yamagata.jp/childcare-learning/lifelonglearning/riyousisetu/500</t>
  </si>
  <si>
    <t>063410</t>
  </si>
  <si>
    <t>大石田町</t>
  </si>
  <si>
    <t>Yamagata_Oishida</t>
  </si>
  <si>
    <t>http://niji.town.oishida.yamagata.jp/library/index.html</t>
  </si>
  <si>
    <t>https://web.archive.org/web/20230227105317/http://niji.town.oishida.yamagata.jp/library/sinchaku.html</t>
  </si>
  <si>
    <t>https://web.archive.org/web/20221207143429/http://niji.town.oishida.yamagata.jp/library/sinchaku.html</t>
  </si>
  <si>
    <t>063614</t>
  </si>
  <si>
    <t>金山町</t>
  </si>
  <si>
    <t>http://town.kaneyama.yamagata.jp/reiki_int/reiki_honbun/c422RG00000200.html</t>
  </si>
  <si>
    <t>2022/9に公民館が農村環境改善センターに移転、ウェブページ見当たらず。</t>
  </si>
  <si>
    <t>https://web.archive.org/web/20230227110011/https://www.town.kaneyama.yamagata.jp/material/files/group/1/kouminkaniten.pdf</t>
  </si>
  <si>
    <t>063622</t>
  </si>
  <si>
    <t>最上町</t>
  </si>
  <si>
    <t>https://mogami.tv/child/09life-study/03library.php</t>
  </si>
  <si>
    <t>063631</t>
  </si>
  <si>
    <t>舟形町</t>
  </si>
  <si>
    <t>https://www.town.funagata.yamagata.jp/map/shisetsu/010/index.html</t>
  </si>
  <si>
    <t>063649</t>
  </si>
  <si>
    <t>真室川町</t>
  </si>
  <si>
    <t>Yamagata_Mamurogawa</t>
  </si>
  <si>
    <t>https://www.town.mamurogawa.yamagata.jp/docs/2018120101840/</t>
  </si>
  <si>
    <t>063657</t>
  </si>
  <si>
    <t>大蔵村</t>
  </si>
  <si>
    <t>https://www.vill.ohkura.yamagata.jp/soshikikarasagasu/kyoikuiinkai/gyomuannai/4/1/1/562.html</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</si>
  <si>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</si>
  <si>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</si>
  <si>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</si>
  <si>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</si>
  <si>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</si>
  <si>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</si>
  <si>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</si>
  <si>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</si>
  <si>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</si>
  <si>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</si>
  <si>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http://archive.today/2023.02.27-111231/https://www.town.takahata.yamagata.jp/kurashi/juminnokatahe/shogaigakushu/1/1967.html</t>
  </si>
  <si>
    <t>063827</t>
  </si>
  <si>
    <t>川西町</t>
  </si>
  <si>
    <t>Yamagata_Kawanishi</t>
  </si>
  <si>
    <t>https://www.kawanishi-fplaza.com/library/guide_library/library-overview.html</t>
  </si>
  <si>
    <t>064017</t>
  </si>
  <si>
    <t>小国町</t>
  </si>
  <si>
    <t>https://www.town.oguni.yamagata.jp/soshiki/kyouiku/1425.html</t>
  </si>
  <si>
    <t>064025</t>
  </si>
  <si>
    <t>白鷹町</t>
  </si>
  <si>
    <t>Yamagata_Shirataka</t>
  </si>
  <si>
    <t>https://lib-shirataka.wixsite.com/home</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</si>
  <si>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</si>
  <si>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</si>
  <si>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</si>
  <si>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</si>
  <si>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</si>
  <si>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</si>
  <si>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</si>
  <si>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</si>
  <si>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</si>
  <si>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</si>
  <si>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https://web.archive.org/web/20230227111613/https://www.town.shonai.lg.jp/library/2020-0514-kaikan.html</t>
  </si>
  <si>
    <t>https://web.archive.org/web/20221207144934/http://www.town.shonai.lg.jp/library/2020-0514-kaikan.html</t>
  </si>
  <si>
    <t>064611</t>
  </si>
  <si>
    <t>遊佐町</t>
  </si>
  <si>
    <t>Yamagata_Yuza</t>
  </si>
  <si>
    <t>https://yuzamachi-yamagata.or.jp/</t>
  </si>
  <si>
    <t>http://archive.today/2022.12.07-145148/https://yuzamachi-yamagata.or.jp/</t>
  </si>
  <si>
    <t>070009</t>
  </si>
  <si>
    <t>福島県</t>
  </si>
  <si>
    <t>Fukushima_Pref</t>
  </si>
  <si>
    <t>https://www.library.fcs.ed.jp/</t>
  </si>
  <si>
    <t>http://archive.today/2023.02.27-111849/https://www.library.fcs.ed.jp/index.php?action=pages_view_main&amp;active_action=journal_view_main_detail&amp;post_id=1365&amp;comment_flag=1&amp;block_id=779%23_779</t>
  </si>
  <si>
    <t>https://web.archive.org/web/20221208102519/https://www.library.fcs.ed.jp/index.php?action=pages_view_main&amp;active_action=journal_view_main_detail&amp;post_id=1365&amp;comment_flag=1&amp;block_id=779</t>
  </si>
  <si>
    <t>072010</t>
  </si>
  <si>
    <t>福島市</t>
  </si>
  <si>
    <t>Fukushima_Fukushima</t>
  </si>
  <si>
    <t>http://www.city.fukushima.fukushima.jp/tosyo-kanri/kanko/toshokan/</t>
  </si>
  <si>
    <t>2023/02/01-電子図書館スタート https://web.archive.org/web/20230227112129/https://www.city.fukushima.fukushima.jp/tosyo-kanri/denshilib.html</t>
  </si>
  <si>
    <t>https://web.archive.org/web/20230227112129/https://www.city.fukushima.fukushima.jp/tosyo-kanri/denshilib.html</t>
  </si>
  <si>
    <t>072028</t>
  </si>
  <si>
    <t>会津若松市</t>
  </si>
  <si>
    <t>Fukushima_Aizuwakamatsu</t>
  </si>
  <si>
    <t>http://library.city.aizuwakamatsu.fukushima.jp</t>
  </si>
  <si>
    <t>072036</t>
  </si>
  <si>
    <t>郡山市</t>
  </si>
  <si>
    <t>Fukushima_Koriyama</t>
  </si>
  <si>
    <t>https://www.city.koriyama.lg.jp/site/koriyama-city-library/6407.html</t>
  </si>
  <si>
    <t>https://web.archive.org/web/20221208103215/https://www.city.koriyama.lg.jp/site/koriyama-city-library/6407.html</t>
  </si>
  <si>
    <t>072044</t>
  </si>
  <si>
    <t>いわき市</t>
  </si>
  <si>
    <t>Fukushima_Iwaki</t>
  </si>
  <si>
    <t>https://library.city.iwaki.fukushima.jp/</t>
  </si>
  <si>
    <t>https://library.city.iwaki.fukushima.jp/viewer/info.html?id=3088</t>
  </si>
  <si>
    <t>https://web.archive.org/web/20230227112749/https://library.city.iwaki.fukushima.jp/viewer/info.html?id=5275</t>
  </si>
  <si>
    <t>072052</t>
  </si>
  <si>
    <t>白河市</t>
  </si>
  <si>
    <t>Fukushima_Shirakawa</t>
  </si>
  <si>
    <t>https://library.city.shirakawa.fukushima.jp/</t>
  </si>
  <si>
    <t>https://web.archive.org/web/20230227112831/https://library.city.shirakawa.fukushima.jp/contents/</t>
  </si>
  <si>
    <t>072079</t>
  </si>
  <si>
    <t>須賀川市</t>
  </si>
  <si>
    <t>Fukushima_Sukagawa</t>
  </si>
  <si>
    <t>https://s-tette.jp/library/</t>
  </si>
  <si>
    <t>072087</t>
  </si>
  <si>
    <t>喜多方市</t>
  </si>
  <si>
    <t>Fukushima_Kitakata</t>
  </si>
  <si>
    <t>https://kitakata-lib.sakura.ne.jp/</t>
  </si>
  <si>
    <t>072095</t>
  </si>
  <si>
    <t>相馬市</t>
  </si>
  <si>
    <t>Fukushima_Soma</t>
  </si>
  <si>
    <t>https://www.city.soma.fukushima.jp/somashitoshokan/index.html</t>
  </si>
  <si>
    <t>https://web.archive.org/web/20230227113321/https://www.city.soma.fukushima.jp/somashitoshokan/4851.html</t>
  </si>
  <si>
    <t>https://web.archive.org/web/20221208104826/https://www.city.soma.fukushima.jp/somashitoshokan/4851.html</t>
  </si>
  <si>
    <t>072109</t>
  </si>
  <si>
    <t>二本松市</t>
  </si>
  <si>
    <t>Fukushima_Nihonmatsu</t>
  </si>
  <si>
    <t>https://www.city.nihonmatsu.lg.jp/page/dir001817.html</t>
  </si>
  <si>
    <t>https://web.archive.org/web/20230227113330/https://www.city.nihonmatsu.lg.jp/bunka_sports_syo/tosyo/page005456.html</t>
  </si>
  <si>
    <t>https://web.archive.org/web/20220706143432/https://www.city.nihonmatsu.lg.jp/page/page005456.html</t>
  </si>
  <si>
    <t>072117</t>
  </si>
  <si>
    <t>田村市</t>
  </si>
  <si>
    <t>Fukushima_Tamura</t>
  </si>
  <si>
    <t>http://www.city.tamura.lg.jp/soshiki/31/</t>
  </si>
  <si>
    <t>072125</t>
  </si>
  <si>
    <t>南相馬市</t>
  </si>
  <si>
    <t>Fukushima_Minamisoma</t>
  </si>
  <si>
    <t>https://www.city.minamisoma.lg.jp/portal/culture/chuotoshokan/index.html</t>
  </si>
  <si>
    <t>072133</t>
  </si>
  <si>
    <t>Fukushima_Date</t>
  </si>
  <si>
    <t>http://www.city.fukushima-date.lg.jp/site/library/</t>
  </si>
  <si>
    <t>072141</t>
  </si>
  <si>
    <t>本宮市</t>
  </si>
  <si>
    <t>Fukushima_Motomiya</t>
  </si>
  <si>
    <t>http://www.city.motomiya.lg.jp/site/yume-lib/</t>
  </si>
  <si>
    <t>https://web.archive.org/web/20230227115405/https://www.city.motomiya.lg.jp/soshiki/47/20220126.html</t>
  </si>
  <si>
    <t>https://web.archive.org/web/20221208110423/https://www.city.motomiya.lg.jp/soshiki/47/20220126.html</t>
  </si>
  <si>
    <t>073016</t>
  </si>
  <si>
    <t>桑折町</t>
  </si>
  <si>
    <t>Fukushima_Koori</t>
  </si>
  <si>
    <t>https://www.town.koori.fukushima.jp/kurashi/childcare_education/1/2/index.html</t>
  </si>
  <si>
    <t>https://web.archive.org/web/20230227115543/https://www.town.koori.fukushima.jp/anti_covid19/facility_event_covid19.html</t>
  </si>
  <si>
    <t>http://archive.today/2022.12.08-110933/https://www.town.koori.fukushima.jp/kurashi/childcare_education/1/2/5337.html</t>
  </si>
  <si>
    <t>073032</t>
  </si>
  <si>
    <t>国見町</t>
  </si>
  <si>
    <t>Fukushima_Kunimi</t>
  </si>
  <si>
    <t>https://www.town.kunimi.fukushima.jp/finder/</t>
  </si>
  <si>
    <t>073083</t>
  </si>
  <si>
    <t>川俣町</t>
  </si>
  <si>
    <t>https://www.town.kawamata.lg.jp/cgi-local/BookSearch/search.cgi</t>
  </si>
  <si>
    <t>073229</t>
  </si>
  <si>
    <t>大玉村</t>
  </si>
  <si>
    <t>https://www.vill.otama.fukushima.jp/kankou_shiseki/spot/leisure/adatarahurusato/</t>
  </si>
  <si>
    <t>073423</t>
  </si>
  <si>
    <t>鏡石町</t>
  </si>
  <si>
    <t>Fukushima_Kagamiishi</t>
  </si>
  <si>
    <t>https://www.town.kagamiishi.fukushima.jp/kurashi/kyouiku/toshokan/index.html</t>
  </si>
  <si>
    <t>http://archive.today/2023.02.27-120252/https://www.town.kagamiishi.fukushima.jp/kurashi/kyouiku/sports/008260.html</t>
  </si>
  <si>
    <t>https://web.archive.org/web/20221208111310/https://www.town.kagamiishi.fukushima.jp/kurashi/kyouiku/sports/008260.html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</si>
  <si>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</si>
  <si>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</si>
  <si>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</si>
  <si>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</si>
  <si>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</si>
  <si>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</si>
  <si>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</si>
  <si>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</si>
  <si>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</si>
  <si>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</si>
  <si>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</si>
  <si>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</si>
  <si>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</si>
  <si>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</si>
  <si>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</si>
  <si>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</si>
  <si>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</si>
  <si>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</si>
  <si>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https://web.archive.org/web/20230227130927/https://www.vill.kitashiobara.fukushima.jp/docs/2020042000026/</t>
  </si>
  <si>
    <t>https://web.archive.org/web/20221208111901/https://www.vill.kitashiobara.fukushima.jp/docs/2020042000026/</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</si>
  <si>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</si>
  <si>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</si>
  <si>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</si>
  <si>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</si>
  <si>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</si>
  <si>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</si>
  <si>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</si>
  <si>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</si>
  <si>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</si>
  <si>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</si>
  <si>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</si>
  <si>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https://web.archive.org/web/20221208112459/http://www.town.inawashiro.fukushima.jp/taiken/file/220308saikaikan.pdf</t>
  </si>
  <si>
    <t>074217</t>
  </si>
  <si>
    <t>会津坂下町</t>
  </si>
  <si>
    <t>https://www.town.aizubange.fukushima.jp/soshiki/30/157.html</t>
  </si>
  <si>
    <t>074225</t>
  </si>
  <si>
    <t>湯川村</t>
  </si>
  <si>
    <t>https://www.vill.yugawa.fukushima.jp/soumu/shisetsu_guide.html</t>
  </si>
  <si>
    <t>074233</t>
  </si>
  <si>
    <t>柳津町</t>
  </si>
  <si>
    <t>http://www.town.yanaizu.fukushima.jp/</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</si>
  <si>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</si>
  <si>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</si>
  <si>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</si>
  <si>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</si>
  <si>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</si>
  <si>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</si>
  <si>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</si>
  <si>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</si>
  <si>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</si>
  <si>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</si>
  <si>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</si>
  <si>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</si>
  <si>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http://archive.today/2023.02.27-131956/http://aizumisato-lib.sakura.ne.jp/%E6%96%B0%E5%9E%8B%E3%82%B3%E3%83%AD%E3%83%8A%E3%82%A6%E3%82%A4%E3%83%AB%E3%82%B9%E6%84%9F%E6%9F%93%E7%97%87%E5%AF%BE%E7%AD%96%E3%81%AB%E3%81%8A%E3%81%91%E3%82%8B%E5%9B%B3%E6%9B%B8%E9%A4%A8-12/</t>
  </si>
  <si>
    <t>https://web.archive.org/web/20221208134032/http://aizumisato-lib.sakura.ne.jp/%E6%96%B0%E5%9E%8B%E3%82%B3%E3%83%AD%E3%83%8A%E3%82%A6%E3%82%A4%E3%83%AB%E3%82%B9%E6%84%9F%E6%9F%93%E7%97%87%E5%AF%BE%E7%AD%96%E3%81%AB%E3%81%8A%E3%81%91%E3%82%8B%E5%9B%B3%E6%9B%B8%E9%A4%A8-12/</t>
  </si>
  <si>
    <t>074616</t>
  </si>
  <si>
    <t>西郷村</t>
  </si>
  <si>
    <t>Fukushima_Noshigo</t>
  </si>
  <si>
    <t>https://www.vill.nishigo.fukushima.jp/kanko_bunka_sports/nishigomuratoshoshitsu/index.html</t>
  </si>
  <si>
    <t>074641</t>
  </si>
  <si>
    <t>泉崎村</t>
  </si>
  <si>
    <t>Fukushima_Izumizaki</t>
  </si>
  <si>
    <t>http://www.lib-finder.net/izumizaki/servlet/Index?findtype=1</t>
  </si>
  <si>
    <t>http://archive.today/2023.02.27-132227/https://www.lib-finder.net/izumizaki/info_detail?id=47&amp;page=1</t>
  </si>
  <si>
    <t>074659</t>
  </si>
  <si>
    <t>中島村</t>
  </si>
  <si>
    <t>http://www.vill-nakajima.jp/sp/page/page000041.html</t>
  </si>
  <si>
    <t>074667</t>
  </si>
  <si>
    <t>矢吹町</t>
  </si>
  <si>
    <t>Fukushima_Yabuki</t>
  </si>
  <si>
    <t>http://www.library-yabuki.jp/</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</si>
  <si>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</si>
  <si>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</si>
  <si>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</si>
  <si>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</si>
  <si>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</si>
  <si>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</si>
  <si>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</si>
  <si>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</si>
  <si>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</si>
  <si>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</si>
  <si>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</si>
  <si>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</si>
  <si>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074845</t>
  </si>
  <si>
    <t>鮫川村</t>
  </si>
  <si>
    <t>https://www.vill.samegawa.fukushima.jp/section.php?code=20</t>
  </si>
  <si>
    <t>075019</t>
  </si>
  <si>
    <t>石川町</t>
  </si>
  <si>
    <t>Fukushima_Ishikawa</t>
  </si>
  <si>
    <t>http://www.town.ishikawa.fukushima.jp/admin/library/</t>
  </si>
  <si>
    <t>075027</t>
  </si>
  <si>
    <t>玉川村</t>
  </si>
  <si>
    <t>http://www.vill.tamakawa.fukushima.jp/living/living_culture/living_culture1/001947.php</t>
  </si>
  <si>
    <t>075035</t>
  </si>
  <si>
    <t>平田村</t>
  </si>
  <si>
    <t>https://www.vill.hirata.fukushima.jp/soshiki/11/124.html</t>
  </si>
  <si>
    <t>https://web.archive.org/web/20221209144754/https://www.vill.hirata.fukushima.jp/soshiki/11/124.html</t>
  </si>
  <si>
    <t>075043</t>
  </si>
  <si>
    <t>浅川町</t>
  </si>
  <si>
    <t>https://asakawa-library.jp/</t>
  </si>
  <si>
    <t>075051</t>
  </si>
  <si>
    <t>古殿町</t>
  </si>
  <si>
    <t>https://www.town.furudono.fukushima.jp/kyouiku/tosyokan/</t>
  </si>
  <si>
    <t>075213</t>
  </si>
  <si>
    <t>三春町</t>
  </si>
  <si>
    <t>Fukushima_Miharu</t>
  </si>
  <si>
    <t>http://www.town.miharu.fukushima.jp/site/tosyo/</t>
  </si>
  <si>
    <t>https://web.archive.org/web/20230227133157/https://www.town.miharu.fukushima.jp/site/tosyo/</t>
  </si>
  <si>
    <t>https://web.archive.org/web/20221209144325/https://www.town.miharu.fukushima.jp/site/tosyo/</t>
  </si>
  <si>
    <t>075221</t>
  </si>
  <si>
    <t>小野町</t>
  </si>
  <si>
    <t>Fukushima_Ono</t>
  </si>
  <si>
    <t>http://ono-yakata.sakura.ne.jp/</t>
  </si>
  <si>
    <t>http://archive.today/2023.02.27-133159/https://ono-yakata.sakura.ne.jp/2022/04/14/%E6%84%9F%E6%9F%93%E4%BA%88%E9%98%B2%E5%AF%BE%E7%AD%96%E3%81%AB%E3%81%94%E5%8D%94%E5%8A%9B%E3%81%8F%E3%81%A0%E3%81%95%E3%81%84/</t>
  </si>
  <si>
    <t>https://web.archive.org/web/20221209144055/https://ono-yakata.sakura.ne.jp/2022/04/14/%E6%84%9F%E6%9F%93%E4%BA%88%E9%98%B2%E5%AF%BE%E7%AD%96%E3%81%AB%E3%81%94%E5%8D%94%E5%8A%9B%E3%81%8F%E3%81%A0%E3%81%95%E3%81%84/</t>
  </si>
  <si>
    <t>075418</t>
  </si>
  <si>
    <t>広野町</t>
  </si>
  <si>
    <t>Fukushima_Hirono</t>
  </si>
  <si>
    <t>https://ilisod001.apsel.jp/hirono_library/wopc/pc/pages/TopPage.jsp</t>
  </si>
  <si>
    <t>https://web.archive.org/web/20221209143913/https://ilisod001.apsel.jp/hirono_library/wopc/pc/pages/TopPage.jsp</t>
  </si>
  <si>
    <t>075426</t>
  </si>
  <si>
    <t>楢葉町</t>
  </si>
  <si>
    <t>https://www.town.naraha.lg.jp/admin/cat338/006466.html</t>
  </si>
  <si>
    <t>075434</t>
  </si>
  <si>
    <t>富岡町</t>
  </si>
  <si>
    <t>Fukushima_Tomioka</t>
  </si>
  <si>
    <t>http://www.manamori.jp/custom32.html</t>
  </si>
  <si>
    <t>https://web.archive.org/web/20230227133421/http://www.manamori.jp/custom32.html</t>
  </si>
  <si>
    <t>https://web.archive.org/web/20221209143619/http://www.manamori.jp/custom32.html</t>
  </si>
  <si>
    <t>075442</t>
  </si>
  <si>
    <t>川内村</t>
  </si>
  <si>
    <t>http://www.kawauchimura.jp/page/page000150.html</t>
  </si>
  <si>
    <t>075451</t>
  </si>
  <si>
    <t>大熊町</t>
  </si>
  <si>
    <t>Fukushima_Okuma</t>
  </si>
  <si>
    <t>http://www.town.okuma.fukushima.jp/</t>
  </si>
  <si>
    <t>未定</t>
  </si>
  <si>
    <t>災害</t>
  </si>
  <si>
    <t>http://archive.today/2023.02.27-133602/https://www.town.okuma.fukushima.jp/soshiki/kyoikusoumu/22246.html</t>
  </si>
  <si>
    <t>075469</t>
  </si>
  <si>
    <t>双葉町</t>
  </si>
  <si>
    <t>https://www.town.fukushima-futaba.lg.jp/</t>
  </si>
  <si>
    <t>075477</t>
  </si>
  <si>
    <t>浪江町</t>
  </si>
  <si>
    <t>Fukushima_Namie</t>
  </si>
  <si>
    <t>https://www.town.namie.fukushima.jp/soshiki/12/30878.html</t>
  </si>
  <si>
    <t>https://web.archive.org/web/20221209142808/https://www.town.namie.fukushima.jp/soshiki/12/30878.html</t>
  </si>
  <si>
    <t>075485</t>
  </si>
  <si>
    <t>葛尾村</t>
  </si>
  <si>
    <t>075612</t>
  </si>
  <si>
    <t>新地町</t>
  </si>
  <si>
    <t>Fukushima_Shinchi</t>
  </si>
  <si>
    <t>http://www.shinchi-town.jp/site/library/</t>
  </si>
  <si>
    <t>http://archive.today/2023.02.27-133908/http://www.shinchi-town.jp/site/library/osirase050105.html</t>
  </si>
  <si>
    <t>https://web.archive.org/web/20221209142704/http://www.shinchi-town.jp/site/library/osirase040701.html</t>
  </si>
  <si>
    <t>075647</t>
  </si>
  <si>
    <t>飯舘村</t>
  </si>
  <si>
    <t>https://www.vill.iitate.fukushima.jp/site/fureaikan/</t>
  </si>
  <si>
    <t>https://web.archive.org/web/20230227134002/https://www.vill.iitate.fukushima.jp/site/fureaikan/5838.html</t>
  </si>
  <si>
    <t>https://web.archive.org/web/20221209142313/https://www.vill.iitate.fukushima.jp/site/fureaikan/5838.html</t>
  </si>
  <si>
    <t>080004</t>
  </si>
  <si>
    <t>茨城県</t>
  </si>
  <si>
    <t>Ibaraki_Pref</t>
  </si>
  <si>
    <t>http://www.lib.pref.ibaraki.jp/</t>
  </si>
  <si>
    <t>https://www.lib.pref.ibaraki.jp/twitterpolicy.html</t>
  </si>
  <si>
    <t>https://web.archive.org/web/20230227134332/https://www.lib.pref.ibaraki.jp/</t>
  </si>
  <si>
    <t>082015</t>
  </si>
  <si>
    <t>水戸市</t>
  </si>
  <si>
    <t>Ibaraki_Mito</t>
  </si>
  <si>
    <t>https://www.library-mito.jp/</t>
  </si>
  <si>
    <t>http://archive.today/2023.02.27-134825/https://www.library-mito.jp/news/?id=151</t>
  </si>
  <si>
    <t>https://web.archive.org/web/20221209145723/https://www.library-mito.jp/news/?id=151</t>
  </si>
  <si>
    <t>082023</t>
  </si>
  <si>
    <t>日立市</t>
  </si>
  <si>
    <t>Ibaraki_Hitachi</t>
  </si>
  <si>
    <t>http://www.city.hitachi.lg.jp/lib/</t>
  </si>
  <si>
    <t>https://web.archive.org/web/20230227134817/https://www.city.hitachi.lg.jp/lib/002/p098569.html</t>
  </si>
  <si>
    <t>https://web.archive.org/web/20221209145905/https://www.city.hitachi.lg.jp/lib/002/p098569.html</t>
  </si>
  <si>
    <t>082031</t>
  </si>
  <si>
    <t>土浦市</t>
  </si>
  <si>
    <t>Ibaraki_Tsuchiura</t>
  </si>
  <si>
    <t>https://www.t-lib.jp/</t>
  </si>
  <si>
    <t>082040</t>
  </si>
  <si>
    <t>古河市</t>
  </si>
  <si>
    <t>Ibaraki_Koga</t>
  </si>
  <si>
    <t>https://www.city.ibaraki-koga.lg.jp/lifetop/soshiki/tosyo/index.html</t>
  </si>
  <si>
    <t>https://web.archive.org/web/20230227135114/https://www.city.ibaraki-koga.lg.jp/soshiki/tosyo/7347.html</t>
  </si>
  <si>
    <t>https://web.archive.org/web/20221209150429/https://www.city.ibaraki-koga.lg.jp/soshiki/tosyo/7347.html</t>
  </si>
  <si>
    <t>082058</t>
  </si>
  <si>
    <t>石岡市</t>
  </si>
  <si>
    <t>Ibaraki_Ishioka</t>
  </si>
  <si>
    <t>http://lib.city.ishioka.lg.jp/</t>
  </si>
  <si>
    <t>http://archive.today/2023.02.27-135129/http://lib.city.ishioka.lg.jp/page/page000330.html</t>
  </si>
  <si>
    <t>https://web.archive.org/web/20221210093413/http://lib.city.ishioka.lg.jp/page/page000330.html</t>
  </si>
  <si>
    <t>082074</t>
  </si>
  <si>
    <t>結城市</t>
  </si>
  <si>
    <t>Ibaraki_Yuki</t>
  </si>
  <si>
    <t>http://lib-yuki.city.yuki.lg.jp/</t>
  </si>
  <si>
    <t>http://archive.today/2023.02.27-135402/https://lib-yuki.city.yuki.lg.jp/index.html</t>
  </si>
  <si>
    <t>http://archive.today/2022.12.10-093733/https://infoyuki.ycsf.or.jp/news/%E3%82%86%E3%81%86%E3%81%8D%E5%9B%B3%E6%9B%B8%E9%A4%A8%E4%BC%91%E9%A4%A8%E3%81%AE%E3%81%8A%E7%9F%A5%E3%82%89%E3%81%9B/</t>
  </si>
  <si>
    <t>082082</t>
  </si>
  <si>
    <t>龍ケ崎市</t>
  </si>
  <si>
    <t>Ibaraki_Ryugasaki</t>
  </si>
  <si>
    <t>http://tosyo.city.ryugasaki.ibaraki.jp/</t>
  </si>
  <si>
    <t>https://web.archive.org/web/20230227135341/http://tosyo.city.ryugasaki.ibaraki.jp/info/info211201_4.html</t>
  </si>
  <si>
    <t>https://web.archive.org/web/20221210094225/http://tosyo.city.ryugasaki.ibaraki.jp/info/info211201_4.html</t>
  </si>
  <si>
    <t>082104</t>
  </si>
  <si>
    <t>下妻市</t>
  </si>
  <si>
    <t>Ibaraki_Shimotsuma</t>
  </si>
  <si>
    <t>http://www.city.shimotsuma.lg.jp/page/dir002324.html</t>
  </si>
  <si>
    <t>https://www.city.shimotsuma.lg.jp/page/page004259.html</t>
  </si>
  <si>
    <t>https://web.archive.org/web/20230227135540/https://www.city.shimotsuma.lg.jp/page/page004358.html</t>
  </si>
  <si>
    <t>https://web.archive.org/web/20221210095444/https://www.city.shimotsuma.lg.jp/page/page004358.html</t>
  </si>
  <si>
    <t>082112</t>
  </si>
  <si>
    <t>常総市</t>
  </si>
  <si>
    <t>Ibaraki_Joso</t>
  </si>
  <si>
    <t>http://www.josolib.jp/</t>
  </si>
  <si>
    <t>082121</t>
  </si>
  <si>
    <t>常陸太田市</t>
  </si>
  <si>
    <t>Ibaraki_Hitachiota</t>
  </si>
  <si>
    <t>http://www.city.hitachiota.ibaraki.jp/page/dir008714.html</t>
  </si>
  <si>
    <t>http://archive.today/2023.02.27-140106/https://www.city.hitachiota.ibaraki.jp/page/page007402.html</t>
  </si>
  <si>
    <t>http://archive.today/2022.12.10-102336/https://www.city.hitachiota.ibaraki.jp/page/page007402.html</t>
  </si>
  <si>
    <t>082147</t>
  </si>
  <si>
    <t>高萩市</t>
  </si>
  <si>
    <t>Ibaraki_Takahagi</t>
  </si>
  <si>
    <t>https://www.lib-takahagi.jp/</t>
  </si>
  <si>
    <t>https://web.archive.org/web/20230227140206/https://www.lib-takahagi.jp/viewer/info.html?id=90</t>
  </si>
  <si>
    <t>http://archive.today/2022.12.10-104919/https://www.lib-takahagi.jp/viewer/info.html?id=90</t>
  </si>
  <si>
    <t>082155</t>
  </si>
  <si>
    <t>北茨城市</t>
  </si>
  <si>
    <t>Ibaraki_Kitaibaraki</t>
  </si>
  <si>
    <t>http://lib.city.kitaibaraki.lg.jp/</t>
  </si>
  <si>
    <t>https://web.archive.org/web/20230227140251/http://lib.city.kitaibaraki.lg.jp/news/?id=244</t>
  </si>
  <si>
    <t>http://archive.today/2022.12.10-105528/http://lib.city.kitaibaraki.lg.jp/news/?id=244</t>
  </si>
  <si>
    <t>082163</t>
  </si>
  <si>
    <t>笠間市</t>
  </si>
  <si>
    <t>Ibaraki_Kasama</t>
  </si>
  <si>
    <t>http://lib.city.kasama.ibaraki.jp/</t>
  </si>
  <si>
    <t>http://lib.city.kasama.ibaraki.jp/data/twitter_kiyaku.pdf</t>
  </si>
  <si>
    <t>082171</t>
  </si>
  <si>
    <t>取手市</t>
  </si>
  <si>
    <t>Ibaraki_Toride</t>
  </si>
  <si>
    <t>http://www.toride-toshokan.jp/</t>
  </si>
  <si>
    <t>082198</t>
  </si>
  <si>
    <t>牛久市</t>
  </si>
  <si>
    <t>Ibaraki_Ushiku</t>
  </si>
  <si>
    <t>http://library.city.ushiku.ibaraki.jp/</t>
  </si>
  <si>
    <t>082201</t>
  </si>
  <si>
    <t>つくば市</t>
  </si>
  <si>
    <t>Ibaraki_Tsukuba</t>
  </si>
  <si>
    <t>http://www.city.tsukuba.lg.jp/kankobunka/bunka/toshokan/index.html</t>
  </si>
  <si>
    <t>https://web.archive.org/web/20230227141008/https://www.city.tsukuba.lg.jp/_res/projects/default_project/_page_/001/001/616/guidelines_library_220519.pdf</t>
  </si>
  <si>
    <t>https://web.archive.org/web/20221210110757/https://www.city.tsukuba.lg.jp/kankobunka/bunka/toshokan/index.html</t>
  </si>
  <si>
    <t>082210</t>
  </si>
  <si>
    <t>ひたちなか市</t>
  </si>
  <si>
    <t>Ibaraki_Hitachinaka</t>
  </si>
  <si>
    <t>http://www.lib.hitachinaka.ibaraki.jp/</t>
  </si>
  <si>
    <t>082228</t>
  </si>
  <si>
    <t>鹿嶋市</t>
  </si>
  <si>
    <t>Ibaraki_Kashima</t>
  </si>
  <si>
    <t>http://opac.city.kashima.ibaraki.jp/</t>
  </si>
  <si>
    <t>082236</t>
  </si>
  <si>
    <t>潮来市</t>
  </si>
  <si>
    <t>Ibaraki_Itako</t>
  </si>
  <si>
    <t>https://lib.itako.ed.jp/</t>
  </si>
  <si>
    <t>https://web.archive.org/web/20230227141001/https://lib.itako.ed.jp/</t>
  </si>
  <si>
    <t>http://archive.today/2022.12.10-112044/https://lib.itako.ed.jp/</t>
  </si>
  <si>
    <t>082244</t>
  </si>
  <si>
    <t>守谷市</t>
  </si>
  <si>
    <t>Ibaraki_Moriya</t>
  </si>
  <si>
    <t>https://www.city.moriya.ibaraki.jp/tanoshimu/library/</t>
  </si>
  <si>
    <t>http://archive.today/2022.12.10-112243/https://www.city.moriya.ibaraki.jp/tanoshimu/library/about/oshirase/20211007_zaseksaikai.html</t>
  </si>
  <si>
    <t>082252</t>
  </si>
  <si>
    <t>常陸大宮市</t>
  </si>
  <si>
    <t>Ibaraki_Hitachiomiya</t>
  </si>
  <si>
    <t>http://www.tosyo.city.hitachiomiya.lg.jp/</t>
  </si>
  <si>
    <t>https://web.archive.org/web/20230227141229/https://www.tosyo.city.hitachiomiya.lg.jp/%E8%87%A8%E6%99%82%E4%BC%91%E9%A4%A8%E3%81%AE%E3%81%8A%E7%9F%A5%E3%82%89%E3%81%9B%E3%80%90%E5%9B%B3%E6%9B%B8%E6%83%85%E5%A0%B1%E9%A4%A8%E3%83%BB%E7%B7%92%E5%B7%9D%E5%9B%B3%E6%9B%B8%E5%AE%A4%E3%80%91/</t>
  </si>
  <si>
    <t>082261</t>
  </si>
  <si>
    <t>那珂市</t>
  </si>
  <si>
    <t>Ibaraki_Naka</t>
  </si>
  <si>
    <t>http://www01.ufinity.jp/nakalib/</t>
  </si>
  <si>
    <t>082279</t>
  </si>
  <si>
    <t>筑西市</t>
  </si>
  <si>
    <t>Ibaraki_Chikusei</t>
  </si>
  <si>
    <t>http://library-city-chikusei.jp/</t>
  </si>
  <si>
    <t>https://web.archive.org/web/20230227141419/https://library-city-chikusei.jp/</t>
  </si>
  <si>
    <t>https://web.archive.org/web/20221210112803/https://library-city-chikusei.jp/</t>
  </si>
  <si>
    <t>082287</t>
  </si>
  <si>
    <t>坂東市</t>
  </si>
  <si>
    <t>Ibaraki_Bando</t>
  </si>
  <si>
    <t>http://www.city.bando.lg.jp/page/page001422.html</t>
  </si>
  <si>
    <t>https://web.archive.org/web/20221210113230/https://www.city.bando.lg.jp/page/page007183.html</t>
  </si>
  <si>
    <t>082295</t>
  </si>
  <si>
    <t>稲敷市</t>
  </si>
  <si>
    <t>Ibaraki_Inashiki</t>
  </si>
  <si>
    <t>http://www.city.inashiki.lg.jp/section.php?code=44</t>
  </si>
  <si>
    <t>082309</t>
  </si>
  <si>
    <t>かすみがうら市</t>
  </si>
  <si>
    <t>Ibaraki_Kasumigaura</t>
  </si>
  <si>
    <t>https://www.city.kasumigaura.lg.jp/page/dir003369.html</t>
  </si>
  <si>
    <t>082317</t>
  </si>
  <si>
    <t>桜川市</t>
  </si>
  <si>
    <t>Ibaraki_Sakuragawa</t>
  </si>
  <si>
    <t>http://www.city.sakuragawa.lg.jp/page/page001882.html</t>
  </si>
  <si>
    <t>http://archive.today/2023.02.27-141753/https://www.city.sakuragawa.lg.jp/page/page001882.html</t>
  </si>
  <si>
    <t>082325</t>
  </si>
  <si>
    <t>神栖市</t>
  </si>
  <si>
    <t>Ibaraki_Kamisu</t>
  </si>
  <si>
    <t>https://www.kamisu-tosho.jp/index.html</t>
  </si>
  <si>
    <t>http://archive.today/2022.12.10-114831/https://www.kamisu-tosho.jp/viewer/info.html?id=621</t>
  </si>
  <si>
    <t>082333</t>
  </si>
  <si>
    <t>行方市</t>
  </si>
  <si>
    <t>Ibaraki_Namegata</t>
  </si>
  <si>
    <t>https://www.city.namegata.ibaraki.jp/page/dir011545.html</t>
  </si>
  <si>
    <t>082341</t>
  </si>
  <si>
    <t>鉾田市</t>
  </si>
  <si>
    <t>Ibaraki_Hokota</t>
  </si>
  <si>
    <t>http://www.lib-hokota.jp/index.html</t>
  </si>
  <si>
    <t>https://web.archive.org/web/20221210114842/http://www.lib-hokota.jp/viewer/info.html?id=139</t>
  </si>
  <si>
    <t>082350</t>
  </si>
  <si>
    <t>つくばみらい市</t>
  </si>
  <si>
    <t>Ibaraki_Tsukubamirai</t>
  </si>
  <si>
    <t>http://lib.city.tsukubamirai.lg.jp/</t>
  </si>
  <si>
    <t>https://web.archive.org/web/20230227142028/https://lib.city.tsukubamirai.lg.jp/news/20221002.html</t>
  </si>
  <si>
    <t>http://archive.today/2022.12.10-115608/https://lib.city.tsukubamirai.lg.jp/news/20221002.html</t>
  </si>
  <si>
    <t>082368</t>
  </si>
  <si>
    <t>小美玉市</t>
  </si>
  <si>
    <t>Ibaraki_Omitama</t>
  </si>
  <si>
    <t>http://lib.city.omitama.lg.jp/</t>
  </si>
  <si>
    <t>083020</t>
  </si>
  <si>
    <t>茨城町</t>
  </si>
  <si>
    <t>Ibayaki_Ibayaki</t>
  </si>
  <si>
    <t>http://www.lib.t-ibaraki.jp/</t>
  </si>
  <si>
    <t>https://web.archive.org/web/20230227142306/http://www.lib.t-ibaraki.jp/</t>
  </si>
  <si>
    <t>http://archive.today/2022.12.10-115953/http://www.lib.t-ibaraki.jp/</t>
  </si>
  <si>
    <t>083097</t>
  </si>
  <si>
    <t>大洗町</t>
  </si>
  <si>
    <t>https://www.lib-oarai.jp/</t>
  </si>
  <si>
    <t>http://archive.today/2023.02.27-142332/https://www.lib-oarai.jp/viewer/info.html?id=18</t>
  </si>
  <si>
    <t>https://web.archive.org/web/20221210115940/https://www.lib-oarai.jp/viewer/info.html?id=18</t>
  </si>
  <si>
    <t>083101</t>
  </si>
  <si>
    <t>城里町</t>
  </si>
  <si>
    <t>Ibaraki_Shirosato</t>
  </si>
  <si>
    <t>https://www.lics-saas.nexs-service.jp/shirosato/</t>
  </si>
  <si>
    <t>http://archive.today/2023.02.27-142647/https://www.lics-saas.nexs-service.jp/shirosato/</t>
  </si>
  <si>
    <t>https://web.archive.org/web/20221210120115/https://www.lics-saas.nexs-service.jp/shirosato/</t>
  </si>
  <si>
    <t>083411</t>
  </si>
  <si>
    <t>東海村</t>
  </si>
  <si>
    <t>Ibaraki_Tokai</t>
  </si>
  <si>
    <t>http://www.tosyo.vill.tokai.ibaraki.jp/</t>
  </si>
  <si>
    <t>https://web.archive.org/web/20221210120523/https://www.tosyo.vill.tokai.ibaraki.jp/</t>
  </si>
  <si>
    <t>083640</t>
  </si>
  <si>
    <t>大子町</t>
  </si>
  <si>
    <t>Ibaraki_Daigo</t>
  </si>
  <si>
    <t>https://www.town.daigo.ibaraki.jp/page/page006193.html</t>
  </si>
  <si>
    <t>https://web.archive.org/web/20230227142800/https://www.town.daigo.ibaraki.jp/page/page004670.html</t>
  </si>
  <si>
    <t>https://web.archive.org/web/20221210120752/https://www.town.daigo.ibaraki.jp/page/page004811.html</t>
  </si>
  <si>
    <t>084425</t>
  </si>
  <si>
    <t>美浦村</t>
  </si>
  <si>
    <t>Ibaraki_Miho</t>
  </si>
  <si>
    <t>https://www.vill.miho.lg.jp/page/page000551.html</t>
  </si>
  <si>
    <t>084433</t>
  </si>
  <si>
    <t>阿見町</t>
  </si>
  <si>
    <t>Ibaraki_Ami</t>
  </si>
  <si>
    <t>https://ilisod001.apsel.jp/ami-lib/wopc/pc/pages/TopPage.jsp</t>
  </si>
  <si>
    <t>https://ilisod001.apsel.jp/ami-lib/wopc/pc/pages/Information.jsp</t>
  </si>
  <si>
    <t>084476</t>
  </si>
  <si>
    <t>河内町</t>
  </si>
  <si>
    <t>http://www.town.ibaraki-kawachi.lg.jp/page/page001032.html</t>
  </si>
  <si>
    <t>https://web.archive.org/web/20230227143158/http://www.town.ibaraki-kawachi.lg.jp/page/page001032.html</t>
  </si>
  <si>
    <t>https://web.archive.org/web/20221210120934/http://www.town.ibaraki-kawachi.lg.jp/page/page001032.html</t>
  </si>
  <si>
    <t>085219</t>
  </si>
  <si>
    <t>八千代町</t>
  </si>
  <si>
    <t>Ibaraki_Yachiyo</t>
  </si>
  <si>
    <t>http://www.town.ibaraki-yachiyo.lg.jp/page/dir000355.html</t>
  </si>
  <si>
    <t>085421</t>
  </si>
  <si>
    <t>五霞町</t>
  </si>
  <si>
    <t>https://www.town.goka.lg.jp/page/page001764.html</t>
  </si>
  <si>
    <t>https://web.archive.org/web/20230227143307/https://www.town.goka.lg.jp/page/page003393.html</t>
  </si>
  <si>
    <t>http://archive.today/2022.12.10-121043/https://www.town.goka.lg.jp/page/page003393.html</t>
  </si>
  <si>
    <t>085464</t>
  </si>
  <si>
    <t>境町</t>
  </si>
  <si>
    <t>http://www.town.sakai.ibaraki.jp/page/dir000056.html</t>
  </si>
  <si>
    <t>085642</t>
  </si>
  <si>
    <t>利根町</t>
  </si>
  <si>
    <t>Ibaraki_Tone</t>
  </si>
  <si>
    <t>http://www.town.tone.ibaraki.jp/page/page000009.html</t>
  </si>
  <si>
    <t>http://archive.today/2023.02.27-143418/https://www.town.tone.ibaraki.jp/page/page005329.html</t>
  </si>
  <si>
    <t>https://web.archive.org/web/20221210121235/https://www.town.tone.ibaraki.jp/page/page005144.html</t>
  </si>
  <si>
    <t>090000</t>
  </si>
  <si>
    <t>栃木県</t>
  </si>
  <si>
    <t>Tochigi_Pref</t>
  </si>
  <si>
    <t>http://www.lib.pref.tochigi.lg.jp/</t>
  </si>
  <si>
    <t>10月更新、県内図書館のサービス休止情報 http://archive.today/2023.02.27-144105/http://www.lib.pref.tochigi.lg.jp/?page_id=359</t>
  </si>
  <si>
    <t>https://web.archive.org/web/20230227143743/http://www.lib.pref.tochigi.lg.jp/</t>
  </si>
  <si>
    <t>092011</t>
  </si>
  <si>
    <t>宇都宮市</t>
  </si>
  <si>
    <t>Tochigi_Utsunomiya</t>
  </si>
  <si>
    <t>http://www.lib-utsunomiya.jp/</t>
  </si>
  <si>
    <t>092029</t>
  </si>
  <si>
    <t>足利市</t>
  </si>
  <si>
    <t>Tochigi_Pref_Ashikaga</t>
  </si>
  <si>
    <t>http://www.city.ashikaga.tochigi.jp/site/ashikaga-lib/</t>
  </si>
  <si>
    <t>092037</t>
  </si>
  <si>
    <t>栃木市</t>
  </si>
  <si>
    <t>Tochigi_Tochigi</t>
  </si>
  <si>
    <t>http://www.library.tochigi.tochigi.jp/</t>
  </si>
  <si>
    <t>https://web.archive.org/web/20230227144253/https://www.library.tochigi.tochigi.jp/manage/urgent/upload/632d770f47130.pdf</t>
  </si>
  <si>
    <t>https://web.archive.org/web/20221210113310/https://www.library.tochigi.tochigi.jp/viewer/info.html?id=703</t>
  </si>
  <si>
    <t>092045</t>
  </si>
  <si>
    <t>佐野市</t>
  </si>
  <si>
    <t>Tochigi_Sano</t>
  </si>
  <si>
    <t>http://www.library.sano.tochigi.jp/</t>
  </si>
  <si>
    <t>https://web.archive.org/web/20221210113813/http://www.e-tosho.com/sano/pc/pdf/%E3%80%903%E9%A4%A8%E3%80%914%E6%9C%8825%E6%97%A5%E3%81%8B%E3%82%89%E3%81%AE%E3%82%B5%E3%83%BC%E3%83%93%E3%82%B9%E5%86%85%E5%AE%B9.pdf</t>
  </si>
  <si>
    <t>092053</t>
  </si>
  <si>
    <t>鹿沼市</t>
  </si>
  <si>
    <t>Tochigi_Kanuma</t>
  </si>
  <si>
    <t>https://www.lib-kanuma.jp/</t>
  </si>
  <si>
    <t>092061</t>
  </si>
  <si>
    <t>日光市</t>
  </si>
  <si>
    <t>Tochigi_Nikko</t>
  </si>
  <si>
    <t>https://www.nikko.library.ne.jp/</t>
  </si>
  <si>
    <t>092088</t>
  </si>
  <si>
    <t>小山市</t>
  </si>
  <si>
    <t>Tochigi_Oyama</t>
  </si>
  <si>
    <t>http://library.city.oyama.tochigi.jp/</t>
  </si>
  <si>
    <t>092096</t>
  </si>
  <si>
    <t>真岡市</t>
  </si>
  <si>
    <t>Tochigo_Moka</t>
  </si>
  <si>
    <t>http://www.moka-lib.jp/</t>
  </si>
  <si>
    <t>092100</t>
  </si>
  <si>
    <t>大田原市</t>
  </si>
  <si>
    <t>Tochigi_Ohtawara</t>
  </si>
  <si>
    <t>http://www.lib-ohtawara.jp/</t>
  </si>
  <si>
    <t>http://archive.today/2023.02.27-145043/https://www.lib-ohtawara.jp/</t>
  </si>
  <si>
    <t>092118</t>
  </si>
  <si>
    <t>矢板市</t>
  </si>
  <si>
    <t>Tochigi_Yaita</t>
  </si>
  <si>
    <t>http://www.yaita-city-tosyokan.jp/</t>
  </si>
  <si>
    <t>https://web.archive.org/web/20230227144939/http://www.yaita-city-tosyokan.jp/info.html</t>
  </si>
  <si>
    <t>https://web.archive.org/web/20221210115105/http://www.yaita-city-tosyokan.jp/info.html#kaikan</t>
  </si>
  <si>
    <t>092134</t>
  </si>
  <si>
    <t>那須塩原市</t>
  </si>
  <si>
    <t>Tochigi_Nasushiobara</t>
  </si>
  <si>
    <t>https://www.nasushiobara-library.jp/</t>
  </si>
  <si>
    <t>https://web.archive.org/web/20221210120028/https://www.nasushiobara-library.jp/2022/03/23/3%E6%9C%8822%E6%97%A5%E7%81%AB%E3%81%8B%E3%82%89%E3%81%AE%E3%82%B5%E3%83%BC%E3%83%93%E3%82%B9%E5%86%85%E5%AE%B9%E3%81%AE%E3%81%94%E6%A1%88%E5%86%85/</t>
  </si>
  <si>
    <t>092142</t>
  </si>
  <si>
    <t>さくら市</t>
  </si>
  <si>
    <t>Tochigi_Sakura</t>
  </si>
  <si>
    <t>http://www.library.sakura.tochigi.jp/</t>
  </si>
  <si>
    <t>https://web.archive.org/web/20230227145245/http://www.e-tosho.com/sakura/PC/PC00903.aspx?id=533</t>
  </si>
  <si>
    <t>https://web.archive.org/web/20221210120153/http://www.e-tosho.com/Sakura/PC/PC00903.aspx?id=533</t>
  </si>
  <si>
    <t>092151</t>
  </si>
  <si>
    <t>那須烏山市</t>
  </si>
  <si>
    <t>Tochigi_Nasukarasuyama</t>
  </si>
  <si>
    <t>http://www.lib-nasukarasuyama.jp/</t>
  </si>
  <si>
    <t>https://web.archive.org/web/20230227145316/https://lib-nasukarasuyama.jp/wp-content/uploads/2022/03/%E5%9B%B3%E6%9B%B8%E9%A4%A8%E3%81%AE%E5%88%A9%E7%94%A8%E3%81%AB%E3%81%A4%E3%81%84%E3%81%A6%EF%BC%88%E7%83%8F%E5%B1%B1%EF%BC%89R4.4.12%EF%BD%9E.pdf</t>
  </si>
  <si>
    <t>https://web.archive.org/web/20221210120504/https://lib-nasukarasuyama.jp/2022/04/10/%E9%96%8B%E9%A4%A8%E6%99%82%E9%96%93%E3%81%AE%E3%81%8A%E7%9F%A5%E3%82%89%E3%81%9B/</t>
  </si>
  <si>
    <t>092169</t>
  </si>
  <si>
    <t>下野市</t>
  </si>
  <si>
    <t>Tochigi_Shimotsuke</t>
  </si>
  <si>
    <t>https://www.shimotsuke.library.ne.jp/</t>
  </si>
  <si>
    <t>https://web.archive.org/web/20221210120640/http://www.e-tosho.com/shimotsuke/PC/PDF/%E9%A4%A8%E5%86%85%E6%96%BD%E8%A8%AD%EF%BC%88%E3%83%AC%E3%83%95%E3%82%A1%E3%83%AC%E3%83%B3%E3%82%B9%E5%AE%A4%E3%80%81%E5%AD%A6%E7%BF%92%E5%B8%AD%E3%80%81%E4%BC%91%E6%86%A9%E3%82%B3%E3%83%BC%E3%83%8A%E3%83%BC%E7%AD%89%EF%BC%89%E3%81%AE%E5%88%A9%E7%94%A820220723%E3%80%90%E4%BF%AE%E6%AD%A3%E7%89%88%E3%80%91.pdf</t>
  </si>
  <si>
    <t>093017</t>
  </si>
  <si>
    <t>上三川町</t>
  </si>
  <si>
    <t>Tochigi_Kaminokawa</t>
  </si>
  <si>
    <t>https://www.kmnlib.jp/</t>
  </si>
  <si>
    <t>http://archive.today/2023.02.27-150038/https://www.kmnlib.jp/info2.html</t>
  </si>
  <si>
    <t>https://web.archive.org/web/20221210120856/https://www.kmnlib.jp/info2.html</t>
  </si>
  <si>
    <t>093424</t>
  </si>
  <si>
    <t>益子町</t>
  </si>
  <si>
    <t>https://library.town.mashiko.lg.jp/</t>
  </si>
  <si>
    <t>https://web.archive.org/web/20230227150130/https://www.town.mashiko.lg.jp/data/doc/1648808991_doc_122_0.pdf</t>
  </si>
  <si>
    <t>https://web.archive.org/web/20221210121103/https://www.town.mashiko.lg.jp/data/doc/1648808991_doc_122_0.pdf</t>
  </si>
  <si>
    <t>093432</t>
  </si>
  <si>
    <t>茂木町</t>
  </si>
  <si>
    <t>Tochigi_Motegi</t>
  </si>
  <si>
    <t>http://fuminomori.jp/</t>
  </si>
  <si>
    <t>https://web.archive.org/web/20230227150202/https://fuminomori.jp/favicon.ico</t>
  </si>
  <si>
    <t>https://web.archive.org/web/20221210121541/https://fuminomori.jp/</t>
  </si>
  <si>
    <t>093441</t>
  </si>
  <si>
    <t>市貝町</t>
  </si>
  <si>
    <t>Tochigi_Ichikai</t>
  </si>
  <si>
    <t>http://www.library.ichikai.tochigi.jp/</t>
  </si>
  <si>
    <t>https://web.archive.org/web/20221210122700/https://twitter.com/ittokun_ichikai/status/1533971670779633666</t>
  </si>
  <si>
    <t>093459</t>
  </si>
  <si>
    <t>芳賀町</t>
  </si>
  <si>
    <t>Tochigi_Haga</t>
  </si>
  <si>
    <t>http://www.town.tochigi-haga.lg.jp/menu/kurashi/sports/shogai/johokan/toshokan/index.html</t>
  </si>
  <si>
    <t>https://web.archive.org/web/20221210122937/https://ilisod001.apsel.jp/haga-lib/wopc/pc/pages/TopPage.jsp</t>
  </si>
  <si>
    <t>093611</t>
  </si>
  <si>
    <t>壬生町</t>
  </si>
  <si>
    <t>Tochigi_Mibu</t>
  </si>
  <si>
    <t>http://www.library.mibu.tochigi.jp/</t>
  </si>
  <si>
    <t>http://archive.today/2023.02.27-150357/https://www.town.mibu.tochigi.jp/docs/2020022600017/</t>
  </si>
  <si>
    <t>093645</t>
  </si>
  <si>
    <t>野木町</t>
  </si>
  <si>
    <t>Tochigi_Nogi</t>
  </si>
  <si>
    <t>https://www.nogi.library.ne.jp/</t>
  </si>
  <si>
    <t>https://web.archive.org/web/20230227150516/https://www.nogi.library.ne.jp/%E3%82%B5%E3%83%BC%E3%83%93%E3%82%B9%E5%88%B6%E9%99%90%E7%B7%A9%E5%92%8C%E3%80%904%E6%9C%881%E6%97%A5%EF%BC%88%E9%87%91%EF%BC%89%EF%BD%9E%E3%80%91%E3%81%AE%E3%81%8A%E7%9F%A5%E3%82%89%E3%81%9B/</t>
  </si>
  <si>
    <t>https://web.archive.org/web/20221210123321/https://www.nogi.library.ne.jp/%E3%82%B5%E3%83%BC%E3%83%93%E3%82%B9%E5%88%B6%E9%99%90%E7%B7%A9%E5%92%8C%E3%80%904%E6%9C%881%E6%97%A5%EF%BC%88%E9%87%91%EF%BC%89%EF%BD%9E%E3%80%91%E3%81%AE%E3%81%8A%E7%9F%A5%E3%82%89%E3%81%9B/</t>
  </si>
  <si>
    <t>093840</t>
  </si>
  <si>
    <t>塩谷町</t>
  </si>
  <si>
    <t>Tochigi_Shioya</t>
  </si>
  <si>
    <t>https://www.town.shioya.tochigi.jp/menu/52</t>
  </si>
  <si>
    <t>https://web.archive.org/web/20230227150545/https://www.town.shioya.tochigi.jp/info/1731</t>
  </si>
  <si>
    <t>https://web.archive.org/web/20221210123656/https://www.town.shioya.tochigi.jp/info/1766</t>
  </si>
  <si>
    <t>093866</t>
  </si>
  <si>
    <t>高根沢町</t>
  </si>
  <si>
    <t>Tochigi_Takanezawa</t>
  </si>
  <si>
    <t>http://www.library.takanezawa.tochigi.jp/</t>
  </si>
  <si>
    <t>学習室の利用時間変更</t>
  </si>
  <si>
    <t>http://archive.today/2023.02.27-150810/https://www.library.takanezawa.tochigi.jp/news/29</t>
  </si>
  <si>
    <t>https://web.archive.org/web/20221210124046/https://www.library.takanezawa.tochigi.jp/news/88</t>
  </si>
  <si>
    <t>094072</t>
  </si>
  <si>
    <t>那須町</t>
  </si>
  <si>
    <t>Tochigi_Nasu</t>
  </si>
  <si>
    <t>http://www.library.nasu.tochigi.jp/</t>
  </si>
  <si>
    <t>https://web.archive.org/web/20221210124214/https://ilisod007.apsel.jp/nasu-lib/notice-event</t>
  </si>
  <si>
    <t>094111</t>
  </si>
  <si>
    <t>那珂川町</t>
  </si>
  <si>
    <t>Tochigi_Nakagawa</t>
  </si>
  <si>
    <t>http://www.lib-nakagawa.jp/</t>
  </si>
  <si>
    <t>https://web.archive.org/web/20230227151103/https://lib-nakagawa.jp/archives/1589</t>
  </si>
  <si>
    <t>https://web.archive.org/web/20221210124503/https://lib-nakagawa.jp/archives/1589</t>
  </si>
  <si>
    <t>100005</t>
  </si>
  <si>
    <t>群馬県</t>
  </si>
  <si>
    <t>Gunma_Pref</t>
  </si>
  <si>
    <t>http://www.library.pref.gunma.jp/</t>
  </si>
  <si>
    <t>2023年1月12日（木）より、群馬県立図書館の「電子書籍サービス」開始http://archive.today/2023.02.28-110849/https://www.city.tatebayashi.gunma.jp/library/040/041/0117.html</t>
  </si>
  <si>
    <t>http://archive.today/2023.02.28-103510/https://www.library.pref.gunma.jp/</t>
  </si>
  <si>
    <t>https://web.archive.org/web/20221210121543/https://www.library.pref.gunma.jp/</t>
  </si>
  <si>
    <t>102016</t>
  </si>
  <si>
    <t>前橋市</t>
  </si>
  <si>
    <t>Gumma_Maebashi</t>
  </si>
  <si>
    <t>https://www.city.maebashi.gunma.jp/library/</t>
  </si>
  <si>
    <t>2023/03/01から電子書籍サービススタート https://web.archive.org/web/20230228103929/https://www.city.maebashi.gunma.jp/library/0/kouhousiryou/35814.html</t>
  </si>
  <si>
    <t>http://archive.today/2023.02.28-103936/https://www.city.maebashi.gunma.jp/library/0/kyuukan/24170.html</t>
  </si>
  <si>
    <t>https://web.archive.org/web/20221210121814/https://www.city.maebashi.gunma.jp/library/0/kyuukan/24170.html</t>
  </si>
  <si>
    <t>102024</t>
  </si>
  <si>
    <t>高崎市</t>
  </si>
  <si>
    <t>Gumma_Takasaki</t>
  </si>
  <si>
    <t>http://lib.city.takasaki.gunma.jp/</t>
  </si>
  <si>
    <t>https://web.archive.org/web/20230228104613/https://lib.city.takasaki.gunma.jp/viewer/info.html?id=910&amp;idSubTop=0</t>
  </si>
  <si>
    <t>https://web.archive.org/web/20221210122107/https://lib.city.takasaki.gunma.jp/viewer/info.html?id=910</t>
  </si>
  <si>
    <t>102032</t>
  </si>
  <si>
    <t>桐生市</t>
  </si>
  <si>
    <t>Gumma_Kiryu</t>
  </si>
  <si>
    <t>http://www.city.kiryu.lg.jp/shisetsu/bunka/library/</t>
  </si>
  <si>
    <t>https://web.archive.org/web/20230228110337/https://www.city.kiryu.lg.jp/shisetsu/bunka/library/1019640/index.html</t>
  </si>
  <si>
    <t>https://web.archive.org/web/20221210122329/https://www.city.kiryu.lg.jp/shisetsu/bunka/library/</t>
  </si>
  <si>
    <t>102041</t>
  </si>
  <si>
    <t>伊勢崎市</t>
  </si>
  <si>
    <t>Gumma_Isesaki</t>
  </si>
  <si>
    <t>http://www.library.isesaki.gunma.jp/</t>
  </si>
  <si>
    <t>http://archive.today/2023.02.28-110306/http://www.e-tosho.com/isesaki/PC/PC00903.aspx?id=729</t>
  </si>
  <si>
    <t>http://archive.today/2022.12.10-122426/http://www.e-tosho.com/isesaki/PC/PC00903.aspx?id=729</t>
  </si>
  <si>
    <t>102059</t>
  </si>
  <si>
    <t>太田市</t>
  </si>
  <si>
    <t>Gumma_Ota</t>
  </si>
  <si>
    <t>http://www2.lib.ota.gunma.jp/</t>
  </si>
  <si>
    <t>1月10日から平日の開館時間を短縮します（1月6日更新）https://web.archive.org/web/20230228110443/http://www2.lib.ota.gunma.jp/emergencyinfo/0000000016.html</t>
  </si>
  <si>
    <t>https://web.archive.org/web/20230228110443/http://www2.lib.ota.gunma.jp/emergencyinfo/0000000016.html</t>
  </si>
  <si>
    <t>https://web.archive.org/web/20221210122535/http://www2.lib.ota.gunma.jp/emergencyinfo/0000000014.html</t>
  </si>
  <si>
    <t>102067</t>
  </si>
  <si>
    <t>沼田市</t>
  </si>
  <si>
    <t>Gumma_Numata</t>
  </si>
  <si>
    <t>http://www.city.numata.gunma.jp/kyouiku/1004127/1009281.html</t>
  </si>
  <si>
    <t>https://web.archive.org/web/20230228110741/https://www.city.numata.gunma.jp/kyouiku/1004127/1009281.html</t>
  </si>
  <si>
    <t>https://web.archive.org/web/20221210122726/https://www.city.numata.gunma.jp/kyouiku/1004127/1009281.html</t>
  </si>
  <si>
    <t>102075</t>
  </si>
  <si>
    <t>館林市</t>
  </si>
  <si>
    <t>Gumma_Tatebayashi</t>
  </si>
  <si>
    <t>http://www.city.tatebayashi.gunma.jp/library/</t>
  </si>
  <si>
    <t>https://web.archive.org/web/20230228111318/https://www.city.tatebayashi.gunma.jp/library/080/020/20201130182839.html</t>
  </si>
  <si>
    <t>https://web.archive.org/web/20221210122929/https://www.city.tatebayashi.gunma.jp/library/080/020/20201130182839.html</t>
  </si>
  <si>
    <t>102083</t>
  </si>
  <si>
    <t>渋川市</t>
  </si>
  <si>
    <t>Gumma_Shibukawa</t>
  </si>
  <si>
    <t>http://www.library.shibukawa.gunma.jp/</t>
  </si>
  <si>
    <t>102091</t>
  </si>
  <si>
    <t>藤岡市</t>
  </si>
  <si>
    <t>Gumma_Fujioka</t>
  </si>
  <si>
    <t>https://www.city.fujioka.gunma.jp/library/index.html</t>
  </si>
  <si>
    <t>https://web.archive.org/web/20221210123259/https://www.city.fujioka.gunma.jp/library/1/5273.html</t>
  </si>
  <si>
    <t>102105</t>
  </si>
  <si>
    <t>富岡市</t>
  </si>
  <si>
    <t>Gumma_Tomioka</t>
  </si>
  <si>
    <t>http://www.library-tomioka.annexis.jp/</t>
  </si>
  <si>
    <t>貸出カードのバーコードをスマートフォンなどに表示することができるようになりました。マイページ内の機能です。http://archive.today/2023.02.28-111623/https://www.library-tomioka.annexis.jp/0000000050.html</t>
  </si>
  <si>
    <t>https://web.archive.org/web/20230228111633/https://www.library-tomioka.annexis.jp/0000000047.html</t>
  </si>
  <si>
    <t>http://archive.today/2022.12.10-123350/http://www.library-tomioka.annexis.jp/</t>
  </si>
  <si>
    <t>102113</t>
  </si>
  <si>
    <t>安中市</t>
  </si>
  <si>
    <t>Gumma_Annaka</t>
  </si>
  <si>
    <t>http://www.library.annaka.gunma.jp/</t>
  </si>
  <si>
    <t>https://web.archive.org/web/20230228111820/http://www.library.annaka.gunma.jp/</t>
  </si>
  <si>
    <t>102121</t>
  </si>
  <si>
    <t>みどり市</t>
  </si>
  <si>
    <t>Gumma_Midori</t>
  </si>
  <si>
    <t>http://www.city.midori.gunma.jp/library/</t>
  </si>
  <si>
    <t>https://web.archive.org/web/20230228112039/https://www.city.midori.gunma.jp/www/contents/1615076783672/index.html</t>
  </si>
  <si>
    <t>https://web.archive.org/web/20221210123546/https://www.city.midori.gunma.jp/www/contents/1615076783672/index.html</t>
  </si>
  <si>
    <t>103446</t>
  </si>
  <si>
    <t>榛東村</t>
  </si>
  <si>
    <t>http://www.vill.shinto.gunma.jp</t>
  </si>
  <si>
    <t>103454</t>
  </si>
  <si>
    <t>吉岡町</t>
  </si>
  <si>
    <t>Gumma_Yoshioka</t>
  </si>
  <si>
    <t>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</si>
  <si>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</si>
  <si>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</si>
  <si>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</si>
  <si>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</si>
  <si>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</si>
  <si>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</si>
  <si>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</si>
  <si>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</si>
  <si>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</si>
  <si>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</si>
  <si>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https://web.archive.org/web/20230228113847/https://www.town.shimonita.lg.jp/soumu/m03/m30/machishisetsu.html</t>
  </si>
  <si>
    <t>103837</t>
  </si>
  <si>
    <t>南牧村</t>
  </si>
  <si>
    <t>http://www.nanmoku.ne.jp/modules/koukyou/index.php?content_id=1</t>
  </si>
  <si>
    <t>103845</t>
  </si>
  <si>
    <t>甘楽町</t>
  </si>
  <si>
    <t>Gumma_Kanra</t>
  </si>
  <si>
    <t>http://www.town.kanra.lg.jp/kyouiku/gakusyuu/news/20171019143254.html</t>
  </si>
  <si>
    <t>https://web.archive.org/web/20230228114250/https://www.town.kanra.lg.jp/kyouiku/gakusyuu/map/tosyokan.pdf</t>
  </si>
  <si>
    <t>https://web.archive.org/web/20221210124212/https://www.town.kanra.lg.jp/kyouiku/gakusyuu/map/tosyokan.pdf</t>
  </si>
  <si>
    <t>104213</t>
  </si>
  <si>
    <t>中之条町</t>
  </si>
  <si>
    <t>Gumma_Agatsuma</t>
  </si>
  <si>
    <t>https://www.town.nakanojo.gunma.jp/site/tp-library/</t>
  </si>
  <si>
    <t>http://archive.today/2023.02.28-114259/https://www.town.nakanojo.gunma.jp/site/tp-library/3374.html</t>
  </si>
  <si>
    <t>http://archive.today/2022.12.10-124250/https://www.town.nakanojo.gunma.jp/site/tp-library/3374.html</t>
  </si>
  <si>
    <t>104248</t>
  </si>
  <si>
    <t>長野原町</t>
  </si>
  <si>
    <t>Gunma_Naganohara</t>
  </si>
  <si>
    <t>https://www.town.naganohara.gunma.jp/www/genre/1453885708751/index.html</t>
  </si>
  <si>
    <t>http://archive.today/2023.02.28-114528/https://www.town.naganohara.gunma.jp/www/contents/1586480469492/index.html</t>
  </si>
  <si>
    <t>https://web.archive.org/web/20221210124444/https://www.town.naganohara.gunma.jp/www/contents/1586480469492/index.html</t>
  </si>
  <si>
    <t>104256</t>
  </si>
  <si>
    <t>嬬恋村</t>
  </si>
  <si>
    <t>https://www.vill.tsumagoi.gunma.jp/www/contents/1000000000464/index.html</t>
  </si>
  <si>
    <t>https://web.archive.org/web/20230228114700/https://www.vill.tsumagoi.gunma.jp/www/contents/1000000000464/index.html</t>
  </si>
  <si>
    <t>https://web.archive.org/web/20221210124545/https://www.vill.tsumagoi.gunma.jp/www/contents/1000000000464/index.html</t>
  </si>
  <si>
    <t>104264</t>
  </si>
  <si>
    <t>草津町</t>
  </si>
  <si>
    <t>https://www.town.kusatsu.gunma.jp/www/contents/1486453585239/index.html</t>
  </si>
  <si>
    <t>https://web.archive.org/web/20230228114858/https://www.town.kusatsu.gunma.jp/www/contents/1486453585239/index.html</t>
  </si>
  <si>
    <t>104281</t>
  </si>
  <si>
    <t>高山村</t>
  </si>
  <si>
    <t>https://vill.takayama.gunma.jp/06kyouiku/1-2-7/tosyo-riyo.html</t>
  </si>
  <si>
    <t>104299</t>
  </si>
  <si>
    <t>東吾妻町</t>
  </si>
  <si>
    <t>https://www.town.higashiagatsuma.gunma.jp/www/contents/1527809942733/index.html</t>
  </si>
  <si>
    <t>104434</t>
  </si>
  <si>
    <t>片品村</t>
  </si>
  <si>
    <t>https://www.vill.katashina.gunma.jp/gaiyou/kakuka/kyouiku/syakai/2018-0314-1539-38.html</t>
  </si>
  <si>
    <t>104442</t>
  </si>
  <si>
    <t>川場村</t>
  </si>
  <si>
    <t>https://www.vill.kawaba.gunma.jp/kurashi/fukushi/kyouiku/tosyokan.html</t>
  </si>
  <si>
    <t>104485</t>
  </si>
  <si>
    <t>https://www.vill.showa.gunma.jp/kurashi/kyouiku/kouminkan/2017-0303-1757-1.html</t>
  </si>
  <si>
    <t>http://archive.today/2023.02.28-115447/https://www.vill.showa.gunma.jp/kurashi/news/coronavirus/2020-0327-1300-1.html</t>
  </si>
  <si>
    <t>104493</t>
  </si>
  <si>
    <t>みなかみ町</t>
  </si>
  <si>
    <t>https://www.town.minakami.gunma.jp/politics/13sisetu/2016-1023-1956-12.html</t>
  </si>
  <si>
    <t>104647</t>
  </si>
  <si>
    <t>玉村町</t>
  </si>
  <si>
    <t>Gumma_Tamamura</t>
  </si>
  <si>
    <t>http://www.library.tamamura.gunma.jp/</t>
  </si>
  <si>
    <t>http://archive.today/2023.03.02-112233/http://www.library.tamamura.gunma.jp/</t>
  </si>
  <si>
    <t>https://ilisod001.apsel.jp/tamamura-lib/wopc/pc/pages/Information.jsp</t>
  </si>
  <si>
    <t>105210</t>
  </si>
  <si>
    <t>板倉町</t>
  </si>
  <si>
    <t>Gumma_Itakura</t>
  </si>
  <si>
    <t>https://www.town.itakura.gunma.jp/cont/s029000/d029010/20121218111635.html</t>
  </si>
  <si>
    <t>105228</t>
  </si>
  <si>
    <t>明和町</t>
  </si>
  <si>
    <t>Gumma_Meiwa</t>
  </si>
  <si>
    <t>http://www.library.meiwa.gunma.jp/</t>
  </si>
  <si>
    <t>105236</t>
  </si>
  <si>
    <t>千代田町</t>
  </si>
  <si>
    <t>Gunma_Chiyoda</t>
  </si>
  <si>
    <t>http://www.town.chiyoda.gunma.jp/tosyokan/</t>
  </si>
  <si>
    <t>https://web.archive.org/web/20230228120232/https://www.town.chiyoda.gunma.jp/tosyokan/%E5%B1%B1%E5%B1%8B%E8%A8%98%E5%BF%B5%E5%9B%B3%E6%9B%B8%E9%A4%A8%E6%96%B0%E7%9D%80%E6%83%85%E5%A0%B1.html</t>
  </si>
  <si>
    <t>http://archive.today/2022.12.10-125204/https://www.town.chiyoda.gunma.jp/tosyokan/%E5%B1%B1%E5%B1%8B%E8%A8%98%E5%BF%B5%E5%9B%B3%E6%9B%B8%E9%A4%A8%E6%96%B0%E7%9D%80%E6%83%85%E5%A0%B1.html</t>
  </si>
  <si>
    <t>105244</t>
  </si>
  <si>
    <t>大泉町</t>
  </si>
  <si>
    <t>Gumma_Oizumi</t>
  </si>
  <si>
    <t>http://www.library.oizumi.gunma.jp/</t>
  </si>
  <si>
    <t>http://archive.today/2023.02.28-120332/https://ilisod001.apsel.jp/oizumi-lib/wopc/pc/pages/TopPage.jsp</t>
  </si>
  <si>
    <t>http://archive.today/2022.12.10-125429/https://ilisod001.apsel.jp/oizumi-lib/wopc/pc/pages/TopPage.jsp</t>
  </si>
  <si>
    <t>105252</t>
  </si>
  <si>
    <t>邑楽町</t>
  </si>
  <si>
    <t>Gumma_Ora</t>
  </si>
  <si>
    <t>https://www.town.ora.gunma.jp/library/index.html</t>
  </si>
  <si>
    <t>https://web.archive.org/web/20230228120456/https://www.town.ora.gunma.jp/library/050/libraryservice0804.html</t>
  </si>
  <si>
    <t>https://web.archive.org/web/20221210125520/https://www.town.ora.gunma.jp/library/050/libraryservice0804.html</t>
  </si>
  <si>
    <t>110001</t>
  </si>
  <si>
    <t>埼玉県</t>
  </si>
  <si>
    <t>Saitama_Pref</t>
  </si>
  <si>
    <t>https://www.lib.pref.saitama.jp/</t>
  </si>
  <si>
    <t>https://www.lib.pref.saitama.jp/about/docs/saitama-lib_R3.3.pdf</t>
  </si>
  <si>
    <t>https://web.archive.org/web/20230228120707/https://www.lib.pref.saitama.jp/important/2022/10/4830.html</t>
  </si>
  <si>
    <t>111007</t>
  </si>
  <si>
    <t>さいたま市</t>
  </si>
  <si>
    <t>Saitama_Saitama</t>
  </si>
  <si>
    <t>http://www.lib.city.saitama.jp/</t>
  </si>
  <si>
    <t>https://www.city.saitama.jp/006/014/017/004/p018268_d/fil/lib-Twitter-unyouhousin.pdf</t>
  </si>
  <si>
    <t>http://archive.today/2023.02.28-120804/https://www.lib.city.saitama.jp/info;jsessionid=5C366E9430A52C8FE281A6A66D0C93A2?0&amp;pid=7000</t>
  </si>
  <si>
    <t>112011</t>
  </si>
  <si>
    <t>川越市</t>
  </si>
  <si>
    <t>Saitama_Kawagoe</t>
  </si>
  <si>
    <t>https://www.lib.city.kawagoe.saitama.jp/</t>
  </si>
  <si>
    <t>112020</t>
  </si>
  <si>
    <t>熊谷市</t>
  </si>
  <si>
    <t>Saitama_Kumagaya</t>
  </si>
  <si>
    <t>https://www.kumagayacity.library.ne.jp/</t>
  </si>
  <si>
    <t>https://web.archive.org/web/20230228121203/https://www.kumagayacity.library.ne.jp/2022/06/04/%E5%9B%B3%E6%9B%B8%E9%A4%A8%E5%86%85%E3%81%A7%E3%81%AF%E3%83%9E%E3%82%B9%E3%82%AF%E3%81%AE%E7%9D%80%E7%94%A8%E3%82%92%E3%81%8A%E9%A1%98%E3%81%84%E3%81%97%E3%81%BE%E3%81%99/</t>
  </si>
  <si>
    <t>蔵書点検</t>
  </si>
  <si>
    <t>https://web.archive.org/web/20230228121553/https://www.kumagayacity.library.ne.jp/2023/01/10/%F0%9F%93%9A%E7%86%8A%E8%B0%B7%E5%9B%B3%E6%9B%B8%E9%A4%A8%E3%80%80%E7%89%B9%E5%88%A5%E6%95%B4%E7%90%86%E4%BC%91%E9%A4%A8%E3%81%AE%E3%81%8A%E7%9F%A5%E3%82%89%E3%81%9B/</t>
  </si>
  <si>
    <t>112038</t>
  </si>
  <si>
    <t>川口市</t>
  </si>
  <si>
    <t>https://www.kawaguchi-lib.jp/</t>
  </si>
  <si>
    <t>112062</t>
  </si>
  <si>
    <t>行田市</t>
  </si>
  <si>
    <t>Saitama_Gyoda</t>
  </si>
  <si>
    <t>https://www.lib-gyoda-saitama.jp/</t>
  </si>
  <si>
    <t>http://archive.today/2023.02.28-121343/https://www.lib-gyoda-saitama.jp/news2/?id=73</t>
  </si>
  <si>
    <t>112071</t>
  </si>
  <si>
    <t>秩父市</t>
  </si>
  <si>
    <t>Saitama_Chichibu</t>
  </si>
  <si>
    <t>https://library.city.chichibu.lg.jp/</t>
  </si>
  <si>
    <t>112089</t>
  </si>
  <si>
    <t>所沢市</t>
  </si>
  <si>
    <t>Saitama_Tokorozawa</t>
  </si>
  <si>
    <t>https://www.tokorozawa-library.jp/</t>
  </si>
  <si>
    <t>https://web.archive.org/web/20230228122303/https://www.tokorozawa-library.jp/opw/OPW/OPWNEWS.CSP?ReloginFlag=1&amp;CLASS=0&amp;DB=LIB&amp;IDNO=101872&amp;LIB=&amp;MODE=1&amp;PID=OPWMESS&amp;TKAN=ALL</t>
  </si>
  <si>
    <t>112097</t>
  </si>
  <si>
    <t>飯能市</t>
  </si>
  <si>
    <t>Saitama_Hannno</t>
  </si>
  <si>
    <t>http://www.hanno-lib.jp/</t>
  </si>
  <si>
    <t>http://archive.today/2023.02.28-122334/http://www.hanno-lib.jp/guidance/post-323.html</t>
  </si>
  <si>
    <t>112101</t>
  </si>
  <si>
    <t>加須市</t>
  </si>
  <si>
    <t>Saitama_Kazo</t>
  </si>
  <si>
    <t>https://www.library.kazo.saitama.jp/</t>
  </si>
  <si>
    <t>http://archive.today/2023.02.28-122847/https://www.city.kazo.lg.jp/iryo_hukushi/korona/3/33384.html</t>
  </si>
  <si>
    <t>112119</t>
  </si>
  <si>
    <t>本庄市</t>
  </si>
  <si>
    <t>Saitama_Honjo</t>
  </si>
  <si>
    <t>http://www.lib.honjo.saitama.jp/</t>
  </si>
  <si>
    <t>http://archive.today/2023.02.28-123045/https://www.lib.honjo.saitama.jp/opw/OPW/OPWNEWS.CSP?ReloginFlag=1&amp;CLASS=ALL&amp;DB=LIB&amp;IDNO=100054&amp;LIB=&amp;MODE=1&amp;PID=LOCHNJOPWAPINEWS&amp;TKAN=</t>
  </si>
  <si>
    <t>112127</t>
  </si>
  <si>
    <t>東松山市</t>
  </si>
  <si>
    <t>Saitama_Higashimatsuyama</t>
  </si>
  <si>
    <t>http://www.libcity.higashimatsuyama.saitama.jp/</t>
  </si>
  <si>
    <t>https://web.archive.org/web/20230228123156/https://www.libcity.higashimatsuyama.saitama.jp/news/cate01/202071.html</t>
  </si>
  <si>
    <t>112143</t>
  </si>
  <si>
    <t>春日部市</t>
  </si>
  <si>
    <t>Saitama_Kasukabe</t>
  </si>
  <si>
    <t>https://www.lib.kasukabe.saitama.jp/</t>
  </si>
  <si>
    <t>https://web.archive.org/web/20230228130153/https://www.lib.kasukabe.saitama.jp/uploads/20221216095735.pdf</t>
  </si>
  <si>
    <t>112151</t>
  </si>
  <si>
    <t>狭山市</t>
  </si>
  <si>
    <t>Saitama_Sayama</t>
  </si>
  <si>
    <t>https://sayamalib.jp/</t>
  </si>
  <si>
    <t>http://archive.today/2023.02.28-130202/https://sayamalib.jp/</t>
  </si>
  <si>
    <t>112160</t>
  </si>
  <si>
    <t>羽生市</t>
  </si>
  <si>
    <t>Saitama_Hanyu</t>
  </si>
  <si>
    <t>http://www.lib.city.hanyu.saitama.jp/</t>
  </si>
  <si>
    <t>http://www.lib.city.hanyu.saitama.jp/top/ae1d91be0760b91a080adac33b5c2942f7e67039.pdf</t>
  </si>
  <si>
    <t>112178</t>
  </si>
  <si>
    <t>鴻巣市</t>
  </si>
  <si>
    <t>Saitama_Kounosu</t>
  </si>
  <si>
    <t>http://lib.city.kounosu.saitama.jp/</t>
  </si>
  <si>
    <t>https://web.archive.org/web/20230228130842/https://lib.city.kounosu.saitama.jp/opw/OPW/OPWNEWS.CSP?ReloginFlag=1&amp;CLASS=&amp;DB=LIB&amp;IDNO=100044&amp;KAN=&amp;LIB=&amp;MODE=1&amp;MONTH=&amp;PID=OPWNEWSLIST&amp;TKAN=</t>
  </si>
  <si>
    <t>112186</t>
  </si>
  <si>
    <t>深谷市</t>
  </si>
  <si>
    <t>Saitama_Fukaya</t>
  </si>
  <si>
    <t>https://www.lib.city.fukaya.saitama.jp/</t>
  </si>
  <si>
    <t>https://web.archive.org/web/20230228130605/https://www.lib.city.fukaya.saitama.jp/news/2022/03/_1130_opac.html</t>
  </si>
  <si>
    <t>112194</t>
  </si>
  <si>
    <t>上尾市</t>
  </si>
  <si>
    <t>Saitama_Ageo</t>
  </si>
  <si>
    <t>http://www.city.ageo.lg.jp/ageolib/index.html</t>
  </si>
  <si>
    <t>http://archive.today/2023.02.28-130829/http://www.city.ageo.lg.jp/site/library/071121102901.html</t>
  </si>
  <si>
    <t>112216</t>
  </si>
  <si>
    <t>草加市</t>
  </si>
  <si>
    <t>Saitama_Soka</t>
  </si>
  <si>
    <t>https://www.lib.city.soka.saitama.jp/</t>
  </si>
  <si>
    <t>http://archive.today/2023.02.28-131141/https://www.lib.city.soka.saitama.jp/news2/?id=224</t>
  </si>
  <si>
    <t>https://web.archive.org/web/20230228131228/https://www.lib.city.soka.saitama.jp/news2/?id=107</t>
  </si>
  <si>
    <t>112224</t>
  </si>
  <si>
    <t>越谷市</t>
  </si>
  <si>
    <t>Saitama_Koshigaya</t>
  </si>
  <si>
    <t>http://lib.city.koshigaya.saitama.jp/</t>
  </si>
  <si>
    <t>https://web.archive.org/web/20230228131326/https://lib.city.koshigaya.saitama.jp/viewer/info.html?id=178</t>
  </si>
  <si>
    <t>112232</t>
  </si>
  <si>
    <t>蕨市</t>
  </si>
  <si>
    <t>Saitama_Warabi</t>
  </si>
  <si>
    <t>https://www.city.warabi.saitama.jp/library/index.html</t>
  </si>
  <si>
    <t>http://archive.today/2022.12.12-013248/https://www.city.warabi.saitama.jp/library/index.html</t>
  </si>
  <si>
    <t>112241</t>
  </si>
  <si>
    <t>戸田市</t>
  </si>
  <si>
    <t>Saitama_Toda</t>
  </si>
  <si>
    <t>https://library.toda.saitama.jp/</t>
  </si>
  <si>
    <t>https://web.archive.org/web/20230228131931/https://library.toda.saitama.jp/opw/OPW/OPWNEWS.CSP?ReloginFlag=1&amp;CLASS=1&amp;DB=LIB&amp;IDNO=101563&amp;LIB=&amp;MODE=1&amp;PID=OPWMESS&amp;TKAN=ALL</t>
  </si>
  <si>
    <t>112259</t>
  </si>
  <si>
    <t>入間市</t>
  </si>
  <si>
    <t>Saitama_Iruma</t>
  </si>
  <si>
    <t>https://lib.city.iruma.saitama.jp/</t>
  </si>
  <si>
    <t>http://archive.today/2022.12.12-013433/https://lib.city.iruma.saitama.jp/TOSHOW/asp/index.aspx</t>
  </si>
  <si>
    <t>112275</t>
  </si>
  <si>
    <t>朝霞市</t>
  </si>
  <si>
    <t>Saitama_Asaka</t>
  </si>
  <si>
    <t>https://www.asakalib.jp/</t>
  </si>
  <si>
    <t>https://web.archive.org/web/20230228132247/https://www.asakalib.jp/news/?id=143</t>
  </si>
  <si>
    <t>112283</t>
  </si>
  <si>
    <t>志木市</t>
  </si>
  <si>
    <t>Saitama_Shiki</t>
  </si>
  <si>
    <t>https://www.lics-saas.nexs-service.jp/shiki/</t>
  </si>
  <si>
    <t>http://archive.today/2023.02.28-132215/https://www.lics-saas.nexs-service.jp/shiki/news/20230104.html</t>
  </si>
  <si>
    <t>112291</t>
  </si>
  <si>
    <t>和光市</t>
  </si>
  <si>
    <t>Saitama_Wako</t>
  </si>
  <si>
    <t>http://www.wakolib.jp/</t>
  </si>
  <si>
    <t>https://web.archive.org/web/20230228132316/https://www.wakolib.jp/oshirase/12ya.html</t>
  </si>
  <si>
    <t>112305</t>
  </si>
  <si>
    <t>新座市</t>
  </si>
  <si>
    <t>Saitama_Niiza</t>
  </si>
  <si>
    <t>http://www.lib.niiza.saitama.jp/</t>
  </si>
  <si>
    <t>https://web.archive.org/web/20230228132444/https://www.lib.niiza.saitama.jp/info;jsessionid=AF6ED9C529D08ED54C4EE6217CE7EE1F?0&amp;pid=1110</t>
  </si>
  <si>
    <t>112313</t>
  </si>
  <si>
    <t>桶川市</t>
  </si>
  <si>
    <t>Saitama_Okegawa</t>
  </si>
  <si>
    <t>https://www.okegawa-library.jp/</t>
  </si>
  <si>
    <t>http://archive.today/2022.12.12-013815/https://www.okegawa-library.jp/news/?id=6</t>
  </si>
  <si>
    <t>112321</t>
  </si>
  <si>
    <t>久喜市</t>
  </si>
  <si>
    <t>Saitama_Kuki</t>
  </si>
  <si>
    <t>https://www.kuki-lib.jp/</t>
  </si>
  <si>
    <t>http://archive.today/2023.02.28-132839/https://www.kuki-lib.jp/info/?id=267</t>
  </si>
  <si>
    <t>112330</t>
  </si>
  <si>
    <t>北本市</t>
  </si>
  <si>
    <t>Saitama_Kitamoto</t>
  </si>
  <si>
    <t>https://www.library.kitamoto.saitama.jp/</t>
  </si>
  <si>
    <t>112348</t>
  </si>
  <si>
    <t>八潮市</t>
  </si>
  <si>
    <t>Saitama_Yashio</t>
  </si>
  <si>
    <t>https://www.lib.city.yashio.lg.jp/index.html</t>
  </si>
  <si>
    <t>112356</t>
  </si>
  <si>
    <t>富士見市</t>
  </si>
  <si>
    <t>Saitama_Fujimi</t>
  </si>
  <si>
    <t>https://www.lib.fujimi.saitama.jp/</t>
  </si>
  <si>
    <r>
      <rPr>
        <sz val="10"/>
        <color rgb="FF333333"/>
        <rFont val="Georgia"/>
        <family val="1"/>
        <scheme val="minor"/>
      </rPr>
      <t xml:space="preserve">Zoom対面朗読 </t>
    </r>
    <r>
      <rPr>
        <u/>
        <sz val="10"/>
        <color rgb="FF1155CC"/>
        <rFont val="Georgia"/>
        <family val="1"/>
        <scheme val="minor"/>
      </rPr>
      <t>https://web.archive.org/web/20230228133218/https://www.lib.fujimi.saitama.jp/news/?id=156</t>
    </r>
  </si>
  <si>
    <t>https://web.archive.org/web/20230228133403/https://www.lib.fujimi.saitama.jp/news2/?id=185</t>
  </si>
  <si>
    <t>112372</t>
  </si>
  <si>
    <t>三郷市</t>
  </si>
  <si>
    <t>Saitama_Misato</t>
  </si>
  <si>
    <t>http://www.lib.misato.saitama.jp/</t>
  </si>
  <si>
    <t>https://web.archive.org/web/20230228133558/https://www.lib.misato.saitama.jp/news/2022/438.html</t>
  </si>
  <si>
    <t>112381</t>
  </si>
  <si>
    <t>蓮田市</t>
  </si>
  <si>
    <t>Saitama_Hasuda</t>
  </si>
  <si>
    <t>https://www.lib.hasuda.saitama.jp/index.php</t>
  </si>
  <si>
    <t>https://web.archive.org/web/20230228133638/https://www.lib.hasuda.saitama.jp/news2/?id=64</t>
  </si>
  <si>
    <t>112399</t>
  </si>
  <si>
    <t>坂戸市</t>
  </si>
  <si>
    <t>Saitama_Sakado</t>
  </si>
  <si>
    <t>https://www.library.city.sakado.lg.jp/</t>
  </si>
  <si>
    <t>112402</t>
  </si>
  <si>
    <t>幸手市</t>
  </si>
  <si>
    <t>Saitama_Satte</t>
  </si>
  <si>
    <t>http://tosyo.city.satte.saitama.jp/</t>
  </si>
  <si>
    <t>http://archive.today/2023.02.28-133948/http://tosyo.city.satte.saitama.jp/info/index.html%23info_2020</t>
  </si>
  <si>
    <t>112411</t>
  </si>
  <si>
    <t>鶴ヶ島市</t>
  </si>
  <si>
    <t>Saitama_Tsurugashima</t>
  </si>
  <si>
    <t>https://www.tsurugashima-lib.jp/</t>
  </si>
  <si>
    <t>https://web.archive.org/web/20230228134127/https://www.tsurugashima-lib.jp/news2/?id=249</t>
  </si>
  <si>
    <t>112429</t>
  </si>
  <si>
    <t>日高市</t>
  </si>
  <si>
    <t>Saitama_Hidaka</t>
  </si>
  <si>
    <t>https://lib-hidaka.saitama.jp/</t>
  </si>
  <si>
    <t>https://web.archive.org/web/20230228134321/https://lib-hidaka.saitama.jp/news/?id=55</t>
  </si>
  <si>
    <t>112437</t>
  </si>
  <si>
    <t>吉川市</t>
  </si>
  <si>
    <t>Saitama_Yoshikawa</t>
  </si>
  <si>
    <t>http://www.yoshikawa-oasis-tosho.info/library/</t>
  </si>
  <si>
    <t>https://www.yoshikawa-oasis-tosho.info/library/pdf/sns.pdf</t>
  </si>
  <si>
    <t>http://archive.today/2023.02.28-134357/https://www.yoshikawa-oasis-tosho.info/library/news/?ca=1&amp;p=1%231672187037-732522</t>
  </si>
  <si>
    <t>112453</t>
  </si>
  <si>
    <t>ふじみ野市</t>
  </si>
  <si>
    <t>Saitama_Fujimino</t>
  </si>
  <si>
    <t>https://www.library.fujimino.saitama.jp/</t>
  </si>
  <si>
    <t>https://web.archive.org/web/20230228135444/https://www.library.fujimino.saitama.jp/opw/OPW/OPWNEWS.CSP?ReloginFlag=1&amp;CLASS=0&amp;DB=LIB&amp;IDNO=101094&amp;MODE=1&amp;PID=OPWAPINEWS</t>
  </si>
  <si>
    <t>http://archive.today/2022.12.12-014711/https://www.city.fujimino.saitama.jp/soshikiichiran/shakaikyoikuka/shakaikyoikugakari/toshokan/11171.html</t>
  </si>
  <si>
    <t>112461</t>
  </si>
  <si>
    <t>白岡市</t>
  </si>
  <si>
    <t>Saitama_Shiraoka</t>
  </si>
  <si>
    <t>https://ilisod001.apsel.jp/lib-shiraoka/wopc/pc/pages/TopPage.jsp</t>
  </si>
  <si>
    <t>113018</t>
  </si>
  <si>
    <t>伊奈町</t>
  </si>
  <si>
    <t>Saitama_Ina</t>
  </si>
  <si>
    <t>https://www.lics-saas.nexs-service.jp/town-ina-saitama/</t>
  </si>
  <si>
    <t>https://www.lics-saas.nexs-service.jp/town-ina-saitama/riyou/SNS_unnyoupolicy.pdf</t>
  </si>
  <si>
    <t>http://archive.today/2023.02.28-135822/https://www.lics-saas.nexs-service.jp/town-ina-saitama/</t>
  </si>
  <si>
    <t>113247</t>
  </si>
  <si>
    <t>三芳町</t>
  </si>
  <si>
    <t>Saitama_Miyoshi</t>
  </si>
  <si>
    <t>http://www.lib.miyoshi.saitama.jp/</t>
  </si>
  <si>
    <t>https://web.archive.org/web/20230228135915/http://www.lib.miyoshi.saitama.jp/info;jsessionid=7DA5817FDE0C8FB4B6F7979D7B0954F7?0&amp;pid=499</t>
  </si>
  <si>
    <t>113263</t>
  </si>
  <si>
    <t>毛呂山町</t>
  </si>
  <si>
    <t>Saitama_Moroyama</t>
  </si>
  <si>
    <t>http://www.library.moroyama.saitama.jp/</t>
  </si>
  <si>
    <t>113271</t>
  </si>
  <si>
    <t>越生町</t>
  </si>
  <si>
    <t>Saitama_Ogose</t>
  </si>
  <si>
    <t>http://www.town.ogose.saitama.jp/kamei/shogaigakushu/tosyokan/top.html</t>
  </si>
  <si>
    <t>https://web.archive.org/web/20230228140151/https://www.town.ogose.saitama.jp/kamei/shogaigakushu/tosyokan/1583199473503.html</t>
  </si>
  <si>
    <t>113417</t>
  </si>
  <si>
    <t>滑川町</t>
  </si>
  <si>
    <t>Saitama_Namegawa</t>
  </si>
  <si>
    <t>http://www01.ufinity.jp/namegawa/</t>
  </si>
  <si>
    <t>https://web.archive.org/web/20230228140422/http://www01.ufinity.jp/namegawa/</t>
  </si>
  <si>
    <t>113425</t>
  </si>
  <si>
    <t>嵐山町</t>
  </si>
  <si>
    <t>Saitama_Ranzan</t>
  </si>
  <si>
    <t>http://www.town.ranzan.saitama.jp/0000000154.html</t>
  </si>
  <si>
    <t>https://web.archive.org/web/20230228140458/http://www.town.ranzan.saitama.jp/0000000154.html</t>
  </si>
  <si>
    <t>113433</t>
  </si>
  <si>
    <t>小川町</t>
  </si>
  <si>
    <t>Saitama_Ogawa</t>
  </si>
  <si>
    <t>http://www.lib.ogawa.saitama.jp/</t>
  </si>
  <si>
    <t>http://archive.today/2023.02.28-140509/http://www.lib.ogawa.saitama.jp/newslist%23post-3331</t>
  </si>
  <si>
    <t>113468</t>
  </si>
  <si>
    <t>川島町</t>
  </si>
  <si>
    <t>Saitama_Kawajima</t>
  </si>
  <si>
    <t>http://www.town.kawajima.saitama.jp/2217.htm</t>
  </si>
  <si>
    <t>https://web.archive.org/web/20230228140603/https://www.town.kawajima.saitama.jp/item/10345.htm</t>
  </si>
  <si>
    <t>113476</t>
  </si>
  <si>
    <t>吉見町</t>
  </si>
  <si>
    <t>Saitama_Yoshimi</t>
  </si>
  <si>
    <t>http://www.library.yoshimi.saitama.jp/</t>
  </si>
  <si>
    <t>https://web.archive.org/web/20230228140651/https://www.library.yoshimi.saitama.jp/news/2022/post-11.html</t>
  </si>
  <si>
    <t>113484</t>
  </si>
  <si>
    <t>鳩山町</t>
  </si>
  <si>
    <t>Saitama_Hatoyama</t>
  </si>
  <si>
    <t>http://www.lib.hatoyama.saitama.jp/</t>
  </si>
  <si>
    <t>https://web.archive.org/web/20230228140801/http://www.lib.hatoyama.saitama.jp/news/20220320_70.html</t>
  </si>
  <si>
    <t>113492</t>
  </si>
  <si>
    <t>ときがわ町</t>
  </si>
  <si>
    <t>Saitama_Tokigawa</t>
  </si>
  <si>
    <t>http://www.lib.tokigawa.saitama.jp/</t>
  </si>
  <si>
    <t>https://web.archive.org/web/20230228140927/http://www.lib.tokigawa.saitama.jp/information.html</t>
  </si>
  <si>
    <t>113611</t>
  </si>
  <si>
    <t>横瀬町</t>
  </si>
  <si>
    <t>Saitama_Yokoze</t>
  </si>
  <si>
    <t>https://www.town.yokoze.saitama.jp/shisetu-bunka/shisetsu-oshirase/2930</t>
  </si>
  <si>
    <t>http://archive.today/2023.02.28-141008/https://www.town.yokoze.saitama.jp/shisetu-bunka/shisetsu/hall/8019</t>
  </si>
  <si>
    <t>113620</t>
  </si>
  <si>
    <t>皆野町</t>
  </si>
  <si>
    <t>https://www.town.minano.saitama.jp/section/kyoiku/5/</t>
  </si>
  <si>
    <t>https://web.archive.org/web/20230228141157/https://www.town.minano.saitama.jp/covid19/2022/0303_22313/</t>
  </si>
  <si>
    <t>113638</t>
  </si>
  <si>
    <t>長瀞町</t>
  </si>
  <si>
    <t>http://www.town.nagatoro.saitama.jp/bunka/kominkan/</t>
  </si>
  <si>
    <t>113654</t>
  </si>
  <si>
    <t>小鹿野町</t>
  </si>
  <si>
    <t>Saitama_Ogano</t>
  </si>
  <si>
    <t>https://www.town.ogano.lg.jp/ogano-library/</t>
  </si>
  <si>
    <t>https://web.archive.org/web/20230228141351/https://www.town.ogano.lg.jp/cms/wp-content/uploads/2022/07/katudouseigen2022322711.pdf</t>
  </si>
  <si>
    <t>113697</t>
  </si>
  <si>
    <t>東秩父村</t>
  </si>
  <si>
    <t>https://www.vill.higashichichibu.saitama.jp/soshiki/09/tosyokann.html</t>
  </si>
  <si>
    <t>http://archive.today/2023.02.28-141443/https://www.vill.higashichichibu.saitama.jp/soshiki/01/koukyousisetutounoriyouseigennkaizyo.html</t>
  </si>
  <si>
    <t>113816</t>
  </si>
  <si>
    <t>Saitama_Misato_Town</t>
  </si>
  <si>
    <t>https://www.town.saitama-misato.lg.jp/category/13-0-0-0-0-0-0-0-0-0.html</t>
  </si>
  <si>
    <t>https://web.archive.org/web/20230228141540/https://www.town.saitama-misato.lg.jp/0000001475.html</t>
  </si>
  <si>
    <t>113832</t>
  </si>
  <si>
    <t>神川町</t>
  </si>
  <si>
    <t>Saitama_Kamikawa</t>
  </si>
  <si>
    <t>http://www.town.kamikawa.saitama.jp/soshiki/kominkan/1731.html</t>
  </si>
  <si>
    <t>113859</t>
  </si>
  <si>
    <t>上里町</t>
  </si>
  <si>
    <t>Saitama_Kamisato</t>
  </si>
  <si>
    <t>https://www.lics-saas.nexs-service.jp/kamisato/</t>
  </si>
  <si>
    <t>https://web.archive.org/web/20230228141722/https://www.lics-saas.nexs-service.jp/kamisato/HPcoronataisaku20230225.pdf</t>
  </si>
  <si>
    <t>114081</t>
  </si>
  <si>
    <t>寄居町</t>
  </si>
  <si>
    <t>Saitama_Yorii</t>
  </si>
  <si>
    <t>http://www.lib.yorii.saitama.jp/</t>
  </si>
  <si>
    <t>http://archive.today/2023.02.28-141927/http://www.lib.yorii.saitama.jp/</t>
  </si>
  <si>
    <t>114421</t>
  </si>
  <si>
    <t>宮代町</t>
  </si>
  <si>
    <t>Saitama_Miyashiro</t>
  </si>
  <si>
    <t>https://lib-miyashiro.jp/</t>
  </si>
  <si>
    <t>http://archive.today/2023.02.28-142530/https://lib-miyashiro.jp/top_info/3993/</t>
  </si>
  <si>
    <t>114642</t>
  </si>
  <si>
    <t>杉戸町</t>
  </si>
  <si>
    <t>Saitama_Sugito</t>
  </si>
  <si>
    <t>http://www.town.sugito.lg.jp/cms/index1765.html</t>
  </si>
  <si>
    <t>114651</t>
  </si>
  <si>
    <t>松伏町</t>
  </si>
  <si>
    <t>http://www.town.matsubushi.lg.jp/www/contents/1594267668797/index.html</t>
  </si>
  <si>
    <t>120006</t>
  </si>
  <si>
    <t>千葉県</t>
  </si>
  <si>
    <t>Chiba_Pref</t>
  </si>
  <si>
    <t>http://www.library.pref.chiba.lg.jp/</t>
  </si>
  <si>
    <t>http://www.library.pref.chiba.lg.jp/guide/report/twitter_account_policy.html</t>
  </si>
  <si>
    <t>http://archive.today/2023.02.28-142559/http://www.library.pref.chiba.lg.jp/information/all/77.html</t>
  </si>
  <si>
    <t>https://web.archive.org/web/20221210125820/http://www.library.pref.chiba.lg.jp/information/all/77.html</t>
  </si>
  <si>
    <t>121002</t>
  </si>
  <si>
    <t>千葉市</t>
  </si>
  <si>
    <t>Chiba_Chiba</t>
  </si>
  <si>
    <t>http://www.library.city.chiba.jp/</t>
  </si>
  <si>
    <t>https://web.archive.org/web/20230228142539/https://www.library.city.chiba.jp/news/news1909.html</t>
  </si>
  <si>
    <t>https://web.archive.org/web/20221210130114/https://www.library.city.chiba.jp/news/news1843.html</t>
  </si>
  <si>
    <t>122025</t>
  </si>
  <si>
    <t>銚子市</t>
  </si>
  <si>
    <t>Chiba_Choshi</t>
  </si>
  <si>
    <t>https://www.lics-saas.nexs-service.jp/choshi/webopac/index.do</t>
  </si>
  <si>
    <t>https://web.archive.org/web/20230228142704/https://www.city.choshi.chiba.jp/edu/sg-guide/toshokan/toshokantop.html</t>
  </si>
  <si>
    <t>http://archive.today/2022.12.10-130657/https://www.city.choshi.chiba.jp/edu/sg-guide/toshokan/toshokantop.html</t>
  </si>
  <si>
    <t>122033</t>
  </si>
  <si>
    <t>市川市</t>
  </si>
  <si>
    <t>Chiba_Ichikawa</t>
  </si>
  <si>
    <t>http://www.city.ichikawa.lg.jp/library/</t>
  </si>
  <si>
    <t>https://web.archive.org/web/20221210130855/https://www.city.ichikawa.lg.jp/library/guide/1012.html</t>
  </si>
  <si>
    <t>122041</t>
  </si>
  <si>
    <t>船橋市</t>
  </si>
  <si>
    <t>Chiba_Funabashi</t>
  </si>
  <si>
    <t>https://www.lib.city.funabashi.lg.jp/</t>
  </si>
  <si>
    <t>https://web.archive.org/web/20230228142934/https://www.lib.city.funabashi.lg.jp/viewer/info.html?id=338&amp;idSubTop=0</t>
  </si>
  <si>
    <t>122050</t>
  </si>
  <si>
    <t>館山市</t>
  </si>
  <si>
    <t>Chiba_Tateyama</t>
  </si>
  <si>
    <t>https://www.city.tateyama.chiba.jp/tosyokan/tosyokan.html</t>
  </si>
  <si>
    <t>https://web.archive.org/web/20230228143104/https://www.city.tateyama.chiba.jp/files/300371322.pdf</t>
  </si>
  <si>
    <t>122068</t>
  </si>
  <si>
    <t>木更津市</t>
  </si>
  <si>
    <t>Chiba_Kisarazu</t>
  </si>
  <si>
    <t>https://www.city.kisarazu.lg.jp/library/index.html</t>
  </si>
  <si>
    <t>https://web.archive.org/web/20230228143154/https://www.city.kisarazu.lg.jp/library/oshirase/1009643.html</t>
  </si>
  <si>
    <t>https://web.archive.org/web/20221210131539/https://www.city.kisarazu.lg.jp/library/oshirase/1009643.html</t>
  </si>
  <si>
    <t>122076</t>
  </si>
  <si>
    <t>松戸市</t>
  </si>
  <si>
    <t>Chiba_Matsudo</t>
  </si>
  <si>
    <t>http://www.city.matsudo.chiba.jp/library/</t>
  </si>
  <si>
    <t>https://www.city.matsudo.chiba.jp/shisei/matsudo_kouhou/officialsns/twitter.files/MatsudoCitySocialMediaPolicy_20170801.pdf</t>
  </si>
  <si>
    <t>https://web.archive.org/web/20230228143355/https://www.city.matsudo.chiba.jp/library/</t>
  </si>
  <si>
    <t>https://web.archive.org/web/20221210131702/https://www.city.matsudo.chiba.jp/library/</t>
  </si>
  <si>
    <t>122084</t>
  </si>
  <si>
    <t>野田市</t>
  </si>
  <si>
    <t>Chiba_Noda</t>
  </si>
  <si>
    <t>http://www.library-noda.jp/index.html</t>
  </si>
  <si>
    <t>http://archive.today/2023.02.28-143404/http://www.library-noda.jp/homepage/info/info2021.html%2320211026</t>
  </si>
  <si>
    <t>http://archive.today/2022.12.10-132114/http://www.library-noda.jp/homepage/info/info2021.html%2320211026</t>
  </si>
  <si>
    <t>122106</t>
  </si>
  <si>
    <t>茂原市</t>
  </si>
  <si>
    <t>Chiba_Mobara</t>
  </si>
  <si>
    <t>http://opac.library-mobara.jp/</t>
  </si>
  <si>
    <t>http://archive.today/2023.02.28-143502/https://opac.library-mobara.jp/</t>
  </si>
  <si>
    <t>https://web.archive.org/web/20221210132130/https://opac.library-mobara.jp/</t>
  </si>
  <si>
    <t>122114</t>
  </si>
  <si>
    <t>成田市</t>
  </si>
  <si>
    <t>Chiba_Narita</t>
  </si>
  <si>
    <t>https://www.library.city.narita.lg.jp/</t>
  </si>
  <si>
    <t>https://web.archive.org/web/20230228143528/https://www.library.city.narita.lg.jp/update/2022/n_20230203_covid-19.html</t>
  </si>
  <si>
    <t>https://web.archive.org/web/20221210132521/https://www.library.city.narita.lg.jp/update/2022/n_20221022_covid-19.html</t>
  </si>
  <si>
    <t>122122</t>
  </si>
  <si>
    <t>佐倉市</t>
  </si>
  <si>
    <t>Chiba_Sakura</t>
  </si>
  <si>
    <t>https://www.library.city.sakura.lg.jp/</t>
  </si>
  <si>
    <t>https://web.archive.org/web/20230228143729/https://www.library.city.sakura.lg.jp/</t>
  </si>
  <si>
    <t>122131</t>
  </si>
  <si>
    <t>東金市</t>
  </si>
  <si>
    <t>Chiba_Togane</t>
  </si>
  <si>
    <t>https://www.city.togane.chiba.jp/category/12-2-0-0-0-0-0-0-0-0.html</t>
  </si>
  <si>
    <t>http://www.city.togane.chiba.jp/cmsfiles/contents/0000005/5876/unyohoshin.pdf</t>
  </si>
  <si>
    <t>https://web.archive.org/web/20230228144217/https://www.city.togane.chiba.jp/0000007683.html</t>
  </si>
  <si>
    <t>http://archive.today/2022.12.10-132915/http://www.city.togane.chiba.jp/0000007683.html</t>
  </si>
  <si>
    <t>122157</t>
  </si>
  <si>
    <t>旭市</t>
  </si>
  <si>
    <t>Chiba_Asahi</t>
  </si>
  <si>
    <t>http://www.library-asahi-chiba.jp/</t>
  </si>
  <si>
    <t>122165</t>
  </si>
  <si>
    <t>習志野市</t>
  </si>
  <si>
    <t>Chiba_Narashino</t>
  </si>
  <si>
    <t>https://www.narashino-lib.jp/toshow/asp/index.aspx</t>
  </si>
  <si>
    <t>122173</t>
  </si>
  <si>
    <t>柏市</t>
  </si>
  <si>
    <t>Chiba_Kashiwa</t>
  </si>
  <si>
    <t>http://tosho.city.kashiwa.lg.jp/index.asp</t>
  </si>
  <si>
    <t>柏市電子図書館サービス　令和５年１月２４日（火）１３時スタートhttps://tosho.city.kashiwa.lg.jp/opw/OPW/OPWNEWS.CSP?ReloginFlag=1&amp;CLASS=ALL&amp;DB=LIB&amp;IDNO=100134&amp;MODE=1&amp;PID=OPWMESS</t>
  </si>
  <si>
    <t>https://web.archive.org/web/20221210133306/https://tosho.city.kashiwa.lg.jp/opw/OPW/OPWNEWS.CSP?ReloginFlag=1&amp;CLASS=ALL&amp;DB=LIB&amp;IDNO=100007&amp;MODE=1&amp;PID=OPWMESS</t>
  </si>
  <si>
    <t>122181</t>
  </si>
  <si>
    <t>勝浦市</t>
  </si>
  <si>
    <t>Chiba_Katsuura</t>
  </si>
  <si>
    <t>https://www.city.katsuura.lg.jp/forms/menutop/menutop.aspx?menu_id=1806</t>
  </si>
  <si>
    <t>http://archive.today/2023.03.01-101703/https://www.city.katsuura.lg.jp/info/1377</t>
  </si>
  <si>
    <t>https://web.archive.org/web/20221210134040/https://www.city.katsuura.lg.jp/info/887</t>
  </si>
  <si>
    <t>122190</t>
  </si>
  <si>
    <t>市原市</t>
  </si>
  <si>
    <t>Chiba_Ichihara</t>
  </si>
  <si>
    <t>http://www.library.ichihara.chiba.jp/</t>
  </si>
  <si>
    <t>https://web.archive.org/web/20230301102110/http://www.library.ichihara.chiba.jp/</t>
  </si>
  <si>
    <t>https://web.archive.org/web/20221210133444/http://www.library.ichihara.chiba.jp/</t>
  </si>
  <si>
    <t>122203</t>
  </si>
  <si>
    <t>流山市</t>
  </si>
  <si>
    <t>Chiba_Nagareyama</t>
  </si>
  <si>
    <t>http://www.library-city-nagareyama.jp/</t>
  </si>
  <si>
    <t>122211</t>
  </si>
  <si>
    <t>八千代市</t>
  </si>
  <si>
    <t>Chiba_Yachiyo</t>
  </si>
  <si>
    <t>https://www.library.yachiyo.chiba.jp/</t>
  </si>
  <si>
    <t>https://web.archive.org/web/20230301102329/https://www.library.yachiyo.chiba.jp/ClosedInfo20221209.pdf</t>
  </si>
  <si>
    <t>https://web.archive.org/web/20221210133921/https://www.library.yachiyo.chiba.jp/ClosedInfo20221209.pdf</t>
  </si>
  <si>
    <t>122220</t>
  </si>
  <si>
    <t>我孫子市</t>
  </si>
  <si>
    <t>Chiba_Abiko</t>
  </si>
  <si>
    <t>https://www.library.city.abiko.chiba.jp/</t>
  </si>
  <si>
    <t>http://archive.today/2023.03.01-102601/https://www.library.city.abiko.chiba.jp/news2/?id=32</t>
  </si>
  <si>
    <t>http://archive.today/2022.12.10-134412/https://www.library.city.abiko.chiba.jp/news2/?id=32</t>
  </si>
  <si>
    <t>122238</t>
  </si>
  <si>
    <t>鴨川市</t>
  </si>
  <si>
    <t>Chiba_Kamogawa</t>
  </si>
  <si>
    <t>https://www.city.kamogawa.lg.jp/site/library/</t>
  </si>
  <si>
    <t>https://web.archive.org/web/20230301102621/https://www.city.kamogawa.lg.jp/site/library/20372.html</t>
  </si>
  <si>
    <t>https://web.archive.org/web/20221210134452/https://www.city.kamogawa.lg.jp/site/library/</t>
  </si>
  <si>
    <t>122246</t>
  </si>
  <si>
    <t>鎌ケ谷市</t>
  </si>
  <si>
    <t>Chiba_Kamagaya</t>
  </si>
  <si>
    <t>https://library-kamagaya-chiba.com/</t>
  </si>
  <si>
    <t>122254</t>
  </si>
  <si>
    <t>君津市</t>
  </si>
  <si>
    <t>Chiba_Kimitsu</t>
  </si>
  <si>
    <t>https://www.city.kimitsu.chiba.jp/library/index2.htm</t>
  </si>
  <si>
    <t>https://web.archive.org/web/20230301102849/https://www.city.kimitsu.chiba.jp/library/index2.htm</t>
  </si>
  <si>
    <t>http://archive.today/2022.12.10-134717/https://www.city.kimitsu.chiba.jp/library/index2.htm</t>
  </si>
  <si>
    <t>122262</t>
  </si>
  <si>
    <t>富津市</t>
  </si>
  <si>
    <t>Chiba_Futtsu</t>
  </si>
  <si>
    <t>https://www.city.futtsu.lg.jp/soshiki/12-4-0-0-0_3.html</t>
  </si>
  <si>
    <r>
      <rPr>
        <sz val="10"/>
        <rFont val="Georgia"/>
        <family val="1"/>
      </rPr>
      <t xml:space="preserve">4月1日図書館開館 </t>
    </r>
    <r>
      <rPr>
        <u/>
        <sz val="10"/>
        <color rgb="FF1155CC"/>
        <rFont val="Georgia"/>
        <family val="1"/>
      </rPr>
      <t>https://web.archive.org/web/20230301103117/https://www.city.futtsu.lg.jp/0000006790.html</t>
    </r>
  </si>
  <si>
    <t>https://web.archive.org/web/20230301103054/https://www.city.futtsu.lg.jp/0000005881.html</t>
  </si>
  <si>
    <t>122271</t>
  </si>
  <si>
    <t>浦安市</t>
  </si>
  <si>
    <t>Chiba_Urayasu</t>
  </si>
  <si>
    <t>http://library.city.urayasu.chiba.jp/</t>
  </si>
  <si>
    <t>http://library.city.urayasu.chiba.jp/news/news/images/twitter.pdf</t>
  </si>
  <si>
    <t>http://archive.today/2023.03.01-103148/http://library.city.urayasu.chiba.jp/news/news/index.html%2320220915</t>
  </si>
  <si>
    <t>https://web.archive.org/web/20221210134853/http://library.city.urayasu.chiba.jp/news/news/index.html</t>
  </si>
  <si>
    <t>122289</t>
  </si>
  <si>
    <t>四街道市</t>
  </si>
  <si>
    <t>Chiba_Yotsukaido</t>
  </si>
  <si>
    <t>http://www.library.yotsukaido.chiba.jp/</t>
  </si>
  <si>
    <t>https://web.archive.org/web/20230301103454/http://www.library.yotsukaido.chiba.jp/information/202302kyukan.html</t>
  </si>
  <si>
    <t>122297</t>
  </si>
  <si>
    <t>袖ケ浦市</t>
  </si>
  <si>
    <t>Chiba_Sodegaura</t>
  </si>
  <si>
    <t>https://sodelib.jp/</t>
  </si>
  <si>
    <t>http://archive.today/2023.03.01-105817/https://sodelib.jp/news2/?id=268</t>
  </si>
  <si>
    <t>https://web.archive.org/web/20221210135332/https://sodelib.jp/news2/?id=268</t>
  </si>
  <si>
    <t>122301</t>
  </si>
  <si>
    <t>八街市</t>
  </si>
  <si>
    <t>Chiba_Yachimata</t>
  </si>
  <si>
    <t>http://www.library.yachimata.chiba.jp/</t>
  </si>
  <si>
    <t>https://web.archive.org/web/20230301105805/https://www.library.yachimata.chiba.jp/information/20220320.html</t>
  </si>
  <si>
    <t>https://web.archive.org/web/20221210135517/https://www.library.yachimata.chiba.jp/information/20220320.html</t>
  </si>
  <si>
    <t>122319</t>
  </si>
  <si>
    <t>印西市</t>
  </si>
  <si>
    <t>Chiba_Inzai</t>
  </si>
  <si>
    <t>http://www.library.city.inzai.lg.jp/</t>
  </si>
  <si>
    <t>122327</t>
  </si>
  <si>
    <t>白井市</t>
  </si>
  <si>
    <t>Chiba_Shiroi</t>
  </si>
  <si>
    <t>http://www.center.shiroi.chiba.jp/library/</t>
  </si>
  <si>
    <t>https://web.archive.org/web/20221210135737/https://www.center.shiroi.chiba.jp/opw/OPW/OPWNEWS.CSP?ReloginFlag=1&amp;CLASS=ALL&amp;DB=LIB&amp;IDNO=100370&amp;MODE=1&amp;PID=OPWMESS</t>
  </si>
  <si>
    <t>122335</t>
  </si>
  <si>
    <t>富里市</t>
  </si>
  <si>
    <t>Chiba_Tomisato</t>
  </si>
  <si>
    <t>https://www.library.tomisato.chiba.jp/</t>
  </si>
  <si>
    <t>https://www.library.tomisato.chiba.jp/toshokan/oshirase/list_2020/twitterlib-youkou.pdf</t>
  </si>
  <si>
    <t>https://web.archive.org/web/20230301110237/https://www.city.tomisato.lg.jp/0000011969.html</t>
  </si>
  <si>
    <t>https://web.archive.org/web/20221210140143/https://www.city.tomisato.lg.jp/0000011969.html</t>
  </si>
  <si>
    <t>122343</t>
  </si>
  <si>
    <t>南房総市</t>
  </si>
  <si>
    <t>Chiba_Minamiboso</t>
  </si>
  <si>
    <t>http://www.city.minamiboso.chiba.jp/0000000999.html</t>
  </si>
  <si>
    <t>122351</t>
  </si>
  <si>
    <t>匝瑳市</t>
  </si>
  <si>
    <t>Chiba_Sosa</t>
  </si>
  <si>
    <t>http://www.library.sosa.chiba.jp/</t>
  </si>
  <si>
    <t>https://web.archive.org/web/20230301110413/http://www.library.sosa.chiba.jp/pdf/kaikan.pdf</t>
  </si>
  <si>
    <t>122360</t>
  </si>
  <si>
    <t>香取市</t>
  </si>
  <si>
    <t>Chiba_Katori</t>
  </si>
  <si>
    <t>https://www.lics-saas.nexs-service.jp/katori/</t>
  </si>
  <si>
    <t>http://archive.today/2023.03.01-110715/https://www.katori-kompas.net/library/</t>
  </si>
  <si>
    <t>http://archive.today/2022.12.10-140350/https://www.lics-saas.nexs-service.jp/katori/imp_17.html</t>
  </si>
  <si>
    <t>122378</t>
  </si>
  <si>
    <t>山武市</t>
  </si>
  <si>
    <t>Chiba_Sammu</t>
  </si>
  <si>
    <t>http://lib.city.sammu.lg.jp/</t>
  </si>
  <si>
    <t>http://archive.today/2022.12.10-150053/https://lib.city.sammu.lg.jp/opw/OPW/OPWNEWS.CSP?ReloginFlag=1&amp;CLASS=2&amp;DB=LIB&amp;IDNO=101271&amp;LIB=1&amp;MODE=1&amp;PID=LOCSMMHPTOPINFO&amp;TKAN=</t>
  </si>
  <si>
    <t>122386</t>
  </si>
  <si>
    <t>いすみ市</t>
  </si>
  <si>
    <t>https://www.city.isumi.lg.jp/soshikikarasagasu/shogaigakushuka/4280.html</t>
  </si>
  <si>
    <t>https://web.archive.org/web/20230301110913/https://www.city.isumi.lg.jp/material/files/group/66/taisaku_2.pdf</t>
  </si>
  <si>
    <t>https://web.archive.org/web/20221212082518/https://www.city.isumi.lg.jp/material/files/group/66/taisaku_2.pdf</t>
  </si>
  <si>
    <t>122394</t>
  </si>
  <si>
    <t>大網白里市</t>
  </si>
  <si>
    <t>Chiba_Oamishirasato</t>
  </si>
  <si>
    <t>https://www.lics-saas.nexs-service.jp/oamishirasato-chiba/</t>
  </si>
  <si>
    <t>https://web.archive.org/web/20221212082715/https://www.lics-saas.nexs-service.jp/oamishirasato-chiba/index/kaishitu2022.3.23.pdf</t>
  </si>
  <si>
    <t>123226</t>
  </si>
  <si>
    <t>酒々井町</t>
  </si>
  <si>
    <t>Chiba_Shisui</t>
  </si>
  <si>
    <t>http://www.tosyokan.town.shisui.chiba.jp/</t>
  </si>
  <si>
    <t>https://web.archive.org/web/20230301111301/https://www.tosyokan.town.shisui.chiba.jp/TOSHOC/cms-files/primi_kanwa040323.pdf</t>
  </si>
  <si>
    <t>123293</t>
  </si>
  <si>
    <t>栄町</t>
  </si>
  <si>
    <t>Chiba_Sakae</t>
  </si>
  <si>
    <t>http://www.town.sakae.chiba.jp/dir.php?code=1052</t>
  </si>
  <si>
    <t>http://archive.today/2023.03.01-111450/http://www.town.sakae.chiba.jp/page/page006060.html</t>
  </si>
  <si>
    <t>https://web.archive.org/web/20221212083610/http://www.town.sakae.chiba.jp/page/page005438.html</t>
  </si>
  <si>
    <t>123421</t>
  </si>
  <si>
    <t>神崎町</t>
  </si>
  <si>
    <t>https://www.town.kozaki.chiba.jp/02kodomo/toshositsu/</t>
  </si>
  <si>
    <t>https://web.archive.org/web/20230301111532/https://www.town.kozaki.chiba.jp/03fukushi/fukushi_kenko/2021-0805-shisetukyuushi.html</t>
  </si>
  <si>
    <t>https://web.archive.org/web/20221212083919/https://www.town.kozaki.chiba.jp/03fukushi/fukushi_kenko/2021-0805-shisetukyuushi.html</t>
  </si>
  <si>
    <t>123471</t>
  </si>
  <si>
    <t>多古町</t>
  </si>
  <si>
    <t>Chiba_Tako</t>
  </si>
  <si>
    <t>https://www.town.tako.chiba.jp/unit/library/</t>
  </si>
  <si>
    <t>https://web.archive.org/web/20230301112246/https://www.town.tako.chiba.jp/docs/2020061900017/</t>
  </si>
  <si>
    <t>https://web.archive.org/web/20221212084028/https://www.town.tako.chiba.jp/docs/2020061900017/</t>
  </si>
  <si>
    <t>123498</t>
  </si>
  <si>
    <t>東庄町</t>
  </si>
  <si>
    <t>Chiba_Tohnosho</t>
  </si>
  <si>
    <t>https://www.town.tohnosho.chiba.jp/soshiki/machitoshokan/</t>
  </si>
  <si>
    <t>http://archive.today/2023.03.01-112829/https://www.town.tohnosho.chiba.jp/iryo_kenko_fukushi/iryo_kenko/kansensho_byoki/1/index.html</t>
  </si>
  <si>
    <t>https://web.archive.org/web/20221212084447/https://www.town.tohnosho.chiba.jp/material/files/group/15/tosyogaido.pdf</t>
  </si>
  <si>
    <t>124036</t>
  </si>
  <si>
    <t>九十九里町</t>
  </si>
  <si>
    <t>https://www.town.kujukuri.chiba.jp/category/3-2-0-0-0.html</t>
  </si>
  <si>
    <t>https://web.archive.org/web/20230301112554/https://www.town.kujukuri.chiba.jp/0000007578.html</t>
  </si>
  <si>
    <t>https://web.archive.org/web/20221212084550/https://www.town.kujukuri.chiba.jp/0000007578.html</t>
  </si>
  <si>
    <t>124095</t>
  </si>
  <si>
    <t>芝山町</t>
  </si>
  <si>
    <t>http://www.town.shibayama.lg.jp/0000002079.html</t>
  </si>
  <si>
    <t>https://web.archive.org/web/20230301112801/https://www.town.shibayama.lg.jp/0000003803.html</t>
  </si>
  <si>
    <t>https://web.archive.org/web/20221212084729/https://www.town.shibayama.lg.jp/0000003803.html</t>
  </si>
  <si>
    <t>124109</t>
  </si>
  <si>
    <t>横芝光町</t>
  </si>
  <si>
    <t>Chiba_Yokoshiba</t>
  </si>
  <si>
    <t>http://www.library.yokoshibahikari.chiba.jp/</t>
  </si>
  <si>
    <t>https://web.archive.org/web/20230301112938/http://www.library.yokoshibahikari.chiba.jp/</t>
  </si>
  <si>
    <t>http://archive.today/2022.12.12-085120/https://www.town.yokoshibahikari.chiba.jp/soshiki/14/12926.html</t>
  </si>
  <si>
    <t>124214</t>
  </si>
  <si>
    <t>一宮町</t>
  </si>
  <si>
    <t>https://www.town.ichinomiya.chiba.jp/info/shisetsu/library.html</t>
  </si>
  <si>
    <t>124222</t>
  </si>
  <si>
    <t>睦沢町</t>
  </si>
  <si>
    <t>http://www.town.mutsuzawa.chiba.jp/shisetsu/kouminkan/mustuzawalibrary.html</t>
  </si>
  <si>
    <t>https://web.archive.org/web/20230301113050/https://www.town.mutsuzawa.chiba.jp/shisetsu/kouminkan/mustuzawalibrary.html</t>
  </si>
  <si>
    <t>https://web.archive.org/web/20221212085142/https://www.town.mutsuzawa.chiba.jp/shisetsu/kouminkan/mustuzawalibrary.html</t>
  </si>
  <si>
    <t>124231</t>
  </si>
  <si>
    <t>長生村</t>
  </si>
  <si>
    <t>Chiba_Chosei</t>
  </si>
  <si>
    <t>http://www.chosei-bunkahall.jp/</t>
  </si>
  <si>
    <t>https://web.archive.org/web/20230301113300/http://www.vill.chosei.chiba.jp/0000001283.html</t>
  </si>
  <si>
    <t>https://web.archive.org/web/20221212085422/http://www.vill.chosei.chiba.jp/0000001815.html</t>
  </si>
  <si>
    <t>124249</t>
  </si>
  <si>
    <t>白子町</t>
  </si>
  <si>
    <t>http://www.town.shirako.lg.jp/soshiki/15-2-0-0-0_1.html</t>
  </si>
  <si>
    <t>https://web.archive.org/web/20221212085542/http://www.town.shirako.lg.jp/0000002862.html</t>
  </si>
  <si>
    <t>124265</t>
  </si>
  <si>
    <t>長柄町</t>
  </si>
  <si>
    <t>https://www.town.nagara.chiba.jp/soshiki/9/118.html</t>
  </si>
  <si>
    <t>http://archive.today/2023.03.01-113407/http://www.town.shirako.lg.jp/0000002862.html</t>
  </si>
  <si>
    <t>https://web.archive.org/web/20221212085742/https://www.town.nagara.chiba.jp/site/corona2020/4371.html</t>
  </si>
  <si>
    <t>124273</t>
  </si>
  <si>
    <t>長南町</t>
  </si>
  <si>
    <t>http://158.199.184.30/book/</t>
  </si>
  <si>
    <t>124419</t>
  </si>
  <si>
    <t>大多喜町</t>
  </si>
  <si>
    <t>Chiba_Otaki</t>
  </si>
  <si>
    <t>http://www.town.otaki.chiba.jp/index.cfm/6,10923,16,html</t>
  </si>
  <si>
    <t>http://archive.today/2023.03.01-113520/http://www.town.otaki.chiba.jp/index.cfm/6,10923,16,html</t>
  </si>
  <si>
    <t>124435</t>
  </si>
  <si>
    <t>御宿町</t>
  </si>
  <si>
    <t>http://www.town.onjuku.chiba.jp/sub6/4/</t>
  </si>
  <si>
    <t>124630</t>
  </si>
  <si>
    <t>鋸南町</t>
  </si>
  <si>
    <t>https://www.town.kyonan.chiba.jp/site/chuuoukouminkan/</t>
  </si>
  <si>
    <t>https://web.archive.org/web/20221212090812/https://www.town.kyonan.chiba.jp/site/corona/0007281.html</t>
  </si>
  <si>
    <t>130001</t>
  </si>
  <si>
    <t>東京都</t>
  </si>
  <si>
    <t>Tokyo_Pref</t>
  </si>
  <si>
    <t>http://www.library.metro.tokyo.jp/</t>
  </si>
  <si>
    <t>天井工事</t>
  </si>
  <si>
    <t>https://www.library.metro.tokyo.lg.jp/facebook_policy/</t>
  </si>
  <si>
    <t>http://archive.today/2023.02.28-151316/https://www.library.metro.tokyo.lg.jp/</t>
  </si>
  <si>
    <t>131016</t>
  </si>
  <si>
    <t>千代田区</t>
  </si>
  <si>
    <t>Tokyo_Chiyoda</t>
  </si>
  <si>
    <t>http://www.library.chiyoda.tokyo.jp/</t>
  </si>
  <si>
    <t>システム更新</t>
  </si>
  <si>
    <t>http://archive.today/2023.03.01-151320/https://www.library.chiyoda.tokyo.jp/</t>
  </si>
  <si>
    <t>131024</t>
  </si>
  <si>
    <t>中央区</t>
  </si>
  <si>
    <t>Tokyo_Chuo</t>
  </si>
  <si>
    <t>http://www.library.city.chuo.tokyo.jp</t>
  </si>
  <si>
    <t>https://www.instagram.com/p/ClYfRcGvhDc/</t>
  </si>
  <si>
    <t>131032</t>
  </si>
  <si>
    <t>港区</t>
  </si>
  <si>
    <t>Tokyo_Minato</t>
  </si>
  <si>
    <t>https://www.lib.city.minato.tokyo.jp/j/index.cgi</t>
  </si>
  <si>
    <t>131041</t>
  </si>
  <si>
    <t>新宿区</t>
  </si>
  <si>
    <t>Tokyo_Shinjuku</t>
  </si>
  <si>
    <t>https://www.library.shinjuku.tokyo.jp/</t>
  </si>
  <si>
    <t>131059</t>
  </si>
  <si>
    <t>文京区</t>
  </si>
  <si>
    <t>Tokyo_Bunkyo</t>
  </si>
  <si>
    <t>http://www.lib.city.bunkyo.tokyo.jp/</t>
  </si>
  <si>
    <t>131067</t>
  </si>
  <si>
    <t>台東区</t>
  </si>
  <si>
    <t>Tokyo_Taito</t>
  </si>
  <si>
    <t>https://www.city.taito.lg.jp/index/library/index.html</t>
  </si>
  <si>
    <t>131075</t>
  </si>
  <si>
    <t>墨田区</t>
  </si>
  <si>
    <t>Tokyo_Sumida</t>
  </si>
  <si>
    <t>http://www.library.sumida.tokyo.jp/</t>
  </si>
  <si>
    <t>131083</t>
  </si>
  <si>
    <t>江東区</t>
  </si>
  <si>
    <t>Tokyo_Koto</t>
  </si>
  <si>
    <t>http://www.koto-lib.tokyo.jp/</t>
  </si>
  <si>
    <t>131091</t>
  </si>
  <si>
    <t>品川区</t>
  </si>
  <si>
    <t>Tokyo_Shinagawa</t>
  </si>
  <si>
    <t>https://library.city.shinagawa.tokyo.jp/</t>
  </si>
  <si>
    <t>131105</t>
  </si>
  <si>
    <t>目黒区</t>
  </si>
  <si>
    <t>Tokyo_Meguro</t>
  </si>
  <si>
    <t>http://www.meguro-library.jp/</t>
  </si>
  <si>
    <t>業務委託プロポ</t>
  </si>
  <si>
    <t>131113</t>
  </si>
  <si>
    <t>大田区</t>
  </si>
  <si>
    <t>Tokyo_Ota</t>
  </si>
  <si>
    <t>http://www.lib.city.ota.tokyo.jp/</t>
  </si>
  <si>
    <t>ホームページリニューアル</t>
  </si>
  <si>
    <t>http://archive.today/2023.02.28-153447/https://www.lib.city.ota.tokyo.jp/info;jsessionid=9D59C79E25035FA9E7A4BE2B64A82B36?0&amp;pid=401</t>
  </si>
  <si>
    <t>https://web.archive.org/web/20221203134339/https://www.lib.city.ota.tokyo.jp/</t>
  </si>
  <si>
    <t>131121</t>
  </si>
  <si>
    <t>世田谷区</t>
  </si>
  <si>
    <t>Tokyo_Setagaya</t>
  </si>
  <si>
    <t>https://libweb.city.setagaya.tokyo.jp/</t>
  </si>
  <si>
    <t>131130</t>
  </si>
  <si>
    <t>渋谷区</t>
  </si>
  <si>
    <t>Tokyo_Shibuya</t>
  </si>
  <si>
    <t>https://www.lib.city.shibuya.tokyo.jp/</t>
  </si>
  <si>
    <t>131148</t>
  </si>
  <si>
    <t>中野区</t>
  </si>
  <si>
    <t>Tokyo_Nakano</t>
  </si>
  <si>
    <t>https://library.city.tokyo-nakano.lg.jp/</t>
  </si>
  <si>
    <t>131156</t>
  </si>
  <si>
    <t>杉並区</t>
  </si>
  <si>
    <t>Tokyo_Suginami</t>
  </si>
  <si>
    <t>https://www.library.city.suginami.tokyo.jp/</t>
  </si>
  <si>
    <t>131164</t>
  </si>
  <si>
    <t>豊島区</t>
  </si>
  <si>
    <t>Tokyo_Toshima</t>
  </si>
  <si>
    <t>https://www.library.toshima.tokyo.jp/</t>
  </si>
  <si>
    <t>131172</t>
  </si>
  <si>
    <t>北区</t>
  </si>
  <si>
    <t>Tokyo_Kita</t>
  </si>
  <si>
    <t>https://www.library.city.kita.tokyo.jp/</t>
  </si>
  <si>
    <t>https://archive.md/2022.12.04-123951/https://www.library.city.kita.tokyo.jp/viewer/info.html?id=351</t>
  </si>
  <si>
    <t>131181</t>
  </si>
  <si>
    <t>荒川区</t>
  </si>
  <si>
    <t>Tokyo_Arakawa</t>
  </si>
  <si>
    <t>https://www.library.city.arakawa.tokyo.jp/</t>
  </si>
  <si>
    <t>131199</t>
  </si>
  <si>
    <t>板橋区</t>
  </si>
  <si>
    <t>Tokyo_Itabashi</t>
  </si>
  <si>
    <t>https://www.city.itabashi.tokyo.jp/library/</t>
  </si>
  <si>
    <t>131202</t>
  </si>
  <si>
    <t>練馬区</t>
  </si>
  <si>
    <t>Tokyo_Nerima</t>
  </si>
  <si>
    <t>https://www.lib.nerima.tokyo.jp/index.html</t>
  </si>
  <si>
    <t>131211</t>
  </si>
  <si>
    <t>足立区</t>
  </si>
  <si>
    <t>Tokyo_Adachi</t>
  </si>
  <si>
    <t>https://www.city.adachi.tokyo.jp/bunka/library/index.html</t>
  </si>
  <si>
    <t>131229</t>
  </si>
  <si>
    <t>葛飾区</t>
  </si>
  <si>
    <t>Tokyo_Katsushika</t>
  </si>
  <si>
    <t>https://www.lib.city.katsushika.lg.jp/</t>
  </si>
  <si>
    <t>131237</t>
  </si>
  <si>
    <t>江戸川区</t>
  </si>
  <si>
    <t>Tokyo_Edogawa</t>
  </si>
  <si>
    <t>https://www.library.city.edogawa.tokyo.jp/toshow/index.php</t>
  </si>
  <si>
    <t>https://twitter.com/edogawalib</t>
  </si>
  <si>
    <t>132012</t>
  </si>
  <si>
    <t>八王子市</t>
  </si>
  <si>
    <t>Tokyo_Hachioji</t>
  </si>
  <si>
    <t>https://www.library.city.hachioji.tokyo.jp/index.html</t>
  </si>
  <si>
    <t>132021</t>
  </si>
  <si>
    <t>立川市</t>
  </si>
  <si>
    <t>Tokyo_Tachikawa</t>
  </si>
  <si>
    <t>https://www.library.tachikawa.tokyo.jp/</t>
  </si>
  <si>
    <t>https://twitter.com/tachikawa_lib</t>
  </si>
  <si>
    <t>132039</t>
  </si>
  <si>
    <t>武蔵野市</t>
  </si>
  <si>
    <t>Tokyo_Musashino</t>
  </si>
  <si>
    <t>http://www.library.musashino.tokyo.jp/</t>
  </si>
  <si>
    <t>132047</t>
  </si>
  <si>
    <t>三鷹市</t>
  </si>
  <si>
    <t>Tokyo_Mitaka</t>
  </si>
  <si>
    <t>http://www.library.mitaka.tokyo.jp/</t>
  </si>
  <si>
    <t>https://twitter.com/lib_mitaka</t>
  </si>
  <si>
    <t>132055</t>
  </si>
  <si>
    <t>青梅市</t>
  </si>
  <si>
    <t>Tokyo_Ome</t>
  </si>
  <si>
    <t>https://www.library.ome.tokyo.jp/</t>
  </si>
  <si>
    <t>132063</t>
  </si>
  <si>
    <t>府中市</t>
  </si>
  <si>
    <t>Tokyo_Fuchu</t>
  </si>
  <si>
    <t>https://library.city.fuchu.tokyo.jp/index.html</t>
  </si>
  <si>
    <t>リニューアルオープン</t>
  </si>
  <si>
    <t>http://archive.today/2023.03.01-151652/https://library.city.fuchu.tokyo.jp/event/20230301event.html</t>
  </si>
  <si>
    <t>132071</t>
  </si>
  <si>
    <t>昭島市</t>
  </si>
  <si>
    <t>Tokyo_Akishima</t>
  </si>
  <si>
    <t>http://www.library.akishima.tokyo.jp/</t>
  </si>
  <si>
    <t>https://twitter.com/akishima_ensis</t>
  </si>
  <si>
    <t>132080</t>
  </si>
  <si>
    <t>調布市</t>
  </si>
  <si>
    <t>Tokyo_Chofu</t>
  </si>
  <si>
    <t>https://www.lib.city.chofu.tokyo.jp/</t>
  </si>
  <si>
    <t>保守点検</t>
  </si>
  <si>
    <t>132098</t>
  </si>
  <si>
    <t>町田市</t>
  </si>
  <si>
    <t>Tokyo_Machida</t>
  </si>
  <si>
    <t>https://www.library.city.machida.tokyo.jp/</t>
  </si>
  <si>
    <t>132101</t>
  </si>
  <si>
    <t>小金井市</t>
  </si>
  <si>
    <t>Tokyo_Koganei</t>
  </si>
  <si>
    <t>http://www.library.koganei.tokyo.jp/</t>
  </si>
  <si>
    <t>https://web.archive.org/web/20221205135227/https://www.library.koganei.tokyo.jp/news/detail.html?itemid=181&amp;dispmid=596&amp;TabModule599=0</t>
  </si>
  <si>
    <t>132110</t>
  </si>
  <si>
    <t>小平市</t>
  </si>
  <si>
    <t>Tokyo_Kodaira</t>
  </si>
  <si>
    <t>http://library.kodaira.ed.jp/</t>
  </si>
  <si>
    <t>132128</t>
  </si>
  <si>
    <t>日野市</t>
  </si>
  <si>
    <t>Tokyo_Hino</t>
  </si>
  <si>
    <t>https://www.lib.city.hino.lg.jp/</t>
  </si>
  <si>
    <t>132136</t>
  </si>
  <si>
    <t>東村山市</t>
  </si>
  <si>
    <t>Tokyo_Higashimurayama</t>
  </si>
  <si>
    <t>https://www.lib.city.higashimurayama.tokyo.jp/</t>
  </si>
  <si>
    <t>132144</t>
  </si>
  <si>
    <t>国分寺市</t>
  </si>
  <si>
    <t>Tokyo_Kokubunji</t>
  </si>
  <si>
    <t>http://library.kokubunji.ed.jp/</t>
  </si>
  <si>
    <t>132152</t>
  </si>
  <si>
    <t>国立市</t>
  </si>
  <si>
    <t>Tokyo_Kunitachi</t>
  </si>
  <si>
    <t>https://www.library-kunitachi.jp/</t>
  </si>
  <si>
    <t>132187</t>
  </si>
  <si>
    <t>福生市</t>
  </si>
  <si>
    <t>Tokyo_Fussa</t>
  </si>
  <si>
    <t>http://www.lib.fussa.tokyo.jp/</t>
  </si>
  <si>
    <t>臨時窓口設置</t>
  </si>
  <si>
    <t>132195</t>
  </si>
  <si>
    <t>狛江市</t>
  </si>
  <si>
    <t>Tokyo_Komae</t>
  </si>
  <si>
    <t>http://www.library.komae.tokyo.jp/</t>
  </si>
  <si>
    <t>132209</t>
  </si>
  <si>
    <t>東大和市</t>
  </si>
  <si>
    <t>Tokyo_Higashiyamato</t>
  </si>
  <si>
    <t>http://www.lib.higashiyamato.tokyo.jp/</t>
  </si>
  <si>
    <t>132217</t>
  </si>
  <si>
    <t>清瀬市</t>
  </si>
  <si>
    <t>Tokyo_Kiyose</t>
  </si>
  <si>
    <t>http://www.library.kiyose.tokyo.jp/</t>
  </si>
  <si>
    <t>132225</t>
  </si>
  <si>
    <t>東久留米市</t>
  </si>
  <si>
    <t>Tokyo_Higashikurume</t>
  </si>
  <si>
    <t>https://www.lib.city.higashikurume.lg.jp/</t>
  </si>
  <si>
    <t>132233</t>
  </si>
  <si>
    <t>武蔵村山市</t>
  </si>
  <si>
    <t>Tokyo_Musashimurayama</t>
  </si>
  <si>
    <t>http://www.library.musashimurayama.tokyo.jp/index.html</t>
  </si>
  <si>
    <t>https://twitter.com/m_murayamacity</t>
  </si>
  <si>
    <t>132241</t>
  </si>
  <si>
    <t>多摩市</t>
  </si>
  <si>
    <t>Tokyo_Tama</t>
  </si>
  <si>
    <t>http://www.library.tama.tokyo.jp/</t>
  </si>
  <si>
    <t>本館→中央館移転</t>
  </si>
  <si>
    <t>移転・新館準備中</t>
  </si>
  <si>
    <t>http://archive.today/2023.02.28-160252/https://www.library.tama.tokyo.jp/info;jsessionid=D0B136C1A47119BA1500D56C07E75C08?0&amp;pid=2313</t>
  </si>
  <si>
    <t>132250</t>
  </si>
  <si>
    <t>稲城市</t>
  </si>
  <si>
    <t>Tokyo_Inagi</t>
  </si>
  <si>
    <t>http://www.library.inagi.tokyo.jp/</t>
  </si>
  <si>
    <t>132276</t>
  </si>
  <si>
    <t>羽村市</t>
  </si>
  <si>
    <t>Tokyo_Hamura</t>
  </si>
  <si>
    <t>https://www.hamura-library.tokyo.jp/</t>
  </si>
  <si>
    <t>http://archive.today/2023.02.28-160333/https://www.hamura-library.tokyo.jp/news2/?id=264</t>
  </si>
  <si>
    <t>https://web.archive.org/web/20221205141635/https://www.hamura-library.tokyo.jp/news2/?id=249</t>
  </si>
  <si>
    <t>132284</t>
  </si>
  <si>
    <t>あきる野市</t>
  </si>
  <si>
    <t>Tokyo_Akiruno</t>
  </si>
  <si>
    <t>https://www.library.akiruno.tokyo.jp/toshow/asp/index.aspx</t>
  </si>
  <si>
    <t>132292</t>
  </si>
  <si>
    <t>西東京市</t>
  </si>
  <si>
    <t>Tokyo_Nishitokyo</t>
  </si>
  <si>
    <t>http://www.library.city.nishitokyo.lg.jp/</t>
  </si>
  <si>
    <t>特別整理</t>
  </si>
  <si>
    <t>http://archive.today/2023.02.28-160615/http://www.library.city.nishitokyo.lg.jp/index;jsessionid=A58C6B95DF7CD07F4AD08475579F19AE?0</t>
  </si>
  <si>
    <t>133035</t>
  </si>
  <si>
    <t>瑞穂町</t>
  </si>
  <si>
    <t>Tokyo_Mizuho</t>
  </si>
  <si>
    <t>https://www.library.mizuho.tokyo.jp/</t>
  </si>
  <si>
    <t>133051</t>
  </si>
  <si>
    <t>日の出町</t>
  </si>
  <si>
    <t>Tokyo_Hinode</t>
  </si>
  <si>
    <t>http://www.town.hinode.tokyo.jp/category/12-0-0-0-0.html</t>
  </si>
  <si>
    <t>133078</t>
  </si>
  <si>
    <t>檜原村</t>
  </si>
  <si>
    <t>http://library-hinohara.jp/index.html</t>
  </si>
  <si>
    <t>http://archive.today/2023.02.28-160717/http://library-hinohara.jp/index.html</t>
  </si>
  <si>
    <t>133086</t>
  </si>
  <si>
    <t>奥多摩町</t>
  </si>
  <si>
    <t>Tokyo_Okutama</t>
  </si>
  <si>
    <t>https://www.town.okutama.tokyo.jp/1/kyoikuka/bunka_sports/2/651.html</t>
  </si>
  <si>
    <t>133612</t>
  </si>
  <si>
    <t>大島町</t>
  </si>
  <si>
    <t>https://www.town.oshima.tokyo.jp/soshiki/kyouiku/tosyokankaikan.html</t>
  </si>
  <si>
    <t>133621</t>
  </si>
  <si>
    <t>利島村</t>
  </si>
  <si>
    <t>133639</t>
  </si>
  <si>
    <t>新島村</t>
  </si>
  <si>
    <t>Tokyo_Niijima</t>
  </si>
  <si>
    <t>https://www.niijima.com/soshiki/kyouikuiinkai/tosho.html</t>
  </si>
  <si>
    <t>133647</t>
  </si>
  <si>
    <t>神津島村</t>
  </si>
  <si>
    <t>https://vill.kouzushima.tokyo.jp/library/</t>
  </si>
  <si>
    <t>133817</t>
  </si>
  <si>
    <t>三宅村</t>
  </si>
  <si>
    <t>https://www.vill.miyake.tokyo.jp/kakuka/kyouikuiinkai/shisetsu/toshokan.html</t>
  </si>
  <si>
    <t>133825</t>
  </si>
  <si>
    <t>御蔵島村</t>
  </si>
  <si>
    <t>134015</t>
  </si>
  <si>
    <t>八丈町</t>
  </si>
  <si>
    <t>Tokyo_Hachijo</t>
  </si>
  <si>
    <t>http://www.town.hachijo.tokyo.jp/kakuka/kyouiku/library/tosyo-top.html</t>
  </si>
  <si>
    <t>134023</t>
  </si>
  <si>
    <t>青ヶ島村</t>
  </si>
  <si>
    <t>http://www.vill.aogashima.tokyo.jp/life/facilities.html</t>
  </si>
  <si>
    <t>134210</t>
  </si>
  <si>
    <t>小笠原村</t>
  </si>
  <si>
    <t>https://www.vill.ogasawara.tokyo.jp/wp-content/uploads/sites/2/2014/11/shisetsu.pdf</t>
  </si>
  <si>
    <t>140007</t>
  </si>
  <si>
    <t>神奈川県</t>
  </si>
  <si>
    <t>Kanagawa_Pref</t>
  </si>
  <si>
    <t>https://www.klnet.pref.kanagawa.jp/</t>
  </si>
  <si>
    <t>https://web.archive.org/web/20221212091139/https://www.klnet.pref.kanagawa.jp/important-info/2021/08/post-3.html</t>
  </si>
  <si>
    <t>141003</t>
  </si>
  <si>
    <t>横浜市</t>
  </si>
  <si>
    <t>Kanagawa_Yokohama</t>
  </si>
  <si>
    <t>https://www.city.yokohama.lg.jp/kyoiku/library/</t>
  </si>
  <si>
    <t>https://web.archive.org/web/20221212093138/https://www.city.yokohama.lg.jp/kurashi/kyodo-manabi/library/oshirase/covid-19.html</t>
  </si>
  <si>
    <t>141305</t>
  </si>
  <si>
    <t>川崎市</t>
  </si>
  <si>
    <t>Kanagawa_Kawasaki</t>
  </si>
  <si>
    <t>https://www.library.city.kawasaki.jp/</t>
  </si>
  <si>
    <t>https://web.archive.org/web/20221212123351/https://www.library.city.kawasaki.jp/main/0000003617/default.html</t>
  </si>
  <si>
    <t>141500</t>
  </si>
  <si>
    <t>相模原市</t>
  </si>
  <si>
    <t>Kanagawa_Sagamihara</t>
  </si>
  <si>
    <t>https://www.lib.sagamihara.kanagawa.jp/toshow/asp/index.aspx</t>
  </si>
  <si>
    <t>https://www.lib.sagamihara.kanagawa.jp/TOSHOW/pdf/policy_tosyokan.pdf</t>
  </si>
  <si>
    <t>https://web.archive.org/web/20221212123729/https://www.lib.sagamihara.kanagawa.jp/toshow/html/oshirase/oshirase_20211016_1180.html</t>
  </si>
  <si>
    <t>142018</t>
  </si>
  <si>
    <t>横須賀市</t>
  </si>
  <si>
    <t>Kanagawa_Yokosuka</t>
  </si>
  <si>
    <t>https://www.yokosuka-lib.jp/</t>
  </si>
  <si>
    <t>https://web.archive.org/web/20230224221504/https://www.yokosuka-lib.jp/opw/OPW/OPWNEWS.CSP?ReloginFlag=1&amp;CLASS=2&amp;DB=LIB&amp;IDNO=100591&amp;KAN=&amp;LIB=&amp;MODE=1&amp;MONTH=&amp;PID=OPWMESS&amp;TKAN=ALL</t>
  </si>
  <si>
    <t>142034</t>
  </si>
  <si>
    <t>平塚市</t>
  </si>
  <si>
    <t>Kanagawa_Hiratsuka</t>
  </si>
  <si>
    <t>https://www.lib.city.hiratsuka.kanagawa.jp/</t>
  </si>
  <si>
    <t>https://web.archive.org/web/20221212124223/https://www.lib.city.hiratsuka.kanagawa.jp/info;jsessionid=13133E18C5210E5A20D7DEFAD406F35F?0&amp;pid=527</t>
  </si>
  <si>
    <t>142042</t>
  </si>
  <si>
    <t>鎌倉市</t>
  </si>
  <si>
    <t>Kanagawa_Kamakura</t>
  </si>
  <si>
    <t>https://lib.city.kamakura.kanagawa.jp/</t>
  </si>
  <si>
    <t>https://web.archive.org/web/20230224222624/https://lib.city.kamakura.kanagawa.jp/opw/OPW/OPWNEWS.CSP?ReloginFlag=1&amp;CLASS=ALL&amp;DB=LIB&amp;IDNO=100958&amp;MODE=1&amp;PID=OPWAPINEWS</t>
  </si>
  <si>
    <t>142051</t>
  </si>
  <si>
    <t>藤沢市</t>
  </si>
  <si>
    <t>Kanagawa_Fujisawa</t>
  </si>
  <si>
    <t>https://www.lib.city.fujisawa.kanagawa.jp/index</t>
  </si>
  <si>
    <t>https://www.lib.city.fujisawa.kanagawa.jp/images/upload/藤沢市図書館ツイッターアカウント運用ポリシー.pdf</t>
  </si>
  <si>
    <t>142069</t>
  </si>
  <si>
    <t>小田原市</t>
  </si>
  <si>
    <t>Kanagawa_Odarawa</t>
  </si>
  <si>
    <t>https://www.city.odawara.kanagawa.jp/public-i/facilities/library/</t>
  </si>
  <si>
    <t>https://web.archive.org/web/20221212141200/https://www.city.odawara.kanagawa.jp/public-i/facilities/library/topics/p30994.html</t>
  </si>
  <si>
    <t>142077</t>
  </si>
  <si>
    <t>茅ヶ崎市</t>
  </si>
  <si>
    <t>Kanagawa_Chigasaki</t>
  </si>
  <si>
    <t>https://www.lib.chigasaki.kanagawa.jp/</t>
  </si>
  <si>
    <t>https://www.lib.chigasaki.kanagawa.jp/TOSHOW/html/uneijouhou.html</t>
  </si>
  <si>
    <t>https://web.archive.org/web/20230224223210/https://www.city.chigasaki.kanagawa.jp/bunka_rekishi/1023599/1051518.html</t>
  </si>
  <si>
    <t>142085</t>
  </si>
  <si>
    <t>逗子市</t>
  </si>
  <si>
    <t>Kanagawa_Zushi</t>
  </si>
  <si>
    <t>https://www.library.city.zushi.lg.jp</t>
  </si>
  <si>
    <t>https://web.archive.org/web/20221212141645/https://www.library.city.zushi.lg.jp/index;jsessionid=82DC8426E64082E97BE0FF8FA60D318E?0</t>
  </si>
  <si>
    <t>142107</t>
  </si>
  <si>
    <t>三浦市</t>
  </si>
  <si>
    <t>Kanagawa_Miura</t>
  </si>
  <si>
    <t>https://miura-library.jp/TOSHOW/asp/index.aspx</t>
  </si>
  <si>
    <t>https://web.archive.org/web/20221212141818/https://miura-library.jp/TOSHOW/asp/index.aspx</t>
  </si>
  <si>
    <t>142115</t>
  </si>
  <si>
    <t>秦野市</t>
  </si>
  <si>
    <t>Kanagawa_Hadano</t>
  </si>
  <si>
    <t>https://library-hadano.jp/</t>
  </si>
  <si>
    <t>http://archive.today/2022.12.12-142014/https://library-hadano.jp/news2/?id=156</t>
  </si>
  <si>
    <t>142123</t>
  </si>
  <si>
    <t>厚木市</t>
  </si>
  <si>
    <t>Kanagawa_Atsugi</t>
  </si>
  <si>
    <t>http://www.city.atsugi.kanagawa.jp/shiminbenri/kosodatekyoiku/toshokan/index.html</t>
  </si>
  <si>
    <t>142131</t>
  </si>
  <si>
    <t>大和市</t>
  </si>
  <si>
    <t>Kanagawa_Yamato</t>
  </si>
  <si>
    <t>https://www.yamato-bunka.jp/library/</t>
  </si>
  <si>
    <t>https://yamato-bunka.jp/sns/</t>
  </si>
  <si>
    <t>https://web.archive.org/web/20221212142323/https://yamato-bunka.jp/library/news/2020/006200.html</t>
  </si>
  <si>
    <t>142140</t>
  </si>
  <si>
    <t>伊勢原市</t>
  </si>
  <si>
    <t>Kanagawa_Isehara</t>
  </si>
  <si>
    <t>https://www.lib-isehara.jp/</t>
  </si>
  <si>
    <t>https://web.archive.org/web/20230225030519/https://www.lib-isehara.jp/news/?id=190</t>
  </si>
  <si>
    <t>142158</t>
  </si>
  <si>
    <t>海老名市</t>
  </si>
  <si>
    <t>Kanagawa_Ebina</t>
  </si>
  <si>
    <t>https://ebina.city-library.jp/library/</t>
  </si>
  <si>
    <t>142166</t>
  </si>
  <si>
    <t>座間市</t>
  </si>
  <si>
    <t>Kanagawa_Zama</t>
  </si>
  <si>
    <t>https://www.library.zama.kanagawa.jp/</t>
  </si>
  <si>
    <t>142174</t>
  </si>
  <si>
    <t>南足柄市</t>
  </si>
  <si>
    <t>Kanagawa_Minamiashigara</t>
  </si>
  <si>
    <t>https://lib.ed-minamiashigara.jp/</t>
  </si>
  <si>
    <t>http://archive.today/2022.12.12-143309/http://lib.ed-minamiashigara.jp/information/raikannzionegai.html</t>
  </si>
  <si>
    <t>142182</t>
  </si>
  <si>
    <t>綾瀬市</t>
  </si>
  <si>
    <t>Kanagawa_Ayase</t>
  </si>
  <si>
    <t>https://www.ayaselib.jp/</t>
  </si>
  <si>
    <t>https://web.archive.org/web/20221212143952/https://www.ayaselib.jp/news/220712.html</t>
  </si>
  <si>
    <t>143014</t>
  </si>
  <si>
    <t>葉山町</t>
  </si>
  <si>
    <t>Kanagawa_Hayama</t>
  </si>
  <si>
    <t>https://www.town.hayama.lg.jp/library/index.html</t>
  </si>
  <si>
    <t>143219</t>
  </si>
  <si>
    <t>寒川町</t>
  </si>
  <si>
    <t>Kanagawa_Samukawa</t>
  </si>
  <si>
    <t>https://www.lib-arc.samukawa.kanagawa.jp/tosyo/</t>
  </si>
  <si>
    <t>https://web.archive.org/web/20221212144324/https://www.lib-arc.samukawa.kanagawa.jp/tosyo/contents/oshirase/oshirase_kiji/221022_oshirase.html</t>
  </si>
  <si>
    <t>143413</t>
  </si>
  <si>
    <t>大磯町</t>
  </si>
  <si>
    <t>Kanagawa_Oiso</t>
  </si>
  <si>
    <t>http://oiso-lib.scn-net.ne.jp/index.html</t>
  </si>
  <si>
    <t>https://web.archive.org/web/20221212144627/https://oiso-lib.scn-net.ne.jp/TOSHOW/oshirase/132871375980349686/%E6%96%B0%E5%9E%8B%E3%82%B3%E3%83%AD%E3%83%8A.pdf</t>
  </si>
  <si>
    <t>143421</t>
  </si>
  <si>
    <t>二宮町</t>
  </si>
  <si>
    <t>Kanagawa_Ninomiya</t>
  </si>
  <si>
    <t>http://www.ninomiya-public-library.jp/</t>
  </si>
  <si>
    <t>143618</t>
  </si>
  <si>
    <t>中井町</t>
  </si>
  <si>
    <t>Kanagawa_Nakai</t>
  </si>
  <si>
    <t>https://ilisod002.apsel.jp/nakai/</t>
  </si>
  <si>
    <t>143626</t>
  </si>
  <si>
    <t>大井町</t>
  </si>
  <si>
    <t>Kanagawa_Oi</t>
  </si>
  <si>
    <t>http://www.oitown-lib.jp/index.html</t>
  </si>
  <si>
    <t>https://archive.md/2023.02.25-033232/https://www.oitown-lib.jp/oshirase.html</t>
  </si>
  <si>
    <t>http://archive.today/2022.12.12-145028/https://www.oitown-lib.jp/oshirase.html</t>
  </si>
  <si>
    <t>143634</t>
  </si>
  <si>
    <t>松田町</t>
  </si>
  <si>
    <t>Kanagawa_Matsuda</t>
  </si>
  <si>
    <t>http://www.lib-matsuda-kanagawa.jp/</t>
  </si>
  <si>
    <t>https://web.archive.org/web/20221212144942/http://www.lib-matsuda-kanagawa.jp/contents/oshirase.html</t>
  </si>
  <si>
    <t>143642</t>
  </si>
  <si>
    <t>山北町</t>
  </si>
  <si>
    <t>Kanagawa_Yamakita</t>
  </si>
  <si>
    <t>http://yamakita-lib.jp/</t>
  </si>
  <si>
    <t>143669</t>
  </si>
  <si>
    <t>開成町</t>
  </si>
  <si>
    <t>Kanagawa_Kaisei</t>
  </si>
  <si>
    <t>https://ilisod003.apsel.jp/kaiseitown-lib/</t>
  </si>
  <si>
    <t>143821</t>
  </si>
  <si>
    <t>箱根町</t>
  </si>
  <si>
    <t>Kanagawa_Hakone</t>
  </si>
  <si>
    <t>http://www.library-hakone-kanagawa.jp/index.html</t>
  </si>
  <si>
    <t>143839</t>
  </si>
  <si>
    <t>真鶴町</t>
  </si>
  <si>
    <t>Kanagawa_Manazuru</t>
  </si>
  <si>
    <t>http://www2.manazuruinfo.jp/</t>
  </si>
  <si>
    <t>143847</t>
  </si>
  <si>
    <t>湯河原町</t>
  </si>
  <si>
    <t>Kanagawa_Yugawara</t>
  </si>
  <si>
    <t>https://www.town.yugawara.kanagawa.jp/site/tosyokan/1838.html</t>
  </si>
  <si>
    <t>http://archive.today/2022.12.12-145456/https://www.town.yugawara.kanagawa.jp/site/tosyokan/1833.html</t>
  </si>
  <si>
    <t>144011</t>
  </si>
  <si>
    <t>愛川町</t>
  </si>
  <si>
    <t>Kanagawa_Aikawa</t>
  </si>
  <si>
    <t>http://www.library-aikawa-unet.ocn.ne.jp/TOSHOW/asp/index.aspx</t>
  </si>
  <si>
    <t>144029</t>
  </si>
  <si>
    <t>清川村</t>
  </si>
  <si>
    <t>https://www.town.kiyokawa.kanagawa.jp/shisetsu/1/3/992.html</t>
  </si>
  <si>
    <t>2023/1/23返却方法変更</t>
  </si>
  <si>
    <t>https://web.archive.org/web/20230225035526/https://www.town.kiyokawa.kanagawa.jp/material/files/group/6/tosyodayori202302.pdf</t>
  </si>
  <si>
    <t>150002</t>
  </si>
  <si>
    <t>新潟県</t>
  </si>
  <si>
    <t>Niigata_Pref</t>
  </si>
  <si>
    <t>http://www.pref-lib.niigata.niigata.jp/</t>
  </si>
  <si>
    <t>https://www.pref-lib.niigata.niigata.jp/?page_id=1179</t>
  </si>
  <si>
    <t>https://web.archive.org/web/20230301113814/https://www.pref-lib.niigata.niigata.jp/index.php?action=pages_view_main&amp;active_action=journal_view_main_detail&amp;post_id=1263&amp;comment_flag=1&amp;block_id=3849</t>
  </si>
  <si>
    <t>https://web.archive.org/web/20221212145853/https://www.pref-lib.niigata.niigata.jp/</t>
  </si>
  <si>
    <t>151009</t>
  </si>
  <si>
    <t>新潟市</t>
  </si>
  <si>
    <t>Niigata_Niigata</t>
  </si>
  <si>
    <t>http://www.niigatacitylib.jp/</t>
  </si>
  <si>
    <t>https://opac.niigatacitylib.jp/twitter_hoshin.pdf</t>
  </si>
  <si>
    <t>152021</t>
  </si>
  <si>
    <t>長岡市</t>
  </si>
  <si>
    <t>Niigata_Nagaoka</t>
  </si>
  <si>
    <t>http://www.lib.city.nagaoka.niigata.jp/</t>
  </si>
  <si>
    <t>トイレ等改修工事にて休館</t>
  </si>
  <si>
    <t>https://www.lib.city.nagaoka.niigata.jp/index.php?action=pages_view_main&amp;block_id=3470&amp;page_id=643&amp;active_action=announcement_view_main_init#_3470</t>
  </si>
  <si>
    <t>https://web.archive.org/web/20230301114012/https://www.lib.city.nagaoka.niigata.jp/</t>
  </si>
  <si>
    <t>152048</t>
  </si>
  <si>
    <t>三条市</t>
  </si>
  <si>
    <t>Niigata_Sanjo</t>
  </si>
  <si>
    <t>https://sanjo-machiyama.jp</t>
  </si>
  <si>
    <t>152056</t>
  </si>
  <si>
    <t>柏崎市</t>
  </si>
  <si>
    <t>Niigata_Kashiwazaki</t>
  </si>
  <si>
    <t>https://www.city.kashiwazaki.lg.jp/toshokan/index.html</t>
  </si>
  <si>
    <t>https://web.archive.org/web/20230301114533/https://www.city.kashiwazaki.lg.jp/toshokan/oshirase/19562.html</t>
  </si>
  <si>
    <t>https://web.archive.org/web/20221212150500/https://www.city.kashiwazaki.lg.jp/toshokan/oshirase/19562.html</t>
  </si>
  <si>
    <t>152064</t>
  </si>
  <si>
    <t>新発田市</t>
  </si>
  <si>
    <t>Niigata_Shibata</t>
  </si>
  <si>
    <t>http://www.lib-shibata.jp/</t>
  </si>
  <si>
    <t>152081</t>
  </si>
  <si>
    <t>小千谷市</t>
  </si>
  <si>
    <t>Niigata_Ojiya</t>
  </si>
  <si>
    <t>http://www.city.ojiya.niigata.jp/site/library/</t>
  </si>
  <si>
    <t>https://web.archive.org/web/20230301114719/https://www.city.ojiya.niigata.jp/site/library/</t>
  </si>
  <si>
    <t>https://web.archive.org/web/20221212150737/https://www.city.ojiya.niigata.jp/site/library/</t>
  </si>
  <si>
    <t>152099</t>
  </si>
  <si>
    <t>加茂市</t>
  </si>
  <si>
    <t>Niigata_Kamo</t>
  </si>
  <si>
    <t>https://www.city.kamo.niigata.jp/kosodate/shougai/toshokan/</t>
  </si>
  <si>
    <t>152102</t>
  </si>
  <si>
    <t>十日町市</t>
  </si>
  <si>
    <t>Niigata_Tokamachi</t>
  </si>
  <si>
    <t>https://www.city.tokamachi.lg.jp/soshiki/kyoikuiinkai_bunkasportsbu/sonohokanokyoikukikan/2/gyomu/1450417280019.html</t>
  </si>
  <si>
    <t>https://web.archive.org/web/20221212150937/https://www.city.tokamachi.lg.jp/soshiki/kyoikuiinkai_bunkasportsbu/sonohokanokyoikukikan/2/gyomu/1450417280019.html</t>
  </si>
  <si>
    <t>152111</t>
  </si>
  <si>
    <t>見附市</t>
  </si>
  <si>
    <t>Niigata_Mitsuke</t>
  </si>
  <si>
    <t>http://lib.city.mitsuke.niigata.jp/</t>
  </si>
  <si>
    <t>https://web.archive.org/web/20230301115011/http://lib.city.mitsuke.niigata.jp/</t>
  </si>
  <si>
    <t>https://web.archive.org/web/20221212151049/http://lib.city.mitsuke.niigata.jp/</t>
  </si>
  <si>
    <t>152129</t>
  </si>
  <si>
    <t>村上市</t>
  </si>
  <si>
    <t>Niigata_Murakami</t>
  </si>
  <si>
    <t>http://www.lib-murakami.jp/t/index.html</t>
  </si>
  <si>
    <t>152137</t>
  </si>
  <si>
    <t>燕市</t>
  </si>
  <si>
    <t>Niigata_Tsubame</t>
  </si>
  <si>
    <t>http://www.lib-city-tsubame.niigata.jp/</t>
  </si>
  <si>
    <t>http://www.lib-city-tsubame.niigata.jp/img/twitter.pdf</t>
  </si>
  <si>
    <t>https://web.archive.org/web/20230301115219/http://www.lib-city-tsubame.niigata.jp/event/event.html</t>
  </si>
  <si>
    <t>https://web.archive.org/web/20221212151250/http://www.lib-city-tsubame.niigata.jp/event/event.html</t>
  </si>
  <si>
    <t>152161</t>
  </si>
  <si>
    <t>糸魚川市</t>
  </si>
  <si>
    <t>Niigata_Itoigawa</t>
  </si>
  <si>
    <t>https://www.lib.itoigawa.niigata.jp/</t>
  </si>
  <si>
    <t>152170</t>
  </si>
  <si>
    <t>妙高市</t>
  </si>
  <si>
    <t>Niigata_Myoko</t>
  </si>
  <si>
    <t>https://www.city.myoko.niigata.jp/docs/593.html</t>
  </si>
  <si>
    <t>152188</t>
  </si>
  <si>
    <t>五泉市</t>
  </si>
  <si>
    <t>Niigata_Gosen</t>
  </si>
  <si>
    <t>https://www.gosen-lib.jp/</t>
  </si>
  <si>
    <t>152226</t>
  </si>
  <si>
    <t>上越市</t>
  </si>
  <si>
    <t>Niigata_Joetsu</t>
  </si>
  <si>
    <t>https://www.lib.joetsu.niigata.jp/</t>
  </si>
  <si>
    <t>http://archive.today/2023.03.01-115533/https://www.lib.joetsu.niigata.jp/index.php?action=pages_view_main&amp;active_action=journal_view_main_detail&amp;post_id=360&amp;comment_flag=1&amp;block_id=1038%23_1038</t>
  </si>
  <si>
    <t>http://archive.today/2022.12.12-151915/https://www.lib.joetsu.niigata.jp/index.php?action=pages_view_main&amp;active_action=journal_view_main_detail&amp;post_id=360&amp;comment_flag=1&amp;block_id=1038%23_1038</t>
  </si>
  <si>
    <t>152234</t>
  </si>
  <si>
    <t>阿賀野市</t>
  </si>
  <si>
    <t>Niigata_Agano</t>
  </si>
  <si>
    <t>https://www.city.agano.niigata.jp/section/lib/</t>
  </si>
  <si>
    <t>https://web.archive.org/web/20221212151919/https://ilisod003.apsel.jp/lib-agano/calendars</t>
  </si>
  <si>
    <t>152242</t>
  </si>
  <si>
    <t>佐渡市</t>
  </si>
  <si>
    <t>Niigata_Sado</t>
  </si>
  <si>
    <t>http://www.city.sado.niigata.jp/~lib/</t>
  </si>
  <si>
    <t>https://web.archive.org/web/20230301115628/https://www.city.sado.niigata.jp/site/library/18618.html</t>
  </si>
  <si>
    <t>152251</t>
  </si>
  <si>
    <t>魚沼市</t>
  </si>
  <si>
    <t>Niigata_Uonuma</t>
  </si>
  <si>
    <t>http://uonuma.ceclib.com/</t>
  </si>
  <si>
    <t>152269</t>
  </si>
  <si>
    <t>南魚沼市</t>
  </si>
  <si>
    <t>Niigata_Minamiuonuma</t>
  </si>
  <si>
    <t>https://www.city.minamiuonuma.niigata.jp/toshokan/</t>
  </si>
  <si>
    <t>152277</t>
  </si>
  <si>
    <t>胎内市</t>
  </si>
  <si>
    <t>Niigata_Tainai</t>
  </si>
  <si>
    <t>http://toshokan.city.tainai.lg.jp/</t>
  </si>
  <si>
    <t>153079</t>
  </si>
  <si>
    <t>聖籠町</t>
  </si>
  <si>
    <t>Niigata_Seiro</t>
  </si>
  <si>
    <t>http://www.lib-seiro.jp/</t>
  </si>
  <si>
    <t>153427</t>
  </si>
  <si>
    <t>弥彦村</t>
  </si>
  <si>
    <t>http://www.vill.yahiko.niigata.jp/information/%E5%85%AC%E6%B0%91%E9%A4%A8%E5%9B%B3%E6%9B%B8%E5%AE%A4%E5%88%A9%E7%94%A8%E3%81%AE%E5%86%8D%E9%96%8B%E3%81%AB%E3%81%A4%E3%81%84%E3%81%A6%EF%BC%88%E3%81%8A%E7%9F%A5%E3%82%89%E3%81%9B%EF%BC%89/</t>
  </si>
  <si>
    <t>http://archive.today/2023.03.01-120129/https://www.vill.yahiko.niigata.jp/information/%E5%85%AC%E6%B0%91%E9%A4%A8%E5%9B%B3%E6%9B%B8%E5%AE%A4%E5%88%A9%E7%94%A8%E3%81%AE%E5%86%8D%E9%96%8B%E3%81%AB%E3%81%A4%E3%81%84%E3%81%A6%EF%BC%88%E3%81%8A%E7%9F%A5%E3%82%89%E3%81%9B%EF%BC%89/</t>
  </si>
  <si>
    <t>https://web.archive.org/web/20221212152413/https://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</si>
  <si>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</si>
  <si>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</si>
  <si>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</si>
  <si>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</si>
  <si>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</si>
  <si>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</si>
  <si>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</si>
  <si>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</si>
  <si>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</si>
  <si>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</si>
  <si>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</si>
  <si>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</si>
  <si>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</si>
  <si>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</si>
  <si>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</si>
  <si>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</si>
  <si>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</si>
  <si>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</si>
  <si>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</si>
  <si>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</si>
  <si>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</si>
  <si>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https://web.archive.org/web/20230301120636/http://pvk.co.jp/rapika/pdf/library2023.pdf</t>
  </si>
  <si>
    <t>155811</t>
  </si>
  <si>
    <t>関川村</t>
  </si>
  <si>
    <t>https://www.lib-murakami.jp/?page_id=146</t>
  </si>
  <si>
    <t>155861</t>
  </si>
  <si>
    <t>粟島浦村</t>
  </si>
  <si>
    <t>https://www.lib-murakami.jp/?page_id=147</t>
  </si>
  <si>
    <t>160008</t>
  </si>
  <si>
    <t>富山県</t>
  </si>
  <si>
    <t>Toyama_Pref</t>
  </si>
  <si>
    <t>http://www.lib.pref.toyama.jp/</t>
  </si>
  <si>
    <t>https://web.archive.org/web/20221204150543/http://www.lib.pref.toyama.jp/attach/EDIT/000/000394.pdf</t>
  </si>
  <si>
    <t>https://archive.md/2023.02.25-103410/http://www.lib.pref.toyama.jp/</t>
  </si>
  <si>
    <t>162019</t>
  </si>
  <si>
    <t>富山市</t>
  </si>
  <si>
    <t>Toyama_Toyama</t>
  </si>
  <si>
    <t>https://www.library.toyama.toyama.jp/</t>
  </si>
  <si>
    <t>https://archive.is/MdTvU</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</si>
  <si>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</si>
  <si>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</si>
  <si>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</si>
  <si>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</si>
  <si>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</si>
  <si>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</si>
  <si>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</si>
  <si>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</si>
  <si>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</si>
  <si>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</si>
  <si>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</si>
  <si>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</si>
  <si>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</si>
  <si>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</si>
  <si>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</si>
  <si>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</si>
  <si>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</si>
  <si>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</si>
  <si>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</si>
  <si>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https://www.kurobe-lib.jp/index.html</t>
  </si>
  <si>
    <t>instagram</t>
  </si>
  <si>
    <t>https://web.archive.org/web/20230225115328/https://www.kurobe-lib.jp/news/cat2/instagram.html</t>
  </si>
  <si>
    <t>162086</t>
  </si>
  <si>
    <t>砺波市</t>
  </si>
  <si>
    <t>Toyama_Tonami</t>
  </si>
  <si>
    <t>http://www.city.tonami.toyama.jp/section/1298887729.html</t>
  </si>
  <si>
    <t>https://web.archive.org/web/20230225120218/https://www.city.tonami.lg.jp/info/56412p/</t>
  </si>
  <si>
    <t>162094</t>
  </si>
  <si>
    <t>小矢部市</t>
  </si>
  <si>
    <t>Toyama_Oyabe</t>
  </si>
  <si>
    <t>https://oyabe-lib.jp</t>
  </si>
  <si>
    <t>デジタルアーカイブ</t>
  </si>
  <si>
    <t>162108</t>
  </si>
  <si>
    <t>南砺市</t>
  </si>
  <si>
    <t>Toyama_Nanto</t>
  </si>
  <si>
    <t>http://library.city.nanto.toyama.jp/www/index.jsp</t>
  </si>
  <si>
    <t>162116</t>
  </si>
  <si>
    <t>射水市</t>
  </si>
  <si>
    <t>Toyama_Imizu</t>
  </si>
  <si>
    <t>http://lib.city.imizu.toyama.jp/</t>
  </si>
  <si>
    <t>https://web.archive.org/web/20230225121311/http://lib.city.imizu.toyama.jp/</t>
  </si>
  <si>
    <t>163210</t>
  </si>
  <si>
    <t>舟橋村</t>
  </si>
  <si>
    <t>Toyama_Funahashi</t>
  </si>
  <si>
    <t>http://www.vill.funahashi.toyama.jp/facility_new/library.html</t>
  </si>
  <si>
    <t>163228</t>
  </si>
  <si>
    <t>上市町</t>
  </si>
  <si>
    <t>Toyama_Kamiichi</t>
  </si>
  <si>
    <t>http://kamiichilibweb.town.kamiichi.toyama.jp/</t>
  </si>
  <si>
    <t>https://web.archive.org/web/20230225121610/https://kamiichilibweb.town.kamiichi.toyama.jp/</t>
  </si>
  <si>
    <t>163236</t>
  </si>
  <si>
    <t>立山町</t>
  </si>
  <si>
    <t>Toyama_Tateyama</t>
  </si>
  <si>
    <t>http://lib.town.tateyama.toyama.jp/</t>
  </si>
  <si>
    <t>163422</t>
  </si>
  <si>
    <t>入善町</t>
  </si>
  <si>
    <t>Toyama_Nyuzen</t>
  </si>
  <si>
    <t>https://www.town.nyuzen.toyama.jp/kosodate/shisetsu/3803.html</t>
  </si>
  <si>
    <t>163431</t>
  </si>
  <si>
    <t>Toyama_Asahi</t>
  </si>
  <si>
    <t>http://lib.town.asahi.toyama.jp/</t>
  </si>
  <si>
    <t>https://web.archive.org/web/20230225121934/https://asahitownlibrary.blogspot.com/2023/02/blog-post_21.html</t>
  </si>
  <si>
    <t>170003</t>
  </si>
  <si>
    <t>石川県</t>
  </si>
  <si>
    <t>Ishikawa_Pref</t>
  </si>
  <si>
    <t>https://www.library.pref.ishikawa.lg.jp/</t>
  </si>
  <si>
    <t>https://archive.is/HxDsk</t>
  </si>
  <si>
    <t>172014</t>
  </si>
  <si>
    <t>金沢市</t>
  </si>
  <si>
    <t>Ishikawa_Kanazawa</t>
  </si>
  <si>
    <t>http://www.lib.kanazawa.ishikawa.jp/</t>
  </si>
  <si>
    <t>https://web.archive.org/web/20230227080519/https://www.lib.kanazawa.ishikawa.jp/?page_id=111</t>
  </si>
  <si>
    <t>172022</t>
  </si>
  <si>
    <t>七尾市</t>
  </si>
  <si>
    <t>Ishikawa_Nanao</t>
  </si>
  <si>
    <t>http://lib.city.nanao.lg.jp/</t>
  </si>
  <si>
    <t>https://web.archive.org/web/20230227081258/http://lib.city.nanao.lg.jp/10_tayori/tayori-117.pdf</t>
  </si>
  <si>
    <t>172031</t>
  </si>
  <si>
    <t>小松市</t>
  </si>
  <si>
    <t>Ishikawa_Komatsu</t>
  </si>
  <si>
    <t>https://www.city.komatsu.lg.jp/soshiki/toshokan/</t>
  </si>
  <si>
    <t>172049</t>
  </si>
  <si>
    <t>輪島市</t>
  </si>
  <si>
    <t>Ishikawa_Wajima</t>
  </si>
  <si>
    <t>https://www.city.wajima.ishikawa.jp/docs/lib/</t>
  </si>
  <si>
    <t>https://web.archive.org/web/20230227081825/https://www.city.wajima.ishikawa.jp/docs/lib/</t>
  </si>
  <si>
    <t>172057</t>
  </si>
  <si>
    <t>珠洲市</t>
  </si>
  <si>
    <t>Ishikawa_Suzu</t>
  </si>
  <si>
    <t>https://www.city.suzu.lg.jp/kyouiku/suzucity_Library/index.html</t>
  </si>
  <si>
    <t>172065</t>
  </si>
  <si>
    <t>加賀市</t>
  </si>
  <si>
    <t>Ishikawa_Kaga</t>
  </si>
  <si>
    <t>http://www.kagalib.jp/</t>
  </si>
  <si>
    <t>https://web.archive.org/web/20230227082304/http://www.kagalib.jp/oshirase/oshirase_index.html</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</si>
  <si>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</si>
  <si>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</si>
  <si>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</si>
  <si>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</si>
  <si>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</si>
  <si>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</si>
  <si>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</si>
  <si>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</si>
  <si>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</si>
  <si>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</si>
  <si>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</si>
  <si>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</si>
  <si>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https://web.archive.org/web/20230227093131/http://lib.city.hakusan.ishikawa.jp/use/kaikannjikann.html</t>
  </si>
  <si>
    <t>172111</t>
  </si>
  <si>
    <t>能美市</t>
  </si>
  <si>
    <t>Ishikawa_Nomi</t>
  </si>
  <si>
    <t>http://www.city.nomi.ishikawa.jp/library/index.html</t>
  </si>
  <si>
    <t>https://web.archive.org/web/20230227102642/https://www.city.nomi.ishikawa.jp/www/contents/1586911014746/index.html</t>
  </si>
  <si>
    <t>172120</t>
  </si>
  <si>
    <t>野々市市</t>
  </si>
  <si>
    <t>Ishikawa_Nonoichi</t>
  </si>
  <si>
    <t>http://www.kaleido-nono1.jp/</t>
  </si>
  <si>
    <t>https://web.archive.org/web/20230227110120/https://www.kaleido-nono1.jp/</t>
  </si>
  <si>
    <t>173240</t>
  </si>
  <si>
    <t>川北町</t>
  </si>
  <si>
    <t>Ishikawa_Kawakita</t>
  </si>
  <si>
    <t>http://www.town.kawakita.ishikawa.jp/seikatsu2/entry-197.html</t>
  </si>
  <si>
    <t>173614</t>
  </si>
  <si>
    <t>津幡町</t>
  </si>
  <si>
    <t>Ishikawa_Tsubata</t>
  </si>
  <si>
    <t>https://www.town.tsubata.lg.jp/facilities/library/library_top.html</t>
  </si>
  <si>
    <t>https://web.archive.org/web/20230227111916/https://www.town.tsubata.lg.jp/facilities/library/information.html</t>
  </si>
  <si>
    <t>173657</t>
  </si>
  <si>
    <t>内灘町</t>
  </si>
  <si>
    <t>Ishikawa_Uchinada</t>
  </si>
  <si>
    <t>http://www4.town.uchinada.lg.jp/</t>
  </si>
  <si>
    <t>173843</t>
  </si>
  <si>
    <t>志賀町</t>
  </si>
  <si>
    <t>Ishikawa_Shika</t>
  </si>
  <si>
    <t>https://ilisod010.apsel.jp/shika-library/:!</t>
  </si>
  <si>
    <t>173860</t>
  </si>
  <si>
    <t>宝達志水町</t>
  </si>
  <si>
    <t>Ishikawa_Hodatsushimizu</t>
  </si>
  <si>
    <t>https://ilisod002.apsel.jp/hodatsushimizu-lib/:</t>
  </si>
  <si>
    <t>174076</t>
  </si>
  <si>
    <t>中能登町</t>
  </si>
  <si>
    <t>Ishikawa_Nakanoto</t>
  </si>
  <si>
    <t>https://www.town.nakanoto.ishikawa.jp/soshiki/shougaigakushuu/3/5/index.html-/</t>
  </si>
  <si>
    <t>174611</t>
  </si>
  <si>
    <t>穴水町</t>
  </si>
  <si>
    <t>Ishikawa_Anamizu</t>
  </si>
  <si>
    <t>http://www.town.anamizu.ishikawa.jp/tosyokan/tyouritutosyokann.html</t>
  </si>
  <si>
    <t>174637</t>
  </si>
  <si>
    <t>能登町</t>
  </si>
  <si>
    <t>Ishikawa_Noto</t>
  </si>
  <si>
    <t>https://noto-lib.cous.jp/WebOpac/webopac/index.do</t>
  </si>
  <si>
    <t>180009</t>
  </si>
  <si>
    <t>福井県</t>
  </si>
  <si>
    <t>Fukui_Pref</t>
  </si>
  <si>
    <t>https://www.library-archives.pref.fukui.lg.jp/</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</si>
  <si>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</si>
  <si>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</si>
  <si>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</si>
  <si>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</si>
  <si>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</si>
  <si>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</si>
  <si>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</si>
  <si>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</si>
  <si>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</si>
  <si>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</si>
  <si>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</si>
  <si>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</si>
  <si>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</si>
  <si>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</si>
  <si>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</si>
  <si>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</si>
  <si>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</si>
  <si>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</si>
  <si>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</si>
  <si>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</si>
  <si>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http://archive.today/2023.02.28-144422/https://tosyokan.city.katsuyama.fukui.jp/attentions/191546.html</t>
  </si>
  <si>
    <t>182079</t>
  </si>
  <si>
    <t>鯖江市</t>
  </si>
  <si>
    <t>Fukui_Sabae</t>
  </si>
  <si>
    <t>https://www.city.sabae.fukui.jp/kosodate_kyoiku/bunkanoyakata/bunkanoyakata.html</t>
  </si>
  <si>
    <t>182087</t>
  </si>
  <si>
    <t>あわら市</t>
  </si>
  <si>
    <t>Fukui_Awara</t>
  </si>
  <si>
    <t>http://lib.city.awara.lg.jp/index.html</t>
  </si>
  <si>
    <t>https://web.archive.org/web/20221017111812/https://lib.city.awara.lg.jp/wp-content/uploads/2021/10/08ad08f7e725aff55e936cfbea3ef1a0.pdf</t>
  </si>
  <si>
    <t>182095</t>
  </si>
  <si>
    <t>越前市</t>
  </si>
  <si>
    <t>Fukui_Echizenshi</t>
  </si>
  <si>
    <t>http://lib-city-echizen.jp/</t>
  </si>
  <si>
    <t>182109</t>
  </si>
  <si>
    <t>坂井市</t>
  </si>
  <si>
    <t>Fukui_Sakai</t>
  </si>
  <si>
    <t>https://lib.city.sakai.fukui.jp/</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</si>
  <si>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</si>
  <si>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</si>
  <si>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</si>
  <si>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</si>
  <si>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</si>
  <si>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</si>
  <si>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</si>
  <si>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</si>
  <si>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</si>
  <si>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</si>
  <si>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</si>
  <si>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http://archive.today/2023.02.28-145513/https://lib.town.minamiechizen.fukui.jp/329.html</t>
  </si>
  <si>
    <t>http://archive.today/2022.12.08-121330/http://www.town.minamiechizen.lg.jp/kurasi/103/tosyokan/p003170.html</t>
  </si>
  <si>
    <t>184233</t>
  </si>
  <si>
    <t>越前町</t>
  </si>
  <si>
    <t>Fukui_Echizen_Town</t>
  </si>
  <si>
    <t>https://lib.town.echizen.fukui.jp/</t>
  </si>
  <si>
    <t>http://archive.today/2023.02.28-145854/https://lib.town.echizen.fukui.jp/242.html</t>
  </si>
  <si>
    <t>184420</t>
  </si>
  <si>
    <t>美浜町</t>
  </si>
  <si>
    <t>Fukui_Mihama</t>
  </si>
  <si>
    <t>https://ilisod003.apsel.jp/fukui-mihama/</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</si>
  <si>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</si>
  <si>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</si>
  <si>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</si>
  <si>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</si>
  <si>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</si>
  <si>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</si>
  <si>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</si>
  <si>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</si>
  <si>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</si>
  <si>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</si>
  <si>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</si>
  <si>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</si>
  <si>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https://ilisod003.apsel.jp/wakasa-lib/notice-event</t>
  </si>
  <si>
    <t>190004</t>
  </si>
  <si>
    <t>山梨県</t>
  </si>
  <si>
    <t>Yamanashi_Pref</t>
  </si>
  <si>
    <t>http://www.lib.pref.yamanashi.jp/</t>
  </si>
  <si>
    <t>https://web.archive.org/web/20220815042151/https://www.lib.pref.yamanashi.jp/info/sns.html</t>
  </si>
  <si>
    <t>192015</t>
  </si>
  <si>
    <t>甲府市</t>
  </si>
  <si>
    <t>Yamanashi_Kofu</t>
  </si>
  <si>
    <t>http://libnet.city.kofu.yamanashi.jp/lib/</t>
  </si>
  <si>
    <t>192023</t>
  </si>
  <si>
    <t>富士吉田市</t>
  </si>
  <si>
    <t>Yamanashi_Fujiyoshida</t>
  </si>
  <si>
    <t>http://flib.fujinet.ed.jp/forms/top/top.aspx</t>
  </si>
  <si>
    <t>https://web.archive.org/web/20230302113124/https://flib.fujinet.ed.jp/</t>
  </si>
  <si>
    <t>192040</t>
  </si>
  <si>
    <t>都留市</t>
  </si>
  <si>
    <t>Yamanashi_Tsuru</t>
  </si>
  <si>
    <t>http://www.lib.city.tsuru.yamanashi.jp/</t>
  </si>
  <si>
    <t>192058</t>
  </si>
  <si>
    <t>山梨市</t>
  </si>
  <si>
    <t>Yamanashi_Yamanashi</t>
  </si>
  <si>
    <t>https://www.city.yamanashi.yamanashi.jp/citizen/gover/public/park-spa/library/</t>
  </si>
  <si>
    <t>https://web.archive.org/web/20221209134333/https://www.city.yamanashi.yamanashi.jp/fs/1/2/3/6/4/0/6/_/Twitter___________.pdf</t>
  </si>
  <si>
    <t>192066</t>
  </si>
  <si>
    <t>大月市</t>
  </si>
  <si>
    <t>Yamanashi_Otsuki</t>
  </si>
  <si>
    <t>http://www.city.otsuki.yamanashi.jp/bunka/shisetsu/bunka-sisetsu-toshokan.html</t>
  </si>
  <si>
    <t>192074</t>
  </si>
  <si>
    <t>韮崎市</t>
  </si>
  <si>
    <t>Yamanashi_Nirasaki</t>
  </si>
  <si>
    <t>http://www.nirasaki-library.jp/</t>
  </si>
  <si>
    <t>https://web.archive.org/web/20220812063540/https://www.nirasaki-library.jp/topicsview_base.html?dspcode=00131192021</t>
  </si>
  <si>
    <t>192082</t>
  </si>
  <si>
    <t>南アルプス市</t>
  </si>
  <si>
    <t>Yamanashi_Minamialps</t>
  </si>
  <si>
    <t>http://m-alps-lib.e-tosho.jp/</t>
  </si>
  <si>
    <t>https://web.archive.org/web/20221209135342/
https://m-alps-lib.e-tosho.jp/hakkou/files/Facebookunyoukiyaku.pdf</t>
  </si>
  <si>
    <t>https://web.archive.org/web/20221209135627/https://m-alps-lib.e-tosho.jp/kakukan/files/korona_info.pdf</t>
  </si>
  <si>
    <t>192091</t>
  </si>
  <si>
    <t>北杜市</t>
  </si>
  <si>
    <t>Yamanashi_Hokuto</t>
  </si>
  <si>
    <t>http://www.lib.city-hokuto.ed.jp/</t>
  </si>
  <si>
    <t>192104</t>
  </si>
  <si>
    <t>甲斐市</t>
  </si>
  <si>
    <t>Yamanashi_Kai</t>
  </si>
  <si>
    <t>https://kai.library2.city.kai.yamanashi.jp/</t>
  </si>
  <si>
    <t>192112</t>
  </si>
  <si>
    <t>笛吹市</t>
  </si>
  <si>
    <t>Yamanashi_Fuefuki</t>
  </si>
  <si>
    <t>http://library.city.fuefuki.yamanashi.jp/</t>
  </si>
  <si>
    <t>192121</t>
  </si>
  <si>
    <t>上野原市</t>
  </si>
  <si>
    <t>Yamanashi_Uenohara</t>
  </si>
  <si>
    <t>http://www.library.city.uenohara.yamanashi.jp/</t>
  </si>
  <si>
    <t>https://web.archive.org/web/20221210121235/https://www.library.city.uenohara.yamanashi.jp/info/557/</t>
  </si>
  <si>
    <t>192139</t>
  </si>
  <si>
    <t>甲州市</t>
  </si>
  <si>
    <t>Yamanashi_Koshu</t>
  </si>
  <si>
    <t>http://www.lib-koshu.jp/</t>
  </si>
  <si>
    <t>http://archive.today/2022.12.10-163004/http://www.lib-koshu.jp/</t>
  </si>
  <si>
    <t>192147</t>
  </si>
  <si>
    <t>中央市</t>
  </si>
  <si>
    <t>Yamanashi_Chuo</t>
  </si>
  <si>
    <t>http://www.lib.city-chuo.ed.jp/</t>
  </si>
  <si>
    <t>193461</t>
  </si>
  <si>
    <t>市川三郷町</t>
  </si>
  <si>
    <t>Yamanashi_Ichikawamisato</t>
  </si>
  <si>
    <t>http://www.town.ichikawamisato.yamanashi.jp/20life/24library/index.html</t>
  </si>
  <si>
    <t>193640</t>
  </si>
  <si>
    <t>早川町</t>
  </si>
  <si>
    <t>http://fm-hayakawa.net/library/</t>
  </si>
  <si>
    <t>193658</t>
  </si>
  <si>
    <t>身延町</t>
  </si>
  <si>
    <t>Yamanashi_Minobu</t>
  </si>
  <si>
    <t>http://www3.town.minobu.lg.jp/lib/</t>
  </si>
  <si>
    <t>https://web.archive.org/web/20221211043159/https://twitter.com/minobulibrary/status/1473928997159731206</t>
  </si>
  <si>
    <t>193666</t>
  </si>
  <si>
    <t>Yamanashi_Soumoku</t>
  </si>
  <si>
    <t>https://www.town.nanbu.yamanashi.jp/shisetsu/syakaikyouiku/library.html</t>
  </si>
  <si>
    <t>193682</t>
  </si>
  <si>
    <t>富士川町</t>
  </si>
  <si>
    <t>Yamanashi_Fujikawa</t>
  </si>
  <si>
    <t>http://lib.town.fujikawa.yamanashi.jp/</t>
  </si>
  <si>
    <t>193844</t>
  </si>
  <si>
    <t>昭和町</t>
  </si>
  <si>
    <t>Yamanashi_Showa</t>
  </si>
  <si>
    <t>http://www.lib.showacho.ed.jp/</t>
  </si>
  <si>
    <t>194221</t>
  </si>
  <si>
    <t>道志村</t>
  </si>
  <si>
    <t>194239</t>
  </si>
  <si>
    <t>西桂町</t>
  </si>
  <si>
    <t>194247</t>
  </si>
  <si>
    <t>忍野村</t>
  </si>
  <si>
    <t>Yamanashi_Oshino</t>
  </si>
  <si>
    <t>http://www.oshino.ed.jp/</t>
  </si>
  <si>
    <t>https://web.archive.org/web/20221212152238/https://www.oshino.ed.jp/upimg/kaikanjikanhenkou_20221101.pdf</t>
  </si>
  <si>
    <t>194255</t>
  </si>
  <si>
    <t>山中湖村</t>
  </si>
  <si>
    <t>Yamanashi_Yamanakako</t>
  </si>
  <si>
    <t>http://www.lib-yamanakako.jp/</t>
  </si>
  <si>
    <t>194298</t>
  </si>
  <si>
    <t>鳴沢村</t>
  </si>
  <si>
    <t>https://www.vill.narusawa.yamanashi.jp/gyosei/soshikikarasagasu/kyoikuiinkai/shisetsu/2/784.html</t>
  </si>
  <si>
    <t>194301</t>
  </si>
  <si>
    <t>富士河口湖町</t>
  </si>
  <si>
    <t>Yamanashi_Fujikawaguchiko</t>
  </si>
  <si>
    <t>http://www.fujikawaguchiko.ed.jp/</t>
  </si>
  <si>
    <t>https://web.archive.org/web/20221212152929/https://www.fujikawaguchiko.ed.jp/images/pdf/20221201.pdf</t>
  </si>
  <si>
    <t>194425</t>
  </si>
  <si>
    <t>小菅村</t>
  </si>
  <si>
    <t>http://www.vill.kosuge.yamanashi.jp/</t>
  </si>
  <si>
    <t>194433</t>
  </si>
  <si>
    <t>丹波山村</t>
  </si>
  <si>
    <t>240001</t>
  </si>
  <si>
    <t>三重県</t>
  </si>
  <si>
    <t>Mie_Pref</t>
  </si>
  <si>
    <t>http://www.library.pref.mie.lg.jp/</t>
  </si>
  <si>
    <t>https://www.pref.mie.lg.jp/socialmedia/75307043340.htm</t>
  </si>
  <si>
    <t>242012</t>
  </si>
  <si>
    <t>津市</t>
  </si>
  <si>
    <t>Mie_Tsu</t>
  </si>
  <si>
    <t>http://www.library.city.tsu.mie.jp/</t>
  </si>
  <si>
    <t>242021</t>
  </si>
  <si>
    <t>四日市市</t>
  </si>
  <si>
    <t>Mie_Yokkaichi</t>
  </si>
  <si>
    <t>http://www.yokkaichi-lib.jp/</t>
  </si>
  <si>
    <t>242039</t>
  </si>
  <si>
    <t>伊勢市</t>
  </si>
  <si>
    <t>Mie_Ise</t>
  </si>
  <si>
    <t>http://iselib.city.ise.mie.jp/index.html</t>
  </si>
  <si>
    <t>https://web.archive.org/web/20230301072509/https://iselib.city.ise.mie.jp/index.html</t>
  </si>
  <si>
    <t>https://web.archive.org/web/20221208040750/https://iselib.city.ise.mie.jp/index.html</t>
  </si>
  <si>
    <t>242047</t>
  </si>
  <si>
    <t>松阪市</t>
  </si>
  <si>
    <t>Mie_Matsusaka</t>
  </si>
  <si>
    <t>http://www.library-matsusaka.jp/</t>
  </si>
  <si>
    <t>システム更新のため3/1-26休館予定　https://web.archive.org/web/20230301072708/http://www.library-matsusaka.jp/news/774</t>
  </si>
  <si>
    <t>https://www.library-matsusaka.jp/fbpolicy.pdf</t>
  </si>
  <si>
    <t>242055</t>
  </si>
  <si>
    <t>桑名市</t>
  </si>
  <si>
    <t>Mie_Kuwana</t>
  </si>
  <si>
    <t>http://kuwana-library.jp/</t>
  </si>
  <si>
    <t>242071</t>
  </si>
  <si>
    <t>鈴鹿市</t>
  </si>
  <si>
    <t>Mie_Suzuka</t>
  </si>
  <si>
    <t>https://www.lics-saas.nexs-service.jp/suzukalib/</t>
  </si>
  <si>
    <t>242080</t>
  </si>
  <si>
    <t>名張市</t>
  </si>
  <si>
    <t>Mie_Nabari</t>
  </si>
  <si>
    <t>http://www.nabari-library.jp/</t>
  </si>
  <si>
    <t>https://web.archive.org/web/20221208044236/https://www.nabari-library.jp/040/20220305174757.html</t>
  </si>
  <si>
    <t>242098</t>
  </si>
  <si>
    <t>尾鷲市</t>
  </si>
  <si>
    <t>Mie_Owase</t>
  </si>
  <si>
    <t>https://ilisod003.apsel.jp/owase-library/</t>
  </si>
  <si>
    <t>242101</t>
  </si>
  <si>
    <t>亀山市</t>
  </si>
  <si>
    <t>Mie_Kameyama</t>
  </si>
  <si>
    <t>http://www.city.kameyama.mie.jp/library/</t>
  </si>
  <si>
    <t>1/26新図書館開館</t>
  </si>
  <si>
    <t>https://web.archive.org/web/20230301073539/https://www.city.kameyama.mie.jp/library/article/2022120300011/</t>
  </si>
  <si>
    <t>https://web.archive.org/web/20221208045320/https://www.city.kameyama.mie.jp/library/article/2022082200268/</t>
  </si>
  <si>
    <t>242110</t>
  </si>
  <si>
    <t>鳥羽市</t>
  </si>
  <si>
    <t>Mie_Toba</t>
  </si>
  <si>
    <t>https://www.city.toba.mie.jp/kanko_bunka_sports/shisetsu/3935.html</t>
  </si>
  <si>
    <t>https://www.city.toba.mie.jp/material/files/group/9/library_twitter.pdf</t>
  </si>
  <si>
    <t>242128</t>
  </si>
  <si>
    <t>熊野市</t>
  </si>
  <si>
    <t>Mie_Kumano</t>
  </si>
  <si>
    <t>http://www.zd.ztv.ne.jp/kumano-toshokan/</t>
  </si>
  <si>
    <t>242144</t>
  </si>
  <si>
    <t>いなべ市</t>
  </si>
  <si>
    <t>Mie_Inabe</t>
  </si>
  <si>
    <t>http://www.city.inabe.mie.jp/book/</t>
  </si>
  <si>
    <t>242152</t>
  </si>
  <si>
    <t>志摩市</t>
  </si>
  <si>
    <t>Mie_Shima</t>
  </si>
  <si>
    <t>https://www.lics-saas.nexs-service.jp/shima/index.html</t>
  </si>
  <si>
    <t>242161</t>
  </si>
  <si>
    <t>伊賀市</t>
  </si>
  <si>
    <t>Mie_Iga</t>
  </si>
  <si>
    <t>http://www.iga-library.jp/</t>
  </si>
  <si>
    <t>243035</t>
  </si>
  <si>
    <t>木曽岬町</t>
  </si>
  <si>
    <t>Mie_Kisosaki</t>
  </si>
  <si>
    <t>https://www.ik.licsre-saas.jp/kisosaki/</t>
  </si>
  <si>
    <t>https://www.town.kisosaki.lg.jp/cmsfiles/contents/0000002/2198/Twitterhoshin.pdf</t>
  </si>
  <si>
    <t>243248</t>
  </si>
  <si>
    <t>東員町</t>
  </si>
  <si>
    <t>Mie_Toin</t>
  </si>
  <si>
    <t>http://ilisod010.apsel.jp/toinlib-mie/</t>
  </si>
  <si>
    <t>243418</t>
  </si>
  <si>
    <t>菰野町</t>
  </si>
  <si>
    <t>Mie_Komono</t>
  </si>
  <si>
    <t>http://www.town.komono.mie.jp/library/index.shtml</t>
  </si>
  <si>
    <t>243434</t>
  </si>
  <si>
    <t>Mie_Asahi</t>
  </si>
  <si>
    <t>http://library-museum.town.asahi.mie.jp/</t>
  </si>
  <si>
    <t>https://web.archive.org/web/20230105034102/http://library-museum.town.asahi.mie.jp/osirase/%E6%95%99%E8%82%B2%E6%96%87%E5%8C%96%E6%96%BD%E8%A8%AD%E3%81%8B%E3%82%89%E3%81%AE%E3%81%8A%E7%9F%A5%E3%82%89%E3%81%9B.pdf</t>
  </si>
  <si>
    <t>http://archive.today/2022.12.08-052724/http://library-museum.town.asahi.mie.jp/osirase/%E6%95%99%E8%82%B2%E6%96%87%E5%8C%96%E6%96%BD%E8%A8%AD%E3%81%8B%E3%82%89%E3%81%AE%E3%81%8A%E7%9F%A5%E3%82%89%E3%81%9B.pdf</t>
  </si>
  <si>
    <t>243442</t>
  </si>
  <si>
    <t>川越町</t>
  </si>
  <si>
    <t>Mie_Kawagoe</t>
  </si>
  <si>
    <t>http://www.town.kawagoe.mie.jp/index.php/sisetsu/library/</t>
  </si>
  <si>
    <t>入館記録について最新の感染対策案内に載っていないため×とした。</t>
  </si>
  <si>
    <t>https://web.archive.org/web/20230301075419/https://www.town.kawagoe.mie.jp/index.php/libraryinfo/29581/</t>
  </si>
  <si>
    <t>244414</t>
  </si>
  <si>
    <t>多気町</t>
  </si>
  <si>
    <t>Mie_Taki</t>
  </si>
  <si>
    <t>http://www.town.taki.mie.jp/library/</t>
  </si>
  <si>
    <t>https://www.town.taki.mie.jp/life/soshiki/kikakuchosei/koho/4/540.html</t>
  </si>
  <si>
    <t>https://web.archive.org/web/20230301075647/https://www.town.taki.mie.jp/library/index.html</t>
  </si>
  <si>
    <t>244422</t>
  </si>
  <si>
    <t>Mie_Meiwa</t>
  </si>
  <si>
    <t>http://meiwa-li.hp4u.jp</t>
  </si>
  <si>
    <t>244431</t>
  </si>
  <si>
    <t>大台町</t>
  </si>
  <si>
    <t>Mie_Odai</t>
  </si>
  <si>
    <t>http://www.ma.mctv.ne.jp/~odai-to/</t>
  </si>
  <si>
    <t>244619</t>
  </si>
  <si>
    <t>玉城町</t>
  </si>
  <si>
    <t>Mie_Tamaki</t>
  </si>
  <si>
    <t>https://kizuna.town.tamaki.mie.jp/bunkasports/toshokan/</t>
  </si>
  <si>
    <t>改装工事のため休館中</t>
  </si>
  <si>
    <t>https://web.archive.org/web/20221208062949/https://kizuna.town.tamaki.mie.jp/bunkasports/toshokan/tosyokan.html</t>
  </si>
  <si>
    <t>244708</t>
  </si>
  <si>
    <t>度会町</t>
  </si>
  <si>
    <t>http://www.town.watarai.lg.jp/contents_detail.php?co=kak&amp;frmId=1036</t>
  </si>
  <si>
    <t>244716</t>
  </si>
  <si>
    <t>大紀町</t>
  </si>
  <si>
    <t>244724</t>
  </si>
  <si>
    <t>南伊勢町</t>
  </si>
  <si>
    <t>http://www.amigo2.ne.jp/~cyobun-n/mican/tosyo.html</t>
  </si>
  <si>
    <t>蔵書検索が「通常通り」になっていたがサイトに蔵書検索がなく、昨年の調査では「－」になっていたので「－」に戻した</t>
  </si>
  <si>
    <t>https://web.archive.org/web/20230301081329/http://www.amigo2.ne.jp/~cyobun-n/mican/tosyo.html</t>
  </si>
  <si>
    <t>245437</t>
  </si>
  <si>
    <t>紀北町</t>
  </si>
  <si>
    <t>Mie_Kihoku</t>
  </si>
  <si>
    <t>https://ilisod002.apsel.jp/kihoku-lib/</t>
  </si>
  <si>
    <t>245615</t>
  </si>
  <si>
    <t>御浜町</t>
  </si>
  <si>
    <t>https://www.town.mihama.mie.jp/kanko_bunka_sports/bunka_sports/596.html</t>
  </si>
  <si>
    <t>245623</t>
  </si>
  <si>
    <t>紀宝町</t>
  </si>
  <si>
    <t>Mie_Kiho</t>
  </si>
  <si>
    <t>https://www.town.kiho.lg.jp/life/handbook/place/library/</t>
  </si>
  <si>
    <t>200000</t>
  </si>
  <si>
    <t>長野県</t>
  </si>
  <si>
    <t>Nagano_Pref</t>
  </si>
  <si>
    <t>https://www.knowledge.pref.nagano.lg.jp/index.html</t>
  </si>
  <si>
    <t>202011</t>
  </si>
  <si>
    <t>長野市</t>
  </si>
  <si>
    <t>Nagano_Nagano</t>
  </si>
  <si>
    <t>https://library.nagano-ngn.ed.jp/</t>
  </si>
  <si>
    <t>202029</t>
  </si>
  <si>
    <t>松本市</t>
  </si>
  <si>
    <t>Nagano_Matsumoto</t>
  </si>
  <si>
    <t>http://www.lib.city.matsumoto.lg.jp/</t>
  </si>
  <si>
    <t>202037</t>
  </si>
  <si>
    <t>上田市</t>
  </si>
  <si>
    <t>Nagano_Ueda</t>
  </si>
  <si>
    <t>http://www.city.ueda.nagano.jp/toshokan/tanoshimu/toshokan/ueda/index.html</t>
  </si>
  <si>
    <t>202045</t>
  </si>
  <si>
    <t>岡谷市</t>
  </si>
  <si>
    <t>Nagano_Suwa_Wide</t>
  </si>
  <si>
    <t>https://www.city.okaya.lg.jp/bunka_sports/bunka/kominkan_toshokan/toshokan/10845.html</t>
  </si>
  <si>
    <t>諏訪ネットワーク</t>
  </si>
  <si>
    <t>http://archive.today/2023.02.28-172127/https://www.libnet-suwa.gr.jp/news/449/</t>
  </si>
  <si>
    <t>202053</t>
  </si>
  <si>
    <t>飯田市</t>
  </si>
  <si>
    <t>Nagano_Iida</t>
  </si>
  <si>
    <t>http://www.iida.nanshin-lib.jp/</t>
  </si>
  <si>
    <t>https://www.facebook.com/iidalib/about_details</t>
  </si>
  <si>
    <t>202061</t>
  </si>
  <si>
    <t>諏訪市</t>
  </si>
  <si>
    <t>http://www.libnet-suwa.gr.jp/sw01/</t>
  </si>
  <si>
    <t>202070</t>
  </si>
  <si>
    <t>須坂市</t>
  </si>
  <si>
    <t>Nagano_Suzaka</t>
  </si>
  <si>
    <t>http://www.city.suzaka.nagano.jp/enjoy/shisetsu/tosyokan/</t>
  </si>
  <si>
    <t>202088</t>
  </si>
  <si>
    <t>小諸市</t>
  </si>
  <si>
    <t>Nagano_Komoro</t>
  </si>
  <si>
    <t>https://www.city.komoro.lg.jp/soshikikarasagasu/toshokan/shisetsuannai/1/1/6/2317.html</t>
  </si>
  <si>
    <t>202096</t>
  </si>
  <si>
    <t>伊那市</t>
  </si>
  <si>
    <t>Nagano_Ina</t>
  </si>
  <si>
    <t>https://www.inacity.jp/shisetsu/library_museum/ina_library/</t>
  </si>
  <si>
    <t>202100</t>
  </si>
  <si>
    <t>駒ヶ根市</t>
  </si>
  <si>
    <t>Nagano_Komagane</t>
  </si>
  <si>
    <t>https://library.city.ina.nagano.jp/komagane-lib/hp/</t>
  </si>
  <si>
    <t>202118</t>
  </si>
  <si>
    <t>中野市</t>
  </si>
  <si>
    <t>Nagano_Nakano</t>
  </si>
  <si>
    <t>http://www.nakano-lib.jp/</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</si>
  <si>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</si>
  <si>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</si>
  <si>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</si>
  <si>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</si>
  <si>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</si>
  <si>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</si>
  <si>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</si>
  <si>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</si>
  <si>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</si>
  <si>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</si>
  <si>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</si>
  <si>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</si>
  <si>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</si>
  <si>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</si>
  <si>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</si>
  <si>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</si>
  <si>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</si>
  <si>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</si>
  <si>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</si>
  <si>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202185</t>
  </si>
  <si>
    <t>千曲市</t>
  </si>
  <si>
    <t>Nagano_Chikuma</t>
  </si>
  <si>
    <t>https://libsv.city.chikuma.lg.jp/opw/OPW/OPWMESS.CSP?DB=LIB&amp;MODE=1</t>
  </si>
  <si>
    <t>202193</t>
  </si>
  <si>
    <t>東御市</t>
  </si>
  <si>
    <t>Nagano_Tomi</t>
  </si>
  <si>
    <t>https://www.city.tomi.nagano.jp/category/tosyokan/index.html</t>
  </si>
  <si>
    <t>202207</t>
  </si>
  <si>
    <t>安曇野市</t>
  </si>
  <si>
    <t>Nagano_Azumino</t>
  </si>
  <si>
    <t>http://www.city.azumino.nagano.jp/site/tosho/</t>
  </si>
  <si>
    <t>公式SNS</t>
  </si>
  <si>
    <t>http://archive.today/2023.02.28-172644/https://www.city.azumino.nagano.jp/site/tosho/101231.html</t>
  </si>
  <si>
    <t>203033</t>
  </si>
  <si>
    <t>小海町</t>
  </si>
  <si>
    <t>Nagano_Koumi</t>
  </si>
  <si>
    <t>https://ilisod009.apsel.jp/koumi-lib/</t>
  </si>
  <si>
    <t>203041</t>
  </si>
  <si>
    <t>川上村</t>
  </si>
  <si>
    <t>Nagano_Kawakami</t>
  </si>
  <si>
    <t>http://ilisod007.apsel.jp/kawakami-libweb/advanced-search</t>
  </si>
  <si>
    <t>203050</t>
  </si>
  <si>
    <t>Nagano_Minamimaki</t>
  </si>
  <si>
    <t>http://www.hashibami.jp/</t>
  </si>
  <si>
    <t>203068</t>
  </si>
  <si>
    <t>南相木村</t>
  </si>
  <si>
    <t>Nagano_Minamiaiki</t>
  </si>
  <si>
    <t>http://library.vill.minamiaiki.nagano.jp/opac/wopc/pc/pages/TopPage.jsp</t>
  </si>
  <si>
    <t>203076</t>
  </si>
  <si>
    <t>北相木村</t>
  </si>
  <si>
    <t>http://vill.kitaaiki.nagano.jp/docs/291.html</t>
  </si>
  <si>
    <t>203092</t>
  </si>
  <si>
    <t>佐久穂町</t>
  </si>
  <si>
    <t>Nagano_Sakuho</t>
  </si>
  <si>
    <t>https://www.town.sakuho.nagano.jp/shisetsu/sakuhotoshokan.html</t>
  </si>
  <si>
    <t>203211</t>
  </si>
  <si>
    <t>軽井沢町</t>
  </si>
  <si>
    <t>Nagano_Karuizawa</t>
  </si>
  <si>
    <t>http://www.library-karuizawa.jp/</t>
  </si>
  <si>
    <t>https://archive.md/04736</t>
  </si>
  <si>
    <t>203238</t>
  </si>
  <si>
    <t>御代田町</t>
  </si>
  <si>
    <t>Nagano_Miyota</t>
  </si>
  <si>
    <t>http://www.town.miyota.nagano.jp/library/</t>
  </si>
  <si>
    <t>203246</t>
  </si>
  <si>
    <t>立科町</t>
  </si>
  <si>
    <t>Nagano_Tateshina</t>
  </si>
  <si>
    <t>https://www.town.tateshina.nagano.jp/0000000297.html</t>
  </si>
  <si>
    <t>203491</t>
  </si>
  <si>
    <t>青木村</t>
  </si>
  <si>
    <t>http://www.vill.aoki.nagano.jp/kyoushisetu/tosyokan.html</t>
  </si>
  <si>
    <t>203505</t>
  </si>
  <si>
    <t>長和町</t>
  </si>
  <si>
    <t>https://town.nagawa.nagano.jp/docs/2018011500011/</t>
  </si>
  <si>
    <t>203611</t>
  </si>
  <si>
    <t>下諏訪町</t>
  </si>
  <si>
    <t>http://www.libnet-suwa.gr.jp/ss01/</t>
  </si>
  <si>
    <t>203629</t>
  </si>
  <si>
    <t>富士見町</t>
  </si>
  <si>
    <t>http://www.town.fujimi.lg.jp/soshiki/a16/</t>
  </si>
  <si>
    <t>203637</t>
  </si>
  <si>
    <t>原村</t>
  </si>
  <si>
    <t>https://www.vill.hara.lg.jp/kosodate/library/</t>
  </si>
  <si>
    <t>203823</t>
  </si>
  <si>
    <t>辰野町</t>
  </si>
  <si>
    <t>Nagano_Tatsuno</t>
  </si>
  <si>
    <t>https://www.town.tatsuno.lg.jp/gyosei/soshiki/shogaigakushuka/bunka_sports/3/790.html</t>
  </si>
  <si>
    <t>203831</t>
  </si>
  <si>
    <t>箕輪町</t>
  </si>
  <si>
    <t>Nagano_Minowa</t>
  </si>
  <si>
    <t>https://www.town.minowa.lg.jp/list/tosyokan.html</t>
  </si>
  <si>
    <t>203840</t>
  </si>
  <si>
    <t>飯島町</t>
  </si>
  <si>
    <t>Nagano_Iijima</t>
  </si>
  <si>
    <t>https://www.town.iijima.lg.jp/kyoiku_sports/1312.html</t>
  </si>
  <si>
    <t>203858</t>
  </si>
  <si>
    <t>南箕輪村</t>
  </si>
  <si>
    <t>Nagano_Minamiminowa</t>
  </si>
  <si>
    <t>https://www.vill.minamiminowa.lg.jp/site/library/</t>
  </si>
  <si>
    <t>203866</t>
  </si>
  <si>
    <t>中川村</t>
  </si>
  <si>
    <t>Nagano_Nakagawa</t>
  </si>
  <si>
    <t>https://www.vill.nakagawa.nagano.jp/soshiki/kyouiku/</t>
  </si>
  <si>
    <t>http://archive.today/2022.12.08-141709/https://www.vill.nakagawa.nagano.jp/soshiki/kyouiku/5499.html</t>
  </si>
  <si>
    <t>203882</t>
  </si>
  <si>
    <t>宮田村</t>
  </si>
  <si>
    <t>Nagano_Miyada</t>
  </si>
  <si>
    <t>https://vill.miyada.nagano.jp/life/pages/root/village_library</t>
  </si>
  <si>
    <t>204021</t>
  </si>
  <si>
    <t>松川町</t>
  </si>
  <si>
    <t>https://www.nanshin-lib.jp/matsukawa/</t>
  </si>
  <si>
    <t>204030</t>
  </si>
  <si>
    <t>高森町</t>
  </si>
  <si>
    <t>http://www.nanshin-lib.jp/takamori/</t>
  </si>
  <si>
    <t>204048</t>
  </si>
  <si>
    <t>阿南町</t>
  </si>
  <si>
    <t>Nagano_Anan</t>
  </si>
  <si>
    <t>http://www.town.anan.nagano.jp/tyomin/cat11/cat152/</t>
  </si>
  <si>
    <t>204072</t>
  </si>
  <si>
    <t>阿智村</t>
  </si>
  <si>
    <t>Nagano_Achi</t>
  </si>
  <si>
    <t>https://www.vill.achi.lg.jp/soshiki/10/2009-06-post-56.html</t>
  </si>
  <si>
    <t>http://archive.today/2023.03.01-151945/https://www.vill.achi.lg.jp/site/covid19/20210330koronasiseturiyou.html</t>
  </si>
  <si>
    <t>204099</t>
  </si>
  <si>
    <t>平谷村</t>
  </si>
  <si>
    <t>204102</t>
  </si>
  <si>
    <t>根羽村</t>
  </si>
  <si>
    <t>https://www.82bunka.or.jp/bunkashisetsu/detail.php?no=539</t>
  </si>
  <si>
    <t>204111</t>
  </si>
  <si>
    <t>下條村</t>
  </si>
  <si>
    <t>Nagano_Shimojo</t>
  </si>
  <si>
    <t>http://lib.vill-shimojo.jp/</t>
  </si>
  <si>
    <t>https://web.archive.org/web/20230301152136/http://vill-shimojo.jp/news/273/</t>
  </si>
  <si>
    <t>http://archive.today/2022.12.08-141902/http://vill-shimojo.jp/news/273/</t>
  </si>
  <si>
    <t>204129</t>
  </si>
  <si>
    <t>売木村</t>
  </si>
  <si>
    <t>204137</t>
  </si>
  <si>
    <t>天龍村</t>
  </si>
  <si>
    <t>https://www.82bunka.or.jp/bunkashisetsu/detail.php?no=657</t>
  </si>
  <si>
    <t>204145</t>
  </si>
  <si>
    <t>泰阜村</t>
  </si>
  <si>
    <t>204153</t>
  </si>
  <si>
    <t>喬木村</t>
  </si>
  <si>
    <t>http://www.vill.takagi.nagano.jp/toshokan/recentLibrary/</t>
  </si>
  <si>
    <t>204161</t>
  </si>
  <si>
    <t>豊丘村</t>
  </si>
  <si>
    <t>http://www.nanshin-lib.jp/toyooka/</t>
  </si>
  <si>
    <t>204170</t>
  </si>
  <si>
    <t>大鹿村</t>
  </si>
  <si>
    <t>204226</t>
  </si>
  <si>
    <t>上松町</t>
  </si>
  <si>
    <t xml:space="preserve">Nagano_Agematsu	</t>
  </si>
  <si>
    <t>https://www.town.agematsu.nagano.jp/kurashi/kosodate_kyoiku/kominkan/agematsumachi-kouminkan-toshoshitsu.html</t>
  </si>
  <si>
    <t>204234</t>
  </si>
  <si>
    <t>南木曽町</t>
  </si>
  <si>
    <t>http://www.town.nagiso.nagano.jp/index.html</t>
  </si>
  <si>
    <t>204251</t>
  </si>
  <si>
    <t>木祖村</t>
  </si>
  <si>
    <t>Nagano_Kiso_Vill</t>
  </si>
  <si>
    <t>http://www.lib-eye.net/kisomura-all/</t>
  </si>
  <si>
    <t>204293</t>
  </si>
  <si>
    <t>王滝村</t>
  </si>
  <si>
    <t>204307</t>
  </si>
  <si>
    <t>大桑村</t>
  </si>
  <si>
    <t>http://www.vill.ookuwa.nagano.jp/library.html</t>
  </si>
  <si>
    <t>https://web.archive.org/web/20221213134659/https://www.library-shiojiri.jp/okwopw/OPW/OPWMESS.CSP?ReloginFlag=1&amp;DB=LIB&amp;MODE=1</t>
  </si>
  <si>
    <t>204323</t>
  </si>
  <si>
    <t>木曽町</t>
  </si>
  <si>
    <t>Nagano_Kiso</t>
  </si>
  <si>
    <t>https://www.kisotosho.jp/TOSHOW/asp/index.aspx</t>
  </si>
  <si>
    <t>2/27-3/14　HPリニューアルのため停止</t>
  </si>
  <si>
    <t>204463</t>
  </si>
  <si>
    <t>麻績村</t>
  </si>
  <si>
    <t>http://www.vill.omi.nagano.jp/library/</t>
  </si>
  <si>
    <t>204480</t>
  </si>
  <si>
    <t>生坂村</t>
  </si>
  <si>
    <t>http://www.village.ikusaka.nagano.jp/kyouiku/tanpopo/tosho.htm</t>
  </si>
  <si>
    <t>204501</t>
  </si>
  <si>
    <t>山形村</t>
  </si>
  <si>
    <t>Nagano_Yamagata</t>
  </si>
  <si>
    <t>https://www.vill.yamagata.nagano.jp/about-yamagata/library/</t>
  </si>
  <si>
    <t>204510</t>
  </si>
  <si>
    <t>朝日村</t>
  </si>
  <si>
    <t>Nagano_Asahi</t>
  </si>
  <si>
    <t>https://www.vill.asahi.nagano.jp/official/kosodate_kyoiku/toshokan/796.html</t>
  </si>
  <si>
    <t>204528</t>
  </si>
  <si>
    <t>筑北村</t>
  </si>
  <si>
    <t>http://chikuhoku-library.jp/?doing_wp_cron=1587013186.4888319969177246093750</t>
  </si>
  <si>
    <t>204811</t>
  </si>
  <si>
    <t>Nagano_Ikeda</t>
  </si>
  <si>
    <t>http://www.ikedamachi.net/category/8-7-3-0-0.html</t>
  </si>
  <si>
    <t>204820</t>
  </si>
  <si>
    <t>松川村</t>
  </si>
  <si>
    <t>Nagano_Matsukawa</t>
  </si>
  <si>
    <t>http://www.matsukawavill-lib.annexis.jp/</t>
  </si>
  <si>
    <t>204854</t>
  </si>
  <si>
    <t>白馬村</t>
  </si>
  <si>
    <t>Nagano_Hakuba</t>
  </si>
  <si>
    <t>https://www.vill.hakuba.lg.jp/gyosei/soshikikarasagasu/shogaigakushusportska/hakubamuratoshokan/index.html</t>
  </si>
  <si>
    <t>https://web.archive.org/web/20230301151500/https://www.vill.hakuba.lg.jp/gyosei/soshikikarasagasu/shogaigakushusportska/hakubamuratoshokan/7324.html</t>
  </si>
  <si>
    <t>204862</t>
  </si>
  <si>
    <t>小谷村</t>
  </si>
  <si>
    <t>Nagano_Kotani</t>
  </si>
  <si>
    <t>http://www.vill.otari.nagano.jp/www/genre/1000100000007/index.html</t>
  </si>
  <si>
    <t>205214</t>
  </si>
  <si>
    <t>坂城町</t>
  </si>
  <si>
    <t>http://www.town.sakaki.nagano.jp/www/contents/1001000000643/</t>
  </si>
  <si>
    <t>https://web.archive.org/web/20230301151427/https://www.town.sakaki.nagano.jp/www/contents/1001000000643/</t>
  </si>
  <si>
    <t>205419</t>
  </si>
  <si>
    <t>小布施町</t>
  </si>
  <si>
    <t>Nagano_Obuse</t>
  </si>
  <si>
    <t>https://www.town.obuse.nagano.jp/lib/</t>
  </si>
  <si>
    <t>https://web.archive.org/web/20230301151316/https://www.town.obuse.nagano.jp/lib/</t>
  </si>
  <si>
    <t>205435</t>
  </si>
  <si>
    <t>https://www.vill.takayama.nagano.jp/docs/388.html</t>
  </si>
  <si>
    <t>205613</t>
  </si>
  <si>
    <t>山ノ内町</t>
  </si>
  <si>
    <t>Nagano_Yamanouchi</t>
  </si>
  <si>
    <t>http://www.town.yamanouchi.nagano.jp/library/index.html</t>
  </si>
  <si>
    <t>https://web.archive.org/web/20230301151214/http://www.town.yamanouchi.nagano.jp/librarycovid-19.html</t>
  </si>
  <si>
    <t>205621</t>
  </si>
  <si>
    <t>木島平村</t>
  </si>
  <si>
    <t>http://www.vill.kijimadaira.lg.jp/articles/2020040700010/</t>
  </si>
  <si>
    <t>205630</t>
  </si>
  <si>
    <t>野沢温泉村</t>
  </si>
  <si>
    <t>https://www.vill.nozawaonsen.nagano.jp/www/contents/1050000000042/index.html</t>
  </si>
  <si>
    <t>205834</t>
  </si>
  <si>
    <t>信濃町</t>
  </si>
  <si>
    <t>https://www.town.shinano.lg.jp/kosodate/shisetsu/kouminkan/tosyositu.html</t>
  </si>
  <si>
    <t>205885</t>
  </si>
  <si>
    <t>小川村</t>
  </si>
  <si>
    <t>https://www.vill.ogawa.nagano.jp/docs/6857.html</t>
  </si>
  <si>
    <t>205907</t>
  </si>
  <si>
    <t>飯綱町</t>
  </si>
  <si>
    <t>https://www.town.iizuna.nagano.jp/docs/460.html</t>
  </si>
  <si>
    <t>206024</t>
  </si>
  <si>
    <t>栄村</t>
  </si>
  <si>
    <t>http://www.vill.sakae.nagano.jp/institution/shisetsu/tosyokan/</t>
  </si>
  <si>
    <t>210005</t>
  </si>
  <si>
    <t>岐阜県</t>
  </si>
  <si>
    <t>Gifu_Pref</t>
  </si>
  <si>
    <t>http://www.library.pref.gifu.lg.jp/</t>
  </si>
  <si>
    <r>
      <rPr>
        <sz val="10"/>
        <rFont val="Georgia"/>
        <family val="1"/>
      </rPr>
      <t xml:space="preserve">紺野美沙子名誉館長朗読会のWEB公開 </t>
    </r>
    <r>
      <rPr>
        <u/>
        <sz val="10"/>
        <color rgb="FF1155CC"/>
        <rFont val="Georgia"/>
        <family val="1"/>
      </rPr>
      <t>https://web.archive.org/web/20230226020516/https://www.library.pref.gifu.lg.jp/info-notice/2023/01/web-3.html</t>
    </r>
  </si>
  <si>
    <t>https://web.archive.org/web/20230226021145/https://www.library.pref.gifu.lg.jp/info-notice/2022/12/41213.html</t>
  </si>
  <si>
    <t>https://web.archive.org/web/20221204113024/https://www.library.pref.gifu.lg.jp/info-notice/2022/11/11281212.html</t>
  </si>
  <si>
    <t>212016</t>
  </si>
  <si>
    <t>岐阜市</t>
  </si>
  <si>
    <t>Gifu_Gifu</t>
  </si>
  <si>
    <t>http://www.g-mediacosmos.jp/lib/</t>
  </si>
  <si>
    <t>2／6－10は蔵書点検のため休館していた</t>
  </si>
  <si>
    <t>https://web.archive.org/web/20230226021725/https://g-mediacosmos.jp/lib/information/2023/02/post-990.html</t>
  </si>
  <si>
    <t>212024</t>
  </si>
  <si>
    <t>大垣市</t>
  </si>
  <si>
    <t>Gifu_Ogaki</t>
  </si>
  <si>
    <t>https://www.ocpl.ogaki.gifu.jp/</t>
  </si>
  <si>
    <t>3/6-10蔵書点検予定　https://web.archive.org/web/20230226022434/https://www.ocpl.ogaki.gifu.jp/opw/OPW/OPWNEWS.CSP?ReloginFlag=1&amp;CLASS=ALL&amp;DB=LIB&amp;IDNO=100700&amp;LIB=&amp;MODE=1&amp;PID=OPWMESS&amp;TKAN=ALL</t>
  </si>
  <si>
    <t>212032</t>
  </si>
  <si>
    <t>高山市</t>
  </si>
  <si>
    <t>Gifu_Takayama</t>
  </si>
  <si>
    <t>http://www.library.takayama.gifu.jp/</t>
  </si>
  <si>
    <t>1/11~オンラインで利用者登録可能に</t>
  </si>
  <si>
    <t>https://www.library.takayama.gifu.jp/?page_id=174</t>
  </si>
  <si>
    <t>https://web.archive.org/web/20230226022833/https://www.library.takayama.gifu.jp/index.php?action=pages_view_main&amp;active_action=journal_view_main_detail&amp;post_id=219&amp;comment_flag=1&amp;block_id=379</t>
  </si>
  <si>
    <t>212041</t>
  </si>
  <si>
    <t>多治見市</t>
  </si>
  <si>
    <t>Gifu_Tajimi</t>
  </si>
  <si>
    <t>http://www.tajimi-bunka.or.jp/lib/</t>
  </si>
  <si>
    <t>212059</t>
  </si>
  <si>
    <t>関市</t>
  </si>
  <si>
    <t>Gifu_Seki</t>
  </si>
  <si>
    <t>https://ufinity08.jp.fujitsu.com/sekilib/</t>
  </si>
  <si>
    <t>ホームページのメンテナンス：2022年2月27日(月)22時~25時（予定)　https://web.archive.org/web/20230226023553/http://ufinity08.jp.fujitsu.com/sekilib/index.php?action=pages_view_main&amp;active_action=journal_view_main_detail&amp;post_id=1373&amp;comment_flag=1&amp;block_id=360</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</si>
  <si>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</si>
  <si>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</si>
  <si>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</si>
  <si>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</si>
  <si>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</si>
  <si>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</si>
  <si>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</si>
  <si>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</si>
  <si>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</si>
  <si>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</si>
  <si>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</si>
  <si>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</si>
  <si>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</si>
  <si>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</si>
  <si>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</si>
  <si>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</si>
  <si>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https://web.archive.org/web/20221204031135/https://www.city.hashima.lg.jp/0000012439.html</t>
  </si>
  <si>
    <t>212105</t>
  </si>
  <si>
    <t>恵那市</t>
  </si>
  <si>
    <t>Gifu_Ena</t>
  </si>
  <si>
    <t>https://www.city.ena.lg.jp/enatosho/</t>
  </si>
  <si>
    <t>閉架書庫大開放 https://web.archive.org/web/20230226024857/https://www.city.ena.lg.jp/enatosho/oshirase/R5_event_heikadaikaiho.html / 蔵書点検予定：3/7-11　https://web.archive.org/web/20230226024654/https://www.city.ena.lg.jp/enatosho/oshirase/R5_zouten.html</t>
  </si>
  <si>
    <t>https://web.archive.org/web/20230226024523/https://www.city.ena.lg.jp/enatosho/oshirase/News_safe.html</t>
  </si>
  <si>
    <t>212113</t>
  </si>
  <si>
    <t>美濃加茂市</t>
  </si>
  <si>
    <t>Gifu_Minokamo</t>
  </si>
  <si>
    <t>http://www3.city.minokamo.gifu.jp/</t>
  </si>
  <si>
    <t>https://www.city.minokamo.gifu.jp/shimin/contents.cfm?base_id=4004&amp;mi_id=0&amp;g1_id=16&amp;g2_id=76</t>
  </si>
  <si>
    <t>212121</t>
  </si>
  <si>
    <t>土岐市</t>
  </si>
  <si>
    <t>Gifu_Toki</t>
  </si>
  <si>
    <t>http://www.city.toki.lg.jp/library/</t>
  </si>
  <si>
    <t>改装工事に伴う臨時休館中 / 臨時図書館について https://web.archive.org/web/20230226035630/https://www.city.toki.lg.jp/library/oshirase/18809.html / マイナンバーカードで図書の貸出 https://web.archive.org/web/20230226035844/https://www.city.toki.lg.jp/library/oshirase/18692.html</t>
  </si>
  <si>
    <t>https://web.archive.org/web/20230226035424/https://www.city.toki.lg.jp/library/oshirase/18538.html</t>
  </si>
  <si>
    <t>212130</t>
  </si>
  <si>
    <t>各務原市</t>
  </si>
  <si>
    <t>Gifu_Kakamigahara</t>
  </si>
  <si>
    <t>http://ufinity08.jp.fujitsu.com/kakamigahara/</t>
  </si>
  <si>
    <t>https://web.archive.org/web/20230226040657/https://library.city.kakamigahara.gifu.jp/index.php?action=pages_view_main&amp;active_action=journal_view_main_detail&amp;post_id=489&amp;comment_flag=1&amp;block_id=890</t>
  </si>
  <si>
    <t>https://web.archive.org/web/20221204105225/https://library.city.kakamigahara.gifu.jp/index.php?action=pages_view_main&amp;active_action=journal_view_main_detail&amp;post_id=478&amp;comment_flag=1&amp;block_id=890</t>
  </si>
  <si>
    <t>212148</t>
  </si>
  <si>
    <t>可児市</t>
  </si>
  <si>
    <t>Gifu_Kani</t>
  </si>
  <si>
    <t>http://www.kani-lib.jp/</t>
  </si>
  <si>
    <t>212156</t>
  </si>
  <si>
    <t>山県市</t>
  </si>
  <si>
    <t>Gifu_Yamagata</t>
  </si>
  <si>
    <t>http://library.yamagata-gifu.ed.jp/</t>
  </si>
  <si>
    <t>212164</t>
  </si>
  <si>
    <t>瑞穂市</t>
  </si>
  <si>
    <t>Gifu_Mizuho</t>
  </si>
  <si>
    <t>http://www.library-mizuho-gifu.jp/</t>
  </si>
  <si>
    <t>https://web.archive.org/web/20230226041206/https://www.library-mizuho-gifu.jp/index.php?action=pages_view_main&amp;active_action=journal_view_main_detail&amp;post_id=162&amp;comment_flag=1&amp;block_id=355</t>
  </si>
  <si>
    <t>https://web.archive.org/web/20221204110704/https://www.library-mizuho-gifu.jp/?action=common_download_main&amp;upload_id=732</t>
  </si>
  <si>
    <t>212172</t>
  </si>
  <si>
    <t>飛騨市</t>
  </si>
  <si>
    <t>Gifu_Hida</t>
  </si>
  <si>
    <t>http://hida-lib.jp/index.asp</t>
  </si>
  <si>
    <t>https://web.archive.org/web/20230226041606/https://hida-lib.jp/toshow/oshirase/133209102697800034/0215riyouseigenpc.html</t>
  </si>
  <si>
    <t>212181</t>
  </si>
  <si>
    <t>本巣市</t>
  </si>
  <si>
    <t>Gifu_Motosu</t>
  </si>
  <si>
    <t>http://www.library-city-motosu.jp/</t>
  </si>
  <si>
    <t>212199</t>
  </si>
  <si>
    <t>郡上市</t>
  </si>
  <si>
    <t>Gifu_Gujo</t>
  </si>
  <si>
    <t>http://library.city.gujo.gifu.jp/</t>
  </si>
  <si>
    <t>1/11~新型コロナウイルス感染拡大防止対策に関わる変更 / 新型コロナウイルス感染症拡大防止のための取組について(1/11) https://web.archive.org/web/20230226042546/https://library.city.gujo.gifu.jp/index.php?action=pages_view_main&amp;active_action=journal_view_main_detail&amp;post_id=256&amp;comment_flag=1&amp;block_id=454</t>
  </si>
  <si>
    <t>https://web.archive.org/web/20230226042154/https://library.city.gujo.gifu.jp/index.php?action=pages_view_main&amp;active_action=journal_view_main_detail&amp;post_id=266&amp;comment_flag=1&amp;block_id=454</t>
  </si>
  <si>
    <t>212202</t>
  </si>
  <si>
    <t>下呂市</t>
  </si>
  <si>
    <t>Gifu_Gero</t>
  </si>
  <si>
    <t>https://lib.city.gero.lg.jp/index.asp</t>
  </si>
  <si>
    <t>212211</t>
  </si>
  <si>
    <t>海津市</t>
  </si>
  <si>
    <t>Gifu_Kaizu</t>
  </si>
  <si>
    <t>https://www.city.kaizu.lg.jp/kurashi/0000001103.html</t>
  </si>
  <si>
    <t>2/13-20は休館だった模様。お知らせ残っておらずカレンダーをアーカイブ。</t>
  </si>
  <si>
    <t>https://web.archive.org/web/20230226043102/https://www.lics-saas.nexs-service.jp/kaizu/webopac/library.do</t>
  </si>
  <si>
    <t>213021</t>
  </si>
  <si>
    <t>岐南町</t>
  </si>
  <si>
    <t>Gifu_Ginan</t>
  </si>
  <si>
    <t>https://www.lics-saas.nexs-service.jp/ginan/</t>
  </si>
  <si>
    <t>213039</t>
  </si>
  <si>
    <t>笠松町</t>
  </si>
  <si>
    <t>Gifu_Kasamatsu</t>
  </si>
  <si>
    <t>http://library.town.kasamatsu.gifu.jp/opac/wopc/pc/pages/TopPage.jsp</t>
  </si>
  <si>
    <t>URL変更？開かないので検索したところヒットしたアドレス：https://ilisod009.apsel.jp/library-kasamatsu/</t>
  </si>
  <si>
    <t>https://web.archive.org/web/20221204114737/https://www.town.kasamatsu.gifu.jp/docs/2020052100020/</t>
  </si>
  <si>
    <t>213411</t>
  </si>
  <si>
    <t>養老町</t>
  </si>
  <si>
    <t>Gifu_Yoro</t>
  </si>
  <si>
    <t>http://lib.town.yoro.gifu.jp/</t>
  </si>
  <si>
    <t>https://web.archive.org/web/20230226044405/https://www.webopacyorolibrary.jp/opackensaku/index?id=0&amp;menu=osirase&amp;file=opackensaku/osirase</t>
  </si>
  <si>
    <t>http://archive.today/2022.12.04-115025/https://www.webopacyorolibrary.jp/opackensaku/index?id=0&amp;menu=osirase&amp;file=opackensaku/osirase</t>
  </si>
  <si>
    <t>213616</t>
  </si>
  <si>
    <t>垂井町</t>
  </si>
  <si>
    <t>Gifu_Tarui</t>
  </si>
  <si>
    <t>http://www.town.tarui.lg.jp/docs/2014121200049/</t>
  </si>
  <si>
    <t>2/13-17は休館だった模様。お知らせ残っておらずカレンダーをアーカイブ。</t>
  </si>
  <si>
    <t>https://web.archive.org/web/20230226044853/https://www.lics-saas.nexs-service.jp/tarui/webopac/library.do</t>
  </si>
  <si>
    <t>213624</t>
  </si>
  <si>
    <t>関ケ原町</t>
  </si>
  <si>
    <t>Gifu_Sekigahara</t>
  </si>
  <si>
    <t>http://www.town.sekigahara.gifu.jp/3734.htm</t>
  </si>
  <si>
    <t>1/30-2/3は休館だった模様。お知らせ残っておらずカレンダーをアーカイブ。</t>
  </si>
  <si>
    <t>https://web.archive.org/web/20230226045418/https://www.lics-saas.nexs-service.jp/sekigahara/webopac/library.do</t>
  </si>
  <si>
    <t>213811</t>
  </si>
  <si>
    <t>神戸町</t>
  </si>
  <si>
    <t>Gifu_Godo</t>
  </si>
  <si>
    <t>http://www.town.godo.gifu.jp/contents/library/library01.html</t>
  </si>
  <si>
    <t>2/20-24は蔵書点検休館。お知らせをアーカイブ。</t>
  </si>
  <si>
    <t>https://web.archive.org/web/20230226045658/https://www.town.godo.gifu.jp/wp/wp-content/uploads/2023/01/ce56dc4a8fef84900785946840165c83.pdf</t>
  </si>
  <si>
    <t>213829</t>
  </si>
  <si>
    <t>輪之内町</t>
  </si>
  <si>
    <t>Gifu_Wanouchi</t>
  </si>
  <si>
    <t>https://wakyo.tanpopo.ne.jp/libraly/</t>
  </si>
  <si>
    <t>213837</t>
  </si>
  <si>
    <t>安八町</t>
  </si>
  <si>
    <t>Gifu_Anpachi</t>
  </si>
  <si>
    <t>http://www.town.anpachi.gifu.jp/category/heartpia/tosyokan/</t>
  </si>
  <si>
    <t>http://archive.today/2023.02.26-050741/https://www.town.anpachi.lg.jp/heartpia/0000000856.html</t>
  </si>
  <si>
    <t>https://web.archive.org/web/20221204120821/https://www.town.anpachi.lg.jp/heartpia/0000000856.html</t>
  </si>
  <si>
    <t>214019</t>
  </si>
  <si>
    <t>揖斐川町</t>
  </si>
  <si>
    <t>Gifu_Ibigawa</t>
  </si>
  <si>
    <t>http://www.town.ibigawa.lg.jp/category/8-4-0-0-0.html</t>
  </si>
  <si>
    <t>214035</t>
  </si>
  <si>
    <t>大野町</t>
  </si>
  <si>
    <t>Gifu_Ono</t>
  </si>
  <si>
    <t>http://www.town-ono.jp/category/1-0-0-0-0.html</t>
  </si>
  <si>
    <t>インターネット休止期間　２月２６日（日）午後５時～３月１１日（土）午前１０時</t>
  </si>
  <si>
    <t>https://web.archive.org/web/20230226051343/https://www.town-ono.jp/cmsfiles/contents/0000000/212/2023_3_p13.pdf</t>
  </si>
  <si>
    <t>214043</t>
  </si>
  <si>
    <t>Gifu_Ikeda</t>
  </si>
  <si>
    <t>http://www.town.ikeda.gifu.jp/library/</t>
  </si>
  <si>
    <t>2/13-17は蔵書点検休館。お知らせをアーカイブ。</t>
  </si>
  <si>
    <t>https://web.archive.org/web/20230226051716/https://www.town.gifu-ikeda.lg.jp/library/0000002817.html</t>
  </si>
  <si>
    <t>214213</t>
  </si>
  <si>
    <t>北方町</t>
  </si>
  <si>
    <t>Gifu_Kitagata</t>
  </si>
  <si>
    <t>http://www.town.kitagata.gifu.jp/third/building_etc/Library.html</t>
  </si>
  <si>
    <t>215015</t>
  </si>
  <si>
    <t>坂祝町</t>
  </si>
  <si>
    <t>http://www3.city.minokamo.gifu.jp/index.cfm</t>
  </si>
  <si>
    <t>（美濃加茂市とシステムが合併）</t>
  </si>
  <si>
    <t>215023</t>
  </si>
  <si>
    <t>富加町</t>
  </si>
  <si>
    <t>Gifu_Tomika</t>
  </si>
  <si>
    <t>https://www.town.tomika.gifu.jp/kosodate/toshoshitsu/</t>
  </si>
  <si>
    <t>215031</t>
  </si>
  <si>
    <t>川辺町</t>
  </si>
  <si>
    <t>Gifu_Kawabe</t>
  </si>
  <si>
    <t>https://library.kawabe-town.jp/</t>
  </si>
  <si>
    <t>2/6-10は蔵書点検休館。お知らせをアーカイブ。</t>
  </si>
  <si>
    <t>https://web.archive.org/web/20230226053247/https://library.kawabe-town.jp/2023/01/24/%E5%9B%B3%E6%9B%B8%E5%AE%A4%E8%87%A8%E6%99%82%E4%BC%91%E5%AE%A4%E3%81%AE%E3%81%8A%E7%9F%A5%E3%82%89%E3%81%9B-2/</t>
  </si>
  <si>
    <t>215040</t>
  </si>
  <si>
    <t>七宗町</t>
  </si>
  <si>
    <t>https://www.hichiso.jp/top/life/kurasi/facility/2/</t>
  </si>
  <si>
    <t>社会教育施設の人数制限を解除</t>
  </si>
  <si>
    <t>https://web.archive.org/web/20230226054051/https://www.hichiso.jp/fr7so/frkyouiku/kyouiku230202/</t>
  </si>
  <si>
    <t>215058</t>
  </si>
  <si>
    <t>八百津町</t>
  </si>
  <si>
    <t>https://www.town.yaotsu.lg.jp/1517.htm</t>
  </si>
  <si>
    <t>215066</t>
  </si>
  <si>
    <t>白川町</t>
  </si>
  <si>
    <t>Gifu_Shirakawa</t>
  </si>
  <si>
    <t>http://gakusyukan.town.shirakawa.gifu.jp/</t>
  </si>
  <si>
    <t>利用制限緩和</t>
  </si>
  <si>
    <t>http://archive.today/2023.02.26-060440/https://www.lib-finder.net/sirakawa/info_detail?id=282&amp;page=1</t>
  </si>
  <si>
    <t>215074</t>
  </si>
  <si>
    <t>東白川村</t>
  </si>
  <si>
    <t>https://www.vill.higashishirakawa.gifu.jp/kurashi/bunka/tosho/</t>
  </si>
  <si>
    <t>http://archive.today/2023.02.26-055439/https://www.vill.higashishirakawa.gifu.jp/kinkyu/news/detail/475</t>
  </si>
  <si>
    <t>215210</t>
  </si>
  <si>
    <t>御嵩町</t>
  </si>
  <si>
    <t>Gifu_Mitake</t>
  </si>
  <si>
    <t>https://www.town.mitake.lg.jp/portal/child-education/mitakekan-library/post0009087/</t>
  </si>
  <si>
    <t>3/1URL変更？（修正していません。）https://www.ik.licsre-saas.jp/mitake/webopac/index.do　元のURLでも開く。OPACのアドレスが変更？ : システム更新のため2/28まで蔵書検索停止。3/1に新HPのアドレス発表。休館は2/19-28。https://web.archive.org/web/20230226060501/https://www.town.mitake.lg.jp/portal/child-　education/mitakekan-library/post0009087/ ; (2/28までのお知らせ：https://web.archive.org/web/20230226060643/https://www.town.mitake.lg.jp/portal/child-education/mitakekan-library/post0009141）</t>
  </si>
  <si>
    <t>https://web.archive.org/web/20230301053559/https://www.town.mitake.lg.jp/portal/child-education/mitakekan-library/post0009141/</t>
  </si>
  <si>
    <t>https://web.archive.org/web/20221204122445/https://www.town.mitake.lg.jp/portal/child-education/mitakekan-library/post0009141/</t>
  </si>
  <si>
    <t>216046</t>
  </si>
  <si>
    <t>白川村</t>
  </si>
  <si>
    <t>http://shirakawa-go.org/kurashi/shisetsu/11995/</t>
  </si>
  <si>
    <t>新HP？URL修正していません。蔵書検索を「－」→「通常通り」にしました。https://www.lib-finder.net/shirakawa-go/</t>
  </si>
  <si>
    <t>230006</t>
  </si>
  <si>
    <t>愛知県</t>
  </si>
  <si>
    <t>Aichi_Pref</t>
  </si>
  <si>
    <t>http://www.aichi-pref-library.jp/</t>
  </si>
  <si>
    <t>3/1-15蔵書点検 / 3/1･2システムメンテナンス。http://archive.today/2023.02.28-123814/https://www.aichi-pref-library.jp/index.php?action=pages_view_main&amp;active_action=bbs_view_main_post&amp;post_id=2662&amp;block_id=218%23_218</t>
  </si>
  <si>
    <t>https://websv.aichi-pref-library.jp/sns-unyou.pdf</t>
  </si>
  <si>
    <t>http://archive.today/2023.02.28-123422/https://www.aichi-pref-library.jp/index.php?action=pages_view_main&amp;active_action=bbs_view_main_post&amp;post_id=2646&amp;block_id=218%23_218</t>
  </si>
  <si>
    <t>https://web.archive.org/web/20221209011357/https://www.aichi-pref-library.jp/index.php?key=bb2nr3snz-218</t>
  </si>
  <si>
    <t>231002</t>
  </si>
  <si>
    <t>名古屋市</t>
  </si>
  <si>
    <t>Aichi_Nagoya</t>
  </si>
  <si>
    <t>http://www.library.city.nagoya.jp/</t>
  </si>
  <si>
    <t>3/1－協定図書館からの取り寄せの復路代負担開始</t>
  </si>
  <si>
    <t>https://www.library.city.nagoya.jp/toiawase/socialmediapolicy.html#chap02</t>
  </si>
  <si>
    <t>http://archive.today/2023.02.28-124058/https://www.library.city.nagoya.jp/oshirase/topics_sonota/entries/20230201_01.html</t>
  </si>
  <si>
    <t>http://archive.today/2022.12.09-012828/https://www.library.city.nagoya.jp/oshirase/topics_sonota/entries/20221120_01.html</t>
  </si>
  <si>
    <t>232017</t>
  </si>
  <si>
    <t>豊橋市</t>
  </si>
  <si>
    <t>Aichi_Toyohashi</t>
  </si>
  <si>
    <t>http://www.library.toyohashi.aichi.jp/</t>
  </si>
  <si>
    <t>https://www.library.toyohashi.aichi.jp/aboutsite/sns-policy/</t>
  </si>
  <si>
    <t>232025</t>
  </si>
  <si>
    <t>岡崎市</t>
  </si>
  <si>
    <t>Aichi_Okazaki</t>
  </si>
  <si>
    <t>http://www.library.okazaki.aichi.jp/</t>
  </si>
  <si>
    <t>https://www.city.okazaki.lg.jp/1300/1302/1316/p008387.html</t>
  </si>
  <si>
    <t>232033</t>
  </si>
  <si>
    <t>一宮市</t>
  </si>
  <si>
    <t>Aichi_Ichinomiya</t>
  </si>
  <si>
    <t>https://www.ip.licsre-saas.jp/ichinomiya/</t>
  </si>
  <si>
    <t>https://www.city.ichinomiya.aichi.jp/_res/projects/default_project/_page_/001/029/608/LIBTWP20190601-2.pdf</t>
  </si>
  <si>
    <t>232041</t>
  </si>
  <si>
    <t>瀬戸市</t>
  </si>
  <si>
    <t>Aichi_Seto</t>
  </si>
  <si>
    <t>http://www.lib.seto.aichi.jp/</t>
  </si>
  <si>
    <t>http://www.lib.seto.aichi.jp/about/docs/joho/facebookkiyaku.pdf</t>
  </si>
  <si>
    <t>232050</t>
  </si>
  <si>
    <t>半田市</t>
  </si>
  <si>
    <t>Aichi_Handa</t>
  </si>
  <si>
    <t>https://www.city.handa.lg.jp/tosho/bunka/gejutsu/toshokan/toshokan.html</t>
  </si>
  <si>
    <t>https://www.city.handa.lg.jp/tosho/bunka/gejutsu/toshokan/documents/twitterhoushin-2.pdf</t>
  </si>
  <si>
    <t>232068</t>
  </si>
  <si>
    <t>春日井市</t>
  </si>
  <si>
    <t>Aichi_Kasugai</t>
  </si>
  <si>
    <t>http://www.kasugai-lib.jp/</t>
  </si>
  <si>
    <t>https://www.kasugai-lib.jp/toshow/pdf/twitter.pdf</t>
  </si>
  <si>
    <t>http://archive.today/2022.12.09-021624/https://www.kasugai-lib.jp/TOSHOW/oshirase/133117571871081571/%E8%A5%BF%E9%83%A8%E5%9B%B3%E6%9B%B8%E5%AE%A4%E8%87%A8%E6%99%82%E4%BC%91%E5%AE%A4%EF%BC%882022.11%E6%9C%88%E3%83%BB12%E6%9C%88%EF%BC%89.pdf</t>
  </si>
  <si>
    <t>232076</t>
  </si>
  <si>
    <t>豊川市</t>
  </si>
  <si>
    <t>Aichi_Toyokawa</t>
  </si>
  <si>
    <t>https://libweb.lib.city.toyokawa.aichi.jp/</t>
  </si>
  <si>
    <t>https://libweb.lib.city.toyokawa.aichi.jp/contents/?page_id=396</t>
  </si>
  <si>
    <t>https://web.archive.org/web/20230228125116/https://libweb.lib.city.toyokawa.aichi.jp/contents/?p=19474</t>
  </si>
  <si>
    <t>https://web.archive.org/web/20221209022927/https://libweb.lib.city.toyokawa.aichi.jp/csp/opw/OPW/OPWMESS.CSP?ReloginFlag=1&amp;DB=LIB&amp;KAN=1</t>
  </si>
  <si>
    <t>232084</t>
  </si>
  <si>
    <t>津島市</t>
  </si>
  <si>
    <t>Aichi_Tsushima</t>
  </si>
  <si>
    <t>http://www.lib.tsushima.aichi.jp/</t>
  </si>
  <si>
    <t>http://www.lib.tsushima.aichi.jp/mobile/twitter.html</t>
  </si>
  <si>
    <t>232092</t>
  </si>
  <si>
    <t>碧南市</t>
  </si>
  <si>
    <t>Aichi_Hekinan</t>
  </si>
  <si>
    <t>http://www.library.city.hekinan.aichi.jp/</t>
  </si>
  <si>
    <t>https://web.archive.org/web/20230228125432/https://www.library.city.hekinan.aichi.jp/index.php?action=pages_view_main&amp;active_action=journal_view_main_detail&amp;post_id=1403&amp;comment_flag=1&amp;block_id=233</t>
  </si>
  <si>
    <t>232106</t>
  </si>
  <si>
    <t>刈谷市</t>
  </si>
  <si>
    <t>Aichi_Kariya</t>
  </si>
  <si>
    <t>http://www.city.kariya.lg.jp/chuotosyokan/index.html</t>
  </si>
  <si>
    <t>https://www.city.kariya.lg.jp/_res/projects/default_project/_page_/001/001/817/uneiporisi.pdf</t>
  </si>
  <si>
    <t>https://web.archive.org/web/20230228125645/https://www.city.kariya.lg.jp/chuotosyokan/index.html</t>
  </si>
  <si>
    <t>232114</t>
  </si>
  <si>
    <t>豊田市</t>
  </si>
  <si>
    <t>Aichi_Toyota</t>
  </si>
  <si>
    <t>http://www.library.toyota.aichi.jp/</t>
  </si>
  <si>
    <t>https://www.city.toyota.aichi.jp/_res/projects/default_project/_page_/001/010/381/toshokan.pdf</t>
  </si>
  <si>
    <t>http://archive.today/2023.02.28-130304/https://www.library.toyota.aichi.jp/info/entries/20230113_01.html</t>
  </si>
  <si>
    <t>232122</t>
  </si>
  <si>
    <t>安城市</t>
  </si>
  <si>
    <t>Aichi_Anjo</t>
  </si>
  <si>
    <t>https://www.library.city.anjo.aichi.jp/</t>
  </si>
  <si>
    <t>https://www.city.anjo.aichi.jp/manabu/toshokan/twitteranzu/index.html</t>
  </si>
  <si>
    <t>https://web.archive.org/web/20221209024332/https://www.library.city.anjo.aichi.jp/oshirase/20221128kasidasikikanentyou.html</t>
  </si>
  <si>
    <t>232131</t>
  </si>
  <si>
    <t>西尾市</t>
  </si>
  <si>
    <t>Aichi_Nishio</t>
  </si>
  <si>
    <t>https://www.library.city.nishio.aichi.jp/contents/</t>
  </si>
  <si>
    <t>https://web.archive.org/web/20221209025616/https://www.city.nishio.aichi.jp/covid19/shisetsu/1004408.html</t>
  </si>
  <si>
    <t>232149</t>
  </si>
  <si>
    <t>蒲郡市</t>
  </si>
  <si>
    <t>Aichi_Gamagori</t>
  </si>
  <si>
    <t>http://www.city.gamagori.lg.jp/site/toshokan/</t>
  </si>
  <si>
    <t>https://web.archive.org/web/20230228130541/https://www.city.gamagori.lg.jp/site/toshokan/20200227.html</t>
  </si>
  <si>
    <t>232157</t>
  </si>
  <si>
    <t>犬山市</t>
  </si>
  <si>
    <t>Aichi_Inuyama</t>
  </si>
  <si>
    <t>http://www.lib.inuyama.aichi.jp/</t>
  </si>
  <si>
    <t>232165</t>
  </si>
  <si>
    <t>常滑市</t>
  </si>
  <si>
    <t>Aichi_Tokoname</t>
  </si>
  <si>
    <t>https://tokoname-lib.jp</t>
  </si>
  <si>
    <t>3/1-在架予約開始</t>
  </si>
  <si>
    <t>https://web.archive.org/web/20230228130949/https://tokoname-lib.jp/news/329</t>
  </si>
  <si>
    <t>232173</t>
  </si>
  <si>
    <t>江南市</t>
  </si>
  <si>
    <t>Aichi_Konan</t>
  </si>
  <si>
    <t>http://lib.city-konan-aichi.jp/</t>
  </si>
  <si>
    <t>4/1新館オープン予定。/ データ移行作業中のためシステム停止？OPACは稼働中でした。https://web.archive.org/web/20230228132444/https://lib-konan.aichi.jp/news/771.html</t>
  </si>
  <si>
    <t>https://web.archive.org/web/20230228132216/https://twitter.com/kounantoshokan/status/1628195645294256129?cxt=HHwWgoDR6YLUwZgtAAAA</t>
  </si>
  <si>
    <t>https://web.archive.org/web/20221209031739/https://lib-konan.aichi.jp/news/653.html</t>
  </si>
  <si>
    <t>232190</t>
  </si>
  <si>
    <t>小牧市</t>
  </si>
  <si>
    <t>Aichi_Komaki</t>
  </si>
  <si>
    <t>http://www.library.komaki.aichi.jp/</t>
  </si>
  <si>
    <t>232203</t>
  </si>
  <si>
    <t>稲沢市</t>
  </si>
  <si>
    <t>Aichi_Inazawa</t>
  </si>
  <si>
    <t>http://www.city.inazawa.aichi.jp/toshokan/</t>
  </si>
  <si>
    <t>232211</t>
  </si>
  <si>
    <t>新城市</t>
  </si>
  <si>
    <t>Aichi_Shinshiro</t>
  </si>
  <si>
    <t>https://www.lics-saas.nexs-service.jp/shinshiro/</t>
  </si>
  <si>
    <t>https://www.city.shinshiro.lg.jp/shisei/koho-kocho/sns/facebook_policy.html</t>
  </si>
  <si>
    <t>https://web.archive.org/web/20230301022220/https://www.city.shinshiro.lg.jp/mokuteki/shisetu/kyoiku-bunka/library.files/toshokandayori_2023.2.pdf</t>
  </si>
  <si>
    <t>232220</t>
  </si>
  <si>
    <t>東海市</t>
  </si>
  <si>
    <t>Aichi_Tokai</t>
  </si>
  <si>
    <t>https://www.city.tokai.aichi.jp/toshokan/</t>
  </si>
  <si>
    <t>2/1-再開館。再開館注意事項のページは「存在しない」になっていたのでトップページをアーカイブ。</t>
  </si>
  <si>
    <t>https://web.archive.org/web/20230301022554/http://www.city.tokai.aichi.jp/toshokan/</t>
  </si>
  <si>
    <t>https://web.archive.org/web/20221210113629/http://www.city.tokai.aichi.jp/23418.htm</t>
  </si>
  <si>
    <t>232238</t>
  </si>
  <si>
    <t>大府市</t>
  </si>
  <si>
    <t>Aichi_Obu</t>
  </si>
  <si>
    <t>http://library.allobu.jp/</t>
  </si>
  <si>
    <t>232246</t>
  </si>
  <si>
    <t>知多市</t>
  </si>
  <si>
    <t>Aichi_Chita</t>
  </si>
  <si>
    <t>http://www.lib.city.chita.aichi.jp/</t>
  </si>
  <si>
    <t>https://web.archive.org/web/20230301023156/https://www.lib.city.chita.aichi.jp/viewer/info.html?id=601</t>
  </si>
  <si>
    <t>https://web.archive.org/web/20221210115611/https://www.lib.city.chita.aichi.jp/</t>
  </si>
  <si>
    <t>232254</t>
  </si>
  <si>
    <t>知立市</t>
  </si>
  <si>
    <t>Aichi_Chiryu</t>
  </si>
  <si>
    <t>http://library.city.chiryu.aichi.jp/</t>
  </si>
  <si>
    <t>http://www.city.chiryu.aichi.jp/ikkrwebBrowse/material/files/group/28/uneihousin.pdf</t>
  </si>
  <si>
    <t>232262</t>
  </si>
  <si>
    <t>尾張旭市</t>
  </si>
  <si>
    <t>Aichi_Owariasahi</t>
  </si>
  <si>
    <t>https://www.city.owariasahi.lg.jp/site/tosyo/</t>
  </si>
  <si>
    <t>URL変更（修正済）旧URL:https://www.city.owariasahi.lg.jp/kurasi/kyouiku/shougaigakushuu/tosho/</t>
  </si>
  <si>
    <t>https://web.archive.org/web/20230301023712/https://www.city.owariasahi.lg.jp/site/tosyo/2038.html</t>
  </si>
  <si>
    <t>232271</t>
  </si>
  <si>
    <t>高浜市</t>
  </si>
  <si>
    <t>Aichi_Takahama</t>
  </si>
  <si>
    <t>http://www.takahama-lib.jp/</t>
  </si>
  <si>
    <t>令和5年夏に「高浜市やきものの里かわら美術館・図書館」として運営を開始予定。高浜図書館は3/31までの利用。4/1～は「吉浜公民館図書室」「高取ふれあいプラザ図書室」「いつでもどこでも図書館」での利用。https://web.archive.org/web/20230301024724/https://www.takahama-lib.jp/opw/OPW/OPWNEWS.CSP?ReloginFlag=1&amp;CLASS=ALL&amp;DB=LIB&amp;IDNO=100370&amp;LIB=&amp;MODE=1&amp;PID=LOCYOKOHPTOPICS&amp;TKAN=</t>
  </si>
  <si>
    <t>https://www.takahama-lib.jp/twitter</t>
  </si>
  <si>
    <t>https://web.archive.org/web/20230301024123/https://www.takahama-lib.jp/opw/OPW/OPWNEWS.CSP?ReloginFlag=1&amp;CLASS=ALL&amp;DB=LIB&amp;IDNO=100374&amp;LIB=&amp;MODE=1&amp;PID=LOCYOKOHPTOPICS&amp;TKAN=</t>
  </si>
  <si>
    <t>232289</t>
  </si>
  <si>
    <t>岩倉市</t>
  </si>
  <si>
    <t>Aichi_Iwakura</t>
  </si>
  <si>
    <t>http://www.city.iwakura.aichi.jp/0000003296.html</t>
  </si>
  <si>
    <t>https://web.archive.org/web/20230301025318/https://www.city.iwakura.aichi.jp/0000003295.html</t>
  </si>
  <si>
    <t>232297</t>
  </si>
  <si>
    <t>豊明市</t>
  </si>
  <si>
    <t>Aichi_Toyoake</t>
  </si>
  <si>
    <t>http://www.city.toyoake.lg.jp/1104.htm</t>
  </si>
  <si>
    <t>クラウドファンディング～お礼とご報告～</t>
  </si>
  <si>
    <t>https://www.city.toyoake.lg.jp/secure/21432/unyou.pdf</t>
  </si>
  <si>
    <t>https://web.archive.org/web/20230301025542/https://tosho.city.toyoake.lg.jp/csp/OPW/OPW/OPWNEWS.CSP?ReloginFlag=1&amp;CLASS=ALL&amp;DB=LIB&amp;IDNO=101139&amp;KAN=&amp;LIB=&amp;MODE=1&amp;MONTH=&amp;PID=OPWNEWSLIST&amp;TKAN=ALL</t>
  </si>
  <si>
    <t>http://archive.today/2022.12.10-123249/https://www.city.toyoake.lg.jp/17029.htm</t>
  </si>
  <si>
    <t>232301</t>
  </si>
  <si>
    <t>日進市</t>
  </si>
  <si>
    <t>Aichi_Nisshin</t>
  </si>
  <si>
    <t>https://lib.city.nisshin.lg.jp/contents/</t>
  </si>
  <si>
    <t>232319</t>
  </si>
  <si>
    <t>田原市</t>
  </si>
  <si>
    <t>Aichi_Tahara</t>
  </si>
  <si>
    <t>http://www.city.tahara.aichi.jp/section/library/</t>
  </si>
  <si>
    <t>232327</t>
  </si>
  <si>
    <t>愛西市</t>
  </si>
  <si>
    <t>Aichi_Aisai</t>
  </si>
  <si>
    <t>http://www.aisai-lib.jp/</t>
  </si>
  <si>
    <t>『警戒領域』に伴う開館 https://web.archive.org/web/20230301043159/https://www.aisai-lib.jp/blogs/blog_entries/view/149/72cf825f43d4c9054188e2162440c419?frame_id=96</t>
  </si>
  <si>
    <t>https://web.archive.org/web/20230301043313/https://www.aisai-lib.jp/blogs/blog_entries/view/149/e116bbc6a0a763d172e069ffc450cfb9?frame_id=96</t>
  </si>
  <si>
    <t>232335</t>
  </si>
  <si>
    <t>清須市</t>
  </si>
  <si>
    <t>Aichi_Kiyosu</t>
  </si>
  <si>
    <t>http://www.library-kiyosu.jp/</t>
  </si>
  <si>
    <t>https://web.archive.org/web/20230301043541/http://www.library-kiyosu.jp/info/20220630-2</t>
  </si>
  <si>
    <t>https://web.archive.org/web/20221210125058/http://www.library-kiyosu.jp/info/20220630-2</t>
  </si>
  <si>
    <t>232343</t>
  </si>
  <si>
    <t>北名古屋市</t>
  </si>
  <si>
    <t>Aichi_Kitanagoya</t>
  </si>
  <si>
    <t>http://tosho.city.kitanagoya.lg.jp/</t>
  </si>
  <si>
    <t>232351</t>
  </si>
  <si>
    <t>弥富市</t>
  </si>
  <si>
    <t>Aichi_Yatomi</t>
  </si>
  <si>
    <t>http://www.yatomi-library.com/</t>
  </si>
  <si>
    <t>http://www.yatomi-library.com/news/post-38.html</t>
  </si>
  <si>
    <t>232360</t>
  </si>
  <si>
    <t>みよし市</t>
  </si>
  <si>
    <t>Aichi_Miyoshi</t>
  </si>
  <si>
    <t>http://www.city.aichi-miyoshi.lg.jp/library/</t>
  </si>
  <si>
    <t>232378</t>
  </si>
  <si>
    <t>あま市</t>
  </si>
  <si>
    <t>Aichi_Miwa</t>
  </si>
  <si>
    <t>https://www.city.ama.aichi.jp/shisetsu/1004076/1004564/1004092.html</t>
  </si>
  <si>
    <t>URL変更（修正済）旧：http://www.library.city.ama.aichi.jp/opac/wopc/pc/pages/TopPage.jsp</t>
  </si>
  <si>
    <t>232386</t>
  </si>
  <si>
    <t>長久手市</t>
  </si>
  <si>
    <t>Aichi_Nagakute</t>
  </si>
  <si>
    <t>http://library.city.nagakute.lg.jp/</t>
  </si>
  <si>
    <t>２階部分の感染対策について　https://web.archive.org/web/20230301044803/https://library.city.nagakute.lg.jp/opw/OPW/OPWNEWS.CSP?ReloginFlag=1&amp;CLASS=ALL&amp;DB=LIB&amp;IDNO=100131&amp;LIB=&amp;MODE=1&amp;PID=LOCYOKOHPTOPICS&amp;TKAN=</t>
  </si>
  <si>
    <t>https://web.archive.org/web/20230301044518/https://library.city.nagakute.lg.jp/opw/OPW/OPWNEWS.CSP?ReloginFlag=1&amp;CLASS=ALL&amp;DB=LIB&amp;IDNO=100130&amp;LIB=&amp;MODE=1&amp;PID=LOCYOKOHPTOPICS&amp;TKAN=</t>
  </si>
  <si>
    <t>233021</t>
  </si>
  <si>
    <t>東郷町</t>
  </si>
  <si>
    <t>Aichi_Togo</t>
  </si>
  <si>
    <t>https://www.togo-tis.co.jp/shisetsu/togo-library/</t>
  </si>
  <si>
    <t>特別閲覧室　塗装工事のため利用中止　2023年3月20日（月）から3月26日（日）https://web.archive.org/web/20230301044953/https://www.togo-tis.co.jp/shisetsu/togo-library/info/%E7%89%B9%E5%88%A5%E9%96%B2%E8%A6%A7%E5%AE%A4%EF%BC%88%E5%AD%A6%E7%BF%92%E5%AE%A4%EF%BC%89%E5%88%A9%E7%94%A8%E4%B8%AD%E6%AD%A2%E3%81%AE%E3%81%8A%E7%9F%A5%E3%82%89%E3%81%9B/</t>
  </si>
  <si>
    <t>https://www.togo-tis.co.jp/shisetsu/togo-library/wp-content/uploads/2021/03/togolibrarytw.jpg</t>
  </si>
  <si>
    <t>https://web.archive.org/web/20230301045247/https://www.togo-tis.co.jp/shisetsu/togo-library/info/%E7%8F%BE%E5%9C%A8%E3%81%AE%E5%9B%B3%E6%9B%B8%E9%A4%A8%E9%96%8B%E9%A4%A8%E7%8A%B6%E6%B3%81%E3%81%A8%E5%88%A9%E7%94%A8%E3%83%AB%E3%83%BC%E3%83%AB%E3%81%AB%E3%81%A4%E3%81%84%E3%81%A6/</t>
  </si>
  <si>
    <t>https://web.archive.org/web/20221210133037/https://www.togo-tis.co.jp/shisetsu/togo-library/info/%E6%96%B0%E3%81%97%E3%81%84%E3%83%AB%E3%83%BC%E3%83%AB%E3%81%AF%E3%81%98%E3%82%81%E3%81%BE%E3%81%99%E3%80%82/</t>
  </si>
  <si>
    <t>233421</t>
  </si>
  <si>
    <t>豊山町</t>
  </si>
  <si>
    <t>Aichi_Toyoyama</t>
  </si>
  <si>
    <t>https://www.town.toyoyama.lg.jp/shisetsu/kyoiku/1001358/1000975.html</t>
  </si>
  <si>
    <t>https://web.archive.org/web/20221210134407/https://www.town.toyoyama.lg.jp/_res/projects/default_project/_page_/001/005/205/r0411/31.pdf</t>
  </si>
  <si>
    <t>233617</t>
  </si>
  <si>
    <t>大口町</t>
  </si>
  <si>
    <t>Aichi_Oguchi</t>
  </si>
  <si>
    <t>https://www.town.oguchi.lg.jp/2193.htm</t>
  </si>
  <si>
    <t>233625</t>
  </si>
  <si>
    <t>扶桑町</t>
  </si>
  <si>
    <t>Aichi_Fuso</t>
  </si>
  <si>
    <t>https://www.town.fuso.lg.jp/sports/tosyo/index.html</t>
  </si>
  <si>
    <t>2月9日（木曜日）から図書館の利用制限を緩和（解除）しました。</t>
  </si>
  <si>
    <t>https://web.archive.org/web/20230301050345/https://www.town.fuso.lg.jp/sports/tosyo/1003025/1002083.html</t>
  </si>
  <si>
    <t>234249</t>
  </si>
  <si>
    <t>大治町</t>
  </si>
  <si>
    <t>Aichi_Oharu</t>
  </si>
  <si>
    <t>http://www.town.oharu.aichi.jp/seikatsu/shisetsu15.html</t>
  </si>
  <si>
    <t>234257</t>
  </si>
  <si>
    <t>蟹江町</t>
  </si>
  <si>
    <t>Aichi_Kanie</t>
  </si>
  <si>
    <t>https://www.town.kanie.aichi.jp/site/library/</t>
  </si>
  <si>
    <t>https://web.archive.org/web/20221210135652/https://www.town.kanie.aichi.jp/site/library/tokubetuseiri-annai.html</t>
  </si>
  <si>
    <t>234273</t>
  </si>
  <si>
    <t>飛島村</t>
  </si>
  <si>
    <t>Aichi_Tobishima</t>
  </si>
  <si>
    <t>http://www.lib-tobishima.aichi.jp/</t>
  </si>
  <si>
    <t>http://www.lib-tobishima.aichi.jp/policy.html</t>
  </si>
  <si>
    <t>https://web.archive.org/web/20221210140905/http://www.lib-tobishima.aichi.jp/news/r3101.html</t>
  </si>
  <si>
    <t>234419</t>
  </si>
  <si>
    <t>阿久比町</t>
  </si>
  <si>
    <t>Aichi_Agui</t>
  </si>
  <si>
    <t>https://library.town.agui.lg.jp/opac/</t>
  </si>
  <si>
    <t>234427</t>
  </si>
  <si>
    <t>東浦町</t>
  </si>
  <si>
    <t>Aichi_Higashiura</t>
  </si>
  <si>
    <t>https://lib-higashiura.aichi.jp/</t>
  </si>
  <si>
    <t>234451</t>
  </si>
  <si>
    <t>南知多町</t>
  </si>
  <si>
    <t>https://www.town.minamichita.lg.jp/shisetsu/1001540/1002243/index.html</t>
  </si>
  <si>
    <t>234460</t>
  </si>
  <si>
    <t>Aichi_Mihama</t>
  </si>
  <si>
    <t>https://lib-mihama.aichi.jp</t>
  </si>
  <si>
    <t>http://archive.today/2023.03.01-051702/https://lib-mihama.aichi.jp/info/%23info36</t>
  </si>
  <si>
    <t>234478</t>
  </si>
  <si>
    <t>武豊町</t>
  </si>
  <si>
    <t>Aichi_Taketoyo</t>
  </si>
  <si>
    <t>https://www.lib.town.taketoyo.lg.jp/contents/</t>
  </si>
  <si>
    <t>https://www.lib.town.taketoyo.lg.jp/contents/tweet</t>
  </si>
  <si>
    <t>https://web.archive.org/web/20230301051735/https://www.lib.town.taketoyo.lg.jp/opw/OPW/OPWNEWS.CSP?ReloginFlag=1&amp;CLASS=ALL&amp;DB=LIB&amp;IDNO=100470&amp;KAN=1&amp;LIB=&amp;MODE=1&amp;MONTH=24279&amp;PID=OPWMESS&amp;TKAN=ALL</t>
  </si>
  <si>
    <t>235016</t>
  </si>
  <si>
    <t>幸田町</t>
  </si>
  <si>
    <t>Aichi_Kota</t>
  </si>
  <si>
    <t>http://www.happiness.kota.aichi.jp/library/index.htm</t>
  </si>
  <si>
    <t>https://www.happiness.kota.aichi.jp/sns_policy/</t>
  </si>
  <si>
    <t>235610</t>
  </si>
  <si>
    <t>設楽町</t>
  </si>
  <si>
    <t>Aichi_Shitara</t>
  </si>
  <si>
    <t>https://www.lib-eye.net/shitaraall/</t>
  </si>
  <si>
    <t>235628</t>
  </si>
  <si>
    <t>東栄町</t>
  </si>
  <si>
    <t>http://www.town.toei.aichi.jp/3985.htm</t>
  </si>
  <si>
    <t>235636</t>
  </si>
  <si>
    <t>豊根村</t>
  </si>
  <si>
    <t>http://www.vill.toyone.aichi.jp/cms/?p=2012</t>
  </si>
  <si>
    <t>220001</t>
  </si>
  <si>
    <t>静岡県</t>
  </si>
  <si>
    <t>Shizuoka_Pref</t>
  </si>
  <si>
    <t>http://www.tosyokan.pref.shizuoka.jp/</t>
  </si>
  <si>
    <t>https://www.tosyokan.pref.shizuoka.jp/assets/b42469fa26598d97b8e1b77e419ebcea.pdf</t>
  </si>
  <si>
    <t>https://web.archive.org/web/20230228134947/https://www.tosyokan.pref.shizuoka.jp/contents/info/2023/--new_1.html</t>
  </si>
  <si>
    <t>221007</t>
  </si>
  <si>
    <t>静岡市</t>
  </si>
  <si>
    <t>Shizuoka_Shizuoka</t>
  </si>
  <si>
    <t>https://www.toshokan.city.shizuoka.jp/</t>
  </si>
  <si>
    <t>https://web.archive.org/web/20230228135510/https://www.toshokan.city.shizuoka.jp/?page_id=13</t>
  </si>
  <si>
    <t>https://www.toshokan.city.shizuoka.jp/index.php?action=pages_view_main&amp;block_id=2203&amp;page_id=110&amp;active_action=announcement_view_main_init#_2203</t>
  </si>
  <si>
    <t>221309</t>
  </si>
  <si>
    <t>浜松市</t>
  </si>
  <si>
    <t>Shizuoka_Hamamatsu</t>
  </si>
  <si>
    <t>https://www.lib-city-hamamatsu.jp/</t>
  </si>
  <si>
    <t>https://www.lib-city-hamamatsu.jp/service/sns/index.html</t>
  </si>
  <si>
    <t>222038</t>
  </si>
  <si>
    <t>沼津市</t>
  </si>
  <si>
    <t>Shizuoka_Numazu</t>
  </si>
  <si>
    <t>http://www.tosyokan.city.numazu.shizuoka.jp/</t>
  </si>
  <si>
    <t>https://www.city.numazu.shizuoka.jp/numazutopics/twitter_riyou.pdf</t>
  </si>
  <si>
    <t>222054</t>
  </si>
  <si>
    <t>熱海市</t>
  </si>
  <si>
    <t>Shizuoka_Atami</t>
  </si>
  <si>
    <t>http://atamicitylibrary.jp/</t>
  </si>
  <si>
    <t>https://www.city.atami.lg.jp/_res/projects/default_project/_page_/001/001/524/guidelinelibrary.pdf</t>
  </si>
  <si>
    <t>222062</t>
  </si>
  <si>
    <t>三島市</t>
  </si>
  <si>
    <t>Shizuoka_Mishima</t>
  </si>
  <si>
    <t>http://tosyokan.city.mishima.shizuoka.jp/</t>
  </si>
  <si>
    <t>https://web.archive.org/web/20230228143859/https://tosyokan.city.mishima.shizuoka.jp/libguidecontents.html;jsessionid=CA9F9DEA9E9A2499E33DC2681C59F765?0&amp;pid=1442</t>
  </si>
  <si>
    <t>https://web.archive.org/web/20221208034431/https://tosyokan.city.mishima.shizuoka.jp/libguidecontents.html;jsessionid=56BBE3F1A150EF752B14DD0E70126270?0&amp;pid=1430</t>
  </si>
  <si>
    <t>222071</t>
  </si>
  <si>
    <t>富士宮市</t>
  </si>
  <si>
    <t>Shizuoka_Fujinomiya</t>
  </si>
  <si>
    <t>https://www.fujinomiyalib.jp/index.shtml</t>
  </si>
  <si>
    <t>https://web.archive.org/web/20230228144152/https://www.fujinomiyalib.jp/info?pid=1155</t>
  </si>
  <si>
    <t>https://web.archive.org/web/20221204052053/https://www.fujinomiyalib.jp/index;jsessionid=E183FAECDCC30F5E04AE8777717ABB69?0</t>
  </si>
  <si>
    <t>222089</t>
  </si>
  <si>
    <t>伊東市</t>
  </si>
  <si>
    <t>Shizuoka_Ito</t>
  </si>
  <si>
    <t>http://www.ito.library-town.com/</t>
  </si>
  <si>
    <t>https://web.archive.org/web/20230228144239/http://www.ito.library-town.com/cgi/news/topics.cgi</t>
  </si>
  <si>
    <t>222097</t>
  </si>
  <si>
    <t>島田市</t>
  </si>
  <si>
    <t>Shuzuoka_Shimada</t>
  </si>
  <si>
    <t>https://www.library-shimada.jp/</t>
  </si>
  <si>
    <t>https://web.archive.org/web/20230228145240/https://www.library-shimada.jp/news/20230227/2939/</t>
  </si>
  <si>
    <t>222101</t>
  </si>
  <si>
    <t>富士市</t>
  </si>
  <si>
    <t>Shizuoka_Fuji</t>
  </si>
  <si>
    <t>http://library.fujishi.jp/hp/+</t>
  </si>
  <si>
    <t>https://www.city.fuji.shizuoka.jp/shisei/c1206/fmervo0000017gim.html</t>
  </si>
  <si>
    <t>222119</t>
  </si>
  <si>
    <t>磐田市</t>
  </si>
  <si>
    <t>Shizuoka_Iwata</t>
  </si>
  <si>
    <t>https://www.lib-iwata-shizuoka.jp/</t>
  </si>
  <si>
    <t>2022年9月LINEアカウント</t>
  </si>
  <si>
    <t>https://web.archive.org/web/20221204065435/https://www.lib-iwata-shizuoka.jp/news/7177/</t>
  </si>
  <si>
    <t>222127</t>
  </si>
  <si>
    <t>焼津市</t>
  </si>
  <si>
    <t>Shizuoka_Yaizu</t>
  </si>
  <si>
    <t>http://toshokan-yaizu.jp/</t>
  </si>
  <si>
    <t>https://archive.vn/2023.02.28-150236/https://toshokan-yaizu.jp/news/n-2003/</t>
  </si>
  <si>
    <t>https://web.archive.org/web/20221204065804/https://toshokan-yaizu.jp/news/n-2149/</t>
  </si>
  <si>
    <t>222135</t>
  </si>
  <si>
    <t>掛川市</t>
  </si>
  <si>
    <t>Shizuoka_Kakegawa</t>
  </si>
  <si>
    <t>http://library.city.kakegawa.shizuoka.jp/</t>
  </si>
  <si>
    <t>222143</t>
  </si>
  <si>
    <t>藤枝市</t>
  </si>
  <si>
    <t>Shizuoka_Fujieda</t>
  </si>
  <si>
    <t>http://lib.city.fujieda.shizuoka.jp/TOSHOW/index.asp-</t>
  </si>
  <si>
    <t>222151</t>
  </si>
  <si>
    <t>御殿場市</t>
  </si>
  <si>
    <t>Shizuoka_Gotemba</t>
  </si>
  <si>
    <t>https://www.city.gotemba.lg.jp/kyouiku/d-4/d-4-3/343.html</t>
  </si>
  <si>
    <t>https://web.archive.org/web/20221204073221/https://www.city.gotemba.lg.jp/kyouiku/d-4/d-4-3/343.html</t>
  </si>
  <si>
    <t>222160</t>
  </si>
  <si>
    <t>袋井市</t>
  </si>
  <si>
    <t>Shizuoka_Fukuroi</t>
  </si>
  <si>
    <t>http://lib.city.fukuroi.shizuoka.jp/+</t>
  </si>
  <si>
    <t>https://lib.city.fukuroi.shizuoka.jp/index.php?action=pages_view_main&amp;block_id=1854&amp;page_id=346&amp;active_action=announcement_view_main_init#_1854</t>
  </si>
  <si>
    <t>https://web.archive.org/web/20230228151411/https://lib.city.fukuroi.shizuoka.jp/?page_id=178</t>
  </si>
  <si>
    <t>222194</t>
  </si>
  <si>
    <t>下田市</t>
  </si>
  <si>
    <t>Shizuoka_Shimoda</t>
  </si>
  <si>
    <t>http://lib.city.shimoda.shizuoka.jp/index.asp</t>
  </si>
  <si>
    <t>https://web.archive.org/web/20230228151845/https://lib.city.shimoda.shizuoka.jp/toshow/oshirase/133204620338646882/%E7%AC%AC%EF%BC%93%E5%9B%9E%E3%83%AF%E3%83%BC%E3%82%AF%E3%82%B7%E3%83%A7%E3%83%83%E3%83%97%E7%94%A8%E3%83%81%E3%83%A9%E3%82%B7.pdf</t>
  </si>
  <si>
    <t>222208</t>
  </si>
  <si>
    <t>裾野市</t>
  </si>
  <si>
    <t>Shizuoka_Susono</t>
  </si>
  <si>
    <t>https://susono-lib.jp/</t>
  </si>
  <si>
    <t>222216</t>
  </si>
  <si>
    <t>湖西市</t>
  </si>
  <si>
    <t>Shizuoka_Kosai</t>
  </si>
  <si>
    <t>http://www.lib.kosai.shizuoka.jp/</t>
  </si>
  <si>
    <t>https://www.lib.kosai.shizuoka.jp/twitter/</t>
  </si>
  <si>
    <t>https://web.archive.org/web/20230228152128/https://www.lib.kosai.shizuoka.jp/news/3230/</t>
  </si>
  <si>
    <t>222224</t>
  </si>
  <si>
    <t>伊豆市</t>
  </si>
  <si>
    <t>Shizuoka_Izu</t>
  </si>
  <si>
    <t>https://library.city.izu.shizuoka.jp/TOSHOW/asp/index.aspx</t>
  </si>
  <si>
    <t>222232</t>
  </si>
  <si>
    <t>御前崎市</t>
  </si>
  <si>
    <t>Shizuoka_Omaezaki</t>
  </si>
  <si>
    <t>http://library.maotv.ne.jp/</t>
  </si>
  <si>
    <t>https://web.archive.org/web/20230228152418/http://library.maotv.ne.jp/info;jsessionid=F35DC9F6F6EE0B46C5E2F782C70D15AD?0&amp;pid=373</t>
  </si>
  <si>
    <t>https://web.archive.org/web/20221204074203/http://library.maotv.ne.jp/info;jsessionid=E5FC9DA2FF057AC80C14C7368E160079?0&amp;pid=360</t>
  </si>
  <si>
    <t>222241</t>
  </si>
  <si>
    <t>菊川市</t>
  </si>
  <si>
    <t>Shizuoka_Kikugawa</t>
  </si>
  <si>
    <t>http://tosyo.city.kikugawa.shizuoka.jp/</t>
  </si>
  <si>
    <t>http://tosyo.city.kikugawa.shizuoka.jp/info/pdf/twitter.pdf</t>
  </si>
  <si>
    <t>222259</t>
  </si>
  <si>
    <t>伊豆の国市</t>
  </si>
  <si>
    <t>Shizuoka_Izunokuni</t>
  </si>
  <si>
    <t>http://www.izunokuni.library-town.com/</t>
  </si>
  <si>
    <t>https://archive.md/2023.02.28-153327/https://www.izunokuni.library-town.com/%E6%96%B0%E7%9D%80%E6%83%85%E5%A0%B1/%E5%9B%B3%E6%9B%B8%E9%A4%A8%E3%82%B7%E3%82%B9%E3%83%86%E3%83%A0%E3%81%AB%E4%BC%B4%E3%81%86%E4%BC%91%E9%A4%A8%E3%81%AB%E3%81%A4%E3%81%84%E3%81%A6/</t>
  </si>
  <si>
    <t>222267</t>
  </si>
  <si>
    <t>牧之原市</t>
  </si>
  <si>
    <t>Shizuoka_Makinohara</t>
  </si>
  <si>
    <t>https://lib.city.makinohara.shizuoka.jp/TOSHOW/asp/index.aspx</t>
  </si>
  <si>
    <t>https://web.archive.org/web/20230228153534/https://lib.city.makinohara.shizuoka.jp/TOSHOW/oshirase/133184959505882645/%E8%94%B5%E6%9B%B8%E7%82%B9%E6%A4%9C%E3%81%AE%E3%81%8A%E7%9F%A5%E3%82%89%E3%81%9B.pdf</t>
  </si>
  <si>
    <t>223018</t>
  </si>
  <si>
    <t>東伊豆町</t>
  </si>
  <si>
    <t>Shizuoka_Higashiizu</t>
  </si>
  <si>
    <t>http://www.higashiizu.library-town.com/</t>
  </si>
  <si>
    <t>223026</t>
  </si>
  <si>
    <t>河津町</t>
  </si>
  <si>
    <t>Shizuoka_Kawazu</t>
  </si>
  <si>
    <t>http://www.town.kawazu.shizuoka.jp/library/</t>
  </si>
  <si>
    <t>https://web.archive.org/web/20221204075823/https://www.town.kawazu.shizuoka.jp/wp-content/uploads/2022/06/R4.6.3guidelinebunkanoie_library.pdf</t>
  </si>
  <si>
    <t>223042</t>
  </si>
  <si>
    <t>南伊豆町</t>
  </si>
  <si>
    <t>Shizuoka_Minamiizu</t>
  </si>
  <si>
    <t>https://www.town.minamiizu.shizuoka.jp/category/bunya/tosyokan/</t>
  </si>
  <si>
    <t>https://web.archive.org/web/20230228210801/https://bookmina.opac.jp/opac/top</t>
  </si>
  <si>
    <t>223051</t>
  </si>
  <si>
    <t>松崎町</t>
  </si>
  <si>
    <t>Shizuoka_Matsuzaki</t>
  </si>
  <si>
    <t>http://www.lib.town.matsuzaki.shizuoka.jp/</t>
  </si>
  <si>
    <t>https://web.archive.org/web/20230228211122/http://www.lib.town.matsuzaki.shizuoka.jp/cgi/news/topics.cgi</t>
  </si>
  <si>
    <t>http://archive.today/2022.12.04-083608/http://www.lib.town.matsuzaki.shizuoka.jp/cgi/news/topics.cgi%2345</t>
  </si>
  <si>
    <t>223069</t>
  </si>
  <si>
    <t>西伊豆町</t>
  </si>
  <si>
    <t>Shizuoka_Nishiizu</t>
  </si>
  <si>
    <t>http://www.nishiizu.library-town.com/</t>
  </si>
  <si>
    <t>223255</t>
  </si>
  <si>
    <t>函南町</t>
  </si>
  <si>
    <t>Shizuoka_Kannami</t>
  </si>
  <si>
    <t>https://www.lics-saas.nexs-service.jp/tosyokan.town.kannami/</t>
  </si>
  <si>
    <t>223417</t>
  </si>
  <si>
    <t>Shizuoka_Shimizu</t>
  </si>
  <si>
    <t>http://www.town.shimizu.shizuoka.jp/library/tosho00040.html</t>
  </si>
  <si>
    <t>223425</t>
  </si>
  <si>
    <t>長泉町</t>
  </si>
  <si>
    <t>Shizuoka_Nagaizumi</t>
  </si>
  <si>
    <t>http://www.town.nagaizumi.lg.jp/parenting_education/school_education_culture/5/7/4596.html</t>
  </si>
  <si>
    <t>223441</t>
  </si>
  <si>
    <t>小山町</t>
  </si>
  <si>
    <t>Shizuoka_Oyama</t>
  </si>
  <si>
    <t>http://www.oyama-shiteikanri.jp/guidance/library/</t>
  </si>
  <si>
    <t>224243</t>
  </si>
  <si>
    <t>吉田町</t>
  </si>
  <si>
    <t>Shizuoka_Yoshida</t>
  </si>
  <si>
    <t>http://www.lib.yoshida.shizuoka.jp/index.asp</t>
  </si>
  <si>
    <t>https://web.archive.org/web/20230228212955/https://www.lib.yoshida.shizuoka.jp/toshow/html/133215016312031479/20230222.pdf</t>
  </si>
  <si>
    <t>224294</t>
  </si>
  <si>
    <t>川根本町</t>
  </si>
  <si>
    <t>http://kawanet.jp/toshonet/</t>
  </si>
  <si>
    <t>224618</t>
  </si>
  <si>
    <t>Shizuoka_Mori</t>
  </si>
  <si>
    <t>http://toshosv.town.morimachi.shizuoka.jp/</t>
  </si>
  <si>
    <t>https://web.archive.org/web/20230228213246/http://toshosv.town.morimachi.shizuoka.jp/cgi/news/topics.cgi</t>
  </si>
  <si>
    <t>http://archive.today/2022.12.04-084733/http://toshosv.town.morimachi.shizuoka.jp/cgi/news/topics.cgi%23180</t>
  </si>
  <si>
    <t>250007</t>
  </si>
  <si>
    <t>滋賀県</t>
  </si>
  <si>
    <t>Shiga_Pref</t>
  </si>
  <si>
    <t>http://www.shiga-pref-library.jp/</t>
  </si>
  <si>
    <t>https://web.archive.org/web/20221203131106/http://www.shiga-pref-library.jp/about/approach/socialmedia/</t>
  </si>
  <si>
    <t>252018</t>
  </si>
  <si>
    <t>大津市</t>
  </si>
  <si>
    <t>Shiga_Otsu</t>
  </si>
  <si>
    <t>https://www.library.otsu.shiga.jp/</t>
  </si>
  <si>
    <t>252026</t>
  </si>
  <si>
    <t>彦根市</t>
  </si>
  <si>
    <t>Shiga_Hikone</t>
  </si>
  <si>
    <t>https://library.city.hikone.shiga.jp/</t>
  </si>
  <si>
    <t>2/11-23は蔵書点検と館内修繕工事のため休館だった　https://web.archive.org/web/20230228112244/https://library.city.hikone.shiga.jp/?page_id=30</t>
  </si>
  <si>
    <t>252034</t>
  </si>
  <si>
    <t>長浜市</t>
  </si>
  <si>
    <t>Shiga_Nagahama</t>
  </si>
  <si>
    <t>http://lib.city.nagahama.lg.jp/</t>
  </si>
  <si>
    <t>1/15 Twitter開始 @nagahama_lib</t>
  </si>
  <si>
    <t>https://lib.city.nagahama.lg.jp/index.php?flg=dl&amp;no=239&amp;fno=1</t>
  </si>
  <si>
    <t>https://web.archive.org/web/20230228112707/https://lib.city.nagahama.lg.jp/index.php?flg=topics&amp;sflg=239&amp;page=1</t>
  </si>
  <si>
    <t>252042</t>
  </si>
  <si>
    <t>近江八幡市</t>
  </si>
  <si>
    <t>Shiga_Omihachiman</t>
  </si>
  <si>
    <t>http://library.city.omihachiman.shiga.jp/</t>
  </si>
  <si>
    <t>2/1-13は蔵書点検・LED工事のため休館だった　https://web.archive.org/web/20230228113338/https://library.city.omihachiman.shiga.jp/%E5%9B%B3%E6%9B%B8%E9%A4%A8%E3%81%A0%E3%82%88%E3%82%8A%E3%83%BB%E8%A1%8C%E4%BA%8B%E6%A1%88%E5%86%85/%E5%9B%B3%E6%9B%B8%E9%A4%A8%E3%81%A0%E3%82%88%E3%82%8A</t>
  </si>
  <si>
    <t>252069</t>
  </si>
  <si>
    <t>草津市</t>
  </si>
  <si>
    <t>Shiga_Kusatsu</t>
  </si>
  <si>
    <t>http://www.city.kusatsu.shiga.jp/toshokan/</t>
  </si>
  <si>
    <t>https://web.archive.org/web/20221203135121/http://www.city.kusatsu.shiga.jp/toshokan/oshirase/minami_library.files/Instagramunyou.pdf</t>
  </si>
  <si>
    <t>252077</t>
  </si>
  <si>
    <t>守山市</t>
  </si>
  <si>
    <t>Shiga_Moriyama</t>
  </si>
  <si>
    <t>http://moriyama-city-lib.jp/</t>
  </si>
  <si>
    <t>252085</t>
  </si>
  <si>
    <t>栗東市</t>
  </si>
  <si>
    <t>Shiga_Ritto</t>
  </si>
  <si>
    <t>http://www.city.ritto.lg.jp/soshiki/kyoiku/toshokan/</t>
  </si>
  <si>
    <t>252093</t>
  </si>
  <si>
    <t>甲賀市</t>
  </si>
  <si>
    <t>Shiga_Kouga</t>
  </si>
  <si>
    <t>http://lib.city.koka.lg.jp/</t>
  </si>
  <si>
    <t>https://web.archive.org/web/20230228113752/http://lib.city.koka.lg.jp/index.php?flg=topics&amp;sflg=868&amp;page=1</t>
  </si>
  <si>
    <t>http://archive.today/2022.12.03-142645/http://lib.city.koka.lg.jp/index.php?flg=topics&amp;sflg=861</t>
  </si>
  <si>
    <t>252107</t>
  </si>
  <si>
    <t>野洲市</t>
  </si>
  <si>
    <t>Shiga_Yasu</t>
  </si>
  <si>
    <t>https://www.lics-saas.nexs-service.jp/yasu/</t>
  </si>
  <si>
    <t>252115</t>
  </si>
  <si>
    <t>湖南市</t>
  </si>
  <si>
    <t>Shiga_Konan</t>
  </si>
  <si>
    <t>https://www.lics-saas.nexs-service.jp/konan/</t>
  </si>
  <si>
    <t>252123</t>
  </si>
  <si>
    <t>高島市</t>
  </si>
  <si>
    <t>Shiga_Takashima</t>
  </si>
  <si>
    <t>https://www.lics-saas.nexs-service.jp/takashima/</t>
  </si>
  <si>
    <t>休館は安曇川図書館</t>
  </si>
  <si>
    <t>https://web.archive.org/web/20221203144420/https://www.lics-saas.nexs-service.jp/takashima/</t>
  </si>
  <si>
    <t>252131</t>
  </si>
  <si>
    <t>東近江市</t>
  </si>
  <si>
    <t>Shiga_Higashiomi</t>
  </si>
  <si>
    <t>http://www.city.higashiomi.shiga.jp/lib/</t>
  </si>
  <si>
    <t>252140</t>
  </si>
  <si>
    <t>米原市</t>
  </si>
  <si>
    <t>Shiga_Maibara</t>
  </si>
  <si>
    <t>https://www.lics-saas.nexs-service.jp/maibara/</t>
  </si>
  <si>
    <t>山東図書館　令和５年１月28日（土曜日）から２月３日（金曜日）まで、近江図書館　令和５年２月４日（土曜日）から２月10日（金曜日）まで蔵書点検休館　https://web.archive.org/web/20230228120547/https://www.lics-saas.nexs-service.jp/maibara/info.html</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</si>
  <si>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</si>
  <si>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</si>
  <si>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</si>
  <si>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</si>
  <si>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</si>
  <si>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</si>
  <si>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</si>
  <si>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</si>
  <si>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</si>
  <si>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</si>
  <si>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</si>
  <si>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</si>
  <si>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</si>
  <si>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</si>
  <si>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</si>
  <si>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</si>
  <si>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2/16-24は休館だった模様。お知らせは残っておらず。https://web.archive.org/web/20230228121152/http://library.town.toyosato.shiga.jp/WebOpac/webopac/library.do</t>
  </si>
  <si>
    <t>254428</t>
  </si>
  <si>
    <t>甲良町</t>
  </si>
  <si>
    <t>Shiga_Koura</t>
  </si>
  <si>
    <t>http://www.koura-lib.jp/</t>
  </si>
  <si>
    <t>2/15-21は蔵書点検のため休館　https://web.archive.org/web/20230228121502/http://www.koura-lib.jp/data/file/File_10_2.pdf</t>
  </si>
  <si>
    <t>254436</t>
  </si>
  <si>
    <t>多賀町</t>
  </si>
  <si>
    <t>Shiga_Taga</t>
  </si>
  <si>
    <t>http://www.town.taga.lg.jp/akebono/library/</t>
  </si>
  <si>
    <t>2/15-24は蔵書点検のため休館　https://web.archive.org/web/20230228121711/https://www.town.taga.lg.jp/akebono/library/PDF/%E5%9B%B3%E6%9B%B8%E9%A4%A8%E3%81%A0%E3%82%88%E3%82%8A%EF%BC%92%E6%9C%88%E5%8F%B7.pdf</t>
  </si>
  <si>
    <t>260002</t>
  </si>
  <si>
    <t>京都府</t>
  </si>
  <si>
    <t>Kyoto_Pref</t>
  </si>
  <si>
    <t>http://www.library.pref.kyoto.jp/</t>
  </si>
  <si>
    <t>https://www.library.pref.kyoto.jp/about/snspolicy</t>
  </si>
  <si>
    <t>261009</t>
  </si>
  <si>
    <t>京都市</t>
  </si>
  <si>
    <t>Kyoto_Kyoto</t>
  </si>
  <si>
    <t>https://www2.kyotocitylib.jp/</t>
  </si>
  <si>
    <t>https://web.archive.org/web/20230301104447/https://www2.kyotocitylib.jp/blogs/blog_entries/view/1243/d88abc968c0dfdbd7c4e80c3565a90fd?frame_id=932</t>
  </si>
  <si>
    <t>http://archive.today/2022.12.11-134226/https://www2.kyotocitylib.jp/index.php?action=pages_view_main&amp;active_action=journal_view_main_detail&amp;post_id=3954&amp;comment_flag=1&amp;block_id=677%23_677</t>
  </si>
  <si>
    <t>262013</t>
  </si>
  <si>
    <t>福知山市</t>
  </si>
  <si>
    <t>Kyoto_Fukuchiyama</t>
  </si>
  <si>
    <t>https://www.lics-saas.nexs-service.jp/city-fukuchiyama/</t>
  </si>
  <si>
    <t>https://web.archive.org/web/20230301105913/https://www.lics-saas.nexs-service.jp/city-fukuchiyama/event/other.html</t>
  </si>
  <si>
    <t>262021</t>
  </si>
  <si>
    <t>舞鶴市</t>
  </si>
  <si>
    <t>Kyoto_Maizuru</t>
  </si>
  <si>
    <t>https://opac.libcloud.jp/maizuru-lib/</t>
  </si>
  <si>
    <t>https://web.archive.org/web/20221213122126/https://www.city.maizuru.kyoto.jp/kyouiku/0000010575.html</t>
  </si>
  <si>
    <t>262030</t>
  </si>
  <si>
    <t>綾部市</t>
  </si>
  <si>
    <t>Kyoto_Ayabe</t>
  </si>
  <si>
    <t>https://ayabe-library.com/</t>
  </si>
  <si>
    <t>https://web.archive.org/web/20230301110944/https://ayabe-library.com/info/?p=16172</t>
  </si>
  <si>
    <t>262048</t>
  </si>
  <si>
    <t>宇治市</t>
  </si>
  <si>
    <t>Kyoto_Uji</t>
  </si>
  <si>
    <t>https://www.city.uji.kyoto.jp/site/uji-publiclibrary/</t>
  </si>
  <si>
    <t>262056</t>
  </si>
  <si>
    <t>宮津市</t>
  </si>
  <si>
    <t>Kyoto_Miyazu</t>
  </si>
  <si>
    <t>https://ilisod001.apsel.jp/miyazu-lib/wopc/pc/pages/TopPage.jsp</t>
  </si>
  <si>
    <t>262064</t>
  </si>
  <si>
    <t>亀岡市</t>
  </si>
  <si>
    <t>Kyoto_Kameoka</t>
  </si>
  <si>
    <t>https://www.library.city.kameoka.kyoto.jp/</t>
  </si>
  <si>
    <t>262072</t>
  </si>
  <si>
    <t>城陽市</t>
  </si>
  <si>
    <t>Kyoto_Joyo</t>
  </si>
  <si>
    <t>https://library.city.joyo.kyoto.jp/</t>
  </si>
  <si>
    <t>https://web.archive.org/web/20230301112352/https://library.city.joyo.kyoto.jp/news/2289/</t>
  </si>
  <si>
    <t>262081</t>
  </si>
  <si>
    <t>向日市</t>
  </si>
  <si>
    <t>Kyoto_Muko</t>
  </si>
  <si>
    <t>https://www.city.muko.kyoto.jp/kurashi/tosyokan/index.html</t>
  </si>
  <si>
    <t>https://web.archive.org/web/20230301113335/https://www.city.muko.kyoto.jp/kurashi/tosyokan/oshirase/1624896448478.html</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</si>
  <si>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</si>
  <si>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</si>
  <si>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</si>
  <si>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</si>
  <si>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</si>
  <si>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</si>
  <si>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</si>
  <si>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</si>
  <si>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</si>
  <si>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</si>
  <si>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</si>
  <si>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</si>
  <si>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</si>
  <si>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</si>
  <si>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</si>
  <si>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</si>
  <si>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</si>
  <si>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</si>
  <si>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</si>
  <si>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</si>
  <si>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</si>
  <si>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</si>
  <si>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</si>
  <si>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</si>
  <si>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2021/01/06 サーマルカメラ</t>
  </si>
  <si>
    <t>263036</t>
  </si>
  <si>
    <t>大山崎町</t>
  </si>
  <si>
    <t>Kyoto_Oyamazaki</t>
  </si>
  <si>
    <t>https://ilisod004.apsel.jp/oyama-lib/</t>
  </si>
  <si>
    <t>263222</t>
  </si>
  <si>
    <t>久御山町</t>
  </si>
  <si>
    <t>Kyoto_Kumiyama</t>
  </si>
  <si>
    <t>https://library.town.kumiyama.lg.jp/toshow/index.asp</t>
  </si>
  <si>
    <t>263435</t>
  </si>
  <si>
    <t>井手町</t>
  </si>
  <si>
    <t>Kyoto_Ide</t>
  </si>
  <si>
    <t>http://www.town.ide.kyoto.jp/soshiki/kyouikuiinkai/syakaikyouiku/shisetsu/1394790426601.html</t>
  </si>
  <si>
    <t>263443</t>
  </si>
  <si>
    <t>宇治田原町</t>
  </si>
  <si>
    <t>Kyoto_Ujitawara</t>
  </si>
  <si>
    <t>https://www.town.ujitawara.kyoto.jp/kanko_bunka_sports/bunka_sports/shisetsuannai/1/index.html</t>
  </si>
  <si>
    <t>https://web.archive.org/web/20230301121230/https://www.town.ujitawara.kyoto.jp/soshiki/shakaikyoikuka/bunka_sports/2/1/2683.html</t>
  </si>
  <si>
    <t>263648</t>
  </si>
  <si>
    <t>笠置町</t>
  </si>
  <si>
    <t>https://www.town.kasagi.lg.jp/</t>
  </si>
  <si>
    <t>https://web.archive.org/web/20230301121503/https://www.town.kasagi.lg.jp/contents_detail.php?co=tpc&amp;frmId=974</t>
  </si>
  <si>
    <t>263656</t>
  </si>
  <si>
    <t>和束町</t>
  </si>
  <si>
    <t>Kyoto_Wazuka</t>
  </si>
  <si>
    <t>https://ilisod005.apsel.jp/wazuka/</t>
  </si>
  <si>
    <t>広域図書館システム</t>
  </si>
  <si>
    <t>263664</t>
  </si>
  <si>
    <t>精華町</t>
  </si>
  <si>
    <t>Kyoto_Seika</t>
  </si>
  <si>
    <t>https://www.town.seika.kyoto.jp/toshokan/index.html</t>
  </si>
  <si>
    <t>https://web.archive.org/web/20230301121817/https://www.town.seika.kyoto.jp/kakuka/shogai_tosho/1/2/sonota/21973.html</t>
  </si>
  <si>
    <t>263672</t>
  </si>
  <si>
    <t>南山城村</t>
  </si>
  <si>
    <t>http://www.vill.minamiyamashiro.lg.jp/contents_detail.php?co=ser&amp;frmId=27</t>
  </si>
  <si>
    <t>264075</t>
  </si>
  <si>
    <t>京丹波町</t>
  </si>
  <si>
    <t>Kyoto_Kyotamba</t>
  </si>
  <si>
    <t>https://www.town.kyotamba.kyoto.jp/kanko_bunka_sports/shogaigakushu/1/6067.html</t>
  </si>
  <si>
    <t>264636</t>
  </si>
  <si>
    <t>伊根町</t>
  </si>
  <si>
    <t>https://www.town.ine.kyoto.jp/soshiki/kyoikuiinkai/2/1/255.html</t>
  </si>
  <si>
    <t>カーリル</t>
  </si>
  <si>
    <t>264652</t>
  </si>
  <si>
    <t>与謝野町</t>
  </si>
  <si>
    <t>Kyoto_Yosano</t>
  </si>
  <si>
    <t>https://ilisod001.apsel.jp/yosano-lib/wopc/pc/pages/TopPage.jsp</t>
  </si>
  <si>
    <t>270008</t>
  </si>
  <si>
    <t>大阪府</t>
  </si>
  <si>
    <t>Osaka_Pref</t>
  </si>
  <si>
    <t>http://www.library.pref.osaka.jp/</t>
  </si>
  <si>
    <t>https://web.archive.org/web/20230301121216/http://www.library.pref.osaka.jp/site/central/corona20210622.html</t>
  </si>
  <si>
    <t>271004</t>
  </si>
  <si>
    <t>大阪市</t>
  </si>
  <si>
    <t>Osaka_Osaka</t>
  </si>
  <si>
    <t>https://www.oml.city.osaka.lg.jp/</t>
  </si>
  <si>
    <t>https://www.city.sakai.lg.jp/kosodate/library/gaiyou/twitter.html</t>
  </si>
  <si>
    <t>https://web.archive.org/web/20230301121358/https://www.oml.city.osaka.lg.jp/index.php?key=jo8991ojx-510</t>
  </si>
  <si>
    <t>271403</t>
  </si>
  <si>
    <t>堺市</t>
  </si>
  <si>
    <t>Osaka_Sakai</t>
  </si>
  <si>
    <t>http://www.city.sakai.lg.jp/kosodate/library/</t>
  </si>
  <si>
    <t>https://web.archive.org/web/20230301121745/https://www.city.sakai.lg.jp/kosodate/library/oshirase/call_attention_to_covid19.html</t>
  </si>
  <si>
    <t>272027</t>
  </si>
  <si>
    <t>岸和田市</t>
  </si>
  <si>
    <t>Osaka_Kishiwada</t>
  </si>
  <si>
    <t>https://www.city.kishiwada.osaka.jp/site/toshokan/</t>
  </si>
  <si>
    <t>https://web.archive.org/web/20230301121832/https://www.city.kishiwada.osaka.jp/site/toshokan/</t>
  </si>
  <si>
    <t>272035</t>
  </si>
  <si>
    <t>豊中市</t>
  </si>
  <si>
    <t>Osaka_Toyonaka</t>
  </si>
  <si>
    <t>https://www.lib.toyonaka.osaka.jp/</t>
  </si>
  <si>
    <t>272043</t>
  </si>
  <si>
    <t>池田市</t>
  </si>
  <si>
    <t>Osaka_Ikeda</t>
  </si>
  <si>
    <t>http://lib-ikedacity.jp/</t>
  </si>
  <si>
    <t>http://lib-ikedacity.jp/pdf/%E6%B1%A0%E7%94%B0%E5%B8%82%E5%9B%B3%E6%9B%B8%E9%A4%A8%E5%85%AC%E5%BC%8FTwitter%E3%82%A2%E3%82%AB%E3%82%A6%E3%83%B3%E3%83%88%E9%81%8B%E7%94%A8%E6%96%B9%E9%87%9D.pdf</t>
  </si>
  <si>
    <t>https://web.archive.org/web/20230301122032/http://lib-ikedacity.jp/info/2022/11/202210.html</t>
  </si>
  <si>
    <t>272051</t>
  </si>
  <si>
    <t>吹田市</t>
  </si>
  <si>
    <t>Osaka_Suita</t>
  </si>
  <si>
    <t>http://www.lib.suita.osaka.jp/</t>
  </si>
  <si>
    <t>https://www.lib.suita.osaka.jp/management/sns/</t>
  </si>
  <si>
    <t>https://web.archive.org/web/20230301122204/https://www.lib.suita.osaka.jp/important/31025.html</t>
  </si>
  <si>
    <t>272060</t>
  </si>
  <si>
    <t>泉大津市</t>
  </si>
  <si>
    <t>Osaka_Minamiotsu</t>
  </si>
  <si>
    <t>https://sheeplaizumiotsutosyokan.osaka.jp/</t>
  </si>
  <si>
    <t>https://web.archive.org/web/20230301122239/https://sheeplaizumiotsutosyokan.osaka.jp/news/post.html</t>
  </si>
  <si>
    <t>https://archive.md/1RGm3</t>
  </si>
  <si>
    <t>272078</t>
  </si>
  <si>
    <t>高槻市</t>
  </si>
  <si>
    <t>Osaka_Takatsuki</t>
  </si>
  <si>
    <t>http://www.library.city.takatsuki.osaka.jp/</t>
  </si>
  <si>
    <t>https://web.archive.org/web/20230301122432/https://www.library.city.takatsuki.osaka.jp/opw/OPW/OPWNEWS.CSP?ReloginFlag=1&amp;CLASS=1&amp;DB=LIB&amp;IDNO=102115&amp;LIB=&amp;MODE=1&amp;PID=OPWNEWSLIST&amp;TKAN=ALL</t>
  </si>
  <si>
    <t>272086</t>
  </si>
  <si>
    <t>貝塚市</t>
  </si>
  <si>
    <t>Osaka_Kaizuka</t>
  </si>
  <si>
    <t>https://www.city.kaizuka.lg.jp/faq/kyoiku_gakushu/toshokan/index.html</t>
  </si>
  <si>
    <t>図書館ウェブサイトつながらず</t>
  </si>
  <si>
    <t>https://web.archive.org/web/20230301122921/https://www.city.kaizuka.lg.jp/kakuka/kyoiku/toshokan/topics/tokubetukyuukan2023.html</t>
  </si>
  <si>
    <t>272094</t>
  </si>
  <si>
    <t>守口市</t>
  </si>
  <si>
    <t>Osaka_Moriguchi</t>
  </si>
  <si>
    <t>https://www.lics-saas.nexs-service.jp/moriguchi/index.html</t>
  </si>
  <si>
    <t>http://archive.today/2022.12.07-153909/https://www.lics-saas.nexs-service.jp/moriguchi/news/20221201.html</t>
  </si>
  <si>
    <t>272108</t>
  </si>
  <si>
    <t>枚方市</t>
  </si>
  <si>
    <t>Osaka_Hirakata</t>
  </si>
  <si>
    <t>https://www.city.hirakata.osaka.jp/soshiki/10-3-0-0-0_10.html</t>
  </si>
  <si>
    <t>https://www.city.hirakata.osaka.jp/0000026498.html</t>
  </si>
  <si>
    <t>https://web.archive.org/web/20230301123241/https://www.city.hirakata.osaka.jp/0000027764.html</t>
  </si>
  <si>
    <t>272116</t>
  </si>
  <si>
    <t>茨木市</t>
  </si>
  <si>
    <t>Osaka_Ibaraki</t>
  </si>
  <si>
    <t>http://www.lib.ibaraki.osaka.jp/</t>
  </si>
  <si>
    <t>http://archive.today/2023.03.02-113421/https://www.lib.ibaraki.osaka.jp/</t>
  </si>
  <si>
    <t>272124</t>
  </si>
  <si>
    <t>八尾市</t>
  </si>
  <si>
    <t>Osaka_Yao</t>
  </si>
  <si>
    <t>https://web-lib.city.yao.osaka.jp/</t>
  </si>
  <si>
    <t>電子申請で利用登録</t>
  </si>
  <si>
    <t>https://web.archive.org/web/20230301123948/https://web-lib.city.yao.osaka.jp/news/index.html</t>
  </si>
  <si>
    <t>272132</t>
  </si>
  <si>
    <t>泉佐野市</t>
  </si>
  <si>
    <t>Osaka_Izumisano</t>
  </si>
  <si>
    <t>https://library.city.izumisano.lg.jp/</t>
  </si>
  <si>
    <t>https://web.archive.org/web/20230301124253/https://library.city.izumisano.lg.jp/topic/koronaseigen2022.html</t>
  </si>
  <si>
    <t>272141</t>
  </si>
  <si>
    <t>富田林市</t>
  </si>
  <si>
    <t>Osaka_Tondabayashi</t>
  </si>
  <si>
    <t>https://www.city.tondabayashi.lg.jp/site/library/</t>
  </si>
  <si>
    <t>272159</t>
  </si>
  <si>
    <t>寝屋川市</t>
  </si>
  <si>
    <t>Osaka_Neyagawa</t>
  </si>
  <si>
    <t>https://www.city.neyagawa.osaka.jp/organization_list/kyoiku_shakaikyoiku/tyuutosyo/tosyotop/</t>
  </si>
  <si>
    <t>http://archive.today/2023.03.01-124258/https://www.city.neyagawa.osaka.jp/organization_list/kyoiku_shakaikyoiku/tyuutosyo/tosyotop/</t>
  </si>
  <si>
    <t>272167</t>
  </si>
  <si>
    <t>河内長野市</t>
  </si>
  <si>
    <t>Osaka_Kawachinagano</t>
  </si>
  <si>
    <t>https://www.city.kawachinagano.lg.jp/site/tosho/</t>
  </si>
  <si>
    <t>272175</t>
  </si>
  <si>
    <t>松原市</t>
  </si>
  <si>
    <t>Osaka_Matsubara</t>
  </si>
  <si>
    <t>https://www.city.matsubara.lg.jp/soshiki/shimin__library/index.html</t>
  </si>
  <si>
    <t>272183</t>
  </si>
  <si>
    <t>大東市</t>
  </si>
  <si>
    <t>Osaka_Daito</t>
  </si>
  <si>
    <t>http://www.librarydaito.jp/</t>
  </si>
  <si>
    <t>272191</t>
  </si>
  <si>
    <t>和泉市</t>
  </si>
  <si>
    <t>Osaka_Izumi</t>
  </si>
  <si>
    <t>https://www.library.izumi.osaka.jp/</t>
  </si>
  <si>
    <t>272205</t>
  </si>
  <si>
    <t>箕面市</t>
  </si>
  <si>
    <t>Osaka_Minoo</t>
  </si>
  <si>
    <t>http://www.city.minoh.lg.jp/library/</t>
  </si>
  <si>
    <t>https://web.archive.org/web/20230301124914/https://www.city.minoh.lg.jp/library/oshirase/oshirase1.html</t>
  </si>
  <si>
    <t>272213</t>
  </si>
  <si>
    <t>柏原市</t>
  </si>
  <si>
    <t>Osaka_Kashiwara</t>
  </si>
  <si>
    <t>https://www.lics-saas.nexs-service.jp/kashiwara/</t>
  </si>
  <si>
    <t>https://www.lics-saas.nexs-service.jp/kashiwara/snspage.html</t>
  </si>
  <si>
    <t>http://archive.today/2023.03.01-130603/https://www.lics-saas.nexs-service.jp/kashiwara/</t>
  </si>
  <si>
    <t>272221</t>
  </si>
  <si>
    <t>羽曳野市</t>
  </si>
  <si>
    <t>Osaka_Habikino</t>
  </si>
  <si>
    <t>https://www.city.habikino.lg.jp/soshiki/shougaigakushu/syougaku_tosyokan/index.html</t>
  </si>
  <si>
    <t>https://web.archive.org/web/20230301125427/https://www.city.habikino.lg.jp/soshiki/shougaigakushu/syougaku_tosyokan/syougaku_tosyokan_shiritu/821.html</t>
  </si>
  <si>
    <t>272230</t>
  </si>
  <si>
    <t>門真市</t>
  </si>
  <si>
    <t>Osaka_Kadoma</t>
  </si>
  <si>
    <t>https://www.lics-saas.nexs-service.jp/kadoma/</t>
  </si>
  <si>
    <t>http://archive.today/2023.03.01-125233/https://www.lics-saas.nexs-service.jp/kadoma/</t>
  </si>
  <si>
    <t>272248</t>
  </si>
  <si>
    <t>摂津市</t>
  </si>
  <si>
    <t>Osaka_Settu</t>
  </si>
  <si>
    <t>https://www.city.settsu.osaka.jp/soshiki/kyouikusoumubu/shougaigakushuuka/toshokan2/index.html</t>
  </si>
  <si>
    <t>272256</t>
  </si>
  <si>
    <t>高石市</t>
  </si>
  <si>
    <t>Osaka_Takaishi</t>
  </si>
  <si>
    <t>https://www.lics-saas.nexs-service.jp/takaishi/</t>
  </si>
  <si>
    <t>https://www.lics-saas.nexs-service.jp/takaishi/policy/index.html</t>
  </si>
  <si>
    <t>http://archive.today/2023.03.01-125653/https://www.lics-saas.nexs-service.jp/takaishi/</t>
  </si>
  <si>
    <t>272264</t>
  </si>
  <si>
    <t>藤井寺市</t>
  </si>
  <si>
    <t>Osaka_Fujiidera</t>
  </si>
  <si>
    <t>https://www.city.fujiidera.lg.jp/soshiki/kyoikuiinkai/toshokan/index.html</t>
  </si>
  <si>
    <t>https://web.archive.org/web/20230301125910/https://www.city.fujiidera.lg.jp/soshiki/kyoikuiinkai/toshokan/osirase/12698.html</t>
  </si>
  <si>
    <t>272272</t>
  </si>
  <si>
    <t>東大阪市</t>
  </si>
  <si>
    <t>Osaka_Higashiosaka</t>
  </si>
  <si>
    <t>http://www.lib-higashiosaka.jp/</t>
  </si>
  <si>
    <t>http://archive.today/2023.03.01-125929/http://www.lib-higashiosaka.jp/</t>
  </si>
  <si>
    <t>272281</t>
  </si>
  <si>
    <t>泉南市</t>
  </si>
  <si>
    <t>Osaka_Sennan</t>
  </si>
  <si>
    <t>https://library.city.sennan.osaka.jp/toshow/asp/index.aspx</t>
  </si>
  <si>
    <t>272299</t>
  </si>
  <si>
    <t>四條畷市</t>
  </si>
  <si>
    <t>Osaka_Shijonawate</t>
  </si>
  <si>
    <t>https://www.library.city.shijonawate.lg.jp/</t>
  </si>
  <si>
    <t>http://archive.today/2023.03.01-130311/https://www.city.shijonawate.lg.jp/soshiki/41/34478.html</t>
  </si>
  <si>
    <t>272302</t>
  </si>
  <si>
    <t>交野市</t>
  </si>
  <si>
    <t>Osaka_Katano</t>
  </si>
  <si>
    <t>https://www.katanotoshokan.jp/</t>
  </si>
  <si>
    <t>https://web.archive.org/web/20230301130553/https://www.katanotoshokan.jp/news2/?id=32</t>
  </si>
  <si>
    <t>272311</t>
  </si>
  <si>
    <t>大阪狭山市</t>
  </si>
  <si>
    <t>Osaka_Osakasayama</t>
  </si>
  <si>
    <t>https://www.lics-saas.nexs-service.jp/osakasayama/</t>
  </si>
  <si>
    <t>272329</t>
  </si>
  <si>
    <t>阪南市</t>
  </si>
  <si>
    <t>Osaka_Hannan</t>
  </si>
  <si>
    <t>https://www3.city.hannan.osaka.jp/</t>
  </si>
  <si>
    <t>273015</t>
  </si>
  <si>
    <t>島本町</t>
  </si>
  <si>
    <t>Osaka_Shimamoto</t>
  </si>
  <si>
    <t>https://www.town.shimamoto.lg.jp/site/library/</t>
  </si>
  <si>
    <t>https://web.archive.org/web/20230301130910/https://www.town.shimamoto.lg.jp/site/library/2919.html</t>
  </si>
  <si>
    <t>273210</t>
  </si>
  <si>
    <t>豊能町</t>
  </si>
  <si>
    <t>Osaka_Toyono</t>
  </si>
  <si>
    <t>http://www.town.toyono.osaka.jp/page/dir003948.html</t>
  </si>
  <si>
    <t>http://archive.today/2022.12.08-133908/https://www.town.toyono.osaka.jp/page/page005509.html</t>
  </si>
  <si>
    <t>273228</t>
  </si>
  <si>
    <t>能勢町</t>
  </si>
  <si>
    <t>Osaka_Nose</t>
  </si>
  <si>
    <t>http://www.town.nose.osaka.jp/soshiki/syougaigakusyuuka/shogaikyoiku/shogaigakushu/index.html</t>
  </si>
  <si>
    <t>https://web.archive.org/web/20230301131133/http://www.town.nose.osaka.jp/soshiki/syougaigakusyuuka/shogaikyoiku/shogaigakushu/6823.html</t>
  </si>
  <si>
    <t>273414</t>
  </si>
  <si>
    <t>忠岡町</t>
  </si>
  <si>
    <t>Osaka_Tadaoka</t>
  </si>
  <si>
    <t>http://www.town.tadaoka.osaka.jp/?ka_details=%E5%9B%B3%E6%9B%B8%E9%A4%A80</t>
  </si>
  <si>
    <t>http://archive.today/2023.03.01-131021/http://www.town.tadaoka.osaka.jp/?ka_details=%E5%9B%B3%E6%9B%B8%E9%A4%A80</t>
  </si>
  <si>
    <t>273619</t>
  </si>
  <si>
    <t>熊取町</t>
  </si>
  <si>
    <t>Osaka_Kumatori</t>
  </si>
  <si>
    <t>http://www.town.kumatori.lg.jp/shisetsu/tosyokan/</t>
  </si>
  <si>
    <t>https://web.archive.org/web/20230301131237/https://www.town.kumatori.lg.jp/covid/kanja/4953.html</t>
  </si>
  <si>
    <t>273627</t>
  </si>
  <si>
    <t>田尻町</t>
  </si>
  <si>
    <t>https://lib-tajiri-town.jp/</t>
  </si>
  <si>
    <t>http://archive.today/2023.03.01-131210/https://lib-tajiri-town.jp/news2/?id=12</t>
  </si>
  <si>
    <t>273660</t>
  </si>
  <si>
    <t>岬町</t>
  </si>
  <si>
    <t>http://www.town.misaki.osaka.jp/soshiki/kyouiku_iinkai/shogai/shisetu/shakai/kominkan/804.html</t>
  </si>
  <si>
    <t>273813</t>
  </si>
  <si>
    <t>太子町</t>
  </si>
  <si>
    <t>Osaka_Taishi</t>
  </si>
  <si>
    <t>https://www.town.taishi.osaka.jp/ninshin/shogaigakushu/3073.html</t>
  </si>
  <si>
    <t>273821</t>
  </si>
  <si>
    <t>河南町</t>
  </si>
  <si>
    <t>Osaka_Kanan</t>
  </si>
  <si>
    <t>https://www.lics-saas.nexs-service.jp/kanan/webopac/index.do</t>
  </si>
  <si>
    <t>273830</t>
  </si>
  <si>
    <t>千早赤阪村</t>
  </si>
  <si>
    <t>Osaka_Chihayaakasaka</t>
  </si>
  <si>
    <t>http://www.vill.chihayaakasaka.osaka.jp/kosodate_kyoiku/kyoiku/3/3/index.html</t>
  </si>
  <si>
    <t>280003</t>
  </si>
  <si>
    <t>兵庫県</t>
  </si>
  <si>
    <t>Hyogo_Pref</t>
  </si>
  <si>
    <t>http://www.library.pref.hyogo.lg.jp/</t>
  </si>
  <si>
    <t>https://www.library.pref.hyogo.lg.jp/sns/FB_policy20210624.pdf</t>
  </si>
  <si>
    <t>https://web.archive.org/web/20230301131820/https://www.library.pref.hyogo.lg.jp/osirase/shingatakorona.pdf</t>
  </si>
  <si>
    <t>281000</t>
  </si>
  <si>
    <t>神戸市</t>
  </si>
  <si>
    <t>Hyogo_Kobe</t>
  </si>
  <si>
    <t>http://www.city.kobe.lg.jp/information/institution/institution/library/top/index.html</t>
  </si>
  <si>
    <t>システム更新で2023年1月31日以降スマートフォン版図書館カード、マイナンバーを図書館カードにできるように</t>
  </si>
  <si>
    <t>https://www.city.kobe.lg.jp/documents/52256/03-snsunyohoushin.pdf</t>
  </si>
  <si>
    <t>https://web.archive.org/web/20230301131916/https://www.city.kobe.lg.jp/a09222/kosodate/lifelong/toshokan/system3.html</t>
  </si>
  <si>
    <t>http://archive.today/2022.12.11-122821/https://www.city.kobe.lg.jp/a09222/kosodate/lifelong/toshokan/system.html</t>
  </si>
  <si>
    <t>282014</t>
  </si>
  <si>
    <t>姫路市</t>
  </si>
  <si>
    <t>Hyogo_Himeji</t>
  </si>
  <si>
    <t>http://www.city.himeji.lg.jp/lib/</t>
  </si>
  <si>
    <t>https://www.city.himeji.lg.jp/lib/0000012510.html</t>
  </si>
  <si>
    <t>282022</t>
  </si>
  <si>
    <t>尼崎市</t>
  </si>
  <si>
    <t>Hyogo_Amagasaki</t>
  </si>
  <si>
    <t>https://www.amagasaki-library.jp/</t>
  </si>
  <si>
    <t>図書館公式アプリ、LINE、メールマガジン開始（2023年2月15日更新のお知らせ）https://web.archive.org/web/20230301132331/https://www.amagasaki-library.jp/news/?id=40</t>
  </si>
  <si>
    <t>https://web.archive.org/web/20230301132331/https://www.amagasaki-library.jp/news/?id=40</t>
  </si>
  <si>
    <t>http://archive.today/2022.12.11-123159/https://www.amagasaki-library.jp/tosho/asp/index.aspx</t>
  </si>
  <si>
    <t>282031</t>
  </si>
  <si>
    <t>明石市</t>
  </si>
  <si>
    <t>Hyogo_Akashi</t>
  </si>
  <si>
    <t>http://www.akashi-lib.jp/</t>
  </si>
  <si>
    <t>282049</t>
  </si>
  <si>
    <t>西宮市</t>
  </si>
  <si>
    <t>Hyogo_Nishinomiya</t>
  </si>
  <si>
    <t>http://tosho.nishi.or.jp/index.html</t>
  </si>
  <si>
    <t>http://archive.today/2023.03.01-132639/https://tosho.nishi.or.jp/2022/10/post-908.html</t>
  </si>
  <si>
    <t>282057</t>
  </si>
  <si>
    <t>洲本市</t>
  </si>
  <si>
    <t>Hyogo_Sumoto</t>
  </si>
  <si>
    <t>https://www.lics-saas.nexs-service.jp/sumoto/</t>
  </si>
  <si>
    <t>https://web.archive.org/web/20230301132825/https://www.lics-saas.nexs-service.jp/sumoto/</t>
  </si>
  <si>
    <t>282065</t>
  </si>
  <si>
    <t>芦屋市</t>
  </si>
  <si>
    <t>Hyogo_Ashiya</t>
  </si>
  <si>
    <t>https://www.lics-saas.nexs-service.jp/ashiya/</t>
  </si>
  <si>
    <t>https://web.archive.org/web/20230301132926/https://www.lics-saas.nexs-service.jp/ashiya/news/index.html</t>
  </si>
  <si>
    <t>282073</t>
  </si>
  <si>
    <t>伊丹市</t>
  </si>
  <si>
    <t>Hyogo_Itami</t>
  </si>
  <si>
    <t>http://www.city.itami.lg.jp/SOSIKI/EDSHOGAI/EDLIB/index.html</t>
  </si>
  <si>
    <t>http://archive.today/2023.03.01-133127/https://www.city.itami.lg.jp/SOSIKI/EDSHOGAI/EDLIB/information/27272.html</t>
  </si>
  <si>
    <t>282081</t>
  </si>
  <si>
    <t>相生市</t>
  </si>
  <si>
    <t>Hyogo_Aioi</t>
  </si>
  <si>
    <t>http://www.aioi-city-lib.com/</t>
  </si>
  <si>
    <t>282090</t>
  </si>
  <si>
    <t>豊岡市</t>
  </si>
  <si>
    <t>Hyogo_Toyooka</t>
  </si>
  <si>
    <t>https://lib.city.toyooka.lg.jp/</t>
  </si>
  <si>
    <t>https://lib.city.toyooka.lg.jp/guidance/docs/facebook.pdf</t>
  </si>
  <si>
    <t>282103</t>
  </si>
  <si>
    <t>加古川市</t>
  </si>
  <si>
    <t>Hyogo_Kakogawa</t>
  </si>
  <si>
    <t>https://www.lics-saas.nexs-service.jp/kakogawa/</t>
  </si>
  <si>
    <t>https://web.archive.org/web/20230301133610/https://www.lics-saas.nexs-service.jp/kakogawa/news/index.html</t>
  </si>
  <si>
    <t>282120</t>
  </si>
  <si>
    <t>赤穂市</t>
  </si>
  <si>
    <t>Hyogo_Ako</t>
  </si>
  <si>
    <t>http://www.ako-city-lib.com/</t>
  </si>
  <si>
    <t>282138</t>
  </si>
  <si>
    <t>西脇市</t>
  </si>
  <si>
    <t>Hyogo_Nishiwaki</t>
  </si>
  <si>
    <t>https://www.city.nishiwaki.lg.jp/miraie/tosyokan/index.html</t>
  </si>
  <si>
    <t>https://web.archive.org/web/20230301133545/https://www.city.nishiwaki.lg.jp/miraie/tosyokan/notice/14853.html</t>
  </si>
  <si>
    <t>282146</t>
  </si>
  <si>
    <t>宝塚市</t>
  </si>
  <si>
    <t>Hyogo_Takarazuka</t>
  </si>
  <si>
    <t>http://www.library.takarazuka.hyogo.jp/</t>
  </si>
  <si>
    <t>http://archive.today/2023.03.01-133812/http://www.library.takarazuka.hyogo.jp/news/index.html%2320220602a</t>
  </si>
  <si>
    <t>282154</t>
  </si>
  <si>
    <t>三木市</t>
  </si>
  <si>
    <t>Hyogo_Miki</t>
  </si>
  <si>
    <t>https://www.city.miki.lg.jp/site/library/</t>
  </si>
  <si>
    <t>https://web.archive.org/web/20230301133852/https://www.city.miki.lg.jp/site/library/41655.html</t>
  </si>
  <si>
    <t>282162</t>
  </si>
  <si>
    <t>高砂市</t>
  </si>
  <si>
    <t>Hyogo_Takasago</t>
  </si>
  <si>
    <t>http://takasago-lib.jp/</t>
  </si>
  <si>
    <t>282171</t>
  </si>
  <si>
    <t>川西市</t>
  </si>
  <si>
    <t>Hyogo_Kawanishi</t>
  </si>
  <si>
    <t>https://www.lics-saas.nexs-service.jp/kawanishi/</t>
  </si>
  <si>
    <t>https://web.archive.org/web/20230301134056/https://www.lics-saas.nexs-service.jp/kawanishi/</t>
  </si>
  <si>
    <t>282189</t>
  </si>
  <si>
    <t>小野市</t>
  </si>
  <si>
    <t>Hyogo_Ono</t>
  </si>
  <si>
    <t>https://www.lics-saas.nexs-service.jp/ono/</t>
  </si>
  <si>
    <t>http://archive.today/2023.03.01-134115/https://www.lics-saas.nexs-service.jp/ono/</t>
  </si>
  <si>
    <t>282197</t>
  </si>
  <si>
    <t>三田市</t>
  </si>
  <si>
    <t>Hyogo_Sanda</t>
  </si>
  <si>
    <t>https://sanda-city-lib.jp/</t>
  </si>
  <si>
    <t>https://web.archive.org/web/20230301134241/https://sanda-city-lib.jp/</t>
  </si>
  <si>
    <t>282201</t>
  </si>
  <si>
    <t>加西市</t>
  </si>
  <si>
    <t>Hyogo_Kasai</t>
  </si>
  <si>
    <t>http://www.library.city.kasai.hyogo.jp/</t>
  </si>
  <si>
    <t>2023年3月1日付けおしらせで「スマート図書館サービスを開始します」として、電子図書館サービス、LINE連携、利用登録の電子申請受付を開始</t>
  </si>
  <si>
    <t>https://web.archive.org/web/20230301134351/https://www.city.kasai.hyogo.jp/site/library/33329.html</t>
  </si>
  <si>
    <t>282219</t>
  </si>
  <si>
    <t>丹波篠山市</t>
  </si>
  <si>
    <t>Hyogo_Sasayama</t>
  </si>
  <si>
    <t>https://www.city.tambasasayama.lg.jp/chuotoshokan/index.html</t>
  </si>
  <si>
    <t>https://web.archive.org/web/20230301134926/https://www.city.tambasasayama.lg.jp/chuotoshokan/12883.html</t>
  </si>
  <si>
    <t>282227</t>
  </si>
  <si>
    <t>養父市</t>
  </si>
  <si>
    <t>Hyogo_Yabu</t>
  </si>
  <si>
    <t>https://www.city.yabu.hyogo.jp/bunka/library/index.html</t>
  </si>
  <si>
    <t>https://web.archive.org/web/20230301135046/https://www.city.yabu.hyogo.jp/bunka/library/10265.html</t>
  </si>
  <si>
    <t>282235</t>
  </si>
  <si>
    <t>丹波市</t>
  </si>
  <si>
    <t>Hyogo_Tanba</t>
  </si>
  <si>
    <t>http://www.city.tamba.lg.jp/site/toshokan/</t>
  </si>
  <si>
    <t>https://web.archive.org/web/20230301135422/https://www.city.tamba.lg.jp/site/toshokan/</t>
  </si>
  <si>
    <t>282243</t>
  </si>
  <si>
    <t>南あわじ市</t>
  </si>
  <si>
    <t>Hyogo_Minamiawaji</t>
  </si>
  <si>
    <t>http://www.city.minamiawaji.hyogo.jp/site/toshokan/</t>
  </si>
  <si>
    <t>https://web.archive.org/web/20230301135537/https://www.city.minamiawaji.hyogo.jp/site/toshokan/corona9.html</t>
  </si>
  <si>
    <t>282251</t>
  </si>
  <si>
    <t>朝来市</t>
  </si>
  <si>
    <t>Hyogo_Asago</t>
  </si>
  <si>
    <t>https://www.asago-library.hyogo.jp/TOSHOW/asp/index.aspx</t>
  </si>
  <si>
    <t>282260</t>
  </si>
  <si>
    <t>淡路市</t>
  </si>
  <si>
    <t>Hyogo_Awaji</t>
  </si>
  <si>
    <t>http://www.awajilibrary.jp/</t>
  </si>
  <si>
    <t>http://archive.today/2023.03.01-135815/https://www.awajilibrary.jp/</t>
  </si>
  <si>
    <t>282278</t>
  </si>
  <si>
    <t>宍粟市</t>
  </si>
  <si>
    <t>Hyogo_Shiso</t>
  </si>
  <si>
    <t>https://www.lics-saas.nexs-service.jp/shiso/</t>
  </si>
  <si>
    <t>マイナンバーカードでの貸出</t>
  </si>
  <si>
    <t>http://archive.today/2023.03.01-140220/https://www.lics-saas.nexs-service.jp/shiso/</t>
  </si>
  <si>
    <t>282286</t>
  </si>
  <si>
    <t>加東市</t>
  </si>
  <si>
    <t>Hyogo_Kato</t>
  </si>
  <si>
    <t>https://www.city.kato.lg.jp/shisetsujoho/toshokan/index.html</t>
  </si>
  <si>
    <t>https://web.archive.org/web/20230301140311/https://www.city.kato.lg.jp/shisetsujoho/toshokan/news/9666.html</t>
  </si>
  <si>
    <t>282294</t>
  </si>
  <si>
    <t>たつの市</t>
  </si>
  <si>
    <t>Hyogo_Tatsuno</t>
  </si>
  <si>
    <t>http://www.city.tatsuno.lg.jp/library/index.html</t>
  </si>
  <si>
    <t>https://web.archive.org/web/20230301140337/https://www.city.tatsuno.lg.jp/library/documents/korona211101.pdf</t>
  </si>
  <si>
    <t>283011</t>
  </si>
  <si>
    <t>猪名川町</t>
  </si>
  <si>
    <t>Hyogo_Inagawa</t>
  </si>
  <si>
    <t>https://www5.town.inagawa.hyogo.jp/</t>
  </si>
  <si>
    <t>https://web.archive.org/web/20230301140513/https://www5.town.inagawa.hyogo.jp/news/post_33.html</t>
  </si>
  <si>
    <t>283657</t>
  </si>
  <si>
    <t>多可町</t>
  </si>
  <si>
    <t>Hyogo_Taka</t>
  </si>
  <si>
    <t>https://www.town.taka.lg.jp/library/</t>
  </si>
  <si>
    <t>283819</t>
  </si>
  <si>
    <t>稲美町</t>
  </si>
  <si>
    <t>Hyogo_Inami</t>
  </si>
  <si>
    <t>http://www.inami-library.jp/</t>
  </si>
  <si>
    <t>283827</t>
  </si>
  <si>
    <t>播磨町</t>
  </si>
  <si>
    <t>Hyogo_Harima</t>
  </si>
  <si>
    <t>https://www.lics-saas.nexs-service.jp/harima/</t>
  </si>
  <si>
    <t>https://web.archive.org/web/20230301140708/https://www.lics-saas.nexs-service.jp/harima/</t>
  </si>
  <si>
    <t>284424</t>
  </si>
  <si>
    <t>市川町</t>
  </si>
  <si>
    <t>Hyogo_Ichikawa</t>
  </si>
  <si>
    <t>http://culture.town.ichikawa.hyogo.jp/</t>
  </si>
  <si>
    <t>3月1日よりマイナンバーカードでの貸出を開始</t>
  </si>
  <si>
    <t>https://web.archive.org/web/20230301140732/http://culture.town.ichikawa.hyogo.jp/</t>
  </si>
  <si>
    <t>284432</t>
  </si>
  <si>
    <t>福崎町</t>
  </si>
  <si>
    <t>Hyogo_Fukusaki</t>
  </si>
  <si>
    <t>http://www.library.town.fukusaki.hyogo.jp/</t>
  </si>
  <si>
    <t>284467</t>
  </si>
  <si>
    <t>神河町</t>
  </si>
  <si>
    <t>Hyogo_Kamikawa</t>
  </si>
  <si>
    <t>http://www.town.kamikawa.hyogo.jp/forms/info/info.aspx?info_id=37297</t>
  </si>
  <si>
    <t>284645</t>
  </si>
  <si>
    <t>Hyogo_Taishi</t>
  </si>
  <si>
    <t>http://lib.town.taishi.hyogo.jp/</t>
  </si>
  <si>
    <t>284815</t>
  </si>
  <si>
    <t>上郡町</t>
  </si>
  <si>
    <t>Hyogo_Kamigori</t>
  </si>
  <si>
    <t>https://www.lics-saas.nexs-service.jp/kamigori/</t>
  </si>
  <si>
    <t>285013</t>
  </si>
  <si>
    <t>佐用町</t>
  </si>
  <si>
    <t>Hyogo_Sayo</t>
  </si>
  <si>
    <t>http://www.toshokan.town.sayo.lg.jp/</t>
  </si>
  <si>
    <t>285854</t>
  </si>
  <si>
    <t>香美町</t>
  </si>
  <si>
    <t>https://www.town.mikata-kami.lg.jp/www/genre/1000000000494/index.html</t>
  </si>
  <si>
    <t>285862</t>
  </si>
  <si>
    <t>新温泉町</t>
  </si>
  <si>
    <t>Hyogo_Shinonsen</t>
  </si>
  <si>
    <t>http://www.town.shinonsen.hyogo.jp/page/93e6f79aa3f465235290c7b3f8a1c7bd.html</t>
  </si>
  <si>
    <t>290009</t>
  </si>
  <si>
    <t>奈良県</t>
  </si>
  <si>
    <t>Nara_Pref</t>
  </si>
  <si>
    <t>http://www.library.pref.nara.jp/</t>
  </si>
  <si>
    <t>292010</t>
  </si>
  <si>
    <t>奈良市</t>
  </si>
  <si>
    <t>Nara_Nara</t>
  </si>
  <si>
    <t>https://library.city.nara.nara.jp/toshow/html/zousho.html</t>
  </si>
  <si>
    <t>座席間引き廃止</t>
  </si>
  <si>
    <t>https://www.city.nara.lg.jp/uploaded/life/86462_219868_misc.pdf</t>
  </si>
  <si>
    <t>http://archive.today/2023.02.28-164723/https://www.city.nara.lg.jp/site/press-release/168572.html</t>
  </si>
  <si>
    <t>http://archive.today/2022.12.11-130052/https://library.city.nara.nara.jp/opw/OPW/OPWNEWS.CSP?ReloginFlag=1&amp;CLASS=1&amp;DB=LIB&amp;IDNO=100062&amp;LIB=&amp;MODE=1&amp;PID=OPWMESS&amp;TKAN=</t>
  </si>
  <si>
    <t>292028</t>
  </si>
  <si>
    <t>大和高田市</t>
  </si>
  <si>
    <t>Nara_Yamatotakada</t>
  </si>
  <si>
    <t>https://www.city.yamatotakada.nara.jp/soshikikarasagasu/shogaigakushuka/shogaigakushushisetsu/1800.html</t>
  </si>
  <si>
    <t>292036</t>
  </si>
  <si>
    <t>大和郡山市</t>
  </si>
  <si>
    <t>Nara_Yamatokoriyama</t>
  </si>
  <si>
    <t>https://www.city.yamatokoriyama.lg.jp/soshiki/toshokan/shisetsu/1/3086.html</t>
  </si>
  <si>
    <t>292044</t>
  </si>
  <si>
    <t>天理市</t>
  </si>
  <si>
    <t>Nara_Tenri</t>
  </si>
  <si>
    <t>http://www.city.tenri.nara.jp/kakuka/kyouikuiinkai/toshokan/</t>
  </si>
  <si>
    <t>292052</t>
  </si>
  <si>
    <t>橿原市</t>
  </si>
  <si>
    <t>Nara_Kashihara</t>
  </si>
  <si>
    <t>https://www.city.kashihara.nara.jp/article?id=5c5226fa65909e2ebea9062e</t>
  </si>
  <si>
    <t>292061</t>
  </si>
  <si>
    <t>桜井市</t>
  </si>
  <si>
    <t>Nara_Sakurai</t>
  </si>
  <si>
    <t>https://www.lics-saas.nexs-service.jp/sakurai-city/</t>
  </si>
  <si>
    <t>http://archive.today/2023.02.28-165713/https://www.lics-saas.nexs-service.jp/sakurai-city/</t>
  </si>
  <si>
    <t>292079</t>
  </si>
  <si>
    <t>五條市</t>
  </si>
  <si>
    <t>Nara_Gojo</t>
  </si>
  <si>
    <t>https://www.city.gojo.lg.jp/kosodate_manabi/gakushu_jinken/4/index.html</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</si>
  <si>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</si>
  <si>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</si>
  <si>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</si>
  <si>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</si>
  <si>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</si>
  <si>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</si>
  <si>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</si>
  <si>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</si>
  <si>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</si>
  <si>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</si>
  <si>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</si>
  <si>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</si>
  <si>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http://archive.today/2023.02.28-165934/https://www.lics-saas.nexs-service.jp/kashiba-city/info/202301zouten.html</t>
  </si>
  <si>
    <t>292117</t>
  </si>
  <si>
    <t>葛城市</t>
  </si>
  <si>
    <t>Nara_Katsuragi</t>
  </si>
  <si>
    <t>https://www.city.katsuragi.nara.jp/kosodate_kyoiku/toshokan/3752.html</t>
  </si>
  <si>
    <t>292125</t>
  </si>
  <si>
    <t>宇陀市</t>
  </si>
  <si>
    <t>Nara_Uda</t>
  </si>
  <si>
    <t>http://www.city.uda.nara.jp/toshokan/toshokan-info.html</t>
  </si>
  <si>
    <t>293229</t>
  </si>
  <si>
    <t>山添村</t>
  </si>
  <si>
    <t>https://www.vill.yamazoe.nara.jp/life/shisetsu/hurusato/hureaihall</t>
  </si>
  <si>
    <t>293423</t>
  </si>
  <si>
    <t>平群町</t>
  </si>
  <si>
    <t>Nara_Heguri</t>
  </si>
  <si>
    <t>http://web1.kcn.jp/heguri-library/</t>
  </si>
  <si>
    <t>システム入れ替え</t>
  </si>
  <si>
    <t>http://archive.today/2023.02.28-170151/http://web1.kcn.jp/heguri-library/</t>
  </si>
  <si>
    <t>293431</t>
  </si>
  <si>
    <t>三郷町</t>
  </si>
  <si>
    <t>Nara_Sango</t>
  </si>
  <si>
    <t>http://www.lib.sango.nara.jp/</t>
  </si>
  <si>
    <t>293440</t>
  </si>
  <si>
    <t>斑鳩町</t>
  </si>
  <si>
    <t>Nara_Ikaruga</t>
  </si>
  <si>
    <t>https://www.lics-saas.nexs-service.jp/ikaruga/</t>
  </si>
  <si>
    <t>293458</t>
  </si>
  <si>
    <t>安堵町</t>
  </si>
  <si>
    <t>http://www.town.ando.nara.jp/soshiki_view.php?so_cd1=24&amp;so_cd2=0&amp;so_cd3=0&amp;so_cd4=0&amp;so_cd5=0&amp;bn_cd=1</t>
  </si>
  <si>
    <t>293610</t>
  </si>
  <si>
    <t>Nara_Kawanishi</t>
  </si>
  <si>
    <t>http://www.town.nara-kawanishi.lg.jp/category_list.php?frmCd=21-3-0-0-0</t>
  </si>
  <si>
    <t>293628</t>
  </si>
  <si>
    <t>三宅町</t>
  </si>
  <si>
    <t>293636</t>
  </si>
  <si>
    <t>田原本町</t>
  </si>
  <si>
    <t>Nara_Tawaramoto</t>
  </si>
  <si>
    <t>https://www.lics-saas.nexs-service.jp/tawaramoto/</t>
  </si>
  <si>
    <t>電動車いす</t>
  </si>
  <si>
    <t>http://archive.today/2023.02.28-170547/https://www.lics-saas.nexs-service.jp/tawaramoto/info/etc/kurumaisu.html</t>
  </si>
  <si>
    <t>http://archive.today/2022.12.11-133151/https://www.lics-saas.nexs-service.jp/tawaramoto/info/etc/choukikasidasi-zousho.html</t>
  </si>
  <si>
    <t>293857</t>
  </si>
  <si>
    <t>曽爾村</t>
  </si>
  <si>
    <t>https://www.vill.soni.nara.jp/info/380</t>
  </si>
  <si>
    <t>293865</t>
  </si>
  <si>
    <t>御杖村</t>
  </si>
  <si>
    <t>294012</t>
  </si>
  <si>
    <t>高取町</t>
  </si>
  <si>
    <t>https://www.town.takatori.nara.jp/soshiki_view.php?so_cd1=2&amp;so_cd2=1&amp;so_cd3=0&amp;so_cd4=0&amp;so_cd5=0&amp;bn_cd=4&amp;p_bn_cd=6</t>
  </si>
  <si>
    <t>294021</t>
  </si>
  <si>
    <t>明日香村</t>
  </si>
  <si>
    <t>https://asukamura.jp/kurashi_syogaigakusyu_kominkan.html</t>
  </si>
  <si>
    <t>294241</t>
  </si>
  <si>
    <t>上牧町</t>
  </si>
  <si>
    <t>Nara_Kanmaki</t>
  </si>
  <si>
    <t>https://www.town.kanmaki.nara.jp/shisetsuosagasu/toshokan/2786.html</t>
  </si>
  <si>
    <t>294250</t>
  </si>
  <si>
    <t>王寺町</t>
  </si>
  <si>
    <t>Nara_Oji</t>
  </si>
  <si>
    <t>http://www.library.oji.nara.jp/</t>
  </si>
  <si>
    <t>蔵書整理</t>
  </si>
  <si>
    <t>http://archive.today/2023.02.28-170915/http://www.library.oji.nara.jp/</t>
  </si>
  <si>
    <t>294268</t>
  </si>
  <si>
    <t>広陵町</t>
  </si>
  <si>
    <t>Nara_Koryo</t>
  </si>
  <si>
    <t>http://www.library.koryo.nara.jp/toshow/</t>
  </si>
  <si>
    <t>294276</t>
  </si>
  <si>
    <t>河合町</t>
  </si>
  <si>
    <t>Nara_Kawai</t>
  </si>
  <si>
    <t>https://www.town.kawai.nara.jp/kyoiku_bunka_shogai/3/index.html</t>
  </si>
  <si>
    <t>294411</t>
  </si>
  <si>
    <t>吉野町</t>
  </si>
  <si>
    <t>http://www.town.yoshino.nara.jp/about/shisetsu/library.html</t>
  </si>
  <si>
    <t>294420</t>
  </si>
  <si>
    <t>大淀町</t>
  </si>
  <si>
    <t>Nara_Oyodo</t>
  </si>
  <si>
    <t>http://www.town.oyodo.lg.jp/contents_detail.php?frmId=299</t>
  </si>
  <si>
    <t>294438</t>
  </si>
  <si>
    <t>下市町</t>
  </si>
  <si>
    <t>Nara_Shimoichi</t>
  </si>
  <si>
    <t>https://www.town.shimoichi.lg.jp/category/4-3-0-0-0.html</t>
  </si>
  <si>
    <t>294446</t>
  </si>
  <si>
    <t>黒滝村</t>
  </si>
  <si>
    <t>https://www.vill.kurotaki.nara.jp/profile/pub_facility/</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</si>
  <si>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</si>
  <si>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</si>
  <si>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</si>
  <si>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</si>
  <si>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</si>
  <si>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</si>
  <si>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</si>
  <si>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</si>
  <si>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</si>
  <si>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</si>
  <si>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</si>
  <si>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</si>
  <si>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</si>
  <si>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</si>
  <si>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通常貸し出し再開</t>
  </si>
  <si>
    <t>http://archive.today/2023.02.28-171142/https://www.vill.kawakami.nara.jp/life/library/docs/2023022200010/</t>
  </si>
  <si>
    <t>294535</t>
  </si>
  <si>
    <t>東吉野村</t>
  </si>
  <si>
    <t>300004</t>
  </si>
  <si>
    <t>和歌山県</t>
  </si>
  <si>
    <t>Wakayama_Pref</t>
  </si>
  <si>
    <t>https://www.lib.wakayama-c.ed.jp/</t>
  </si>
  <si>
    <t>https://www.pref.wakayama.lg.jp/prefg/000200/snspolicy.html</t>
  </si>
  <si>
    <t>302015</t>
  </si>
  <si>
    <t>和歌山市</t>
  </si>
  <si>
    <t>Wakayama_Wakayama</t>
  </si>
  <si>
    <t>https://wakayama.civic-library.jp/</t>
  </si>
  <si>
    <t>302023</t>
  </si>
  <si>
    <t>海南市</t>
  </si>
  <si>
    <t>Wakayama_Kainan</t>
  </si>
  <si>
    <t>https://ilisod004.apsel.jp/lib-city-kainan/</t>
  </si>
  <si>
    <t>302031</t>
  </si>
  <si>
    <t>橋本市</t>
  </si>
  <si>
    <t>Wakayama_Hashimoto</t>
  </si>
  <si>
    <t>http://www.city.hashimoto.lg.jp/guide/kyoikuiinkai/toshokan/index.html</t>
  </si>
  <si>
    <t>302040</t>
  </si>
  <si>
    <t>有田市</t>
  </si>
  <si>
    <t>Wakayama_Arita</t>
  </si>
  <si>
    <t>https://www.lics-saas.nexs-service.jp/arida-city/</t>
  </si>
  <si>
    <t>302058</t>
  </si>
  <si>
    <t>御坊市</t>
  </si>
  <si>
    <t>Wakayama_Gobo</t>
  </si>
  <si>
    <t>http://www.city.gobo.wakayama.jp/sosiki/kyoikuiin/tosyokan/</t>
  </si>
  <si>
    <t>302066</t>
  </si>
  <si>
    <t>田辺市</t>
  </si>
  <si>
    <t>Wakayama_Tanabe</t>
  </si>
  <si>
    <t>http://www.city.tanabe.lg.jp/tosho/</t>
  </si>
  <si>
    <t>http://archive.today/2023.02.28-145539/https://www.city.tanabe.lg.jp/tosho/zouten_kyukan.html</t>
  </si>
  <si>
    <t>302074</t>
  </si>
  <si>
    <t>新宮市</t>
  </si>
  <si>
    <t>Wakayama_Shingu</t>
  </si>
  <si>
    <t>https://www.city.shingu.lg.jp/forms/info/info.aspx?info_id=18990</t>
  </si>
  <si>
    <t>302082</t>
  </si>
  <si>
    <t>紀の川市</t>
  </si>
  <si>
    <t>Wakayama_Kinokawa</t>
  </si>
  <si>
    <t>http://www.city.kinokawa.lg.jp/library/</t>
  </si>
  <si>
    <t>302091</t>
  </si>
  <si>
    <t>岩出市</t>
  </si>
  <si>
    <t>Wakayama_Iwade</t>
  </si>
  <si>
    <t>http://www.iwade-city-lib.jp/</t>
  </si>
  <si>
    <t>303046</t>
  </si>
  <si>
    <t>紀美野町</t>
  </si>
  <si>
    <t>http://www.town.kimino.wakayama.jp/gyosei/chosha_kakukaannai/2588.html</t>
  </si>
  <si>
    <t>303411</t>
  </si>
  <si>
    <t>かつらぎ町</t>
  </si>
  <si>
    <t>Wakayama_Katsuragi</t>
  </si>
  <si>
    <t>https://www.town.katsuragi.wakayama.jp/050/120/030/</t>
  </si>
  <si>
    <t>303437</t>
  </si>
  <si>
    <t>九度山町</t>
  </si>
  <si>
    <t>https://www.town.kudoyama.wakayama.jp/kyouiku/kudoyama-tosyositu.html</t>
  </si>
  <si>
    <t>303445</t>
  </si>
  <si>
    <t>高野町</t>
  </si>
  <si>
    <t>http://www.town.koya.wakayama.jp/town/shisetsu/623.html</t>
  </si>
  <si>
    <t>303615</t>
  </si>
  <si>
    <t>湯浅町</t>
  </si>
  <si>
    <t>Wakayama_Yuasa</t>
  </si>
  <si>
    <t>https://ilisod001.apsel.jp/yuasa-town-library/wopc/pc/pages/TopPage.jsp</t>
  </si>
  <si>
    <t>http://archive.today/2023.02.28-151139/https://ilisod001.apsel.jp/yuasa-town-library/wopc/pc/pages/TopPage.jsp</t>
  </si>
  <si>
    <t>303623</t>
  </si>
  <si>
    <t>広川町</t>
  </si>
  <si>
    <t>Wakayama_Hirogawa</t>
  </si>
  <si>
    <t>https://www.town.hirokawa.fukuoka.jp/soshiki/kyoikuiinkai_jimukyoku/5/3/2_1/index.html</t>
  </si>
  <si>
    <t>303666</t>
  </si>
  <si>
    <t>有田川町</t>
  </si>
  <si>
    <t>Wakayama_Aridagawa</t>
  </si>
  <si>
    <t>http://www.town.aridagawa.lg.jp/aridagawalibrary/</t>
  </si>
  <si>
    <t>303810</t>
  </si>
  <si>
    <t>Wakayama_Mihama</t>
  </si>
  <si>
    <t>https://ilisod007.apsel.jp/lib-town-mihama/</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</si>
  <si>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</si>
  <si>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</si>
  <si>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</si>
  <si>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</si>
  <si>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</si>
  <si>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</si>
  <si>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</si>
  <si>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</si>
  <si>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</si>
  <si>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</si>
  <si>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</si>
  <si>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</si>
  <si>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</si>
  <si>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</si>
  <si>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303925</t>
  </si>
  <si>
    <t>日高川町</t>
  </si>
  <si>
    <t>http://www.hidakagawa-ed.jp/civics/tosyoshitu.html</t>
  </si>
  <si>
    <t>304018</t>
  </si>
  <si>
    <t>白浜町</t>
  </si>
  <si>
    <t>http://www.town.shirahama.wakayama.jp/soshiki/kyoiku/toshokan/1455091032969.html</t>
  </si>
  <si>
    <t>304042</t>
  </si>
  <si>
    <t>上富田町</t>
  </si>
  <si>
    <t>Wakayama_Kamitonda</t>
  </si>
  <si>
    <t>http://www.lib-eye.net/kamitonda/</t>
  </si>
  <si>
    <t>http://archive.today/2023.02.28-151910/https://www.lib-eye.net/kamitonda/info_detail?id=205&amp;page=1</t>
  </si>
  <si>
    <t>304069</t>
  </si>
  <si>
    <t>すさみ町</t>
  </si>
  <si>
    <t>http://www.town.susami.lg.jp/docs/2015110300061/</t>
  </si>
  <si>
    <t>304212</t>
  </si>
  <si>
    <t>那智勝浦町</t>
  </si>
  <si>
    <t>Wakayama_Nachikatsuura</t>
  </si>
  <si>
    <t>http://nachikatsuura-lib.jp/</t>
  </si>
  <si>
    <t>304221</t>
  </si>
  <si>
    <t>太地町</t>
  </si>
  <si>
    <t>https://www.lib.wakayama-c.ed.jp/honkan/sagasu/post-4.html</t>
  </si>
  <si>
    <t>304247</t>
  </si>
  <si>
    <t>古座川町</t>
  </si>
  <si>
    <t>http://kozagawa-edu.jp/kozagawa/www/book/AllBookshelves/index/</t>
  </si>
  <si>
    <t>304271</t>
  </si>
  <si>
    <t>北山村</t>
  </si>
  <si>
    <t>304280</t>
  </si>
  <si>
    <t>串本町</t>
  </si>
  <si>
    <t>https://www.town.kushimoto.wakayama.jp/kosodate/toshokan/</t>
  </si>
  <si>
    <t>改修工事のため休館</t>
  </si>
  <si>
    <t>http://archive.today/2023.02.28-152342/https://www.town.kushimoto.wakayama.jp/kosodate/toshokan/2022-1212-1649-13.html</t>
  </si>
  <si>
    <t>310000</t>
  </si>
  <si>
    <t>鳥取県</t>
  </si>
  <si>
    <t>Tottori_Pref</t>
  </si>
  <si>
    <t>http://www.library.pref.tottori.jp/</t>
  </si>
  <si>
    <t>https://web.archive.org/web/20221206125102/https://www.pref.tottori.lg.jp/173150.htm</t>
  </si>
  <si>
    <t>312011</t>
  </si>
  <si>
    <t>鳥取市</t>
  </si>
  <si>
    <t>Tottori_Tottori</t>
  </si>
  <si>
    <t>http://www.lib.city.tottori.tottori.jp/</t>
  </si>
  <si>
    <t>https://web.archive.org/web/20221206132524/https://www.lib.city.tottori.tottori.jp/opw/OPW/OPWNEWS.CSP?ReloginFlag=1&amp;CLASS=1&amp;DB=LIB&amp;IDNO=101124&amp;MODE=1&amp;PID=OPWAPINEWS</t>
  </si>
  <si>
    <t>312029</t>
  </si>
  <si>
    <t>米子市</t>
  </si>
  <si>
    <t>Tottori_Yonago</t>
  </si>
  <si>
    <t>http://www.yonago-toshokan.jp/</t>
  </si>
  <si>
    <t>https://web.archive.org/web/20221206135027/https://www.city.yonago.lg.jp/16007.htm</t>
  </si>
  <si>
    <t>312037</t>
  </si>
  <si>
    <t>倉吉市</t>
  </si>
  <si>
    <t>Tottori_Kurayoshi</t>
  </si>
  <si>
    <t>http://www.lib.city.kurayoshi.lg.jp/</t>
  </si>
  <si>
    <t>312045</t>
  </si>
  <si>
    <t>境港市</t>
  </si>
  <si>
    <t>Tottori_Sakaiminato</t>
  </si>
  <si>
    <t>http://lib.city.sakaiminato.tottori.jp/</t>
  </si>
  <si>
    <t>http://archive.today/2023.02.28-135006/https://lib.city.sakaiminato.tottori.jp/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</si>
  <si>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</si>
  <si>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</si>
  <si>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</si>
  <si>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</si>
  <si>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</si>
  <si>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</si>
  <si>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</si>
  <si>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</si>
  <si>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</si>
  <si>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</si>
  <si>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</si>
  <si>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</si>
  <si>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</si>
  <si>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</si>
  <si>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</si>
  <si>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</si>
  <si>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</si>
  <si>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</si>
  <si>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</si>
  <si>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</si>
  <si>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</si>
  <si>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</si>
  <si>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</si>
  <si>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</si>
  <si>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</si>
  <si>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</si>
  <si>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</si>
  <si>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</si>
  <si>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</si>
  <si>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</si>
  <si>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</si>
  <si>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</si>
  <si>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</si>
  <si>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</si>
  <si>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</si>
  <si>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</si>
  <si>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</si>
  <si>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</si>
  <si>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</si>
  <si>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</si>
  <si>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http://archive.today/2023.02.28-140220/http://library.daisen.jp/18/17262.html</t>
  </si>
  <si>
    <t>313891</t>
  </si>
  <si>
    <t>Tottori_Nanbu</t>
  </si>
  <si>
    <t>http://www.town.nanbu.tottori.jp/book/</t>
  </si>
  <si>
    <t>313904</t>
  </si>
  <si>
    <t>伯耆町</t>
  </si>
  <si>
    <t>Tottori_Houki</t>
  </si>
  <si>
    <t>https://www.houki-town.jp/book/</t>
  </si>
  <si>
    <t>http://archive.today/2023.02.28-140542/https://www.town.nanbu.tottori.jp/toshokan/important_info/m540/</t>
  </si>
  <si>
    <t>314013</t>
  </si>
  <si>
    <t>日南町</t>
  </si>
  <si>
    <t>Tottori_Nichinan</t>
  </si>
  <si>
    <t>https://www2.town.nichinan.lg.jp</t>
  </si>
  <si>
    <t>314021</t>
  </si>
  <si>
    <t>Tottori_Hino</t>
  </si>
  <si>
    <t>http://tosyo.town.hino.tottori.jp/</t>
  </si>
  <si>
    <t>314030</t>
  </si>
  <si>
    <t>江府町</t>
  </si>
  <si>
    <t>Tottori_Kofu</t>
  </si>
  <si>
    <t>https://www.town-kofu.jp/lib/</t>
  </si>
  <si>
    <t>320005</t>
  </si>
  <si>
    <t>島根県</t>
  </si>
  <si>
    <t>Shimane_Pref</t>
  </si>
  <si>
    <t>http://www.library.pref.shimane.lg.jp/</t>
  </si>
  <si>
    <t>http://archive.today/2023.02.28-130419/https://www.library.pref.shimane.lg.jp/information/2023/02/post-18.html</t>
  </si>
  <si>
    <t>322016</t>
  </si>
  <si>
    <t>松江市</t>
  </si>
  <si>
    <t>Shimane_Matsue</t>
  </si>
  <si>
    <t>https://www.lib-citymatsue.jp/</t>
  </si>
  <si>
    <t>322024</t>
  </si>
  <si>
    <t>浜田市</t>
  </si>
  <si>
    <t>Shimane_Hamada</t>
  </si>
  <si>
    <t>http://www.library.city.hamada.shimane.jp/</t>
  </si>
  <si>
    <t>322032</t>
  </si>
  <si>
    <t>出雲市</t>
  </si>
  <si>
    <t>Shimane_Izumo</t>
  </si>
  <si>
    <t>https://izumolib.icv.ne.jp</t>
  </si>
  <si>
    <t>http://archive.today/2023.02.28-131721/https://library.masudanohito.jp/news/</t>
  </si>
  <si>
    <t>322041</t>
  </si>
  <si>
    <t>益田市</t>
  </si>
  <si>
    <t>Shimane_Masuda</t>
  </si>
  <si>
    <t>https://library.masudanohito.jp/</t>
  </si>
  <si>
    <t>322059</t>
  </si>
  <si>
    <t>大田市</t>
  </si>
  <si>
    <t>Shimane_Ohda</t>
  </si>
  <si>
    <t>https://www.city.oda.lg.jp/125/</t>
  </si>
  <si>
    <t>322067</t>
  </si>
  <si>
    <t>安来市</t>
  </si>
  <si>
    <t>Shimane_Yasugi</t>
  </si>
  <si>
    <t>http://www.city.yasugi.shimane.jp/tosyo/</t>
  </si>
  <si>
    <t>322075</t>
  </si>
  <si>
    <t>江津市</t>
  </si>
  <si>
    <t>https://www.city.gotsu.lg.jp/soshiki/29/7394.html</t>
  </si>
  <si>
    <t>322091</t>
  </si>
  <si>
    <t>雲南市</t>
  </si>
  <si>
    <t>Shimane_Unnan</t>
  </si>
  <si>
    <t>http://user.kkm.ne.jp/tosho-ki/</t>
  </si>
  <si>
    <t>http://archive.today/2023.02.28-132128/http://user.kkm.ne.jp/tosho-ki/news_ki_0090.html</t>
  </si>
  <si>
    <t>323438</t>
  </si>
  <si>
    <t>奥出雲町</t>
  </si>
  <si>
    <t>Shimane_Okuizumo</t>
  </si>
  <si>
    <t>https://www.town.okuizumo.shimane.jp/www/contents/1557301014316/index.html</t>
  </si>
  <si>
    <t>323861</t>
  </si>
  <si>
    <t>飯南町</t>
  </si>
  <si>
    <t>https://www.iinan.jp/life/3/23/95/</t>
  </si>
  <si>
    <t>324418</t>
  </si>
  <si>
    <t>川本町</t>
  </si>
  <si>
    <t>Shimane_Kawamoto</t>
  </si>
  <si>
    <t>http://www.town.shimane-kawamoto.lg.jp/category/toshokan/</t>
  </si>
  <si>
    <t>324485</t>
  </si>
  <si>
    <t>Shimane_Misato</t>
  </si>
  <si>
    <t>https://gov.town.shimane-misato.lg.jp/kurasi/kyoiku/2603/</t>
  </si>
  <si>
    <t>324493</t>
  </si>
  <si>
    <t>邑南町</t>
  </si>
  <si>
    <t>Shimane_Ohnan</t>
  </si>
  <si>
    <t>http://www.town.ohnan.lg.jp/www/genre/1000100000255/index.html</t>
  </si>
  <si>
    <t>325015</t>
  </si>
  <si>
    <t>津和野町</t>
  </si>
  <si>
    <t>Shimane_Tsuwano</t>
  </si>
  <si>
    <t>https://www.town.tsuwano.lg.jp/www/contents/1000000061000/index.html</t>
  </si>
  <si>
    <t>325058</t>
  </si>
  <si>
    <t>吉賀町</t>
  </si>
  <si>
    <t>Shimane_Yoshika</t>
  </si>
  <si>
    <t>http://lib.town.yoshika.lg.jp/</t>
  </si>
  <si>
    <t>http://archive.today/2023.02.28-132419/http://lib.town.yoshika.lg.jp/news/92</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</si>
  <si>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</si>
  <si>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</si>
  <si>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</si>
  <si>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</si>
  <si>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</si>
  <si>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</si>
  <si>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</si>
  <si>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</si>
  <si>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</si>
  <si>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</si>
  <si>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</si>
  <si>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</si>
  <si>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</si>
  <si>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</si>
  <si>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330001</t>
  </si>
  <si>
    <t>岡山県</t>
  </si>
  <si>
    <t>Okayama_Pref</t>
  </si>
  <si>
    <t>http://www.libnet.pref.okayama.jp/</t>
  </si>
  <si>
    <t>https://www.libnet.pref.okayama.jp/top/socialmedia_policy_fb.pdf</t>
  </si>
  <si>
    <t>331007</t>
  </si>
  <si>
    <t>岡山市</t>
  </si>
  <si>
    <t>Okayama_Okayama</t>
  </si>
  <si>
    <t>http://www.ocl.city.okayama.jp/</t>
  </si>
  <si>
    <t>https://www.ocl.city.okayama.jp/toshow/pdf/social_chuo_policy.pdf</t>
  </si>
  <si>
    <t>http://archive.today/2022.12.11-064006/https://www.city.okayama.jp/kurashi/0000043517.html</t>
  </si>
  <si>
    <t>332020</t>
  </si>
  <si>
    <t>倉敷市</t>
  </si>
  <si>
    <t>Okayama_Kurashiki</t>
  </si>
  <si>
    <t>http://www.kurashiki-oky.ed.jp/chuo-lib/index.html</t>
  </si>
  <si>
    <t>332038</t>
  </si>
  <si>
    <t>津山市</t>
  </si>
  <si>
    <t>Okayama_Tsuyama</t>
  </si>
  <si>
    <t>http://tsuyamalib.tvt.ne.jp/</t>
  </si>
  <si>
    <t>https://web.archive.org/web/20221211064704/http://tsuyamalib.tvt.ne.jp/topics/2022_1119.html</t>
  </si>
  <si>
    <t>332046</t>
  </si>
  <si>
    <t>玉野市</t>
  </si>
  <si>
    <t>Okayama_Tamano</t>
  </si>
  <si>
    <t>http://library.city.tamano.okayama.jp/</t>
  </si>
  <si>
    <t>332054</t>
  </si>
  <si>
    <t>笠岡市</t>
  </si>
  <si>
    <t>Okayama_Kasaoka</t>
  </si>
  <si>
    <t>https://www.lib.city.kasaoka.okayama.jp/TOSHO/asp/index.aspx</t>
  </si>
  <si>
    <t>332071</t>
  </si>
  <si>
    <t>井原市</t>
  </si>
  <si>
    <t>Okayama_Ibara</t>
  </si>
  <si>
    <t>http://libweb.city.ibara.okayama.jp/</t>
  </si>
  <si>
    <t>332089</t>
  </si>
  <si>
    <t>総社市</t>
  </si>
  <si>
    <t>Okayama_Soja</t>
  </si>
  <si>
    <t>https://www.city.soja.okayama.jp/tosyokan/soja_lib_top.html</t>
  </si>
  <si>
    <t>http://www.city.soja.okayama.jp/data/open/cnt/3/471/1/policy.pdf?20200622113028</t>
  </si>
  <si>
    <t>http://archive.today/2023.02.27-141844/https://www.city.soja.okayama.jp/tosyokan/soja_lib_top.html</t>
  </si>
  <si>
    <t>332097</t>
  </si>
  <si>
    <t>高梁市</t>
  </si>
  <si>
    <t>Okayama_Takahashi</t>
  </si>
  <si>
    <t>https://takahashi.city-library.jp/library/ja</t>
  </si>
  <si>
    <t>https://web.archive.org/web/20221211070545/https://takahashi.city-library.jp/news/entry-1772.html</t>
  </si>
  <si>
    <t>332101</t>
  </si>
  <si>
    <t>新見市</t>
  </si>
  <si>
    <t>Okayama_Niimi</t>
  </si>
  <si>
    <t>http://lib.city.niimi.okayama.jp/</t>
  </si>
  <si>
    <t>332119</t>
  </si>
  <si>
    <t>備前市</t>
  </si>
  <si>
    <t>Okayama_Bizen</t>
  </si>
  <si>
    <t>http://libweb.city.bizen.okayama.jp/</t>
  </si>
  <si>
    <t>332127</t>
  </si>
  <si>
    <t>瀬戸内市</t>
  </si>
  <si>
    <t>Okayama_Setouchi</t>
  </si>
  <si>
    <t>http://lib.city.setouchi.lg.jp/</t>
  </si>
  <si>
    <t>https://www.city.setouchi.lg.jp/uploaded/attachment/111067.pdf</t>
  </si>
  <si>
    <t>332135</t>
  </si>
  <si>
    <t>赤磐市</t>
  </si>
  <si>
    <t>Okayama_Akaiwa</t>
  </si>
  <si>
    <t>https://www.akaiwa-lib.jp/</t>
  </si>
  <si>
    <t>2/1からは制限付開館の一部緩和</t>
  </si>
  <si>
    <t>https://www.city.akaiwa.lg.jp/material/files/group/4/akaiwa-lib_facebook_policy.pdf</t>
  </si>
  <si>
    <t>332143</t>
  </si>
  <si>
    <t>真庭市</t>
  </si>
  <si>
    <t>Okayama_Maniwa</t>
  </si>
  <si>
    <t>https://lib.city.maniwa.lg.jp/</t>
  </si>
  <si>
    <t>332151</t>
  </si>
  <si>
    <t>美作市</t>
  </si>
  <si>
    <t>Okayama_Mimasaka</t>
  </si>
  <si>
    <t>http://library.city.mimasaka.lg.jp/</t>
  </si>
  <si>
    <t>332160</t>
  </si>
  <si>
    <t>浅口市</t>
  </si>
  <si>
    <t>Okayama_Asakuchi</t>
  </si>
  <si>
    <t>http://www.city.asakuchi.lg.jp/lib/</t>
  </si>
  <si>
    <t>http://archive.today/2023.02.27-143427/https://www.city.asakuchi.lg.jp/lib/zoutenyori2023.html</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</si>
  <si>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</si>
  <si>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</si>
  <si>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</si>
  <si>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</si>
  <si>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</si>
  <si>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</si>
  <si>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</si>
  <si>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</si>
  <si>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</si>
  <si>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</si>
  <si>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</si>
  <si>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</si>
  <si>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</si>
  <si>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</si>
  <si>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</si>
  <si>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https://library.yakage-kyouiku.info/</t>
  </si>
  <si>
    <t>335860</t>
  </si>
  <si>
    <t>新庄村</t>
  </si>
  <si>
    <t>336068</t>
  </si>
  <si>
    <t>鏡野町</t>
  </si>
  <si>
    <t>Okayama_Kagamino</t>
  </si>
  <si>
    <t>http://lib.town.kagamino.lg.jp/</t>
  </si>
  <si>
    <t>改修工事のため休館していた鏡野町立図書館再開</t>
  </si>
  <si>
    <t>https://web.archive.org/web/20221211073711/http://lib.town.kagamino.lg.jp/notification.php?selid=495</t>
  </si>
  <si>
    <t>336220</t>
  </si>
  <si>
    <t>勝央町</t>
  </si>
  <si>
    <t>Okayama_Shoo</t>
  </si>
  <si>
    <t>https://ilisod005.apsel.jp/shoo-lib/</t>
  </si>
  <si>
    <t>336238</t>
  </si>
  <si>
    <t>奈義町</t>
  </si>
  <si>
    <t>Okayama_Nagi</t>
  </si>
  <si>
    <t>http://www.town.nagi.okayama.jp/library/index.html</t>
  </si>
  <si>
    <t>https://www.town.nagi.okayama.jp/library/documents/180413_nagi_library_socialmedia_policy.pdf</t>
  </si>
  <si>
    <t>336432</t>
  </si>
  <si>
    <t>西粟倉村</t>
  </si>
  <si>
    <t>Okayama_Nishiawakura</t>
  </si>
  <si>
    <t>http://www.vill.nishiawakura.okayama.jp/wp/%e3%81%82%e3%82%8f%e3%81%8f%e3%82%89%e4%bc%9a%e9%a4%a8%e3%83%bb%e3%81%82%e3%82%8f%e3%81%8f%e3%82%89%e5%9b%b3%e6%9b%b8%e9%a4%a8-4/</t>
  </si>
  <si>
    <t>336637</t>
  </si>
  <si>
    <t>久米南町</t>
  </si>
  <si>
    <t>Okayama_Kumenan</t>
  </si>
  <si>
    <t>https://www.town.kumenan.lg.jp/shisetsu/library_sub/</t>
  </si>
  <si>
    <t>https://www.town.kumenan.lg.jp/shisetsu/library_sub/twitter_management.html</t>
  </si>
  <si>
    <t>http://archive.today/2022.12.11-074915/https://ilisod009.apsel.jp/kumenan-library/</t>
  </si>
  <si>
    <t>336661</t>
  </si>
  <si>
    <t>美咲町</t>
  </si>
  <si>
    <t>Okayama_Misaki</t>
  </si>
  <si>
    <t>https://ilisod001.apsel.jp/misaki-lib/wopc/pc/pages/TopPage.jsp</t>
  </si>
  <si>
    <t>https://www.town.misaki.okayama.jp/soshiki/jouhou/10410.html</t>
  </si>
  <si>
    <t>336815</t>
  </si>
  <si>
    <t>吉備中央町</t>
  </si>
  <si>
    <t>Okayama_Kibichuo</t>
  </si>
  <si>
    <t>http://www.town.kibichuo.lg.jp/site/kibichuolibrary/</t>
  </si>
  <si>
    <t>360007</t>
  </si>
  <si>
    <t>徳島県</t>
  </si>
  <si>
    <t>Tokushima_Pref</t>
  </si>
  <si>
    <t>https://library.tokushima-ec.ed.jp/</t>
  </si>
  <si>
    <t>362018</t>
  </si>
  <si>
    <t>徳島市</t>
  </si>
  <si>
    <t>Tokushima_Tokushima</t>
  </si>
  <si>
    <t>http://www.city.tokushima.tokushima.jp/toshokan/</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</si>
  <si>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</si>
  <si>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</si>
  <si>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</si>
  <si>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</si>
  <si>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</si>
  <si>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</si>
  <si>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</si>
  <si>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</si>
  <si>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</si>
  <si>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</si>
  <si>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</si>
  <si>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</si>
  <si>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</si>
  <si>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</si>
  <si>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</si>
  <si>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</si>
  <si>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</si>
  <si>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</si>
  <si>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</si>
  <si>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</si>
  <si>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</si>
  <si>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</si>
  <si>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</si>
  <si>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</si>
  <si>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362085</t>
  </si>
  <si>
    <t>三好市</t>
  </si>
  <si>
    <t>Tokushima_Miyoshi</t>
  </si>
  <si>
    <t>http://www.miyoshi.ed.jp/category/bunya/shogaigakushu/toshokan/</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</si>
  <si>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</si>
  <si>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</si>
  <si>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</si>
  <si>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</si>
  <si>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</si>
  <si>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</si>
  <si>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</si>
  <si>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</si>
  <si>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</si>
  <si>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</si>
  <si>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</si>
  <si>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</si>
  <si>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https://www.town.ishii.lg.jp/docs/2021060200016/</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</si>
  <si>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</si>
  <si>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</si>
  <si>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</si>
  <si>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</si>
  <si>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</si>
  <si>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</si>
  <si>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</si>
  <si>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</si>
  <si>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</si>
  <si>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</si>
  <si>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</si>
  <si>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</si>
  <si>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</si>
  <si>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</si>
  <si>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</si>
  <si>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</si>
  <si>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</si>
  <si>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</si>
  <si>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</si>
  <si>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</si>
  <si>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</si>
  <si>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</si>
  <si>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http://archive.today/2022.12.10-095948/http://www.matsushige-toshokan.jp/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</si>
  <si>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</si>
  <si>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</si>
  <si>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</si>
  <si>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</si>
  <si>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</si>
  <si>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</si>
  <si>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</si>
  <si>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</si>
  <si>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</si>
  <si>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</si>
  <si>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</si>
  <si>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</si>
  <si>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空調工事による休館</t>
  </si>
  <si>
    <t>http://archive.today/2023.02.26-144715/http://www.town.itano.tokushima.jp/docs/2022120100017/</t>
  </si>
  <si>
    <t>364053</t>
  </si>
  <si>
    <t>上板町</t>
  </si>
  <si>
    <t>364681</t>
  </si>
  <si>
    <t>つるぎ町</t>
  </si>
  <si>
    <t>364894</t>
  </si>
  <si>
    <t>東みよし町</t>
  </si>
  <si>
    <t>Tokushima_Higashimiyoshi</t>
  </si>
  <si>
    <t>http://higashimiyoshi-town-library.com/</t>
  </si>
  <si>
    <t>350001</t>
  </si>
  <si>
    <t>山口県</t>
  </si>
  <si>
    <t>Yamaguchi_Pref</t>
  </si>
  <si>
    <t>http://library.pref.yamaguchi.lg.jp/</t>
  </si>
  <si>
    <t>352012</t>
  </si>
  <si>
    <t>下関市</t>
  </si>
  <si>
    <t>Yamaguchi_Shimonoseki</t>
  </si>
  <si>
    <t>http://www.library.shimonoseki.yamaguchi.jp/</t>
  </si>
  <si>
    <t>蔵書点検により順次休館</t>
  </si>
  <si>
    <t>http://archive.today/2023.02.28-121936/http://www.library.shimonoseki.yamaguchi.jp/news/post_27.html</t>
  </si>
  <si>
    <t>352021</t>
  </si>
  <si>
    <t>宇部市</t>
  </si>
  <si>
    <t>Yamaguchi_Ube</t>
  </si>
  <si>
    <t>http://www.city.ube.yamaguchi.jp/kyouyou/toshokan/</t>
  </si>
  <si>
    <t>https://www.city.ube.yamaguchi.jp/_res/projects/default_project/_page_/001/007/816/facebook_tosyokan_kitei_20200827.pdf</t>
  </si>
  <si>
    <t>352039</t>
  </si>
  <si>
    <t>山口市</t>
  </si>
  <si>
    <t>Yamaguchi_Yamaguchi</t>
  </si>
  <si>
    <t>http://www.lib-yama.jp/</t>
  </si>
  <si>
    <t>https://www.city.yamaguchi.lg.jp/site/kohotv/122166.html</t>
  </si>
  <si>
    <t>http://archive.today/2023.02.28-122230/https://www.lib-yama.jp/oshirase/oshirase230211.html</t>
  </si>
  <si>
    <t>352047</t>
  </si>
  <si>
    <t>萩市</t>
  </si>
  <si>
    <t>Yamaguchi_Hagi</t>
  </si>
  <si>
    <t>http://hagilib.city.hagi.lg.jp/</t>
  </si>
  <si>
    <t>https://hagilib.city.hagi.lg.jp/tenjigyoji/hagi-twitter.pdf</t>
  </si>
  <si>
    <t>352063</t>
  </si>
  <si>
    <t>防府市</t>
  </si>
  <si>
    <t>Yamaguchi_Hofu</t>
  </si>
  <si>
    <t>https://www.library.hofu.yamaguchi.jp/</t>
  </si>
  <si>
    <t>352071</t>
  </si>
  <si>
    <t>下松市</t>
  </si>
  <si>
    <t>Yamaguchi_Kudamatsu</t>
  </si>
  <si>
    <t>https://www.library.city.kudamatsu.yamaguchi.jp/</t>
  </si>
  <si>
    <t>352080</t>
  </si>
  <si>
    <t>岩国市</t>
  </si>
  <si>
    <t>Yamaguchi_Iwakuni</t>
  </si>
  <si>
    <t>https://www.library.iwakuni.yamaguchi.jp/</t>
  </si>
  <si>
    <t>https://web.archive.org/web/20221208072224/https://www.library.iwakuni.yamaguchi.jp/news/news-7335</t>
  </si>
  <si>
    <t>352101</t>
  </si>
  <si>
    <t>光市</t>
  </si>
  <si>
    <t>Yamaguchi_Hikari</t>
  </si>
  <si>
    <t>http://www.hikari-library.jp/</t>
  </si>
  <si>
    <t>https://www.city.hikari.lg.jp/material/files/group/14/hikarilibraryfbpolicy.pdf</t>
  </si>
  <si>
    <t>http://archive.today/2023.02.28-123201/http://www.hikari-library.jp/news/post-79.html</t>
  </si>
  <si>
    <t>352110</t>
  </si>
  <si>
    <t>長門市</t>
  </si>
  <si>
    <t>Yamaguchi_Nagato</t>
  </si>
  <si>
    <t>http://www.lib-nagato.jp/</t>
  </si>
  <si>
    <t>http://archive.today/2023.02.28-123800/http://www.lib-nagato.jp/</t>
  </si>
  <si>
    <t>https://web.archive.org/web/20221208072922/http://www.lib-nagato.jp/</t>
  </si>
  <si>
    <t>352128</t>
  </si>
  <si>
    <t>柳井市</t>
  </si>
  <si>
    <t>Yamaguchi_Yanai</t>
  </si>
  <si>
    <t>http://www.lib.city-yanai.jp/yanai/yatop.html</t>
  </si>
  <si>
    <t>http://archive.today/2023.02.28-124144/http://www.lib.city-yanai.jp/yanai/topics/tokubetuseiri.y202303.html</t>
  </si>
  <si>
    <t>352136</t>
  </si>
  <si>
    <t>美祢市</t>
  </si>
  <si>
    <t>Yamaguchi_Mine</t>
  </si>
  <si>
    <t>https://ilisod006.apsel.jp/mine-city-library/advanced-search</t>
  </si>
  <si>
    <t>352152</t>
  </si>
  <si>
    <t>周南市</t>
  </si>
  <si>
    <t>Yamaguchi_Shunan</t>
  </si>
  <si>
    <t>https://shunan-library.jp/</t>
  </si>
  <si>
    <t>352161</t>
  </si>
  <si>
    <t>山陽小野田市</t>
  </si>
  <si>
    <t>Yamaguchi_Sanyoonoda</t>
  </si>
  <si>
    <t>http://library.city.sanyo-onoda.lg.jp/</t>
  </si>
  <si>
    <t>http://archive.today/2023.02.28-125139/https://library.city.sanyo-onoda.lg.jp/news/cat24/post-114.html</t>
  </si>
  <si>
    <t>353051</t>
  </si>
  <si>
    <t>周防大島町</t>
  </si>
  <si>
    <t>Yamaguchi_Suooshima</t>
  </si>
  <si>
    <t>https://tosho.town.suo-oshima.lg.jp/WebOpac/webopac/inform.do</t>
  </si>
  <si>
    <t>353213</t>
  </si>
  <si>
    <t>和木町</t>
  </si>
  <si>
    <t>Yamaguchi_Wagi</t>
  </si>
  <si>
    <t>http://www.waki-toshokan.jp/</t>
  </si>
  <si>
    <t>353418</t>
  </si>
  <si>
    <t>上関町</t>
  </si>
  <si>
    <t xml:space="preserve">Yamaguchi_Kaminoseki	</t>
  </si>
  <si>
    <t>http://www.lib-eye.net/kaminoseki/</t>
  </si>
  <si>
    <t>353434</t>
  </si>
  <si>
    <t>田布施町</t>
  </si>
  <si>
    <t>Yamaguchi_Tabuse</t>
  </si>
  <si>
    <t>http://www.town.tabuse.lg.jp/www/contents/1282801687772/index.html</t>
  </si>
  <si>
    <t>353442</t>
  </si>
  <si>
    <t>平生町</t>
  </si>
  <si>
    <t>Yamaguchi_Hirao</t>
  </si>
  <si>
    <t>http://www.town.hirao.lg.jp/kurashi/shisetsu/toshokan.html</t>
  </si>
  <si>
    <t>355020</t>
  </si>
  <si>
    <t>阿武町</t>
  </si>
  <si>
    <t>340006</t>
  </si>
  <si>
    <t>広島県</t>
  </si>
  <si>
    <t>Hiroshima_Pref</t>
  </si>
  <si>
    <t>http://www2.hplibra.pref.hiroshima.jp/</t>
  </si>
  <si>
    <t>https://www2.hplibra.pref.hiroshima.jp/pid94/pid314/pid319</t>
  </si>
  <si>
    <t>http://archive.today/2023.02.27-125005/https://www2.hplibra.pref.hiroshima.jp/25839</t>
  </si>
  <si>
    <t xml:space="preserve"> </t>
  </si>
  <si>
    <t>341002</t>
  </si>
  <si>
    <t>広島市</t>
  </si>
  <si>
    <t>Hiroshima_Hiroshima</t>
  </si>
  <si>
    <t>http://www.library.city.hiroshima.jp/</t>
  </si>
  <si>
    <t>http://www.library.city.hiroshima.jp/public/sns.html</t>
  </si>
  <si>
    <t>342025</t>
  </si>
  <si>
    <t>呉市</t>
  </si>
  <si>
    <t>Hiroshima_Kure</t>
  </si>
  <si>
    <t>https://www.city.kure.lg.jp/site/library/</t>
  </si>
  <si>
    <t>342033</t>
  </si>
  <si>
    <t>竹原市</t>
  </si>
  <si>
    <t>Hiroshima_Takehara</t>
  </si>
  <si>
    <t>http://www.takeharashoin.jp/</t>
  </si>
  <si>
    <t>342041</t>
  </si>
  <si>
    <t>三原市</t>
  </si>
  <si>
    <t>Hiroshima_Mihara</t>
  </si>
  <si>
    <t>https://www.mihara-city-library.jp/</t>
  </si>
  <si>
    <t>342050</t>
  </si>
  <si>
    <t>尾道市</t>
  </si>
  <si>
    <t>Hiroshima_Onomichi</t>
  </si>
  <si>
    <t>https://www.onomichi-library.jp/</t>
  </si>
  <si>
    <t>https://www.onomichi-library.jp/?page_id=727</t>
  </si>
  <si>
    <t>http://archive.today/2023.02.27-125905/https://www.onomichi-library.jp/?p=14455</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</si>
  <si>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</si>
  <si>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</si>
  <si>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</si>
  <si>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</si>
  <si>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</si>
  <si>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</si>
  <si>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</si>
  <si>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</si>
  <si>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</si>
  <si>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</si>
  <si>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</si>
  <si>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</si>
  <si>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</si>
  <si>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</si>
  <si>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</si>
  <si>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http://archive.today/2023.02.27-130219/http://www.shobara-lib.jp/news/1334</t>
  </si>
  <si>
    <t>342114</t>
  </si>
  <si>
    <t>大竹市</t>
  </si>
  <si>
    <t>Hiroshima_Otake</t>
  </si>
  <si>
    <t>http://www.tosho.otake.hiroshima.jp/index.html</t>
  </si>
  <si>
    <t>342122</t>
  </si>
  <si>
    <t>東広島市</t>
  </si>
  <si>
    <t>Hiroshima_Higashihiroshima</t>
  </si>
  <si>
    <t>http://lib.city.higashihiroshima.hiroshima.jp/</t>
  </si>
  <si>
    <t>蔵書点検で各館が順次休館、中央館は工事のため一部サービスの提供</t>
  </si>
  <si>
    <t>http://archive.today/2023.02.27-131921/https://lib.city.higashihiroshima.hiroshima.jp/</t>
  </si>
  <si>
    <t>342131</t>
  </si>
  <si>
    <t>廿日市市</t>
  </si>
  <si>
    <t>Hiroshima_Hatsukaichi</t>
  </si>
  <si>
    <t>http://www.hiroshima-hatsukaichi-lib.jp/docshp/</t>
  </si>
  <si>
    <t>大野図書館の臨時窓口が終了、令和５年３月１日から新施設へ移転</t>
  </si>
  <si>
    <t>http://archive.today/2023.02.27-131338/https://www.hiroshima-hatsukaichi-lib.jp/lib_oono/news/index.html</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</si>
  <si>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</si>
  <si>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</si>
  <si>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</si>
  <si>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</si>
  <si>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</si>
  <si>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</si>
  <si>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</si>
  <si>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</si>
  <si>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</si>
  <si>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</si>
  <si>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</si>
  <si>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</si>
  <si>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</si>
  <si>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</si>
  <si>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</si>
  <si>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https://www.lics-saas.nexs-service.jp/kaita/</t>
  </si>
  <si>
    <t>343072</t>
  </si>
  <si>
    <t>熊野町</t>
  </si>
  <si>
    <t>Hiroshima_Kumano</t>
  </si>
  <si>
    <t>https://www.kumano.library.ne.jp/</t>
  </si>
  <si>
    <t>http://archive.today/2023.02.27-132220/https://www.kumano.library.ne.jp/%E7%89%B9%E5%88%A5%E6%95%B4%E7%90%86%E6%9C%9F%E9%96%93%E3%81%AB%E3%81%A4%E3%81%84%E3%81%A6%E3%81%AE%E3%81%8A%E7%9F%A5%E3%82%89%E3%81%9B/</t>
  </si>
  <si>
    <t>343099</t>
  </si>
  <si>
    <t>坂町</t>
  </si>
  <si>
    <t>Hiroshima_Saka</t>
  </si>
  <si>
    <t>https://www.town.saka.lg.jp/2017/04/01/index-15/</t>
  </si>
  <si>
    <t>町内各施設の利用について制限緩和の記載あり</t>
  </si>
  <si>
    <t>http://archive.today/2023.02.27-132915/https://www.town.saka.lg.jp/2022/03/04/post_784/</t>
  </si>
  <si>
    <t>343684</t>
  </si>
  <si>
    <t>安芸太田町</t>
  </si>
  <si>
    <t>Hiroshima_Akiota</t>
  </si>
  <si>
    <t>https://www.lics-saas.nexs-service.jp/akiota/index.html</t>
  </si>
  <si>
    <t>343692</t>
  </si>
  <si>
    <t>北広島町</t>
  </si>
  <si>
    <t>Hiroshima_Kitahiroshima</t>
  </si>
  <si>
    <t>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</si>
  <si>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</si>
  <si>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</si>
  <si>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</si>
  <si>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</si>
  <si>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</si>
  <si>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</si>
  <si>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</si>
  <si>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</si>
  <si>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</si>
  <si>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</si>
  <si>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</si>
  <si>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http://www.jinsekigun.jp/town/introduction/public/2/</t>
  </si>
  <si>
    <t>370002</t>
  </si>
  <si>
    <t>香川県</t>
  </si>
  <si>
    <t>Kagawa_Pref</t>
  </si>
  <si>
    <t>https://www.library.pref.kagawa.lg.jp/</t>
  </si>
  <si>
    <t>372013</t>
  </si>
  <si>
    <t>高松市</t>
  </si>
  <si>
    <t>Kagawa_Takamatsu</t>
  </si>
  <si>
    <t>http://library.city.takamatsu.kagawa.jp/index.asp</t>
  </si>
  <si>
    <t>https://library.city.takamatsu.kagawa.jp/know/takamatsu_facebook.pdf</t>
  </si>
  <si>
    <t>372021</t>
  </si>
  <si>
    <t>丸亀市</t>
  </si>
  <si>
    <t>Kagawa_Marugame</t>
  </si>
  <si>
    <t>https://www.marugame-city-library.jp/</t>
  </si>
  <si>
    <t>372030</t>
  </si>
  <si>
    <t>坂出市</t>
  </si>
  <si>
    <t>Kagawa_Sakaide</t>
  </si>
  <si>
    <t>http://www.city.sakaide.lg.jp/site/toshokan-top/</t>
  </si>
  <si>
    <t>372048</t>
  </si>
  <si>
    <t>善通寺市</t>
  </si>
  <si>
    <t>Kagawa_Zentsuji</t>
  </si>
  <si>
    <t>https://www.lib-zentsuji.jp/</t>
  </si>
  <si>
    <t>372056</t>
  </si>
  <si>
    <t>観音寺市</t>
  </si>
  <si>
    <t>Kagawa_Kanonji</t>
  </si>
  <si>
    <t>https://www3.city.kanonji.kagawa.jp/tosho/index.asp</t>
  </si>
  <si>
    <t>372064</t>
  </si>
  <si>
    <t>さぬき市</t>
  </si>
  <si>
    <t>Kagawa_Sanuki</t>
  </si>
  <si>
    <t>http://wwwe.pikara.ne.jp/sanuki-library/</t>
  </si>
  <si>
    <t>372072</t>
  </si>
  <si>
    <t>東かがわ市</t>
  </si>
  <si>
    <t>Kagawa_Higashikagawa</t>
  </si>
  <si>
    <t>http://www.higashikagawa-library.jp/WebOpac/webopac/inform.do</t>
  </si>
  <si>
    <t>372081</t>
  </si>
  <si>
    <t>三豊市</t>
  </si>
  <si>
    <t>Kagawa_Mitoyo</t>
  </si>
  <si>
    <t>https://www.city.mitoyo.lg.jp/gyosei/shisetsu/6/2854.html</t>
  </si>
  <si>
    <t>373222</t>
  </si>
  <si>
    <t>土庄町</t>
  </si>
  <si>
    <t>Kagawa_Tonosho</t>
  </si>
  <si>
    <t>https://www.town.tonosho.kagawa.jp/gyosei/soshiki/shogai/343.html</t>
  </si>
  <si>
    <t>373249</t>
  </si>
  <si>
    <t>小豆島町</t>
  </si>
  <si>
    <t>Kagawa_Shodoshima</t>
  </si>
  <si>
    <t>https://www.lics-saas.nexs-service.jp/shodoshima/webopac/index.do</t>
  </si>
  <si>
    <t>373419</t>
  </si>
  <si>
    <t>三木町</t>
  </si>
  <si>
    <t>Kagawa_Miki</t>
  </si>
  <si>
    <t>http://www.miki-plaza.jp/library/</t>
  </si>
  <si>
    <t>373648</t>
  </si>
  <si>
    <t>直島町</t>
  </si>
  <si>
    <t>https://www.town.naoshima.lg.jp/smph/about_naoshima/shisetsu/westerncommunity.html</t>
  </si>
  <si>
    <t>373869</t>
  </si>
  <si>
    <t>宇多津町</t>
  </si>
  <si>
    <t>Kagawa_Utazu</t>
  </si>
  <si>
    <t>http://www.uplaza-utazu.jp/library/</t>
  </si>
  <si>
    <t>373877</t>
  </si>
  <si>
    <t>綾川町</t>
  </si>
  <si>
    <t>Kagawa_Ayagawa</t>
  </si>
  <si>
    <t>https://www.town.ayagawa.lg.jp/docs/2012030900029/</t>
  </si>
  <si>
    <t>https://www.town.ayagawa.lg.jp/docs/2012030900029/files/ayagawatyofacebookpe-ziunyouhoushin.pdf</t>
  </si>
  <si>
    <t>374032</t>
  </si>
  <si>
    <t>琴平町</t>
  </si>
  <si>
    <t>https://www.town.kotohira.kagawa.jp/site/corona/list105-268.html</t>
  </si>
  <si>
    <t>374041</t>
  </si>
  <si>
    <t>多度津町</t>
  </si>
  <si>
    <t>Kagawa_Tadotsu</t>
  </si>
  <si>
    <t>https://www.lics-saas.nexs-service.jp/tadotsu/webopac/index.do?target=adult</t>
  </si>
  <si>
    <t>374067</t>
  </si>
  <si>
    <t>まんのう町</t>
  </si>
  <si>
    <t>Kagawa_Manno</t>
  </si>
  <si>
    <t>https://www.manno-library.jp/</t>
  </si>
  <si>
    <t>380008</t>
  </si>
  <si>
    <t>愛媛県</t>
  </si>
  <si>
    <t>Ehime_Pref</t>
  </si>
  <si>
    <t>https://lib.ehimetosyokan.jp/</t>
  </si>
  <si>
    <t>http://archive.today/2023.02.26-125131/https://lib.ehimetosyokan.jp/blogs/blog_entries/view/959/1815a0fa2b03e52061bc4a139940b637?frame_id=1518</t>
  </si>
  <si>
    <t>http://archive.today/2022.12.07-133049/https://lib.ehimetosyokan.jp/blogs/blog_entries/view/959/b5ae08383b436b02b6a7417a4a8879dd?frame_id=1518</t>
  </si>
  <si>
    <t>382019</t>
  </si>
  <si>
    <t>松山市</t>
  </si>
  <si>
    <t>Ehime_Matsuyama</t>
  </si>
  <si>
    <t>http://www.city.matsuyama.ehime.jp/shisetsu/bunka/library/</t>
  </si>
  <si>
    <t>http://archive.today/2022.12.07-134436/http://www.city.matsuyama.ehime.jp/shisetsu/bunka/library/oshirase/renewal.html</t>
  </si>
  <si>
    <t>382027</t>
  </si>
  <si>
    <t>今治市</t>
  </si>
  <si>
    <t>Ehime_Imabari</t>
  </si>
  <si>
    <t>http://www.library.imabari.ehime.jp/</t>
  </si>
  <si>
    <t>382035</t>
  </si>
  <si>
    <t>宇和島市</t>
  </si>
  <si>
    <t>Ehime_Uwajima</t>
  </si>
  <si>
    <t>https://www.pafiouwajima.jp/library/</t>
  </si>
  <si>
    <t>382043</t>
  </si>
  <si>
    <t>八幡浜市</t>
  </si>
  <si>
    <t>Ehime_Yawatahama</t>
  </si>
  <si>
    <t>https://opac.libcloud.jp/yawatahama-library/</t>
  </si>
  <si>
    <t>382051</t>
  </si>
  <si>
    <t>新居浜市</t>
  </si>
  <si>
    <t>Ehime_Niihama</t>
  </si>
  <si>
    <t>http://lib.city.niihama.lg.jp/</t>
  </si>
  <si>
    <t>お知らせに追加の記載あり「医療ひっ迫警戒宣言」は終了、引き続き基本的な感染対策と年代・症状等に応じた受診行動、オミクロン対応ワクチンの早期接種を</t>
  </si>
  <si>
    <t>http://archive.today/2023.02.26-125821/http://lib.city.niihama.lg.jp/archives/news/%E5%9B%B3%E6%9B%B8%E9%A4%A8%E3%82%92%E3%81%94%E5%88%A9%E7%94%A8%E3%81%AE%E7%9A%86%E3%81%95%E3%81%BE%E3%81%B8%EF%BC%88%E3%81%8A%E9%A1%98%E3%81%84%EF%BC%89/</t>
  </si>
  <si>
    <t>382060</t>
  </si>
  <si>
    <t>西条市</t>
  </si>
  <si>
    <t>Ehime_Saijo</t>
  </si>
  <si>
    <t>http://lib.city.saijo.ehime.jp/index.html</t>
  </si>
  <si>
    <t>各図書館が整理のため休館</t>
  </si>
  <si>
    <t>http://archive.today/2023.03.02-113918/https://lib.city.saijo.ehime.jp/info/new.html</t>
  </si>
  <si>
    <t>382078</t>
  </si>
  <si>
    <t>大洲市</t>
  </si>
  <si>
    <t>Ehime_Ozu</t>
  </si>
  <si>
    <t>http://library.city.ozu.ehime.jp/</t>
  </si>
  <si>
    <t>利用制限についての追記あり、引き続き、えひめコロナお知らせネットへの登録又は入館記録カードへの記入と、「利用上のお願い」へのご協力をお願い</t>
  </si>
  <si>
    <t>http://archive.today/2023.02.26-131345/https://library.city.ozu.ehime.jp/</t>
  </si>
  <si>
    <t>382108</t>
  </si>
  <si>
    <t>伊予市</t>
  </si>
  <si>
    <t>Ehime_Iyo</t>
  </si>
  <si>
    <t>https://www.city.iyo.lg.jp/shakaikyouiku/shisetsu/bunka/toshokan.html</t>
  </si>
  <si>
    <t>382132</t>
  </si>
  <si>
    <t>四国中央市</t>
  </si>
  <si>
    <t>Ehime_Shikokuchuo</t>
  </si>
  <si>
    <t>http://www.kaminomachi.or.jp/</t>
  </si>
  <si>
    <t>382141</t>
  </si>
  <si>
    <t>西予市</t>
  </si>
  <si>
    <t>Ehime_Seiyo</t>
  </si>
  <si>
    <t>http://lib.city.seiyo.ehime.jp/</t>
  </si>
  <si>
    <t>382159</t>
  </si>
  <si>
    <t>東温市</t>
  </si>
  <si>
    <t>Ehime_Toon</t>
  </si>
  <si>
    <t>http://www.toon-lib.jp/</t>
  </si>
  <si>
    <t>「感染警戒期の特別警戒期」へ移行、図書館の利用制限につきましては変更なし</t>
  </si>
  <si>
    <t>http://archive.today/2023.02.26-132350/https://www.toon-lib.jp/</t>
  </si>
  <si>
    <t>383562</t>
  </si>
  <si>
    <t>上島町</t>
  </si>
  <si>
    <t>setouchi-k.town.kamijima.ehime.jp/</t>
  </si>
  <si>
    <t>383864</t>
  </si>
  <si>
    <t>久万高原町</t>
  </si>
  <si>
    <t>Ehime_Kumakogen</t>
  </si>
  <si>
    <t>http://www.kumakogen.jp/site/tosyo/</t>
  </si>
  <si>
    <t>384011</t>
  </si>
  <si>
    <t>Ehime_Masaki</t>
  </si>
  <si>
    <t>https://www.i-masaki.jp/library</t>
  </si>
  <si>
    <t>384020</t>
  </si>
  <si>
    <t>砥部町</t>
  </si>
  <si>
    <t>Ehime_Tobe</t>
  </si>
  <si>
    <t>http://www.lib-tobe-ehime.jp/</t>
  </si>
  <si>
    <t>http://archive.today/2022.12.07-142008/http://www.lib-tobe-ehime.jp/</t>
  </si>
  <si>
    <t>384224</t>
  </si>
  <si>
    <t>内子町</t>
  </si>
  <si>
    <t>Ehime_Uchiko</t>
  </si>
  <si>
    <t>https://www.town.uchiko.ehime.jp/site/tosyozyouhoukan/</t>
  </si>
  <si>
    <t>384429</t>
  </si>
  <si>
    <t>伊方町</t>
  </si>
  <si>
    <t>Ehime_Ikata</t>
  </si>
  <si>
    <t>http://www.town.ikata.ehime.jp/site/tosyokan/</t>
  </si>
  <si>
    <t>384844</t>
  </si>
  <si>
    <t>松野町</t>
  </si>
  <si>
    <t>https://www.town.matsuno.ehime.jp/soshiki/10/6464.html</t>
  </si>
  <si>
    <t>384887</t>
  </si>
  <si>
    <t>鬼北町</t>
  </si>
  <si>
    <t>https://www.town.kihoku.ehime.jp/site/izumi-k/13691.html</t>
  </si>
  <si>
    <t>385069</t>
  </si>
  <si>
    <t>愛南町</t>
  </si>
  <si>
    <t>https://www.town.ainan.ehime.jp/kurashi/kyoikubunka/shogaigakushu/toshokan/</t>
  </si>
  <si>
    <t>390003</t>
  </si>
  <si>
    <t>高知県</t>
  </si>
  <si>
    <t>Kochi_Pref</t>
  </si>
  <si>
    <t>https://otepia.kochi.jp/library/</t>
  </si>
  <si>
    <t>https://otepia.kochi.jp/library/sns.html</t>
  </si>
  <si>
    <t>https://web.archive.org/web/20221212153710/https://otepia.kochi.jp/library/</t>
  </si>
  <si>
    <t>392014</t>
  </si>
  <si>
    <t>高知市</t>
  </si>
  <si>
    <t>https://otepia.kochi.jp/</t>
  </si>
  <si>
    <t>392022</t>
  </si>
  <si>
    <t>室戸市</t>
  </si>
  <si>
    <t>Kochi_Muroto</t>
  </si>
  <si>
    <t>https://www.city.muroto.kochi.jp/pages/page1702.php</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</si>
  <si>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</si>
  <si>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</si>
  <si>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</si>
  <si>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</si>
  <si>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</si>
  <si>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</si>
  <si>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</si>
  <si>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</si>
  <si>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</si>
  <si>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</si>
  <si>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</si>
  <si>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</si>
  <si>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</si>
  <si>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</si>
  <si>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Kochi_Susaki</t>
  </si>
  <si>
    <t>https://ilisod001.apsel.jp/susaki_library/sp/top?language=ja</t>
  </si>
  <si>
    <t>392081</t>
  </si>
  <si>
    <t>宿毛市</t>
  </si>
  <si>
    <t>http://www.city.sukumo.kochi.jp/docs-25/p010805.html</t>
  </si>
  <si>
    <t>392090</t>
  </si>
  <si>
    <t>土佐清水市</t>
  </si>
  <si>
    <t>Kochi_Tosashimizu</t>
  </si>
  <si>
    <t>http://www.tosashimizu-public-library.jp/</t>
  </si>
  <si>
    <t>https://web.archive.org/web/20230302113937/http://www.tosashimizu-public-library.jp/news.html</t>
  </si>
  <si>
    <t>392103</t>
  </si>
  <si>
    <t>四万十市</t>
  </si>
  <si>
    <t>Kochi_Shimanto</t>
  </si>
  <si>
    <t>http://www.city.shimanto.lg.jp/library/index.html</t>
  </si>
  <si>
    <t>https://www.city.shimanto.lg.jp/soshiki/35/1141.html</t>
  </si>
  <si>
    <t>392111</t>
  </si>
  <si>
    <t>香南市</t>
  </si>
  <si>
    <t>Kochi_Konan</t>
  </si>
  <si>
    <t>https://www.city.kochi-konan.lg.jp/bunka_sports/shogaigakushu/toshokan/3451.html</t>
  </si>
  <si>
    <t>392120</t>
  </si>
  <si>
    <t>香美市</t>
  </si>
  <si>
    <t>Kochi_Mika</t>
  </si>
  <si>
    <t>https://www.city.kami.lg.jp/soshiki/56/toshokan.html</t>
  </si>
  <si>
    <t>393011</t>
  </si>
  <si>
    <t>東洋町</t>
  </si>
  <si>
    <t>http://www.town.toyo.kochi.jp/contents/info0070.html</t>
  </si>
  <si>
    <t>393029</t>
  </si>
  <si>
    <t>奈半利町</t>
  </si>
  <si>
    <t>http://www.town.nahari.kochi.jp/pink/2528/</t>
  </si>
  <si>
    <t>393037</t>
  </si>
  <si>
    <t>田野町</t>
  </si>
  <si>
    <t>Kochi_Tano</t>
  </si>
  <si>
    <t>http://tanocho.jp/architect/architect-198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</si>
  <si>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</si>
  <si>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</si>
  <si>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</si>
  <si>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</si>
  <si>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</si>
  <si>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</si>
  <si>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</si>
  <si>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</si>
  <si>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</si>
  <si>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</si>
  <si>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</si>
  <si>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https://ilisod006.apsel.jp/geisei-lib/</t>
  </si>
  <si>
    <t>清掃のため休館</t>
  </si>
  <si>
    <t>393410</t>
  </si>
  <si>
    <t>本山町</t>
  </si>
  <si>
    <t>Kochi_Motoyama</t>
  </si>
  <si>
    <t>https://www.town.motoyama.kochi.jp/kanko_bunka_sports/bunka_geijutsu/sakuratoshoshitsu/index.html</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</si>
  <si>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</si>
  <si>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</si>
  <si>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</si>
  <si>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</si>
  <si>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</si>
  <si>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</si>
  <si>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</si>
  <si>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</si>
  <si>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</si>
  <si>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</si>
  <si>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</si>
  <si>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</si>
  <si>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http://archive.today/2022.12.13-111509/http://inolib.town.ino.kochi.jp/</t>
  </si>
  <si>
    <t>393878</t>
  </si>
  <si>
    <t>仁淀川町</t>
  </si>
  <si>
    <t>https://www.town.niyodogawa.lg.jp/life/life_dtl.php?hdnKey=2296</t>
  </si>
  <si>
    <t>394017</t>
  </si>
  <si>
    <t>中土佐町</t>
  </si>
  <si>
    <t>394025</t>
  </si>
  <si>
    <t>佐川町</t>
  </si>
  <si>
    <t>http://www.town.sakawa.lg.jp/life/dtl.php?hdnKey=812</t>
  </si>
  <si>
    <t>394033</t>
  </si>
  <si>
    <t>越知町</t>
  </si>
  <si>
    <t>http://www.town.ochi.kochi.jp/yakuba/honnomori/index.htm</t>
  </si>
  <si>
    <t>394050</t>
  </si>
  <si>
    <t>梼原町</t>
  </si>
  <si>
    <t>Kochi_Yusuhara</t>
  </si>
  <si>
    <t>http://kumonoue-lib.jp/</t>
  </si>
  <si>
    <t>https://web.archive.org/web/20221213111711/http://kumonoue-lib.jp/</t>
  </si>
  <si>
    <t>394106</t>
  </si>
  <si>
    <t>日高村</t>
  </si>
  <si>
    <t>Kochi_Hidaka</t>
  </si>
  <si>
    <t>https://www.vill.hidaka.kochi.jp/library/</t>
  </si>
  <si>
    <t>http://archive.today/2022.12.13-112112/https://www.vill.hidaka.kochi.jp/library/information_list.cgi</t>
  </si>
  <si>
    <t>394114</t>
  </si>
  <si>
    <t>津野町</t>
  </si>
  <si>
    <t>Kochi_Tsuno</t>
  </si>
  <si>
    <t>http://www.lib-finder2.net/kochi-tsuno/servlet/Index?findtype=1</t>
  </si>
  <si>
    <t>394122</t>
  </si>
  <si>
    <t>四万十町</t>
  </si>
  <si>
    <t>Kochi_Shimanto_Town</t>
  </si>
  <si>
    <t>https://www.town.shimanto.lg.jp/outer/kanko_dtl.php?hdnKey=4554</t>
  </si>
  <si>
    <t>394246</t>
  </si>
  <si>
    <t>大月町</t>
  </si>
  <si>
    <t>https://www.town.otsuki.kochi.jp/life/dtl.php?hdnKey=1745</t>
  </si>
  <si>
    <t>394271</t>
  </si>
  <si>
    <t>三原村</t>
  </si>
  <si>
    <t>394289</t>
  </si>
  <si>
    <t>黒潮町</t>
  </si>
  <si>
    <t>Kochi_Kuroshio</t>
  </si>
  <si>
    <t>http://www.library.town.kuroshio.lg.jp/</t>
  </si>
  <si>
    <t>400009</t>
  </si>
  <si>
    <t>福岡県</t>
  </si>
  <si>
    <t>Fukuoka_Pref</t>
  </si>
  <si>
    <t>https://www2.lib.pref.fukuoka.jp/</t>
  </si>
  <si>
    <t>http://www.lib.pref.fukuoka.jp/hp/tosho/fpl_mediapolicy.pdf</t>
  </si>
  <si>
    <t>401005</t>
  </si>
  <si>
    <t>北九州市</t>
  </si>
  <si>
    <t>Fukuoka_Kitakyushu</t>
  </si>
  <si>
    <t>https://www.toshokan.city.kitakyushu.jp/</t>
  </si>
  <si>
    <t>401307</t>
  </si>
  <si>
    <t>福岡市</t>
  </si>
  <si>
    <t>Fukuoka_Fukuoka</t>
  </si>
  <si>
    <t>https://toshokan.city.fukuoka.lg.jp/</t>
  </si>
  <si>
    <t>https://www.city.fukuoka.lg.jp/data/open/cnt/3/27840/1/policy_sogotoshokan_2021.pdf?20220613151924</t>
  </si>
  <si>
    <t>http://archive.today/2022.12.12-141408/https://toshokan.city.fukuoka.lg.jp/importants/detail/168</t>
  </si>
  <si>
    <t>402028</t>
  </si>
  <si>
    <t>大牟田市</t>
  </si>
  <si>
    <t>Fukuoka_Omuta</t>
  </si>
  <si>
    <t>http://omuta-lib.jp/</t>
  </si>
  <si>
    <t>3/14からアドレス変更→https://omuta.libweb.jp</t>
  </si>
  <si>
    <t>https://www.trc.co.jp/privacy.html</t>
  </si>
  <si>
    <t>402036</t>
  </si>
  <si>
    <t>久留米市</t>
  </si>
  <si>
    <t>Fukuoka_Kurume</t>
  </si>
  <si>
    <t>https://www.city.kurume.fukuoka.jp/1060manabi/2050library/</t>
  </si>
  <si>
    <t>402044</t>
  </si>
  <si>
    <t>直方市</t>
  </si>
  <si>
    <t>Fukuoka_Nogata</t>
  </si>
  <si>
    <t>http://www.yumenity.jp/library/top2.html</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</si>
  <si>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</si>
  <si>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</si>
  <si>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</si>
  <si>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</si>
  <si>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</si>
  <si>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</si>
  <si>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</si>
  <si>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</si>
  <si>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</si>
  <si>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</si>
  <si>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</si>
  <si>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</si>
  <si>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アドレス変更→https://www.city.yanagawa.fukuoka.jp/kosodate/toshokan/</t>
  </si>
  <si>
    <t>402109</t>
  </si>
  <si>
    <t>八女市</t>
  </si>
  <si>
    <t>Fukuoka_Yame</t>
  </si>
  <si>
    <t>http://www.library.yame.fukuoka.jp/</t>
  </si>
  <si>
    <t>402117</t>
  </si>
  <si>
    <t>筑後市</t>
  </si>
  <si>
    <t>Fukuoka_Chikugo</t>
  </si>
  <si>
    <t>http://library.city.chikugo.lg.jp/</t>
  </si>
  <si>
    <t>http://library.city.chikugo.lg.jp/twitter.html</t>
  </si>
  <si>
    <t>402125</t>
  </si>
  <si>
    <t>大川市</t>
  </si>
  <si>
    <t>Fukuoka_Okawa</t>
  </si>
  <si>
    <t>http://www.library.okawa.fukuoka.jp/</t>
  </si>
  <si>
    <t>http://archive.today/2022.12.12-142845/http://www.library.okawa.fukuoka.jp/page/news/2022/20221021151042.html</t>
  </si>
  <si>
    <t>402133</t>
  </si>
  <si>
    <t>行橋市</t>
  </si>
  <si>
    <t>Fukuoka_Yukuhashi</t>
  </si>
  <si>
    <t>http://www.librio.jp</t>
  </si>
  <si>
    <t>402141</t>
  </si>
  <si>
    <t>豊前市</t>
  </si>
  <si>
    <t>Fukuoka_Buzen</t>
  </si>
  <si>
    <t>http://library-buzen.jp/</t>
  </si>
  <si>
    <t>402150</t>
  </si>
  <si>
    <t>中間市</t>
  </si>
  <si>
    <t>Fukuoka_Nakama</t>
  </si>
  <si>
    <t>http://www.nakamalibrary.jp/index.html</t>
  </si>
  <si>
    <t>1/5から入館記録不要</t>
  </si>
  <si>
    <t>http://archive.today/2023.03.01-120700/http://www.nakamalibrary.jp/index.html</t>
  </si>
  <si>
    <t>402168</t>
  </si>
  <si>
    <t>小郡市</t>
  </si>
  <si>
    <t>Fukuoka_Ogori</t>
  </si>
  <si>
    <t>http://www.library-ogori.jp/</t>
  </si>
  <si>
    <t>402176</t>
  </si>
  <si>
    <t>筑紫野市</t>
  </si>
  <si>
    <t>Fukuoka_Chikushino</t>
  </si>
  <si>
    <t>http://www.chikushino-city-library.jp/</t>
  </si>
  <si>
    <t>http://www.chikushino-city-library.jp/sns/index.html</t>
  </si>
  <si>
    <t>402184</t>
  </si>
  <si>
    <t>春日市</t>
  </si>
  <si>
    <t>Fukuoka_Kasuga</t>
  </si>
  <si>
    <t>http://www.library.city.kasuga.fukuoka.jp/hp/</t>
  </si>
  <si>
    <t>402192</t>
  </si>
  <si>
    <t>大野城市</t>
  </si>
  <si>
    <t>Fukuoka_Onojo</t>
  </si>
  <si>
    <t>http://www.madokapialibrary.jp/</t>
  </si>
  <si>
    <t>402206</t>
  </si>
  <si>
    <t>宗像市</t>
  </si>
  <si>
    <t>Fukuoka_Munakata</t>
  </si>
  <si>
    <t>https://munakata.milib.jp/toshow/asp/index.aspx</t>
  </si>
  <si>
    <t>402214</t>
  </si>
  <si>
    <t>太宰府市</t>
  </si>
  <si>
    <t>Fukuoka_Dazaifu</t>
  </si>
  <si>
    <t>https://www.library.dazaifu.fukuoka.jp/index.html</t>
  </si>
  <si>
    <t>402231</t>
  </si>
  <si>
    <t>古賀市</t>
  </si>
  <si>
    <t>Fukuoka_Koga</t>
  </si>
  <si>
    <t>http://www.lib-citykoga.org/</t>
  </si>
  <si>
    <t>https://lib-citykoga.org/unyoupolicy/news_2022_7_15.html</t>
  </si>
  <si>
    <t>402249</t>
  </si>
  <si>
    <t>福津市</t>
  </si>
  <si>
    <t>Fukuoka_Fukutsu</t>
  </si>
  <si>
    <t>http://www.library-fukutsu.jp/</t>
  </si>
  <si>
    <t>402257</t>
  </si>
  <si>
    <t>うきは市</t>
  </si>
  <si>
    <t>Fukuoka_Ukiha</t>
  </si>
  <si>
    <t>http://www.ukiha-library.jp/</t>
  </si>
  <si>
    <t>402265</t>
  </si>
  <si>
    <t>宮若市</t>
  </si>
  <si>
    <t>Fukuoka_Miyawaka</t>
  </si>
  <si>
    <t>https://www.miyawaka-lib.jp/</t>
  </si>
  <si>
    <t>402273</t>
  </si>
  <si>
    <t>嘉麻市</t>
  </si>
  <si>
    <t>Fukuoka_Kama</t>
  </si>
  <si>
    <t>http://www.kama-library.jp/</t>
  </si>
  <si>
    <t>402281</t>
  </si>
  <si>
    <t>朝倉市</t>
  </si>
  <si>
    <t>Fukuoka_Asakura</t>
  </si>
  <si>
    <t>http://lib.city.asakura.lg.jp/</t>
  </si>
  <si>
    <t>402290</t>
  </si>
  <si>
    <t>みやま市</t>
  </si>
  <si>
    <t>Fukuoka_Miyama</t>
  </si>
  <si>
    <t>http://www.library.miyama.fukuoka.jp/</t>
  </si>
  <si>
    <t>402303</t>
  </si>
  <si>
    <t>糸島市</t>
  </si>
  <si>
    <t>Fukuoka_Itoshima</t>
  </si>
  <si>
    <t>https://itoshima.libweb.jp/index.html</t>
  </si>
  <si>
    <t>402311</t>
  </si>
  <si>
    <t>那珂川市</t>
  </si>
  <si>
    <t>Fukuoka_Nakagawa</t>
  </si>
  <si>
    <t>https://library.mirika.or.jp/</t>
  </si>
  <si>
    <t>リニューアルのため休館</t>
  </si>
  <si>
    <t>http://archive.today/2023.03.01-124823/https://library.mirika.or.jp/news/2022/11/post-62.php</t>
  </si>
  <si>
    <t>http://archive.today/2022.12.12-144341/https://library.mirika.or.jp/news/2022/11/post-62.php</t>
  </si>
  <si>
    <t>403415</t>
  </si>
  <si>
    <t>宇美町</t>
  </si>
  <si>
    <t>Fukuoka_Umi</t>
  </si>
  <si>
    <t>https://www.town.umi.lg.jp/site/umi-library/</t>
  </si>
  <si>
    <t>403423</t>
  </si>
  <si>
    <t>篠栗町</t>
  </si>
  <si>
    <t>Fukuoka_Sasaguri</t>
  </si>
  <si>
    <t>https://sasaguri.milib.jp/TOSHOW/asp/index.aspx</t>
  </si>
  <si>
    <t>403431</t>
  </si>
  <si>
    <t>志免町</t>
  </si>
  <si>
    <t>Fukuoka_Shime</t>
  </si>
  <si>
    <t>https://www.town.shime.lg.jp/site/library/</t>
  </si>
  <si>
    <t>403440</t>
  </si>
  <si>
    <t>須恵町</t>
  </si>
  <si>
    <t>Fukuoka_Sue</t>
  </si>
  <si>
    <t>https://www.town.sue.fukuoka.jp/soshiki/shakaikyoikuka/tosyokan/index.html</t>
  </si>
  <si>
    <t>403458</t>
  </si>
  <si>
    <t>新宮町</t>
  </si>
  <si>
    <t>Fukuoka_Shingu</t>
  </si>
  <si>
    <t>http://www.town.shingu.fukuoka.jp/index.cfm/43,html</t>
  </si>
  <si>
    <t>https://www.town.shingu.fukuoka.jp/index.cfm/53,35489,319,html</t>
  </si>
  <si>
    <t>403482</t>
  </si>
  <si>
    <t>久山町</t>
  </si>
  <si>
    <t>Fukuoka_Hisayama</t>
  </si>
  <si>
    <t>https://lespo-hisayama.jp/library/library</t>
  </si>
  <si>
    <t>403491</t>
  </si>
  <si>
    <t>粕屋町</t>
  </si>
  <si>
    <t>Fukuoka_Kasuya</t>
  </si>
  <si>
    <t>https://www.town.kasuya.fukuoka.jp/library/index.html</t>
  </si>
  <si>
    <t>403814</t>
  </si>
  <si>
    <t>芦屋町</t>
  </si>
  <si>
    <t>Fukuoka_Ashiya</t>
  </si>
  <si>
    <t>https://ashiyamachi-lib.jp/</t>
  </si>
  <si>
    <t>403822</t>
  </si>
  <si>
    <t>水巻町</t>
  </si>
  <si>
    <t>Fukuoka_Mizumaki</t>
  </si>
  <si>
    <t>https://library.town.mizumaki.lg.jp/</t>
  </si>
  <si>
    <t>403831</t>
  </si>
  <si>
    <t>岡垣町</t>
  </si>
  <si>
    <t>Fukuoka_Okagaki</t>
  </si>
  <si>
    <t>http://sanryai.info/new/</t>
  </si>
  <si>
    <t>入館記録の必要、記載無し</t>
  </si>
  <si>
    <t>403849</t>
  </si>
  <si>
    <t>遠賀町</t>
  </si>
  <si>
    <t>Fukuoka_Onga</t>
  </si>
  <si>
    <t>https://www.town-ongalib.jp/</t>
  </si>
  <si>
    <t>404012</t>
  </si>
  <si>
    <t>小竹町</t>
  </si>
  <si>
    <t>http://town.kotake.lg.jp/default.aspx?site=1</t>
  </si>
  <si>
    <t>404021</t>
  </si>
  <si>
    <t>鞍手町</t>
  </si>
  <si>
    <t>Fukuoka_Kurate</t>
  </si>
  <si>
    <t>http://www.town.kurate.lg.jp/sisetu/tosho/</t>
  </si>
  <si>
    <t>404217</t>
  </si>
  <si>
    <t>桂川町</t>
  </si>
  <si>
    <t>Fukuoka_Keisen</t>
  </si>
  <si>
    <t>http://www.town.keisen.fukuoka.jp/shisetsu/library/index.php</t>
  </si>
  <si>
    <t>http://lib.town.keisen.fukuoka.jp/WebOpac/webopac/infodetail.do</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</si>
  <si>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</si>
  <si>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</si>
  <si>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</si>
  <si>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</si>
  <si>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</si>
  <si>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</si>
  <si>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</si>
  <si>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</si>
  <si>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</si>
  <si>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</si>
  <si>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</si>
  <si>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</si>
  <si>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</si>
  <si>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https://ooki.libweb.jp/</t>
  </si>
  <si>
    <t>405442</t>
  </si>
  <si>
    <t>Fukuoka_Hirokawa</t>
  </si>
  <si>
    <t>https://www.town.hirokawa.fukuoka.jp/chosei/chosha_shisetsu/2684.html</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</si>
  <si>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</si>
  <si>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</si>
  <si>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</si>
  <si>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</si>
  <si>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</si>
  <si>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</si>
  <si>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</si>
  <si>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</si>
  <si>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</si>
  <si>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</si>
  <si>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</si>
  <si>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</si>
  <si>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</si>
  <si>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</si>
  <si>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</si>
  <si>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</si>
  <si>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</si>
  <si>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</si>
  <si>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</si>
  <si>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406091</t>
  </si>
  <si>
    <t>赤村</t>
  </si>
  <si>
    <t>http://www.akamura.net/</t>
  </si>
  <si>
    <t>406104</t>
  </si>
  <si>
    <t>福智町</t>
  </si>
  <si>
    <t>Fukuoka_Fukuchi</t>
  </si>
  <si>
    <t>http://fukuchinochi.com/</t>
  </si>
  <si>
    <t>406210</t>
  </si>
  <si>
    <t>苅田町</t>
  </si>
  <si>
    <t>Fukuoka_Kanda</t>
  </si>
  <si>
    <t>http://kanda-ed.jp/</t>
  </si>
  <si>
    <t>406252</t>
  </si>
  <si>
    <t>みやこ町</t>
  </si>
  <si>
    <t>Fukuoka_Miyako</t>
  </si>
  <si>
    <t>http://www.town.miyako.lg.jp/library/top.html</t>
  </si>
  <si>
    <t>2つの図書館が分館へ移行するため、3/31まで休館</t>
  </si>
  <si>
    <t>http://archive.today/2022.12.12-152506/https://www.town.miyako.lg.jp/library/top.html</t>
  </si>
  <si>
    <t>406422</t>
  </si>
  <si>
    <t>吉富町</t>
  </si>
  <si>
    <t>https://www.town.yoshitomi.lg.jp/gyosei/chosei/v995/y209/kyouiku_iinkai/e605/w159/17/</t>
  </si>
  <si>
    <t>406465</t>
  </si>
  <si>
    <t>上毛町</t>
  </si>
  <si>
    <t>Fukuoka_Koge</t>
  </si>
  <si>
    <t>http://www.koge-lib.jp/</t>
  </si>
  <si>
    <t>406473</t>
  </si>
  <si>
    <t>築上町</t>
  </si>
  <si>
    <t>Fukuoka_Chikujo</t>
  </si>
  <si>
    <t>http://www.lib-chikujo.jp/</t>
  </si>
  <si>
    <t>430005</t>
  </si>
  <si>
    <t>熊本県</t>
  </si>
  <si>
    <t>Kumamoto_Pref</t>
  </si>
  <si>
    <t>https://www2.library.pref.kumamoto.jp/</t>
  </si>
  <si>
    <t>https://www2.library.pref.kumamoto.jp/?action=common_download_main&amp;upload_id=8810</t>
  </si>
  <si>
    <t>http://archive.today/2022.12.12-152653/https://www2.library.pref.kumamoto.jp/index.php?action=pages_view_main&amp;active_action=journal_view_main_detail&amp;post_id=923&amp;comment_flag=1&amp;block_id=1969%23_1969</t>
  </si>
  <si>
    <t>431001</t>
  </si>
  <si>
    <t>熊本市</t>
  </si>
  <si>
    <t>Kumamoto_Kumamoto</t>
  </si>
  <si>
    <t>https://www.library.city.kumamoto.jp/</t>
  </si>
  <si>
    <t>http://archive.today/2023.03.01-141613/https://www.library.city.kumamoto.jp/index.php?action=pages_view_main&amp;active_action=journal_view_main_detail&amp;post_id=304&amp;comment_flag=1&amp;block_id=1400%23_1400</t>
  </si>
  <si>
    <t>432024</t>
  </si>
  <si>
    <t>八代市</t>
  </si>
  <si>
    <t>Kumamoto_Yatsushiro</t>
  </si>
  <si>
    <t>https://www.yatsushiro-lib.jp/</t>
  </si>
  <si>
    <t>432032</t>
  </si>
  <si>
    <t>人吉市</t>
  </si>
  <si>
    <t>Kumamoto_Hitoyoshi</t>
  </si>
  <si>
    <t>http://www.city.hitoyoshi.lg.jp/q/list/91.html</t>
  </si>
  <si>
    <t>児童室を設置するため、下記のとおり臨時休館</t>
  </si>
  <si>
    <t>https://web.archive.org/web/20230301141710/https://www.city.hitoyoshi.lg.jp/q/aview/91/18283.html</t>
  </si>
  <si>
    <t>432041</t>
  </si>
  <si>
    <t>荒尾市</t>
  </si>
  <si>
    <t>Kumamoto_Arao</t>
  </si>
  <si>
    <t>http://www.arao-lib.jp/</t>
  </si>
  <si>
    <t>432059</t>
  </si>
  <si>
    <t>水俣市</t>
  </si>
  <si>
    <t>Kumamoto_Minamata</t>
  </si>
  <si>
    <t>https://www.minalib.jp/</t>
  </si>
  <si>
    <t>432067</t>
  </si>
  <si>
    <t>玉名市</t>
  </si>
  <si>
    <t>Kumamoto_Tamana</t>
  </si>
  <si>
    <t>http://www.tamana-lib.jp/</t>
  </si>
  <si>
    <t>432083</t>
  </si>
  <si>
    <t>山鹿市</t>
  </si>
  <si>
    <t>Kumamoto_Yamaga</t>
  </si>
  <si>
    <t>http://www.yamaga-lib.jp</t>
  </si>
  <si>
    <t>432105</t>
  </si>
  <si>
    <t>菊池市</t>
  </si>
  <si>
    <t>Kumamoto_Kikuchi</t>
  </si>
  <si>
    <t>http://www.library-kikuchi.jp/library/</t>
  </si>
  <si>
    <t>432113</t>
  </si>
  <si>
    <t>宇土市</t>
  </si>
  <si>
    <t>Kumamoto_Uto</t>
  </si>
  <si>
    <t>http://www.uto-lib.jp/</t>
  </si>
  <si>
    <t>432121</t>
  </si>
  <si>
    <t>上天草市</t>
  </si>
  <si>
    <t>Kumamoto_Kamiamakusa</t>
  </si>
  <si>
    <t>http://www.kamiamakusa-library.jp/</t>
  </si>
  <si>
    <t>432130</t>
  </si>
  <si>
    <t>宇城市</t>
  </si>
  <si>
    <t>Kumamoto_Uki</t>
  </si>
  <si>
    <t>https://www.museum-library-uki.jp/</t>
  </si>
  <si>
    <t>432148</t>
  </si>
  <si>
    <t>阿蘇市</t>
  </si>
  <si>
    <t>Kumamoto_Aso</t>
  </si>
  <si>
    <t>https://www.aso-lib.jp/</t>
  </si>
  <si>
    <t>https://web.archive.org/web/20230302114420/https://www.aso-lib.jp/files/files2022032016350711.pdf</t>
  </si>
  <si>
    <t>432156</t>
  </si>
  <si>
    <t>天草市</t>
  </si>
  <si>
    <t>Kumamoto_Amakusa</t>
  </si>
  <si>
    <t>http://www.amakusa-lib.jp/</t>
  </si>
  <si>
    <t>432164</t>
  </si>
  <si>
    <t>合志市</t>
  </si>
  <si>
    <t>Kumamoto_Koshi</t>
  </si>
  <si>
    <t>http://www.koshi-lib.jp/</t>
  </si>
  <si>
    <t>433489</t>
  </si>
  <si>
    <t>https://misatomachi-hibiki.jimdofree.com/</t>
  </si>
  <si>
    <t>https://web.archive.org/web/20230301142452/https://misatomachi-hibiki.jimdofree.com/</t>
  </si>
  <si>
    <t>433641</t>
  </si>
  <si>
    <t>玉東町</t>
  </si>
  <si>
    <t xml:space="preserve">Kumamoto_Gyokuto	</t>
  </si>
  <si>
    <t>https://www.town.gyokuto.kumamoto.jp/list00117.html</t>
  </si>
  <si>
    <t>433675</t>
  </si>
  <si>
    <t>南関町</t>
  </si>
  <si>
    <t>Kumamoto_Nankan</t>
  </si>
  <si>
    <t>http://www.town.nankan.lg.jp/page1255.html</t>
  </si>
  <si>
    <t>https://web.archive.org/web/20230301142728/https://www.town.nankan.lg.jp/page2436.html</t>
  </si>
  <si>
    <t>433683</t>
  </si>
  <si>
    <t>長洲町</t>
  </si>
  <si>
    <t>Kumamoto_Nagasu</t>
  </si>
  <si>
    <t>https://www.nagasu-lib.jp</t>
  </si>
  <si>
    <t>https://web.archive.org/web/20230301142859/https://www.town.nagasu.lg.jp/kiji0037001/index.html</t>
  </si>
  <si>
    <t>433691</t>
  </si>
  <si>
    <t>和水町</t>
  </si>
  <si>
    <t>https://www.town.nagomi.lg.jp/faq2/pub/detail.aspx?c_id=16&amp;pg=1&amp;mst=1&amp;wd=%e5%85%ac%e6%b0%91%e9%a4%a8#qa_2</t>
  </si>
  <si>
    <t>434035</t>
  </si>
  <si>
    <t>大津町</t>
  </si>
  <si>
    <t>Kumamoto_Ozu</t>
  </si>
  <si>
    <t>http://www.ozu-lib.jp/</t>
  </si>
  <si>
    <t>434043</t>
  </si>
  <si>
    <t>菊陽町</t>
  </si>
  <si>
    <t>Kumamoto_Kikuyo</t>
  </si>
  <si>
    <t>https://www.kikuyo.library.ne.jp</t>
  </si>
  <si>
    <t>http://archive.today/2023.03.01-143042/https://www.kikuyo.library.ne.jp/%E5%9B%B3%E6%9B%B8%E9%A4%A8%E5%88%A9%E7%94%A8%E5%88%B6%E9%99%90%E3%81%AE%E4%B8%80%E9%83%A8%E5%86%8D%E9%96%8B%E3%81%AB%E3%81%A4%E3%81%84%E3%81%A6/</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</si>
  <si>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</si>
  <si>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</si>
  <si>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</si>
  <si>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</si>
  <si>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</si>
  <si>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</si>
  <si>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</si>
  <si>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</si>
  <si>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</si>
  <si>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</si>
  <si>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</si>
  <si>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</si>
  <si>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</si>
  <si>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</si>
  <si>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https://web.archive.org/web/20230301143152/https://www.vill.minamiaso.lg.jp/dynamic/info/pub/Detail.aspx?c_id=29&amp;id=163</t>
  </si>
  <si>
    <t>434418</t>
  </si>
  <si>
    <t>御船町</t>
  </si>
  <si>
    <t>https://www.town.mifune.kumamoto.jp/page2570.html</t>
  </si>
  <si>
    <t>434426</t>
  </si>
  <si>
    <t>嘉島町</t>
  </si>
  <si>
    <t>https://www.town.kumamoto-kashima.lg.jp/q/aview/131/2503.html</t>
  </si>
  <si>
    <t>434434</t>
  </si>
  <si>
    <t>益城町</t>
  </si>
  <si>
    <t>Kumamoto_Mashiki</t>
  </si>
  <si>
    <t>http://www.town.mashiki.lg.jp/kouryu/</t>
  </si>
  <si>
    <t>https://www.town.mashiki.lg.jp/kouryu/kiji0031882/3_1882_1_up_o1pc7w8p.pdf</t>
  </si>
  <si>
    <t>https://web.archive.org/web/20230301143320/https://www.town.mashiki.lg.jp/kouryu/kiji0034556/index.html</t>
  </si>
  <si>
    <t>434442</t>
  </si>
  <si>
    <t>甲佐町</t>
  </si>
  <si>
    <t>https://www.town.kosa.lg.jp/q/list/214.html</t>
  </si>
  <si>
    <t>434477</t>
  </si>
  <si>
    <t>山都町</t>
  </si>
  <si>
    <t>https://www.town.kumamoto-yamato.lg.jp/library/default.html</t>
  </si>
  <si>
    <t>434680</t>
  </si>
  <si>
    <t>氷川町</t>
  </si>
  <si>
    <t>Kumamoto_Hikawa</t>
  </si>
  <si>
    <t>http://www.hikawa-lib.jp/</t>
  </si>
  <si>
    <t>https://web.archive.org/web/20230301143529/https://www.hikawa-lib.jp/news/2022/3050/</t>
  </si>
  <si>
    <t>434825</t>
  </si>
  <si>
    <t>芦北町</t>
  </si>
  <si>
    <t>Kumamoto_Ashikita</t>
  </si>
  <si>
    <t>https://www.ashikita-lib.jp/</t>
  </si>
  <si>
    <t>434841</t>
  </si>
  <si>
    <t>津奈木町</t>
  </si>
  <si>
    <t>http://www.town.tsunagi.lg.jp/page799.html</t>
  </si>
  <si>
    <t>435015</t>
  </si>
  <si>
    <t>錦町</t>
  </si>
  <si>
    <t>https://www.town.kumamoto-nishiki.lg.jp/kiji00362/index.html</t>
  </si>
  <si>
    <t>435058</t>
  </si>
  <si>
    <t>多良木町</t>
  </si>
  <si>
    <t>https://www.town.taragi.lg.jp/material/files/group/3/kaihoujoukyou529.pdf</t>
  </si>
  <si>
    <t>435066</t>
  </si>
  <si>
    <t>湯前町</t>
  </si>
  <si>
    <t>https://www.town.yunomae.lg.jp/default.html</t>
  </si>
  <si>
    <t>435074</t>
  </si>
  <si>
    <t>水上村</t>
  </si>
  <si>
    <t>https://www.vill.mizukami.lg.jp/q/aview/23/77.html</t>
  </si>
  <si>
    <t>435104</t>
  </si>
  <si>
    <t>相良村</t>
  </si>
  <si>
    <t>435112</t>
  </si>
  <si>
    <t>五木村</t>
  </si>
  <si>
    <t>435121</t>
  </si>
  <si>
    <t>山江村</t>
  </si>
  <si>
    <t>https://www.vill.yamae.lg.jp/pagetop/shisetsu_annai/1130.html</t>
  </si>
  <si>
    <t>https://web.archive.org/web/20230301144153/https://www.vill.yamae.lg.jp/pagetop/shisetsu_annai/1662.html</t>
  </si>
  <si>
    <t>435139</t>
  </si>
  <si>
    <t>球磨村</t>
  </si>
  <si>
    <t>435147</t>
  </si>
  <si>
    <t>あさぎり町</t>
  </si>
  <si>
    <t>https://www.town.asagiri.lg.jp/q/list/116.html</t>
  </si>
  <si>
    <t>https://web.archive.org/web/20230301144159/https://www.town.asagiri.lg.jp/q/aview/116/15569.html</t>
  </si>
  <si>
    <t>http://archive.today/2022.12.12-154805/https://www.town.asagiri.lg.jp/q/aview/116/17852.html</t>
  </si>
  <si>
    <t>435317</t>
  </si>
  <si>
    <t>苓北町</t>
  </si>
  <si>
    <t>https://reihoku-kumamoto.jp/reihoku-chyouminsougou-center/</t>
  </si>
  <si>
    <t>420000</t>
  </si>
  <si>
    <t>長崎県</t>
  </si>
  <si>
    <t>Nagasaki_Pref</t>
  </si>
  <si>
    <t>https://miraionlibrary.jp/</t>
  </si>
  <si>
    <t>422011</t>
  </si>
  <si>
    <t>長崎市</t>
  </si>
  <si>
    <t>Nagasaki_Nagasaki</t>
  </si>
  <si>
    <t>http://lib.city.nagasaki.nagasaki.jp</t>
  </si>
  <si>
    <t>422029</t>
  </si>
  <si>
    <t>佐世保市</t>
  </si>
  <si>
    <t>Nagasaki_Sasebo</t>
  </si>
  <si>
    <t>http://www.library.city.sasebo.nagasaki.jp</t>
  </si>
  <si>
    <t>422037</t>
  </si>
  <si>
    <t>島原市</t>
  </si>
  <si>
    <t>Nagasaki_Shimabara</t>
  </si>
  <si>
    <t>http://www.shimabara-city-libraries.jp/</t>
  </si>
  <si>
    <t>422045</t>
  </si>
  <si>
    <t>諫早市</t>
  </si>
  <si>
    <t>Nagasaki_Isahaya</t>
  </si>
  <si>
    <t>https://www.lib.isahaya.nagasaki.jp/</t>
  </si>
  <si>
    <t>422053</t>
  </si>
  <si>
    <t>大村市</t>
  </si>
  <si>
    <t>422070</t>
  </si>
  <si>
    <t>平戸市</t>
  </si>
  <si>
    <t>Nagasaki_Hirado</t>
  </si>
  <si>
    <t>https://www.hirado-lib.jp/</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</si>
  <si>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</si>
  <si>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</si>
  <si>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</si>
  <si>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</si>
  <si>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</si>
  <si>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</si>
  <si>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</si>
  <si>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</si>
  <si>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</si>
  <si>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</si>
  <si>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</si>
  <si>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</si>
  <si>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</si>
  <si>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</si>
  <si>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https://www.city.goto.nagasaki.jp/index.html</t>
  </si>
  <si>
    <t>422126</t>
  </si>
  <si>
    <t>西海市</t>
  </si>
  <si>
    <t>Nagasaki_Saikai</t>
  </si>
  <si>
    <t>https://www.city.saikai.nagasaki.jp/kosodate/gakushuu/4/4519.html</t>
  </si>
  <si>
    <t>422134</t>
  </si>
  <si>
    <t>雲仙市</t>
  </si>
  <si>
    <t>Nagasaki_Unzen</t>
  </si>
  <si>
    <t>http://www.lib-unzen.jp</t>
  </si>
  <si>
    <t>422142</t>
  </si>
  <si>
    <t>南島原市</t>
  </si>
  <si>
    <t>Nagasaki_Minamishimabara</t>
  </si>
  <si>
    <t>http://www.lib-minamishimabara.jp/</t>
  </si>
  <si>
    <t>423076</t>
  </si>
  <si>
    <t>長与町</t>
  </si>
  <si>
    <t>Nagasaki_Nagayo</t>
  </si>
  <si>
    <t>https://www.nagayolib.jp/</t>
  </si>
  <si>
    <t>423084</t>
  </si>
  <si>
    <t>時津町</t>
  </si>
  <si>
    <t>Nagasaki_Togitsu</t>
  </si>
  <si>
    <t>http://lib.togitsu.jp/</t>
  </si>
  <si>
    <t>423211</t>
  </si>
  <si>
    <t>東彼杵町</t>
  </si>
  <si>
    <t>http://www.kyoui.higashisonogi.jp/library/</t>
  </si>
  <si>
    <t>423220</t>
  </si>
  <si>
    <t>川棚町</t>
  </si>
  <si>
    <t>https://www.kawatana.jp/cat03/c3-02/post_203/index.html</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</si>
  <si>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</si>
  <si>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</si>
  <si>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</si>
  <si>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</si>
  <si>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</si>
  <si>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</si>
  <si>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</si>
  <si>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</si>
  <si>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</si>
  <si>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</si>
  <si>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</si>
  <si>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</si>
  <si>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424111</t>
  </si>
  <si>
    <t>新上五島町</t>
  </si>
  <si>
    <t>Nagasaki_Shinkamigoto</t>
  </si>
  <si>
    <t>http://lib.town.shinkamigoto.nagasaki.jp/</t>
  </si>
  <si>
    <t>440001</t>
  </si>
  <si>
    <t>大分県</t>
  </si>
  <si>
    <t>Oita_Pref</t>
  </si>
  <si>
    <t>https://www.oita-library.jp/</t>
  </si>
  <si>
    <t>2023年2月8日からのホームページ上の新サービス：デジタルアーカイブ「おおいたデジタル資料室」公開など</t>
  </si>
  <si>
    <t>https://web.archive.org/web/20221208111418/https://www.oita-library.jp/?page_id=1490</t>
  </si>
  <si>
    <t>https://web.archive.org/web/20230301084730/https://www.oita-library.jp/blogs/blog_entries/view/1598/8da911cd7cf238807fb37bbfe941682a?frame_id=2393</t>
  </si>
  <si>
    <t>442011</t>
  </si>
  <si>
    <t>大分市</t>
  </si>
  <si>
    <t>Oita_Oita</t>
  </si>
  <si>
    <t>http://www.library.city.oita.oita.jp/</t>
  </si>
  <si>
    <t>蔵書点検予定：3/6-16　https://web.archive.org/web/20230301085131/https://www.library.city.oita.oita.jp/viewer/info.html?id=320</t>
  </si>
  <si>
    <t>442020</t>
  </si>
  <si>
    <t>別府市</t>
  </si>
  <si>
    <t>Oita_Beppu</t>
  </si>
  <si>
    <t>https://www.city.beppu.oita.jp/tosho/adult/</t>
  </si>
  <si>
    <t>システム更新休館予定：3/19-23 https://web.archive.org/web/20230301085429/https://www.city.beppu.oita.jp/tosho/adult/cat_topics/osirase.html</t>
  </si>
  <si>
    <t>442038</t>
  </si>
  <si>
    <t>中津市</t>
  </si>
  <si>
    <t>Oita_Nakatsu</t>
  </si>
  <si>
    <t>http://libwebsv.city-nakatsu.jp/</t>
  </si>
  <si>
    <t>https://archive.md/2022.12.08-112042/http://libwebsv.city-nakatsu.jp/</t>
  </si>
  <si>
    <t>442046</t>
  </si>
  <si>
    <t>日田市</t>
  </si>
  <si>
    <t>Oita_Hita</t>
  </si>
  <si>
    <t>http://www.city.hita.oita.jp/soshiki/kyoikucho/shakaikyoikuka/toshokan/riyo/2997.html</t>
  </si>
  <si>
    <t>442054</t>
  </si>
  <si>
    <t>佐伯市</t>
  </si>
  <si>
    <t>Oita_Saiki</t>
  </si>
  <si>
    <t>http://lib.city.saiki.oita.jp/</t>
  </si>
  <si>
    <t>蔵書点検予定：3/8-13 https://web.archive.org/web/20230301090005/https://lib.city.saiki.oita.jp/</t>
  </si>
  <si>
    <t>442062</t>
  </si>
  <si>
    <t>臼杵市</t>
  </si>
  <si>
    <t>Oita_Usuki</t>
  </si>
  <si>
    <t>https://www.city.usuki.oita.jp/categories/shimin/kyoiku/toshokan/</t>
  </si>
  <si>
    <t>442071</t>
  </si>
  <si>
    <t>津久見市</t>
  </si>
  <si>
    <t>Oita_Tsukumi</t>
  </si>
  <si>
    <t>http://www3.city.tsukumi.oita.jp/</t>
  </si>
  <si>
    <t>442089</t>
  </si>
  <si>
    <t>竹田市</t>
  </si>
  <si>
    <t>Oita_Taketa</t>
  </si>
  <si>
    <t>https://taketa.milib.jp/TOSHOW/asp/index.aspx</t>
  </si>
  <si>
    <t>442097</t>
  </si>
  <si>
    <t>豊後高田市</t>
  </si>
  <si>
    <t>Oita_Bungotakada</t>
  </si>
  <si>
    <t>https://www.bungotakada-lib.jp/</t>
  </si>
  <si>
    <t>蔵書点検予定：3/6-10 https://web.archive.org/web/20230301090536/https://www.bungotakada-lib.jp/</t>
  </si>
  <si>
    <t>442101</t>
  </si>
  <si>
    <t>杵築市</t>
  </si>
  <si>
    <t>Oita_Kitsuki</t>
  </si>
  <si>
    <t>http://www.ideastore-kitsuki.com/</t>
  </si>
  <si>
    <t>442119</t>
  </si>
  <si>
    <t>宇佐市</t>
  </si>
  <si>
    <t>Oita_Usa</t>
  </si>
  <si>
    <t>http://usa-public-library.jp/</t>
  </si>
  <si>
    <t>図書館HPに不調が発生しておりいくつかの機能が使えないそうですが、トップも表示され蔵書検索も動いているので「通常通り」にしておきます。 / エアコン改修工事による臨時休館予定：3/13-15 https://web.archive.org/web/20230301091521/http://usa-public-library.jp/library_information/%E5%AE%89%E5%BF%83%E9%99%A2%E5%88%86%E9%A4%A8%E3%82%A8%E3%82%A2%E3%82%B3%E3%83%B3%E6%94%B9%E4%BF%AE%E5%B7%A5%E4%BA%8B%E3%81%AB%E3%82%88%E3%82%8B%E8%87%A8%E6%99%82%E4%BC%91%E9%A4%A8%E3%81%AE%E3%81%8A/</t>
  </si>
  <si>
    <t>https://web.archive.org/web/20230301091341/http://usa-public-library.jp/library_information/web%E3%83%AA%E3%82%AF%E3%82%A8%E3%82%B9%E3%83%88%E3%81%AE%E4%B8%8D%E8%AA%BF%E3%81%AB%E3%81%A4%E3%81%84%E3%81%A6/</t>
  </si>
  <si>
    <t>442127</t>
  </si>
  <si>
    <t>豊後大野市</t>
  </si>
  <si>
    <t>Oita_Bungoohno</t>
  </si>
  <si>
    <t>http://www.bungo-ohno.jp/categories/shisetsu/tosyokan/</t>
  </si>
  <si>
    <t>442135</t>
  </si>
  <si>
    <t>由布市</t>
  </si>
  <si>
    <t>Oita_Yufu</t>
  </si>
  <si>
    <t>http://www.city.yufu.oita.jp/library/</t>
  </si>
  <si>
    <t>442143</t>
  </si>
  <si>
    <t>国東市</t>
  </si>
  <si>
    <t>Oita_Kunisaki</t>
  </si>
  <si>
    <t>http://www.city.kunisaki.oita.jp/soshiki/kunisaki-lib/</t>
  </si>
  <si>
    <t>https://web.archive.org/web/20230301092249/https://www.city.kunisaki.oita.jp/site/korona/kanwa.html</t>
  </si>
  <si>
    <t>https://web.archive.org/web/20221208114250/https://www.city.kunisaki.oita.jp/site/korona/kanwa.html</t>
  </si>
  <si>
    <t>443221</t>
  </si>
  <si>
    <t>姫島村</t>
  </si>
  <si>
    <t>https://www.himeshima.jp/kurashi/chuuou-toshoshitsu/</t>
  </si>
  <si>
    <t>443417</t>
  </si>
  <si>
    <t>日出町</t>
  </si>
  <si>
    <t>Oita_Hiji</t>
  </si>
  <si>
    <t xml:space="preserve">https://www.town.hiji.lg.jp/kanko_bunka_sports/toshokan/index.html </t>
  </si>
  <si>
    <t>https://www.instagram.com/hiji_library/</t>
  </si>
  <si>
    <t>https://web.archive.org/web/20230301093216/https://www.town.hiji.lg.jp/kanko_bunka_sports/toshokan/1649.html</t>
  </si>
  <si>
    <t>444618</t>
  </si>
  <si>
    <t>九重町</t>
  </si>
  <si>
    <t>Oita_Kokonoe</t>
  </si>
  <si>
    <t>http://61.122.58.206/common/top</t>
  </si>
  <si>
    <t>444626</t>
  </si>
  <si>
    <t>玖珠町</t>
  </si>
  <si>
    <t>Oita_Kusu</t>
  </si>
  <si>
    <t>https://www.town.kusu.oita.jp/soshiki/warabenokankan/warabenoyakatatosyositu/index.html</t>
  </si>
  <si>
    <t>460001</t>
  </si>
  <si>
    <t>鹿児島県</t>
  </si>
  <si>
    <t>Kagoshima_Pref</t>
  </si>
  <si>
    <t>http://www.library.pref.kagoshima.jp/</t>
  </si>
  <si>
    <t>http://www.pref.kagoshima.jp/kyoiku-bunka/school/facebook/documents/70146_20200109094053-1.pdf</t>
  </si>
  <si>
    <t>462012</t>
  </si>
  <si>
    <t>鹿児島市</t>
  </si>
  <si>
    <t>Kagoshima_Kagoshima</t>
  </si>
  <si>
    <t>http://lib.kagoshima-city.jp/</t>
  </si>
  <si>
    <t>https://lib.kagoshima-city.jp/download/pdf/facebook_policy.pdf
https://lib.kagoshima-city.jp/download/pdf/Instagram_policy.pdf</t>
  </si>
  <si>
    <t>http://archive.today/2022.12.12-155835/https://lib.kagoshima-city.jp/opw/OPW/OPWNEWS.CSP?ReloginFlag=1&amp;CLASS=ALL&amp;DB=LIB&amp;IDNO=100593&amp;LIB=&amp;MODE=1&amp;PID=OPWMESS&amp;TKAN=</t>
  </si>
  <si>
    <t>462039</t>
  </si>
  <si>
    <t>鹿屋市</t>
  </si>
  <si>
    <t>Kagoshima_Kanoya</t>
  </si>
  <si>
    <t>https://www.city.kanoya.lg.jp/bunsin/tosyo/tosyotop.html</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</si>
  <si>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</si>
  <si>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</si>
  <si>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</si>
  <si>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</si>
  <si>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</si>
  <si>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</si>
  <si>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</si>
  <si>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</si>
  <si>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</si>
  <si>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</si>
  <si>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</si>
  <si>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</si>
  <si>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https://www.izumi-library.com/izumilibrary_sns.html</t>
  </si>
  <si>
    <t>462101</t>
  </si>
  <si>
    <t>指宿市</t>
  </si>
  <si>
    <t>Kagoshima_Ibusuki</t>
  </si>
  <si>
    <t>http://www.minc.ne.jp/ibusukilib/</t>
  </si>
  <si>
    <t>462136</t>
  </si>
  <si>
    <t>西之表市</t>
  </si>
  <si>
    <t>Kagoshima_Nishinoomote</t>
  </si>
  <si>
    <t>http://nishinoomote-lib.jp/</t>
  </si>
  <si>
    <t>462144</t>
  </si>
  <si>
    <t>垂水市</t>
  </si>
  <si>
    <t>https://www.city.tarumizu.lg.jp/shakaikyoiku/kurashi/kosodate/tosyokan/indx.html</t>
  </si>
  <si>
    <t>462152</t>
  </si>
  <si>
    <t>薩摩川内市</t>
  </si>
  <si>
    <t>Kagoshima_Satsumasendai</t>
  </si>
  <si>
    <t>https://library-satsumasendai.com/</t>
  </si>
  <si>
    <t>462161</t>
  </si>
  <si>
    <t>日置市</t>
  </si>
  <si>
    <t>Kagoshima_Hioki</t>
  </si>
  <si>
    <t>http://www.hioki-library.jp/</t>
  </si>
  <si>
    <t>462179</t>
  </si>
  <si>
    <t>曽於市</t>
  </si>
  <si>
    <t>Kagoshima_Soo</t>
  </si>
  <si>
    <t>http://soocity-library.jp/</t>
  </si>
  <si>
    <t>462187</t>
  </si>
  <si>
    <t>霧島市</t>
  </si>
  <si>
    <t>Kagoshima_Kirishima</t>
  </si>
  <si>
    <t>https://www.lib-kirishima.jp/contents/</t>
  </si>
  <si>
    <t>462195</t>
  </si>
  <si>
    <t>いちき串木野市</t>
  </si>
  <si>
    <t>Kagoshima_Ichikikushikino</t>
  </si>
  <si>
    <t>http://www.ichikushi-lib.jp/</t>
  </si>
  <si>
    <t>462209</t>
  </si>
  <si>
    <t>南さつま市</t>
  </si>
  <si>
    <t>Kagoshima_Minamisatsuma</t>
  </si>
  <si>
    <t>http://lib.minamisatsuma.ed.jp/</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</si>
  <si>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</si>
  <si>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</si>
  <si>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</si>
  <si>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</si>
  <si>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</si>
  <si>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</si>
  <si>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</si>
  <si>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</si>
  <si>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</si>
  <si>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</si>
  <si>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</si>
  <si>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</si>
  <si>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</si>
  <si>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</si>
  <si>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https://www.city.isa.kagoshima.jp/culture/education/tosyokan/</t>
  </si>
  <si>
    <t>462250</t>
  </si>
  <si>
    <t>姶良市</t>
  </si>
  <si>
    <t>Kagoshima_Aira</t>
  </si>
  <si>
    <t>http://lib-aira.jp/</t>
  </si>
  <si>
    <t>463035</t>
  </si>
  <si>
    <t>三島村</t>
  </si>
  <si>
    <t>http://mishimamura.com/toumin/shisetsu/</t>
  </si>
  <si>
    <t>463043</t>
  </si>
  <si>
    <t>十島村</t>
  </si>
  <si>
    <t>https://www.library.pref.kagoshima.jp/amami/p199</t>
  </si>
  <si>
    <t>463922</t>
  </si>
  <si>
    <t>さつま町</t>
  </si>
  <si>
    <t>Kagoshima_Satsuma</t>
  </si>
  <si>
    <t>http://www.satsuma-lib.jp/</t>
  </si>
  <si>
    <t>464040</t>
  </si>
  <si>
    <t>長島町</t>
  </si>
  <si>
    <t>Kagoshima_Nagashima</t>
  </si>
  <si>
    <t>https://www.town.nagashima.lg.jp/institution/ins0009/</t>
  </si>
  <si>
    <t>464520</t>
  </si>
  <si>
    <t>湧水町</t>
  </si>
  <si>
    <t>Kagoshima_Yusui</t>
  </si>
  <si>
    <t>http://library-yusui.jp/</t>
  </si>
  <si>
    <t>464686</t>
  </si>
  <si>
    <t>大崎町</t>
  </si>
  <si>
    <t>http://www.town.kagoshima-osaki.lg.jp/kh-tosho/kyoiku-bunka/toshokan/goannai.html</t>
  </si>
  <si>
    <t>464821</t>
  </si>
  <si>
    <t>東串良町</t>
  </si>
  <si>
    <t>http://www.oosumilib.jp/riyouannai4.html#11</t>
  </si>
  <si>
    <t>464902</t>
  </si>
  <si>
    <t>錦江町</t>
  </si>
  <si>
    <t>https://www.town.kinko.lg.jp/syogai-h/kenkofukushi/shogai/toshokan/annai.html</t>
  </si>
  <si>
    <t>464911</t>
  </si>
  <si>
    <t>南大隅町</t>
  </si>
  <si>
    <t>http://www.town.minamiosumi.lg.jp/kyoikushinko/kyoiku/toshokan.html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</si>
  <si>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</si>
  <si>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</si>
  <si>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</si>
  <si>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</si>
  <si>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</si>
  <si>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</si>
  <si>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</si>
  <si>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</si>
  <si>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</si>
  <si>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</si>
  <si>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</si>
  <si>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</si>
  <si>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</si>
  <si>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465232</t>
  </si>
  <si>
    <t>大和村</t>
  </si>
  <si>
    <t>https://www.vill.yamato.lg.jp/kyoiku/kurashi/kyoiku-bunka/shakaikyoiku/chuokominkan/toshoshitsu.html</t>
  </si>
  <si>
    <t>465241</t>
  </si>
  <si>
    <t>宇検村</t>
  </si>
  <si>
    <t>http://www.uken.net/shougaigakushu/shisetsu/kyoiku/028.html</t>
  </si>
  <si>
    <t>465259</t>
  </si>
  <si>
    <t>瀬戸内町</t>
  </si>
  <si>
    <t>Kagoshima_Setouchi</t>
  </si>
  <si>
    <t>http://www.setouchi-lib.jp/</t>
  </si>
  <si>
    <t>465275</t>
  </si>
  <si>
    <t>龍郷町</t>
  </si>
  <si>
    <t>Kagoshima_Tatsugo</t>
  </si>
  <si>
    <t>https://www.town.tatsugo.lg.jp/ryugakukan/01.html</t>
  </si>
  <si>
    <t>465291</t>
  </si>
  <si>
    <t>喜界町</t>
  </si>
  <si>
    <t>Kagoshima_Kikai</t>
  </si>
  <si>
    <t>http://www.kikai-lib.jp/</t>
  </si>
  <si>
    <t>465305</t>
  </si>
  <si>
    <t>徳之島町</t>
  </si>
  <si>
    <t>Kagoshima_Tokunoshima</t>
  </si>
  <si>
    <t>https://www.tokunoshima-lib.jp/tokunoshima/</t>
  </si>
  <si>
    <t>465313</t>
  </si>
  <si>
    <t>天城町</t>
  </si>
  <si>
    <t>https://www.tokunoshima-lib.jp/amagi/</t>
  </si>
  <si>
    <t>465321</t>
  </si>
  <si>
    <t>伊仙町</t>
  </si>
  <si>
    <t>https://www.tokunoshima-lib.jp/isencho/</t>
  </si>
  <si>
    <t>465330</t>
  </si>
  <si>
    <t>和泊町</t>
  </si>
  <si>
    <t>Kagoshima_Wadomari</t>
  </si>
  <si>
    <t>http://www.wadomari-lib.jp/</t>
  </si>
  <si>
    <t>465348</t>
  </si>
  <si>
    <t>知名町</t>
  </si>
  <si>
    <t>Kagoshima_China</t>
  </si>
  <si>
    <t>http://www.china-lib.jp/</t>
  </si>
  <si>
    <t>465356</t>
  </si>
  <si>
    <t>与論町</t>
  </si>
  <si>
    <t>Kagoshima_Yoron</t>
  </si>
  <si>
    <t>http://www.yoronlib.jp/</t>
  </si>
  <si>
    <t>410004</t>
  </si>
  <si>
    <t>佐賀県</t>
  </si>
  <si>
    <t>Saga_Pref</t>
  </si>
  <si>
    <t>https://www.tosyo-saga.jp/</t>
  </si>
  <si>
    <t>http://archive.today/2022.12.04-131416/https://www.tosyo-saga.jp/?page_id=163%231</t>
  </si>
  <si>
    <t>412015</t>
  </si>
  <si>
    <t>佐賀市</t>
  </si>
  <si>
    <t>Saga_Saga</t>
  </si>
  <si>
    <t>http://www.lib.saga.saga.jp/</t>
  </si>
  <si>
    <t>412023</t>
  </si>
  <si>
    <t>唐津市</t>
  </si>
  <si>
    <t>Saga_Karatsu</t>
  </si>
  <si>
    <t>https://www.city.karatsu.lg.jp/kyoiku/toshokan/</t>
  </si>
  <si>
    <t>http://archive.today/2023.02.26-124840/https://www.city.karatsu.lg.jp/kindai-toshokan/kyoiku/toshokan/joho/kouji-2023-01.html</t>
  </si>
  <si>
    <t>412031</t>
  </si>
  <si>
    <t>鳥栖市</t>
  </si>
  <si>
    <t>Saga_Tosu</t>
  </si>
  <si>
    <t>https://www.city.tosu.lg.jp/site/library/</t>
  </si>
  <si>
    <t>412040</t>
  </si>
  <si>
    <t>多久市</t>
  </si>
  <si>
    <t>Saga_Taku</t>
  </si>
  <si>
    <t>http://lib.city.taku.saga.jp</t>
  </si>
  <si>
    <t>412058</t>
  </si>
  <si>
    <t>伊万里市</t>
  </si>
  <si>
    <t>Saga_Imari</t>
  </si>
  <si>
    <t>http://www.library.city.imari.saga.jp/</t>
  </si>
  <si>
    <t>http://archive.today/2023.02.26-130526/https://www.library.city.imari.saga.jp/?page_id=2156</t>
  </si>
  <si>
    <t>412066</t>
  </si>
  <si>
    <t>武雄市</t>
  </si>
  <si>
    <t>Saga_Takeo</t>
  </si>
  <si>
    <t>https://takeo.city-library.jp/</t>
  </si>
  <si>
    <t>412074</t>
  </si>
  <si>
    <t>鹿島市</t>
  </si>
  <si>
    <t>Saga_Kashima</t>
  </si>
  <si>
    <t>http://www.library.city.kashima.saga.jp/</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</si>
  <si>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</si>
  <si>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</si>
  <si>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</si>
  <si>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</si>
  <si>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</si>
  <si>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</si>
  <si>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</si>
  <si>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</si>
  <si>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</si>
  <si>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</si>
  <si>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</si>
  <si>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</si>
  <si>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http://archive.today/2022.12.04-134228/http://library.city.kanzaki.saga.jp/</t>
  </si>
  <si>
    <t>413275</t>
  </si>
  <si>
    <t>吉野ヶ里町</t>
  </si>
  <si>
    <t>https://www.town.yoshinogari.lg.jp/lifeinfo/soshiki/shakai_kyoiku/2/2_1/1/365.html</t>
  </si>
  <si>
    <t>413411</t>
  </si>
  <si>
    <t>基山町</t>
  </si>
  <si>
    <t>Saga_Kiyama</t>
  </si>
  <si>
    <t>http://www.kiyama-lib.jp</t>
  </si>
  <si>
    <t>3/1からアドレス変更→https://kiyama.libweb.jp/index.html</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</si>
  <si>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</si>
  <si>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</si>
  <si>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</si>
  <si>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</si>
  <si>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</si>
  <si>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</si>
  <si>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</si>
  <si>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</si>
  <si>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</si>
  <si>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</si>
  <si>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</si>
  <si>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</si>
  <si>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アドレス変更→https://www.genkai-library.com/</t>
  </si>
  <si>
    <t>http://archive.today/2023.02.26-133720/https://www.genkai-library.com/</t>
  </si>
  <si>
    <t>414018</t>
  </si>
  <si>
    <t>有田町</t>
  </si>
  <si>
    <t>Saga_Arita</t>
  </si>
  <si>
    <t>https://www.town.arita.lg.jp/main/2758.html</t>
  </si>
  <si>
    <t>アドレス変更→https://www.aritalibrary.com/</t>
  </si>
  <si>
    <t>414239</t>
  </si>
  <si>
    <t>大町町</t>
  </si>
  <si>
    <t>http://town.omachi.saga.jp/index.html</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</si>
  <si>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</si>
  <si>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</si>
  <si>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</si>
  <si>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</si>
  <si>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</si>
  <si>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</si>
  <si>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</si>
  <si>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</si>
  <si>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</si>
  <si>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</si>
  <si>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</si>
  <si>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</si>
  <si>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450006</t>
  </si>
  <si>
    <t>宮崎県</t>
  </si>
  <si>
    <t>Miyazaki_Pref</t>
  </si>
  <si>
    <t>http://www2.lib.pref.miyazaki.lg.jp/</t>
  </si>
  <si>
    <t>https://web.archive.org/web/20230301141900/https://www2.lib.pref.miyazaki.lg.jp/index.php?action=pages_view_main&amp;active_action=journal_view_main_detail&amp;post_id=193&amp;comment_flag=1&amp;block_id=2309</t>
  </si>
  <si>
    <t>452017</t>
  </si>
  <si>
    <t>宮崎市</t>
  </si>
  <si>
    <t>Miyazaki_Miyazaki</t>
  </si>
  <si>
    <t>http://www.lib.city.miyazaki.miyazaki.jp/</t>
  </si>
  <si>
    <t>http://archive.today/2022.12.13-113101/http://www.lib.city.miyazaki.miyazaki.jp/blog/archives/587</t>
  </si>
  <si>
    <t>452025</t>
  </si>
  <si>
    <t>都城市</t>
  </si>
  <si>
    <t>Miyazaki_Mitakonojo</t>
  </si>
  <si>
    <t>http://mallmall.info/library.html</t>
  </si>
  <si>
    <t>http://mallmall.info/policy.pdf</t>
  </si>
  <si>
    <t>452033</t>
  </si>
  <si>
    <t>延岡市</t>
  </si>
  <si>
    <t>Miyazaki_Nobeoka</t>
  </si>
  <si>
    <t>https://www.city.nobeoka.miyazaki.jp/site/library/</t>
  </si>
  <si>
    <t>452041</t>
  </si>
  <si>
    <t>日南市</t>
  </si>
  <si>
    <t>Miyazaki_Nichinan</t>
  </si>
  <si>
    <t>http://nichinan.milib.jp/toshow/index.asp</t>
  </si>
  <si>
    <t>452050</t>
  </si>
  <si>
    <t>小林市</t>
  </si>
  <si>
    <t>Miyazaki_Kobayashi</t>
  </si>
  <si>
    <t>http://www.kobayashi-lib.jp/</t>
  </si>
  <si>
    <t>https://web.archive.org/web/20221213113915/http://www.kobayashi-lib.jp/</t>
  </si>
  <si>
    <t>452068</t>
  </si>
  <si>
    <t>日向市</t>
  </si>
  <si>
    <t>Miyazaki_Hyuga</t>
  </si>
  <si>
    <t>http://www.lib.city.hyuga.miyazaki.jp/</t>
  </si>
  <si>
    <t>452076</t>
  </si>
  <si>
    <t>串間市</t>
  </si>
  <si>
    <t>Miyazaki_Kushima</t>
  </si>
  <si>
    <t>http://www.city.kushima.lg.jp/library/</t>
  </si>
  <si>
    <t>452084</t>
  </si>
  <si>
    <t>西都市</t>
  </si>
  <si>
    <t>Miyazaki_Saito</t>
  </si>
  <si>
    <t>http://saito-lib.jp</t>
  </si>
  <si>
    <t>452092</t>
  </si>
  <si>
    <t>えびの市</t>
  </si>
  <si>
    <t>Miyazaki_Ebino</t>
  </si>
  <si>
    <t>https://www.ebino-library.com/</t>
  </si>
  <si>
    <t>453412</t>
  </si>
  <si>
    <t>三股町</t>
  </si>
  <si>
    <t>Miyazaki_Mimata</t>
  </si>
  <si>
    <t>http://mimata-lib.jp/</t>
  </si>
  <si>
    <t>https://web.archive.org/web/20230301150519/http://mimata-lib.jp/topics/2022/01/19/post-9.html</t>
  </si>
  <si>
    <t>https://web.archive.org/web/20221213115104/http://mimata-lib.jp/topics/2022/01/19/post-9.html</t>
  </si>
  <si>
    <t>453617</t>
  </si>
  <si>
    <t>高原町</t>
  </si>
  <si>
    <t>https://www.town.takaharu.lg.jp/index2.html</t>
  </si>
  <si>
    <t>453820</t>
  </si>
  <si>
    <t>国富町</t>
  </si>
  <si>
    <t>Miyazaki_Kunitomi</t>
  </si>
  <si>
    <t>http://libjrnkunitomi.jp/</t>
  </si>
  <si>
    <t>https://web.archive.org/web/20230301150513/http://libjrnkunitomi.jp/</t>
  </si>
  <si>
    <t>https://web.archive.org/web/20221213115243/http://libjrnkunitomi.jp/</t>
  </si>
  <si>
    <t>453838</t>
  </si>
  <si>
    <t>綾町</t>
  </si>
  <si>
    <t>Miyazaki_Aya</t>
  </si>
  <si>
    <t>http://aya-lib.jp/</t>
  </si>
  <si>
    <t>http://archive.today/2023.03.01-150329/http://aya-lib.jp/news/%E6%96%B0%E5%9E%8B%E3%82%B3%E3%83%AD%E3%83%8A%E6%84%9F%E6%9F%93%E7%97%87%E3%80%8E%E6%84%9F%E6%9F%93%E6%8B%A1%E5%A4%A7%E7%B7%8A%E6%80%A5%E8%AD%A6%E5%A0%B1%E3%80%8F%E7%99%BA%E4%BB%A4%E4%B8%AD%EF%BC%81/</t>
  </si>
  <si>
    <t>https://web.archive.org/web/20221213115733/http://aya-lib.jp/news/%E9%96%8B%E9%A4%A8%E3%81%AE%E3%81%8A%E7%9F%A5%E3%82%89%E3%81%9B/</t>
  </si>
  <si>
    <t>454010</t>
  </si>
  <si>
    <t>高鍋町</t>
  </si>
  <si>
    <t>Miyazaki_Takanabe</t>
  </si>
  <si>
    <t>http://www.lib-finder.net/takanabe/servlet/Index?findtype=1</t>
  </si>
  <si>
    <t>https://web.archive.org/web/20230301145820/https://www.lib-finder.net/takanabe/info_detail?id=103&amp;page=1</t>
  </si>
  <si>
    <t>https://www.lib-finder.net/takanabe/info_detail?id=103&amp;page=1</t>
  </si>
  <si>
    <t>454028</t>
  </si>
  <si>
    <t>新富町</t>
  </si>
  <si>
    <t>Miyazaki_Shintomi</t>
  </si>
  <si>
    <t>http://shintomi-lib.jp/</t>
  </si>
  <si>
    <t>https://web.archive.org/web/20230301145607/http://shintomi-lib.jp/%E5%9B%B3%E6%9B%B8%E9%A4%A8%E5%88%A9%E7%94%A8%E5%88%B6%E9%99%90%E7%B5%82%E4%BA%86%E3%81%AE%E3%81%8A%E7%9F%A5%E3%82%89%E3%81%9B/</t>
  </si>
  <si>
    <t>https://web.archive.org/web/20221213115910/http://shintomi-lib.jp/%E5%9B%B3%E6%9B%B8%E9%A4%A8%E5%88%A9%E7%94%A8%E5%88%B6%E9%99%90%E7%B5%82%E4%BA%86%E3%81%AE%E3%81%8A%E7%9F%A5%E3%82%89%E3%81%9B/</t>
  </si>
  <si>
    <t>454036</t>
  </si>
  <si>
    <t>西米良村</t>
  </si>
  <si>
    <t>Miyazaki_Nishimera</t>
  </si>
  <si>
    <t>http://www.lib-finder.net/nisimera/servlet/Index?findtype=1</t>
  </si>
  <si>
    <t>454044</t>
  </si>
  <si>
    <t>木城町</t>
  </si>
  <si>
    <t>Miyazaki_Kijo</t>
  </si>
  <si>
    <t>http://www.town.kijo.lg.jp/ribarisu/library_menu.html</t>
  </si>
  <si>
    <t>https://web.archive.org/web/20221213120153/http://www.town.kijo.lg.jp/ribarisu/library_menu.html</t>
  </si>
  <si>
    <t>454052</t>
  </si>
  <si>
    <t>川南町</t>
  </si>
  <si>
    <t>Miyazaki_Kawaminami</t>
  </si>
  <si>
    <t>http://xn--6krw7fxzhq6jn2rkuhxo9c.com/</t>
  </si>
  <si>
    <t>454061</t>
  </si>
  <si>
    <t>都農町</t>
  </si>
  <si>
    <t>Miyazaki_Tsuno</t>
  </si>
  <si>
    <t>http://tsuno-lib.jp/</t>
  </si>
  <si>
    <t>454214</t>
  </si>
  <si>
    <t>門川町</t>
  </si>
  <si>
    <t>Miyazaki_Kadogawa</t>
  </si>
  <si>
    <t>http://www.kadogawa-lib.jp/</t>
  </si>
  <si>
    <t>https://web.archive.org/web/20230301145148/http://www.kadogawa-lib.jp/uncategorized/1827/</t>
  </si>
  <si>
    <t>454290</t>
  </si>
  <si>
    <t>諸塚村</t>
  </si>
  <si>
    <t>https://www.vill.morotsuka.miyazaki.jp/education/%e4%b8%ad%e5%a4%ae%e5%85%ac%e6%b0%91%e9%a4%a8/</t>
  </si>
  <si>
    <t>https://web.archive.org/web/20221213120906/https://www.vill.morotsuka.miyazaki.jp/%E8%AB%B8%E5%A1%9A%E6%9D%91%E4%B8%AD%E5%A4%AE%E5%85%AC%E6%B0%91%E9%A4%A8%E6%96%B0%E7%9D%80%E5%9B%B3%E6%9B%B8%E3%81%AE%E3%81%94%E7%B4%B9%E4%BB%8B/</t>
  </si>
  <si>
    <t>454303</t>
  </si>
  <si>
    <t>椎葉村</t>
  </si>
  <si>
    <t>Miyazaki_Shiiba</t>
  </si>
  <si>
    <t>https://lib.katerie.jp/</t>
  </si>
  <si>
    <t>http://archive.today/2023.03.01-144844/https://lib.katerie.jp/index.php/column-news/156-riyouannnai20221223</t>
  </si>
  <si>
    <t>454311</t>
  </si>
  <si>
    <t>https://www.town.miyazaki-misato.lg.jp/default.html</t>
  </si>
  <si>
    <t>https://web.archive.org/web/20221213121413/https://www.town.miyazaki-misato.lg.jp/kiji003565/index.html</t>
  </si>
  <si>
    <t>454419</t>
  </si>
  <si>
    <t>高千穂町</t>
  </si>
  <si>
    <t>Miyazaki_Takachiho</t>
  </si>
  <si>
    <t>http://www.face.ne.jp/chu-ou/</t>
  </si>
  <si>
    <t>http://archive.today/2023.03.01-145427/http://www.face.ne.jp/chu-ou/posts/sintyaku89.html</t>
  </si>
  <si>
    <t>https://web.archive.org/web/20221213121514/http://www.face.ne.jp/chu-ou/posts/sintyaku89.html</t>
  </si>
  <si>
    <t>454427</t>
  </si>
  <si>
    <t>日之影町</t>
  </si>
  <si>
    <t>http://www.town.hinokage.lg.jp/categories/kosodate-kyouiku/kyouiku/library/</t>
  </si>
  <si>
    <t>454435</t>
  </si>
  <si>
    <t>五ヶ瀬町</t>
  </si>
  <si>
    <t>http://www.town.gokase.miyazaki.jp/kakuka/kyouiku/index.html</t>
  </si>
  <si>
    <t>470007</t>
  </si>
  <si>
    <t>沖縄県</t>
  </si>
  <si>
    <t>Okinawa_Pref</t>
  </si>
  <si>
    <t>https://www.library.pref.okinawa.jp/</t>
  </si>
  <si>
    <t>https://www.library.pref.okinawa.jp/guide/cat8/index.html</t>
  </si>
  <si>
    <t>472018</t>
  </si>
  <si>
    <t>那覇市</t>
  </si>
  <si>
    <t>Okinawa_Naha</t>
  </si>
  <si>
    <t>https://www.city.naha.okinawa.jp/lib/index.html</t>
  </si>
  <si>
    <t>1/13より検索サービス再開、2/16より予約サービス再開</t>
  </si>
  <si>
    <t>https://web.archive.org/web/20230228112121/https://www.city.naha.okinawa.jp/lib/n-information/20230113.html</t>
  </si>
  <si>
    <t>472051</t>
  </si>
  <si>
    <t>宜野湾市</t>
  </si>
  <si>
    <t>Okinawa_Ginowan</t>
  </si>
  <si>
    <t>https://www.city.ginowan.lg.jp/soshiki/kyoiku/1/1/index.html</t>
  </si>
  <si>
    <t>472077</t>
  </si>
  <si>
    <t>石垣市</t>
  </si>
  <si>
    <t>Okinawa_Ishigaki</t>
  </si>
  <si>
    <t>https://www.city.ishigaki.okinawa.jp/kurashi_gyosei/kanko_bunka_sport/toshokan/index.html</t>
  </si>
  <si>
    <t>472085</t>
  </si>
  <si>
    <t>浦添市</t>
  </si>
  <si>
    <t>Okinawa_Urasoe</t>
  </si>
  <si>
    <t>http://library.city.urasoe.lg.jp/</t>
  </si>
  <si>
    <t>472093</t>
  </si>
  <si>
    <t>名護市</t>
  </si>
  <si>
    <t>Okinawa_Nago</t>
  </si>
  <si>
    <t>http://www.city.nago.okinawa.jp/library/</t>
  </si>
  <si>
    <t>472107</t>
  </si>
  <si>
    <t>糸満市</t>
  </si>
  <si>
    <t>Okinawa_Itoman</t>
  </si>
  <si>
    <t>http://www.city.itoman.lg.jp/docs/2013020101853/</t>
  </si>
  <si>
    <t>472115</t>
  </si>
  <si>
    <t>沖縄市</t>
  </si>
  <si>
    <t>Okinawa_Okinawa</t>
  </si>
  <si>
    <t>https://www.city.okinawa.okinawa.jp/k064-001/kosodate/shakaikyouiku/library/lib/index.html</t>
  </si>
  <si>
    <t>URL変更</t>
  </si>
  <si>
    <t>472123</t>
  </si>
  <si>
    <t>豊見城市</t>
  </si>
  <si>
    <t>Okinawa_Tomigusuku</t>
  </si>
  <si>
    <t>https://www.city.tomigusuku.lg.jp/sp/education_sport/34/137/11012</t>
  </si>
  <si>
    <t>472131</t>
  </si>
  <si>
    <t>うるま市</t>
  </si>
  <si>
    <t>Okinawa_Uruma</t>
  </si>
  <si>
    <t>http://www.city.uruma.lg.jp/shisei/160/2357/2363</t>
  </si>
  <si>
    <t>472140</t>
  </si>
  <si>
    <t>宮古島市</t>
  </si>
  <si>
    <t>Okinawa_Miyakojima_Hirara</t>
  </si>
  <si>
    <t>https://www.city.miyakojima.lg.jp/soshiki/kyouiku/syougaigakusyu/miraisouzou/</t>
  </si>
  <si>
    <t>2022/12/16電子図書館開始</t>
  </si>
  <si>
    <t>http://archive.today/2023.02.28-114216/https://www.city.miyakojima.lg.jp/soshiki/kyouiku/syougaigakusyu/miraisouzou/oshirase/2022-1206-1558-189.html</t>
  </si>
  <si>
    <t>472158</t>
  </si>
  <si>
    <t>南城市</t>
  </si>
  <si>
    <t>Okinawa_Nanjo</t>
  </si>
  <si>
    <t>http://library.city.nanjo.okinawa.jp/Nanjo/index.php</t>
  </si>
  <si>
    <t>473014</t>
  </si>
  <si>
    <t>国頭村</t>
  </si>
  <si>
    <t>http://www.vill.kunigami.okinawa.jp/</t>
  </si>
  <si>
    <t>473022</t>
  </si>
  <si>
    <t>大宜味村</t>
  </si>
  <si>
    <t>http://www.vill.ogimi.okinawa.jp/_common/themes/ogimi/reiki/reiki_honbun/q913RG00000699.html</t>
  </si>
  <si>
    <t>473031</t>
  </si>
  <si>
    <t>東村</t>
  </si>
  <si>
    <t>https://www.google.com/url?client=internal-element-cse&amp;cx=5eeff02526f20ef13&amp;q=https://www.vill.higashi.okinawa.jp/material/files/group/3/98207713.pdf&amp;sa=U&amp;ved=2ahUKEwj4r6HQzYH4AhXzt1YBHbTjD0gQFnoECAEQAQ&amp;usg=AOvVaw0qFc0__vHsEtW4-wPdjGq1</t>
  </si>
  <si>
    <t>473065</t>
  </si>
  <si>
    <t>今帰仁村</t>
  </si>
  <si>
    <t>http://nakitoshokan.nakijin.ed.jp/</t>
  </si>
  <si>
    <t>473081</t>
  </si>
  <si>
    <t>本部町</t>
  </si>
  <si>
    <t>http://motobu-m.town.motobu.okinawa.jp/libraryworks</t>
  </si>
  <si>
    <t>https://web.archive.org/web/20230228113339/https://motobuclib.ti-da.net/</t>
  </si>
  <si>
    <t>473111</t>
  </si>
  <si>
    <t>恩納村</t>
  </si>
  <si>
    <t>Okinawa_Onna</t>
  </si>
  <si>
    <t>http://www.onna-culture.jp/</t>
  </si>
  <si>
    <t>2023/4/1より、貸出数を元に戻します</t>
  </si>
  <si>
    <t>https://web.archive.org/web/20230228114323/https://www.onna-culture.jp/information/4227/</t>
  </si>
  <si>
    <t>473138</t>
  </si>
  <si>
    <t>宜野座村</t>
  </si>
  <si>
    <t>Okinawa_Ginoza</t>
  </si>
  <si>
    <t>http://library.ginoza-bunka.jp/</t>
  </si>
  <si>
    <t>473146</t>
  </si>
  <si>
    <t>金武町</t>
  </si>
  <si>
    <t>Okinawa_Kin</t>
  </si>
  <si>
    <t>https://kin-lib.town.kin.okinawa.jp/</t>
  </si>
  <si>
    <t>10/4更新のお知らせにて、制限付き開館</t>
  </si>
  <si>
    <t>https://web.archive.org/web/20230228115358/https://kin-lib.town.kin.okinawa.jp/</t>
  </si>
  <si>
    <t>473154</t>
  </si>
  <si>
    <t>伊江村</t>
  </si>
  <si>
    <t>https://www.iejima.org/</t>
  </si>
  <si>
    <t>473243</t>
  </si>
  <si>
    <t>読谷村</t>
  </si>
  <si>
    <t>Okinawa_Yomitani</t>
  </si>
  <si>
    <t>https://info-tosyo.wixsite.com/lib-yomitan</t>
  </si>
  <si>
    <t>URL変更、OPACにホームページリニューアルのお知らせあり</t>
  </si>
  <si>
    <t>473251</t>
  </si>
  <si>
    <t>嘉手納町</t>
  </si>
  <si>
    <t>Okinawa_Kadena</t>
  </si>
  <si>
    <t>http://www.town.kadena.okinawa.jp/rotaryplaza/tosyokan.html</t>
  </si>
  <si>
    <t>473260</t>
  </si>
  <si>
    <t>北谷町</t>
  </si>
  <si>
    <t>Okinawa_Chatan</t>
  </si>
  <si>
    <t>http://www.chatan.jp/library/</t>
  </si>
  <si>
    <t>制限を設けて開館中（いつからか不明）</t>
  </si>
  <si>
    <t>https://web.archive.org/web/20230228115928/http://www.chatan.jp/kosodate/library/</t>
  </si>
  <si>
    <t>473278</t>
  </si>
  <si>
    <t>北中城村</t>
  </si>
  <si>
    <t>Okinawa_Kitanakagusuku</t>
  </si>
  <si>
    <t>http://www.ayakari.jp/</t>
  </si>
  <si>
    <t>473286</t>
  </si>
  <si>
    <t>中城村</t>
  </si>
  <si>
    <t>Okinawa_Nakanojyo</t>
  </si>
  <si>
    <t>https://www.vill.nakagusuku.okinawa.jp/detail.jsp?id=95547&amp;menuid=16087&amp;funcid=1</t>
  </si>
  <si>
    <t>https://web.archive.org/web/20221208070829/https://www.vill.nakagusuku.okinawa.jp/detail.jsp?id=95547&amp;menuid=16087&amp;funcid=1</t>
  </si>
  <si>
    <t>473294</t>
  </si>
  <si>
    <t>西原町</t>
  </si>
  <si>
    <t>Okinawa_Nishihara</t>
  </si>
  <si>
    <t>http://www.town.nishihara.okinawa.jp/library/</t>
  </si>
  <si>
    <t>473481</t>
  </si>
  <si>
    <t>与那原町</t>
  </si>
  <si>
    <t>Okinawa_Yonabaru</t>
  </si>
  <si>
    <t>https://ilisod003.apsel.jp/yonabaru-library/</t>
  </si>
  <si>
    <t>473502</t>
  </si>
  <si>
    <t>南風原町</t>
  </si>
  <si>
    <t>Okinawa_Haebaru</t>
  </si>
  <si>
    <t>https://www.town.haebaru.lg.jp/docs/2020040800055/</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</si>
  <si>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</si>
  <si>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</si>
  <si>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</si>
  <si>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</si>
  <si>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</si>
  <si>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</si>
  <si>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</si>
  <si>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</si>
  <si>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</si>
  <si>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</si>
  <si>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</si>
  <si>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</si>
  <si>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</si>
  <si>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</si>
  <si>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</si>
  <si>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</si>
  <si>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</si>
  <si>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</si>
  <si>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</si>
  <si>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http://www.town.kumejima.okinawa.jp/library/</t>
  </si>
  <si>
    <t>473626</t>
  </si>
  <si>
    <t>八重瀬町</t>
  </si>
  <si>
    <t>Okinawa_Yaese</t>
  </si>
  <si>
    <t>https://ilisod001.apsel.jp/yaese-lib/wopc/pc/pages/TopPage.jsp</t>
  </si>
  <si>
    <t>473758</t>
  </si>
  <si>
    <t>多良間村</t>
  </si>
  <si>
    <t>https://www.vill.tarama.okinawa.jp/kyouiku_gakkou/toshokan/</t>
  </si>
  <si>
    <t>473812</t>
  </si>
  <si>
    <t>竹富町</t>
  </si>
  <si>
    <t>473821</t>
  </si>
  <si>
    <t>与那国町</t>
  </si>
  <si>
    <t>https://web.archive.org/save</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</si>
  <si>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</si>
  <si>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</si>
  <si>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</si>
  <si>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</si>
  <si>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</si>
  <si>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</si>
  <si>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</si>
  <si>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編集不可</t>
  </si>
  <si>
    <t>公開</t>
  </si>
  <si>
    <t>都道府県と市町村の区分です。この項目は県立図書館と市町村立の図書館の区分に使います</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</si>
  <si>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</si>
  <si>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</si>
  <si>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</si>
  <si>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ここにはカーリルの管理IDが入ります。そのままにしておいてください</t>
  </si>
  <si>
    <t>編集可能</t>
  </si>
  <si>
    <t>図書館のトップページのアドレス</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</si>
  <si>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</si>
  <si>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</si>
  <si>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</si>
  <si>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</si>
  <si>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</si>
  <si>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</si>
  <si>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</si>
  <si>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通常公開していたウェブサイトを公開停止にしたりしているかどうか
"通常通り"または"停止"を記入</t>
  </si>
  <si>
    <t>一部編集可能</t>
  </si>
  <si>
    <t xml:space="preserve">システムIDの記載がある場合は、カーリルで一括して反映するためアップデートは不要です
</t>
  </si>
  <si>
    <t>〇</t>
  </si>
  <si>
    <t>入館記録を実施しているかどうか。〇か×</t>
  </si>
  <si>
    <t>調査日時点で開館しているかどうか　〇か×
（開架への進入を許可しているかどうかによる）</t>
  </si>
  <si>
    <t>「災害」
「COVID-19」
「蔵書点検」
「移転・新館準備中」
「システムメンテナンス」
「不明」
「その他」から選択</t>
  </si>
  <si>
    <t>v8で選択肢を追加</t>
  </si>
  <si>
    <t>ここにない項目について、ある程度類型化できそうなものについてはご相談ください</t>
  </si>
  <si>
    <t>また、判断に迷った場合もご相談ください</t>
  </si>
  <si>
    <t>アーカイブURLの作り方</t>
  </si>
  <si>
    <t>インターネットアーカイブを開く（ブックマークしておくとよさそう）</t>
  </si>
  <si>
    <r>
      <rPr>
        <sz val="10"/>
        <color theme="1"/>
        <rFont val="Georgia"/>
        <family val="1"/>
      </rP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</si>
  <si>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rPr>
        <sz val="10"/>
        <color theme="1"/>
        <rFont val="Georgia"/>
        <family val="1"/>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</si>
  <si>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r>
      <rPr>
        <b/>
        <sz val="10"/>
        <color rgb="FFFF0000"/>
        <rFont val="Georgia"/>
        <family val="1"/>
      </rP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</si>
  <si>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Georgia"/>
        <family val="1"/>
      </rPr>
      <t>https://web.archive.org/save</t>
    </r>
    <r>
      <rPr>
        <sz val="10"/>
        <color rgb="FF000000"/>
        <rFont val="Georgia"/>
        <family val="1"/>
        <scheme val="minor"/>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</si>
  <si>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休館率</t>
  </si>
  <si>
    <t>都道府県コード</t>
  </si>
  <si>
    <r>
      <rPr>
        <sz val="24"/>
        <color theme="1"/>
        <rFont val="ＭＳ 明朝"/>
        <family val="1"/>
        <charset val="128"/>
      </rPr>
      <t>整備するデータの凡例・仕様　</t>
    </r>
    <r>
      <rPr>
        <sz val="24"/>
        <color theme="1"/>
        <rFont val="Georgia"/>
        <family val="1"/>
        <scheme val="minor"/>
      </rPr>
      <t>v17</t>
    </r>
    <phoneticPr fontId="194"/>
  </si>
  <si>
    <t>SNSポリシー</t>
  </si>
  <si>
    <t>SNSのポリシー／ガイドラインがある場合、URLを入力</t>
  </si>
  <si>
    <t>v17で追加</t>
  </si>
  <si>
    <t>COVID休館</t>
  </si>
  <si>
    <t>災害休館</t>
  </si>
  <si>
    <t>休館合計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</si>
</sst>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yyyy/mm/dd"/>
    <numFmt numFmtId="177" formatCode="[$¥-411]#,##0.00"/>
    <numFmt numFmtId="178" formatCode="00"/>
  </numFmts>
  <fonts count="201">
    <font>
      <sz val="10"/>
      <color rgb="FF000000"/>
      <name val="Georgia"/>
      <scheme val="minor"/>
    </font>
    <font>
      <sz val="11"/>
      <color theme="1"/>
      <name val="Georgia"/>
      <family val="2"/>
      <charset val="128"/>
      <scheme val="minor"/>
    </font>
    <font>
      <sz val="10"/>
      <color theme="1"/>
      <name val="Georgia"/>
      <family val="1"/>
      <scheme val="minor"/>
    </font>
    <font>
      <u/>
      <sz val="10"/>
      <color rgb="FF0000FF"/>
      <name val="Georgia"/>
      <family val="1"/>
    </font>
    <font>
      <sz val="10"/>
      <color theme="1"/>
      <name val="Georgia"/>
      <family val="1"/>
    </font>
    <font>
      <sz val="8"/>
      <color theme="1"/>
      <name val="Georgia"/>
      <family val="1"/>
      <scheme val="minor"/>
    </font>
    <font>
      <sz val="9"/>
      <color theme="1"/>
      <name val="Droid Sans"/>
    </font>
    <font>
      <sz val="8"/>
      <color theme="1"/>
      <name val="Droid Sans"/>
    </font>
    <font>
      <u/>
      <sz val="10"/>
      <color rgb="FF34A870"/>
      <name val="Georgia"/>
      <family val="1"/>
    </font>
    <font>
      <u/>
      <sz val="10"/>
      <color rgb="FF1155CC"/>
      <name val="Georgia"/>
      <family val="1"/>
      <scheme val="minor"/>
    </font>
    <font>
      <sz val="10"/>
      <color theme="1"/>
      <name val="Georgia"/>
      <family val="1"/>
      <scheme val="minor"/>
    </font>
    <font>
      <u/>
      <sz val="10"/>
      <color rgb="FF1155CC"/>
      <name val="Georgia"/>
      <family val="1"/>
    </font>
    <font>
      <u/>
      <sz val="10"/>
      <color rgb="FF0000FF"/>
      <name val="Georgia"/>
      <family val="1"/>
    </font>
    <font>
      <u/>
      <sz val="10"/>
      <color rgb="FF000000"/>
      <name val="Georgia"/>
      <family val="1"/>
      <scheme val="minor"/>
    </font>
    <font>
      <u/>
      <sz val="10"/>
      <color rgb="FF1155CC"/>
      <name val="Georgia"/>
      <family val="1"/>
      <scheme val="minor"/>
    </font>
    <font>
      <u/>
      <sz val="10"/>
      <color rgb="FF34A870"/>
      <name val="Georgia"/>
      <family val="1"/>
      <scheme val="minor"/>
    </font>
    <font>
      <u/>
      <sz val="10"/>
      <color rgb="FF1155CC"/>
      <name val="Georgia"/>
      <family val="1"/>
      <scheme val="minor"/>
    </font>
    <font>
      <u/>
      <sz val="10"/>
      <color rgb="FF1155CC"/>
      <name val="Georgia"/>
      <family val="1"/>
    </font>
    <font>
      <u/>
      <sz val="10"/>
      <color rgb="FF0000FF"/>
      <name val="Arial"/>
      <family val="2"/>
    </font>
    <font>
      <u/>
      <sz val="10"/>
      <color rgb="FF1155CC"/>
      <name val="Georgia"/>
      <family val="1"/>
      <scheme val="minor"/>
    </font>
    <font>
      <u/>
      <sz val="10"/>
      <color rgb="FF000000"/>
      <name val="Georgia"/>
      <family val="1"/>
    </font>
    <font>
      <sz val="10"/>
      <color rgb="FF1155CC"/>
      <name val="Georgia"/>
      <family val="1"/>
      <scheme val="minor"/>
    </font>
    <font>
      <sz val="10"/>
      <color rgb="FF1155CC"/>
      <name val="Georgia"/>
      <family val="1"/>
    </font>
    <font>
      <u/>
      <sz val="10"/>
      <color rgb="FF34A870"/>
      <name val="Georgia"/>
      <family val="1"/>
      <scheme val="minor"/>
    </font>
    <font>
      <u/>
      <sz val="10"/>
      <color rgb="FF34A870"/>
      <name val="Georgia"/>
      <family val="1"/>
    </font>
    <font>
      <u/>
      <sz val="10"/>
      <color rgb="FF0000FF"/>
      <name val="Georgia"/>
      <family val="1"/>
    </font>
    <font>
      <u/>
      <sz val="10"/>
      <color rgb="FF0000FF"/>
      <name val="Georgia"/>
      <family val="1"/>
    </font>
    <font>
      <sz val="10"/>
      <color rgb="FF000000"/>
      <name val="Georgia"/>
      <family val="1"/>
    </font>
    <font>
      <sz val="10"/>
      <color rgb="FF1A3438"/>
      <name val="Georgia"/>
      <family val="1"/>
    </font>
    <font>
      <u/>
      <sz val="10"/>
      <color rgb="FF1155CC"/>
      <name val="Georgia"/>
      <family val="1"/>
      <scheme val="minor"/>
    </font>
    <font>
      <u/>
      <sz val="10"/>
      <color rgb="FF1155CC"/>
      <name val="Georgia"/>
      <family val="1"/>
    </font>
    <font>
      <u/>
      <sz val="10"/>
      <color rgb="FF1155CC"/>
      <name val="Roboto"/>
    </font>
    <font>
      <sz val="10"/>
      <color rgb="FF1A3438"/>
      <name val="Georgia"/>
      <family val="1"/>
      <scheme val="minor"/>
    </font>
    <font>
      <u/>
      <sz val="10"/>
      <color rgb="FF1A3438"/>
      <name val="Georgia"/>
      <family val="1"/>
    </font>
    <font>
      <sz val="10"/>
      <color theme="1"/>
      <name val="Arial"/>
      <family val="2"/>
    </font>
    <font>
      <u/>
      <sz val="10"/>
      <color rgb="FF1A3438"/>
      <name val="Georgia"/>
      <family val="1"/>
    </font>
    <font>
      <b/>
      <sz val="10"/>
      <color theme="1"/>
      <name val="Georgia"/>
      <family val="1"/>
      <scheme val="minor"/>
    </font>
    <font>
      <b/>
      <u/>
      <sz val="10"/>
      <color rgb="FF0000FF"/>
      <name val="Georgia"/>
      <family val="1"/>
    </font>
    <font>
      <u/>
      <sz val="10"/>
      <color rgb="FF1155CC"/>
      <name val="Georgia"/>
      <family val="1"/>
    </font>
    <font>
      <u/>
      <sz val="10"/>
      <color rgb="FF34A870"/>
      <name val="Georgia"/>
      <family val="1"/>
    </font>
    <font>
      <sz val="9"/>
      <color theme="1"/>
      <name val="Arial"/>
      <family val="2"/>
    </font>
    <font>
      <sz val="10"/>
      <color rgb="FF000000"/>
      <name val="&quot;Noto Sans JP&quot;"/>
    </font>
    <font>
      <u/>
      <sz val="10"/>
      <color rgb="FF34A870"/>
      <name val="Georgia"/>
      <family val="1"/>
    </font>
    <font>
      <u/>
      <sz val="10"/>
      <color rgb="FF000000"/>
      <name val="Georgia"/>
      <family val="1"/>
      <scheme val="minor"/>
    </font>
    <font>
      <u/>
      <sz val="10"/>
      <color rgb="FF34A870"/>
      <name val="Georgia"/>
      <family val="1"/>
      <scheme val="minor"/>
    </font>
    <font>
      <sz val="10"/>
      <color rgb="FF000000"/>
      <name val="Arial"/>
      <family val="2"/>
    </font>
    <font>
      <u/>
      <sz val="10"/>
      <color rgb="FF1155CC"/>
      <name val="Georgia"/>
      <family val="1"/>
      <scheme val="minor"/>
    </font>
    <font>
      <u/>
      <sz val="10"/>
      <color rgb="FF0000FF"/>
      <name val="Georgia"/>
      <family val="1"/>
    </font>
    <font>
      <sz val="9"/>
      <color theme="1"/>
      <name val="&quot;Helvetica Neue&quot;"/>
    </font>
    <font>
      <u/>
      <sz val="10"/>
      <color rgb="FF34A870"/>
      <name val="Georgia"/>
      <family val="1"/>
    </font>
    <font>
      <u/>
      <sz val="10"/>
      <color rgb="FF0000FF"/>
      <name val="Georgia"/>
      <family val="1"/>
    </font>
    <font>
      <sz val="11"/>
      <color rgb="FF050505"/>
      <name val="&quot;Segoe UI Historic&quot;"/>
    </font>
    <font>
      <u/>
      <sz val="11"/>
      <color rgb="FF050505"/>
      <name val="&quot;Segoe UI Historic&quot;"/>
    </font>
    <font>
      <u/>
      <sz val="10"/>
      <color rgb="FF34A870"/>
      <name val="Georgia"/>
      <family val="1"/>
      <scheme val="minor"/>
    </font>
    <font>
      <u/>
      <sz val="10"/>
      <color rgb="FF34A870"/>
      <name val="Georgia"/>
      <family val="1"/>
    </font>
    <font>
      <u/>
      <sz val="10"/>
      <color rgb="FF1155CC"/>
      <name val="Georgia"/>
      <family val="1"/>
      <scheme val="minor"/>
    </font>
    <font>
      <sz val="10"/>
      <color rgb="FF000000"/>
      <name val="Roboto"/>
    </font>
    <font>
      <u/>
      <sz val="10"/>
      <color rgb="FF0000FF"/>
      <name val="Georgia"/>
      <family val="1"/>
    </font>
    <font>
      <u/>
      <sz val="10"/>
      <color rgb="FF1155CC"/>
      <name val="Arial"/>
      <family val="2"/>
    </font>
    <font>
      <u/>
      <sz val="10"/>
      <color rgb="FF34A870"/>
      <name val="Georgia"/>
      <family val="1"/>
    </font>
    <font>
      <sz val="10"/>
      <color rgb="FF212529"/>
      <name val="Arial"/>
      <family val="2"/>
    </font>
    <font>
      <sz val="10"/>
      <color theme="1"/>
      <name val="Arial"/>
      <family val="2"/>
    </font>
    <font>
      <sz val="10"/>
      <color rgb="FF1A3438"/>
      <name val="Georgia"/>
      <family val="1"/>
      <scheme val="minor"/>
    </font>
    <font>
      <sz val="10"/>
      <color rgb="FF1A3438"/>
      <name val="Georgia"/>
      <family val="1"/>
    </font>
    <font>
      <u/>
      <sz val="10"/>
      <color theme="1"/>
      <name val="Arial"/>
      <family val="2"/>
    </font>
    <font>
      <u/>
      <sz val="10"/>
      <color rgb="FF0000FF"/>
      <name val="Arial"/>
      <family val="2"/>
    </font>
    <font>
      <sz val="9"/>
      <color theme="1"/>
      <name val="Georgia"/>
      <family val="1"/>
      <scheme val="minor"/>
    </font>
    <font>
      <u/>
      <sz val="10"/>
      <color rgb="FFDCA10D"/>
      <name val="Arial"/>
      <family val="2"/>
    </font>
    <font>
      <u/>
      <sz val="10"/>
      <color rgb="FFDCA10D"/>
      <name val="Arial"/>
      <family val="2"/>
    </font>
    <font>
      <u/>
      <sz val="10"/>
      <color rgb="FF34A870"/>
      <name val="Georgia"/>
      <family val="1"/>
    </font>
    <font>
      <sz val="10"/>
      <color rgb="FF000000"/>
      <name val="Georgia"/>
      <family val="1"/>
      <scheme val="minor"/>
    </font>
    <font>
      <sz val="11"/>
      <color theme="1"/>
      <name val="Arial"/>
      <family val="2"/>
    </font>
    <font>
      <u/>
      <sz val="10"/>
      <color rgb="FF0000FF"/>
      <name val="Georgia"/>
      <family val="1"/>
    </font>
    <font>
      <u/>
      <sz val="10"/>
      <color rgb="FF000000"/>
      <name val="Roboto"/>
    </font>
    <font>
      <sz val="10"/>
      <color rgb="FF000000"/>
      <name val="Meiryo"/>
      <family val="3"/>
      <charset val="128"/>
    </font>
    <font>
      <u/>
      <sz val="10"/>
      <color rgb="FF0000FF"/>
      <name val="Georgia"/>
      <family val="1"/>
    </font>
    <font>
      <sz val="10"/>
      <color theme="1"/>
      <name val="&quot;ヒラギノ角ゴ Pro W3&quot;"/>
      <family val="3"/>
      <charset val="128"/>
    </font>
    <font>
      <u/>
      <sz val="10"/>
      <color theme="1"/>
      <name val="Georgia"/>
      <family val="1"/>
      <scheme val="minor"/>
    </font>
    <font>
      <u/>
      <sz val="10"/>
      <color rgb="FF0000FF"/>
      <name val="Georgia"/>
      <family val="1"/>
    </font>
    <font>
      <u/>
      <sz val="10"/>
      <color rgb="FF34A870"/>
      <name val="Georgia"/>
      <family val="1"/>
      <scheme val="minor"/>
    </font>
    <font>
      <sz val="10"/>
      <color rgb="FF333333"/>
      <name val="Meiryo"/>
      <family val="3"/>
      <charset val="128"/>
    </font>
    <font>
      <u/>
      <sz val="10"/>
      <color rgb="FF000000"/>
      <name val="Georgia"/>
      <family val="1"/>
    </font>
    <font>
      <sz val="10"/>
      <color theme="1"/>
      <name val="&quot;ＭＳ Ｐゴシック&quot;"/>
      <family val="3"/>
      <charset val="128"/>
    </font>
    <font>
      <u/>
      <sz val="10"/>
      <color rgb="FF34A870"/>
      <name val="Georgia"/>
      <family val="1"/>
    </font>
    <font>
      <u/>
      <sz val="10"/>
      <color rgb="FF0000FF"/>
      <name val="Georgia"/>
      <family val="1"/>
    </font>
    <font>
      <sz val="10"/>
      <color rgb="FF000000"/>
      <name val="メイリオ"/>
      <family val="3"/>
      <charset val="128"/>
    </font>
    <font>
      <sz val="10"/>
      <color theme="1"/>
      <name val="Roboto"/>
    </font>
    <font>
      <sz val="10"/>
      <color rgb="FF1A1A1A"/>
      <name val="Arial"/>
      <family val="2"/>
    </font>
    <font>
      <u/>
      <sz val="10"/>
      <color rgb="FF0000FF"/>
      <name val="Arial"/>
      <family val="2"/>
    </font>
    <font>
      <sz val="10"/>
      <color rgb="FF000000"/>
      <name val="Arial"/>
      <family val="2"/>
    </font>
    <font>
      <sz val="10"/>
      <color rgb="FF000000"/>
      <name val="&quot;ヒラギノ角ゴ Pro W3&quot;"/>
      <family val="3"/>
      <charset val="128"/>
    </font>
    <font>
      <sz val="10"/>
      <color rgb="FF333333"/>
      <name val="Arial"/>
      <family val="2"/>
    </font>
    <font>
      <sz val="10"/>
      <color rgb="FF333333"/>
      <name val="&quot;ヒラギノ角ゴ Pro W3&quot;"/>
      <family val="3"/>
      <charset val="128"/>
    </font>
    <font>
      <b/>
      <sz val="10"/>
      <color theme="1"/>
      <name val="Georgia"/>
      <family val="1"/>
      <scheme val="minor"/>
    </font>
    <font>
      <u/>
      <sz val="10"/>
      <color theme="1"/>
      <name val="Arial"/>
      <family val="2"/>
    </font>
    <font>
      <u/>
      <sz val="10"/>
      <color rgb="FF0000FF"/>
      <name val="&quot;ヒラギノ角ゴ Pro W3&quot;"/>
      <family val="3"/>
      <charset val="128"/>
    </font>
    <font>
      <u/>
      <sz val="10"/>
      <color rgb="FF222222"/>
      <name val="游ゴシック体"/>
      <family val="3"/>
      <charset val="128"/>
    </font>
    <font>
      <sz val="10"/>
      <color rgb="FF1C1E21"/>
      <name val="Arial"/>
      <family val="2"/>
    </font>
    <font>
      <sz val="10"/>
      <color rgb="FF2F2F2F"/>
      <name val="メイリオ"/>
      <family val="3"/>
      <charset val="128"/>
    </font>
    <font>
      <sz val="10"/>
      <color rgb="FF000000"/>
      <name val="&quot;ヒラギノ角ゴ Pro W3&quot;"/>
      <family val="3"/>
      <charset val="128"/>
    </font>
    <font>
      <sz val="10"/>
      <color rgb="FF333333"/>
      <name val="メイリオ"/>
      <family val="3"/>
      <charset val="128"/>
    </font>
    <font>
      <u/>
      <sz val="10"/>
      <color rgb="FF333333"/>
      <name val="メイリオ"/>
      <family val="3"/>
      <charset val="128"/>
    </font>
    <font>
      <sz val="10"/>
      <color rgb="FF42210B"/>
      <name val="&quot;ヒラギノ角ゴ Pro W3&quot;"/>
      <family val="3"/>
      <charset val="128"/>
    </font>
    <font>
      <u/>
      <sz val="10"/>
      <color rgb="FF0000FF"/>
      <name val="Georgia"/>
      <family val="1"/>
    </font>
    <font>
      <u/>
      <sz val="10"/>
      <color rgb="FF0000FF"/>
      <name val="Georgia"/>
      <family val="1"/>
    </font>
    <font>
      <u/>
      <sz val="10"/>
      <color rgb="FF000000"/>
      <name val="Georgia"/>
      <family val="1"/>
    </font>
    <font>
      <sz val="10"/>
      <color rgb="FF444444"/>
      <name val="Georgia"/>
      <family val="1"/>
      <scheme val="minor"/>
    </font>
    <font>
      <sz val="10"/>
      <color theme="1"/>
      <name val="Verdana"/>
      <family val="2"/>
    </font>
    <font>
      <sz val="10"/>
      <color rgb="FF000000"/>
      <name val="游ゴシック体"/>
      <family val="3"/>
      <charset val="128"/>
    </font>
    <font>
      <u/>
      <sz val="10"/>
      <color rgb="FF1155CC"/>
      <name val="Georgia"/>
      <family val="1"/>
      <scheme val="minor"/>
    </font>
    <font>
      <u/>
      <sz val="10"/>
      <color rgb="FF0000FF"/>
      <name val="Georgia"/>
      <family val="1"/>
    </font>
    <font>
      <u/>
      <sz val="10"/>
      <color rgb="FF0000FF"/>
      <name val="Georgia"/>
      <family val="1"/>
    </font>
    <font>
      <sz val="11"/>
      <color theme="1"/>
      <name val="NotoSansJP"/>
    </font>
    <font>
      <u/>
      <sz val="10"/>
      <color rgb="FF1155CC"/>
      <name val="Georgia"/>
      <family val="1"/>
    </font>
    <font>
      <sz val="10"/>
      <color rgb="FF333333"/>
      <name val="Georgia"/>
      <family val="1"/>
      <scheme val="minor"/>
    </font>
    <font>
      <u/>
      <sz val="10"/>
      <color rgb="FF0000FF"/>
      <name val="Georgia"/>
      <family val="1"/>
    </font>
    <font>
      <u/>
      <sz val="10"/>
      <color rgb="FF1A3438"/>
      <name val="Georgia"/>
      <family val="1"/>
    </font>
    <font>
      <sz val="10"/>
      <color rgb="FF34A870"/>
      <name val="Georgia"/>
      <family val="1"/>
      <scheme val="minor"/>
    </font>
    <font>
      <sz val="10"/>
      <color rgb="FF333333"/>
      <name val="Arial"/>
      <family val="2"/>
    </font>
    <font>
      <u/>
      <sz val="10"/>
      <color rgb="FF1A3438"/>
      <name val="Georgia"/>
      <family val="1"/>
    </font>
    <font>
      <sz val="10"/>
      <color rgb="FF1A1A1B"/>
      <name val="Georgia"/>
      <family val="1"/>
      <scheme val="minor"/>
    </font>
    <font>
      <sz val="10"/>
      <color rgb="FF666666"/>
      <name val="Georgia"/>
      <family val="1"/>
      <scheme val="minor"/>
    </font>
    <font>
      <sz val="10"/>
      <color theme="1"/>
      <name val="Georgia"/>
      <family val="1"/>
    </font>
    <font>
      <sz val="10"/>
      <color rgb="FF000000"/>
      <name val="Meiryo"/>
      <family val="3"/>
      <charset val="128"/>
    </font>
    <font>
      <sz val="10"/>
      <color rgb="FF000000"/>
      <name val="Roboto"/>
    </font>
    <font>
      <sz val="10"/>
      <color rgb="FF333333"/>
      <name val="&quot;ヒラギノ角ゴPro W3&quot;"/>
      <family val="3"/>
      <charset val="128"/>
    </font>
    <font>
      <u/>
      <sz val="10"/>
      <color theme="1"/>
      <name val="Georgia"/>
      <family val="1"/>
      <scheme val="minor"/>
    </font>
    <font>
      <sz val="10"/>
      <color rgb="FF000000"/>
      <name val="メイリオ"/>
      <family val="3"/>
      <charset val="128"/>
    </font>
    <font>
      <u/>
      <sz val="10"/>
      <color rgb="FF1155CC"/>
      <name val="Georgia"/>
      <family val="1"/>
      <scheme val="minor"/>
    </font>
    <font>
      <u/>
      <sz val="10"/>
      <color rgb="FF0000FF"/>
      <name val="Georgia"/>
      <family val="1"/>
    </font>
    <font>
      <sz val="11"/>
      <color theme="1"/>
      <name val="Georgia"/>
      <family val="1"/>
      <scheme val="minor"/>
    </font>
    <font>
      <u/>
      <sz val="10"/>
      <color rgb="FF34A870"/>
      <name val="Georgia"/>
      <family val="1"/>
    </font>
    <font>
      <sz val="10"/>
      <color rgb="FFFF0000"/>
      <name val="Georgia"/>
      <family val="1"/>
      <scheme val="minor"/>
    </font>
    <font>
      <sz val="10"/>
      <color rgb="FF1A3438"/>
      <name val="&quot;Georgia&quot;"/>
    </font>
    <font>
      <sz val="10"/>
      <color rgb="FF000000"/>
      <name val="Sans-serif"/>
    </font>
    <font>
      <u/>
      <sz val="10"/>
      <color rgb="FF1155CC"/>
      <name val="Arial"/>
      <family val="2"/>
    </font>
    <font>
      <u/>
      <sz val="10"/>
      <color rgb="FFFF0000"/>
      <name val="Georgia"/>
      <family val="1"/>
    </font>
    <font>
      <sz val="10"/>
      <color theme="1"/>
      <name val="游ゴシック"/>
      <family val="3"/>
      <charset val="128"/>
    </font>
    <font>
      <u/>
      <sz val="10"/>
      <color rgb="FF0000FF"/>
      <name val="Arial"/>
      <family val="2"/>
    </font>
    <font>
      <u/>
      <sz val="10"/>
      <color rgb="FF34A870"/>
      <name val="Arial"/>
      <family val="2"/>
    </font>
    <font>
      <u/>
      <sz val="10"/>
      <color rgb="FF000000"/>
      <name val="Roboto"/>
    </font>
    <font>
      <sz val="10"/>
      <color rgb="FF333333"/>
      <name val="メイリオ"/>
      <family val="3"/>
      <charset val="128"/>
    </font>
    <font>
      <u/>
      <sz val="10"/>
      <color rgb="FF1155CC"/>
      <name val="Georgia"/>
      <family val="1"/>
      <scheme val="minor"/>
    </font>
    <font>
      <u/>
      <sz val="10"/>
      <color rgb="FF1155CC"/>
      <name val="Georgia"/>
      <family val="1"/>
    </font>
    <font>
      <u/>
      <sz val="10"/>
      <color rgb="FF34A870"/>
      <name val="Georgia"/>
      <family val="1"/>
      <scheme val="minor"/>
    </font>
    <font>
      <u/>
      <sz val="10"/>
      <color rgb="FF1A3438"/>
      <name val="Georgia"/>
      <family val="1"/>
      <scheme val="minor"/>
    </font>
    <font>
      <u/>
      <sz val="10"/>
      <color rgb="FF1A3438"/>
      <name val="Georgia"/>
      <family val="1"/>
      <scheme val="minor"/>
    </font>
    <font>
      <sz val="10"/>
      <color rgb="FF333333"/>
      <name val="游ゴシック体"/>
      <family val="3"/>
      <charset val="128"/>
    </font>
    <font>
      <u/>
      <sz val="10"/>
      <color rgb="FF1A3438"/>
      <name val="Georgia"/>
      <family val="1"/>
    </font>
    <font>
      <sz val="10"/>
      <color theme="1"/>
      <name val="メイリオ"/>
      <family val="3"/>
      <charset val="128"/>
    </font>
    <font>
      <u/>
      <sz val="10"/>
      <color rgb="FF000000"/>
      <name val="Arial"/>
      <family val="2"/>
    </font>
    <font>
      <u/>
      <sz val="10"/>
      <color rgb="FF000000"/>
      <name val="Georgia"/>
      <family val="1"/>
      <scheme val="minor"/>
    </font>
    <font>
      <u/>
      <sz val="10"/>
      <color rgb="FF000000"/>
      <name val="Georgia"/>
      <family val="1"/>
      <scheme val="minor"/>
    </font>
    <font>
      <u/>
      <sz val="10"/>
      <color rgb="FF34A870"/>
      <name val="Georgia"/>
      <family val="1"/>
    </font>
    <font>
      <u/>
      <sz val="10"/>
      <color rgb="FF34A870"/>
      <name val="Georgia"/>
      <family val="1"/>
    </font>
    <font>
      <u/>
      <sz val="10"/>
      <color rgb="FF0000FF"/>
      <name val="Georgia"/>
      <family val="1"/>
    </font>
    <font>
      <u/>
      <sz val="10"/>
      <color theme="1"/>
      <name val="Georgia"/>
      <family val="1"/>
      <scheme val="minor"/>
    </font>
    <font>
      <u/>
      <sz val="10"/>
      <color rgb="FF1155CC"/>
      <name val="Georgia"/>
      <family val="1"/>
    </font>
    <font>
      <u/>
      <sz val="10"/>
      <color theme="1"/>
      <name val="Georgia"/>
      <family val="1"/>
      <scheme val="minor"/>
    </font>
    <font>
      <u/>
      <sz val="10"/>
      <color theme="1"/>
      <name val="Georgia"/>
      <family val="1"/>
      <scheme val="minor"/>
    </font>
    <font>
      <sz val="10"/>
      <color theme="1"/>
      <name val="Roboto"/>
    </font>
    <font>
      <sz val="10"/>
      <color rgb="FF33322E"/>
      <name val="Georgia"/>
      <family val="1"/>
      <scheme val="minor"/>
    </font>
    <font>
      <u/>
      <sz val="11"/>
      <color rgb="FF1155CC"/>
      <name val="Georgia"/>
      <family val="1"/>
      <scheme val="minor"/>
    </font>
    <font>
      <u/>
      <sz val="11"/>
      <color rgb="FF1155CC"/>
      <name val="Georgia"/>
      <family val="1"/>
    </font>
    <font>
      <u/>
      <sz val="10"/>
      <color theme="1"/>
      <name val="Georgia"/>
      <family val="1"/>
      <scheme val="minor"/>
    </font>
    <font>
      <sz val="10"/>
      <color rgb="FF777777"/>
      <name val="Arial"/>
      <family val="2"/>
    </font>
    <font>
      <sz val="10"/>
      <color theme="1"/>
      <name val="Meiryo"/>
      <family val="3"/>
      <charset val="128"/>
    </font>
    <font>
      <sz val="10"/>
      <color theme="1"/>
      <name val="&quot;ＭＳ 明朝&quot;"/>
      <family val="3"/>
      <charset val="128"/>
    </font>
    <font>
      <u/>
      <sz val="10"/>
      <color rgb="FF1155CC"/>
      <name val="Georgia"/>
      <family val="1"/>
    </font>
    <font>
      <u/>
      <sz val="11"/>
      <color rgb="FF57BB8A"/>
      <name val="Georgia"/>
      <family val="1"/>
    </font>
    <font>
      <sz val="10"/>
      <color rgb="FF494949"/>
      <name val="Arial"/>
      <family val="2"/>
    </font>
    <font>
      <sz val="11"/>
      <color rgb="FF333333"/>
      <name val="Arial"/>
      <family val="2"/>
    </font>
    <font>
      <sz val="10"/>
      <color rgb="FF000002"/>
      <name val="Georgia"/>
      <family val="1"/>
      <scheme val="minor"/>
    </font>
    <font>
      <sz val="10"/>
      <color rgb="FF231815"/>
      <name val="Arial"/>
      <family val="2"/>
    </font>
    <font>
      <sz val="10"/>
      <color rgb="FF1A3438"/>
      <name val="&quot;ヒラギノ角ゴPro W3&quot;"/>
      <family val="3"/>
      <charset val="128"/>
    </font>
    <font>
      <sz val="11"/>
      <color rgb="FF000000"/>
      <name val="メイリオ"/>
      <family val="3"/>
      <charset val="128"/>
    </font>
    <font>
      <u/>
      <sz val="10"/>
      <color rgb="FF0000FF"/>
      <name val="Georgia"/>
      <family val="1"/>
    </font>
    <font>
      <sz val="10"/>
      <color rgb="FF000000"/>
      <name val="&quot;ＭＳ ゴシック&quot;"/>
      <family val="3"/>
      <charset val="128"/>
    </font>
    <font>
      <sz val="10"/>
      <color rgb="FFFF0000"/>
      <name val="&quot;ＭＳ ゴシック&quot;"/>
      <family val="3"/>
      <charset val="128"/>
    </font>
    <font>
      <sz val="10"/>
      <color rgb="FF777777"/>
      <name val="Roboto"/>
    </font>
    <font>
      <u/>
      <sz val="10"/>
      <color rgb="FF000000"/>
      <name val="Roboto"/>
    </font>
    <font>
      <u/>
      <sz val="10"/>
      <color rgb="FF1155CC"/>
      <name val="Georgia"/>
      <family val="1"/>
    </font>
    <font>
      <u/>
      <sz val="10"/>
      <color rgb="FF1155CC"/>
      <name val="Georgia"/>
      <family val="1"/>
      <scheme val="minor"/>
    </font>
    <font>
      <u/>
      <sz val="10"/>
      <color theme="1"/>
      <name val="Georgia"/>
      <family val="1"/>
    </font>
    <font>
      <sz val="9"/>
      <color theme="1"/>
      <name val="&quot;MS PGothic&quot;"/>
    </font>
    <font>
      <sz val="24"/>
      <color theme="1"/>
      <name val="Georgia"/>
      <family val="1"/>
      <scheme val="minor"/>
    </font>
    <font>
      <sz val="10"/>
      <color rgb="FFFFFFFF"/>
      <name val="Arial"/>
      <family val="2"/>
    </font>
    <font>
      <sz val="10"/>
      <color rgb="FFFFFFFF"/>
      <name val="Georgia"/>
      <family val="1"/>
      <scheme val="minor"/>
    </font>
    <font>
      <u/>
      <sz val="8"/>
      <color rgb="FF0000FF"/>
      <name val="Georgia"/>
      <family val="1"/>
    </font>
    <font>
      <b/>
      <sz val="12"/>
      <color theme="1"/>
      <name val="Georgia"/>
      <family val="1"/>
      <scheme val="minor"/>
    </font>
    <font>
      <b/>
      <sz val="10"/>
      <color rgb="FFFF0000"/>
      <name val="Georgia"/>
      <family val="1"/>
      <scheme val="minor"/>
    </font>
    <font>
      <sz val="10"/>
      <name val="Georgia"/>
      <family val="1"/>
    </font>
    <font>
      <b/>
      <sz val="10"/>
      <color rgb="FFFF0000"/>
      <name val="Georgia"/>
      <family val="1"/>
    </font>
    <font>
      <b/>
      <sz val="10"/>
      <color rgb="FFFF9900"/>
      <name val="Georgia"/>
      <family val="1"/>
    </font>
    <font>
      <sz val="6"/>
      <name val="Georgia"/>
      <family val="3"/>
      <charset val="128"/>
      <scheme val="minor"/>
    </font>
    <font>
      <sz val="8"/>
      <color theme="1"/>
      <name val="Georgia"/>
      <family val="3"/>
      <charset val="128"/>
      <scheme val="minor"/>
    </font>
    <font>
      <sz val="10"/>
      <color theme="1"/>
      <name val="Georgia"/>
      <family val="3"/>
      <charset val="128"/>
      <scheme val="minor"/>
    </font>
    <font>
      <sz val="24"/>
      <color theme="1"/>
      <name val="Georgia"/>
      <family val="1"/>
      <charset val="128"/>
      <scheme val="minor"/>
    </font>
    <font>
      <sz val="24"/>
      <color theme="1"/>
      <name val="ＭＳ 明朝"/>
      <family val="1"/>
      <charset val="128"/>
    </font>
    <font>
      <b/>
      <sz val="11"/>
      <color theme="1"/>
      <name val="Georgia"/>
      <family val="3"/>
      <charset val="128"/>
      <scheme val="major"/>
    </font>
    <font>
      <b/>
      <sz val="11"/>
      <color rgb="FF000000"/>
      <name val="Georgia"/>
      <family val="3"/>
      <charset val="128"/>
      <scheme val="major"/>
    </font>
  </fonts>
  <fills count="11">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rgb="FFFCE5CD"/>
        <bgColor rgb="FFFCE5CD"/>
      </patternFill>
    </fill>
    <fill>
      <patternFill patternType="solid">
        <fgColor rgb="FFFCFCFC"/>
        <bgColor rgb="FFFCFCFC"/>
      </patternFill>
    </fill>
    <fill>
      <patternFill patternType="solid">
        <fgColor rgb="FF00FFFF"/>
        <bgColor rgb="FF00FFFF"/>
      </patternFill>
    </fill>
    <fill>
      <patternFill patternType="solid">
        <fgColor rgb="FFFFFF00"/>
        <bgColor rgb="FFFFFF00"/>
      </patternFill>
    </fill>
    <fill>
      <patternFill patternType="solid">
        <fgColor theme="0"/>
        <bgColor theme="0"/>
      </patternFill>
    </fill>
    <fill>
      <patternFill patternType="solid">
        <fgColor rgb="FF000000"/>
        <bgColor rgb="FF000000"/>
      </patternFill>
    </fill>
    <fill>
      <patternFill patternType="solid">
        <fgColor rgb="FFFFFF00"/>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0" fillId="0" borderId="0"/>
    <xf numFmtId="0" fontId="1" fillId="0" borderId="0">
      <alignment vertical="center"/>
    </xf>
    <xf numFmtId="0" fontId="70" fillId="0" borderId="0"/>
    <xf numFmtId="9" fontId="1" fillId="0" borderId="0" applyFont="0" applyFill="0" applyBorder="0" applyAlignment="0" applyProtection="0">
      <alignment vertical="center"/>
    </xf>
  </cellStyleXfs>
  <cellXfs count="345">
    <xf numFmtId="0" fontId="0" fillId="0" borderId="0" xfId="0"/>
    <xf numFmtId="0" fontId="2" fillId="0" borderId="1" xfId="0" applyFont="1" applyBorder="1"/>
    <xf numFmtId="176" fontId="2" fillId="0" borderId="1" xfId="0" applyNumberFormat="1" applyFont="1" applyBorder="1"/>
    <xf numFmtId="176" fontId="2" fillId="0" borderId="1" xfId="0" applyNumberFormat="1" applyFont="1" applyBorder="1" applyAlignment="1">
      <alignment horizontal="center"/>
    </xf>
    <xf numFmtId="176" fontId="4" fillId="0" borderId="1" xfId="0" applyNumberFormat="1" applyFont="1" applyBorder="1" applyAlignment="1">
      <alignment horizontal="right"/>
    </xf>
    <xf numFmtId="0" fontId="2" fillId="3" borderId="1" xfId="0" applyFont="1" applyFill="1" applyBorder="1"/>
    <xf numFmtId="49" fontId="5" fillId="3" borderId="1" xfId="0" applyNumberFormat="1" applyFont="1" applyFill="1" applyBorder="1"/>
    <xf numFmtId="0" fontId="6" fillId="3" borderId="1" xfId="0" applyFont="1" applyFill="1" applyBorder="1" applyAlignment="1">
      <alignment horizontal="center"/>
    </xf>
    <xf numFmtId="0" fontId="7" fillId="3" borderId="1" xfId="0" applyFont="1" applyFill="1" applyBorder="1"/>
    <xf numFmtId="0" fontId="5" fillId="3" borderId="1" xfId="0" applyFont="1" applyFill="1" applyBorder="1"/>
    <xf numFmtId="176" fontId="2" fillId="3" borderId="1" xfId="0" applyNumberFormat="1" applyFont="1" applyFill="1" applyBorder="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horizontal="left"/>
    </xf>
    <xf numFmtId="49" fontId="2" fillId="0" borderId="1" xfId="0" applyNumberFormat="1" applyFont="1" applyBorder="1"/>
    <xf numFmtId="0" fontId="2" fillId="0" borderId="1" xfId="0" applyFont="1" applyBorder="1" applyAlignment="1">
      <alignment horizontal="center"/>
    </xf>
    <xf numFmtId="0" fontId="8" fillId="0" borderId="1" xfId="0" applyFont="1" applyBorder="1"/>
    <xf numFmtId="0" fontId="9" fillId="0" borderId="1" xfId="0" applyFont="1" applyBorder="1" applyAlignment="1">
      <alignment horizontal="left"/>
    </xf>
    <xf numFmtId="176" fontId="10" fillId="0" borderId="1" xfId="0" applyNumberFormat="1" applyFont="1" applyBorder="1" applyAlignment="1">
      <alignment horizontal="center"/>
    </xf>
    <xf numFmtId="0" fontId="10" fillId="0" borderId="1" xfId="0" applyFont="1" applyBorder="1" applyAlignment="1">
      <alignment horizontal="center"/>
    </xf>
    <xf numFmtId="0" fontId="2" fillId="0" borderId="1" xfId="0" applyFont="1" applyBorder="1" applyAlignment="1">
      <alignment horizontal="left"/>
    </xf>
    <xf numFmtId="0" fontId="11" fillId="0" borderId="1" xfId="0" applyFont="1" applyBorder="1"/>
    <xf numFmtId="0" fontId="12" fillId="0" borderId="1" xfId="0" applyFont="1" applyBorder="1"/>
    <xf numFmtId="0" fontId="13" fillId="0" borderId="1" xfId="0" applyFont="1" applyBorder="1"/>
    <xf numFmtId="0" fontId="0" fillId="0" borderId="1" xfId="0" applyBorder="1" applyAlignment="1">
      <alignment horizontal="left"/>
    </xf>
    <xf numFmtId="0" fontId="0" fillId="0" borderId="1" xfId="0" applyBorder="1"/>
    <xf numFmtId="0" fontId="14" fillId="0" borderId="1" xfId="0" applyFont="1" applyBorder="1"/>
    <xf numFmtId="0" fontId="15" fillId="0" borderId="1" xfId="0" applyFont="1" applyBorder="1"/>
    <xf numFmtId="0" fontId="16" fillId="0" borderId="1" xfId="0" applyFont="1" applyBorder="1"/>
    <xf numFmtId="0" fontId="17" fillId="0" borderId="1" xfId="0" applyFont="1" applyBorder="1"/>
    <xf numFmtId="0" fontId="18" fillId="0" borderId="1" xfId="0" applyFont="1" applyBorder="1"/>
    <xf numFmtId="0" fontId="19" fillId="0" borderId="1" xfId="0" applyFont="1" applyBorder="1"/>
    <xf numFmtId="0" fontId="20" fillId="0" borderId="1" xfId="0" applyFont="1" applyBorder="1"/>
    <xf numFmtId="0" fontId="21" fillId="0" borderId="1" xfId="0" applyFont="1" applyBorder="1"/>
    <xf numFmtId="0" fontId="22" fillId="0" borderId="1" xfId="0" applyFont="1" applyBorder="1"/>
    <xf numFmtId="0" fontId="23" fillId="0" borderId="0" xfId="0" applyFont="1"/>
    <xf numFmtId="0" fontId="24" fillId="0" borderId="0" xfId="0" applyFont="1"/>
    <xf numFmtId="0" fontId="25" fillId="0" borderId="1" xfId="0" applyFont="1" applyBorder="1"/>
    <xf numFmtId="0" fontId="2" fillId="4" borderId="1" xfId="0" applyFont="1" applyFill="1" applyBorder="1"/>
    <xf numFmtId="0" fontId="26" fillId="0" borderId="1" xfId="0" applyFont="1" applyBorder="1" applyAlignment="1">
      <alignment horizontal="left"/>
    </xf>
    <xf numFmtId="0" fontId="27" fillId="0" borderId="1" xfId="0" applyFont="1" applyBorder="1"/>
    <xf numFmtId="0" fontId="28" fillId="0" borderId="1" xfId="0" applyFont="1" applyBorder="1" applyAlignment="1">
      <alignment horizontal="center" vertical="top"/>
    </xf>
    <xf numFmtId="0" fontId="29" fillId="0" borderId="0" xfId="0" applyFont="1"/>
    <xf numFmtId="0" fontId="30" fillId="0" borderId="0" xfId="0" applyFont="1"/>
    <xf numFmtId="0" fontId="31" fillId="0" borderId="1" xfId="0" applyFont="1" applyBorder="1"/>
    <xf numFmtId="0" fontId="32" fillId="0" borderId="1" xfId="0" applyFont="1" applyBorder="1"/>
    <xf numFmtId="0" fontId="32" fillId="5" borderId="1" xfId="0" applyFont="1" applyFill="1" applyBorder="1" applyAlignment="1">
      <alignment horizontal="left"/>
    </xf>
    <xf numFmtId="0" fontId="33" fillId="0" borderId="1" xfId="0" applyFont="1" applyBorder="1"/>
    <xf numFmtId="0" fontId="32" fillId="0" borderId="1" xfId="0" applyFont="1" applyBorder="1" applyAlignment="1">
      <alignment horizontal="left"/>
    </xf>
    <xf numFmtId="0" fontId="34" fillId="0" borderId="1" xfId="0" applyFont="1" applyBorder="1" applyAlignment="1">
      <alignment horizontal="center"/>
    </xf>
    <xf numFmtId="0" fontId="32" fillId="2" borderId="1" xfId="0" applyFont="1" applyFill="1" applyBorder="1"/>
    <xf numFmtId="0" fontId="35" fillId="0" borderId="1" xfId="0" applyFont="1" applyBorder="1" applyAlignment="1">
      <alignment horizontal="left"/>
    </xf>
    <xf numFmtId="0" fontId="36" fillId="0" borderId="1" xfId="0" applyFont="1" applyBorder="1"/>
    <xf numFmtId="0" fontId="37" fillId="0" borderId="1" xfId="0" applyFont="1" applyBorder="1"/>
    <xf numFmtId="0" fontId="10" fillId="0" borderId="1" xfId="0" applyFont="1" applyBorder="1"/>
    <xf numFmtId="0" fontId="2" fillId="0" borderId="1" xfId="0" applyFont="1" applyBorder="1" applyAlignment="1">
      <alignment horizontal="center" vertical="top"/>
    </xf>
    <xf numFmtId="0" fontId="38" fillId="0" borderId="1" xfId="0" applyFont="1" applyBorder="1" applyAlignment="1">
      <alignment horizontal="left"/>
    </xf>
    <xf numFmtId="0" fontId="39" fillId="0" borderId="0" xfId="0" applyFont="1"/>
    <xf numFmtId="0" fontId="10" fillId="0" borderId="0" xfId="0" applyFont="1"/>
    <xf numFmtId="0" fontId="2" fillId="0" borderId="1" xfId="0" quotePrefix="1" applyFont="1" applyBorder="1"/>
    <xf numFmtId="0" fontId="40" fillId="0" borderId="1" xfId="0" applyFont="1" applyBorder="1"/>
    <xf numFmtId="0" fontId="41" fillId="2" borderId="1" xfId="0" applyFont="1" applyFill="1" applyBorder="1" applyAlignment="1">
      <alignment horizontal="left"/>
    </xf>
    <xf numFmtId="0" fontId="42" fillId="0" borderId="1" xfId="0" applyFont="1" applyBorder="1" applyAlignment="1">
      <alignment horizontal="left"/>
    </xf>
    <xf numFmtId="0" fontId="43" fillId="0" borderId="1" xfId="0" applyFont="1" applyBorder="1"/>
    <xf numFmtId="0" fontId="10" fillId="6" borderId="1" xfId="0" applyFont="1" applyFill="1" applyBorder="1" applyAlignment="1">
      <alignment horizontal="center"/>
    </xf>
    <xf numFmtId="0" fontId="44" fillId="0" borderId="1" xfId="0" applyFont="1" applyBorder="1"/>
    <xf numFmtId="0" fontId="45" fillId="2" borderId="1" xfId="0" applyFont="1" applyFill="1" applyBorder="1"/>
    <xf numFmtId="0" fontId="46"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0" fontId="47" fillId="0" borderId="1" xfId="0" applyFont="1" applyBorder="1"/>
    <xf numFmtId="0" fontId="48" fillId="0" borderId="1" xfId="0" applyFont="1" applyBorder="1"/>
    <xf numFmtId="0" fontId="49" fillId="0" borderId="1" xfId="0" applyFont="1" applyBorder="1"/>
    <xf numFmtId="0" fontId="2" fillId="0" borderId="0" xfId="0" applyFont="1"/>
    <xf numFmtId="0" fontId="50" fillId="0" borderId="1" xfId="0" applyFont="1" applyBorder="1" applyAlignment="1">
      <alignment horizontal="center"/>
    </xf>
    <xf numFmtId="0" fontId="51" fillId="0" borderId="0" xfId="0" applyFont="1"/>
    <xf numFmtId="0" fontId="52" fillId="0" borderId="0" xfId="0" applyFont="1"/>
    <xf numFmtId="0" fontId="53" fillId="0" borderId="1" xfId="0" applyFont="1" applyBorder="1" applyAlignment="1">
      <alignment horizontal="left"/>
    </xf>
    <xf numFmtId="0" fontId="2" fillId="7" borderId="1" xfId="0" applyFont="1" applyFill="1" applyBorder="1"/>
    <xf numFmtId="0" fontId="54" fillId="7" borderId="1" xfId="0" applyFont="1" applyFill="1" applyBorder="1" applyAlignment="1">
      <alignment horizontal="left"/>
    </xf>
    <xf numFmtId="0" fontId="55" fillId="0" borderId="1" xfId="0" applyFont="1" applyBorder="1" applyAlignment="1">
      <alignment horizontal="center"/>
    </xf>
    <xf numFmtId="0" fontId="45" fillId="0" borderId="1" xfId="0" applyFont="1" applyBorder="1"/>
    <xf numFmtId="0" fontId="56" fillId="2" borderId="1" xfId="0" applyFont="1" applyFill="1" applyBorder="1"/>
    <xf numFmtId="0" fontId="57" fillId="7" borderId="1" xfId="0" applyFont="1" applyFill="1" applyBorder="1"/>
    <xf numFmtId="0" fontId="58" fillId="0" borderId="1" xfId="0" applyFont="1" applyBorder="1"/>
    <xf numFmtId="0" fontId="59" fillId="0" borderId="1" xfId="0" applyFont="1" applyBorder="1"/>
    <xf numFmtId="0" fontId="60" fillId="0" borderId="1" xfId="0" applyFont="1" applyBorder="1" applyAlignment="1">
      <alignment horizontal="left"/>
    </xf>
    <xf numFmtId="0" fontId="61" fillId="0" borderId="1" xfId="0" applyFont="1" applyBorder="1" applyAlignment="1">
      <alignment horizontal="center"/>
    </xf>
    <xf numFmtId="0" fontId="62" fillId="0" borderId="1" xfId="0" applyFont="1" applyBorder="1"/>
    <xf numFmtId="0" fontId="63" fillId="0" borderId="1" xfId="0" applyFont="1" applyBorder="1"/>
    <xf numFmtId="0" fontId="64" fillId="0" borderId="1" xfId="0" applyFont="1" applyBorder="1"/>
    <xf numFmtId="0" fontId="65" fillId="0" borderId="1" xfId="0" applyFont="1" applyBorder="1"/>
    <xf numFmtId="0" fontId="66" fillId="0" borderId="1" xfId="0" applyFont="1" applyBorder="1"/>
    <xf numFmtId="0" fontId="67" fillId="0" borderId="1" xfId="0" applyFont="1" applyBorder="1"/>
    <xf numFmtId="0" fontId="68" fillId="0" borderId="1" xfId="0" applyFont="1" applyBorder="1"/>
    <xf numFmtId="0" fontId="69" fillId="7" borderId="1" xfId="0" applyFont="1" applyFill="1" applyBorder="1"/>
    <xf numFmtId="0" fontId="70" fillId="0" borderId="1" xfId="0" applyFont="1" applyBorder="1"/>
    <xf numFmtId="0" fontId="71" fillId="0" borderId="1" xfId="0" applyFont="1" applyBorder="1" applyAlignment="1">
      <alignment horizontal="left"/>
    </xf>
    <xf numFmtId="0" fontId="72" fillId="0" borderId="0" xfId="0" applyFont="1"/>
    <xf numFmtId="0" fontId="10" fillId="0" borderId="1" xfId="0" applyFont="1" applyBorder="1" applyAlignment="1">
      <alignment horizontal="left"/>
    </xf>
    <xf numFmtId="0" fontId="10" fillId="0" borderId="0" xfId="0" applyFont="1" applyAlignment="1">
      <alignment horizontal="center"/>
    </xf>
    <xf numFmtId="0" fontId="56" fillId="0" borderId="1" xfId="0" applyFont="1" applyBorder="1"/>
    <xf numFmtId="0" fontId="73" fillId="0" borderId="1" xfId="0" applyFont="1" applyBorder="1"/>
    <xf numFmtId="0" fontId="74" fillId="0" borderId="1" xfId="0" applyFont="1" applyBorder="1"/>
    <xf numFmtId="0" fontId="75" fillId="0" borderId="1" xfId="0" applyFont="1" applyBorder="1"/>
    <xf numFmtId="0" fontId="76" fillId="0" borderId="1" xfId="0" applyFont="1" applyBorder="1"/>
    <xf numFmtId="0" fontId="77" fillId="0" borderId="1" xfId="0" applyFont="1" applyBorder="1"/>
    <xf numFmtId="0" fontId="78" fillId="0" borderId="1" xfId="0" applyFont="1" applyBorder="1"/>
    <xf numFmtId="0" fontId="79" fillId="0" borderId="1" xfId="0" applyFont="1" applyBorder="1"/>
    <xf numFmtId="0" fontId="80" fillId="2" borderId="1" xfId="0" applyFont="1" applyFill="1" applyBorder="1"/>
    <xf numFmtId="0" fontId="0" fillId="8" borderId="1" xfId="0" applyFill="1" applyBorder="1"/>
    <xf numFmtId="49" fontId="70" fillId="0" borderId="1" xfId="0" applyNumberFormat="1" applyFont="1" applyBorder="1"/>
    <xf numFmtId="0" fontId="81" fillId="0" borderId="1" xfId="0" applyFont="1" applyBorder="1"/>
    <xf numFmtId="0" fontId="0" fillId="0" borderId="1" xfId="0" applyBorder="1" applyAlignment="1">
      <alignment horizontal="center"/>
    </xf>
    <xf numFmtId="0" fontId="0" fillId="2" borderId="1" xfId="0" applyFill="1" applyBorder="1"/>
    <xf numFmtId="0" fontId="82" fillId="0" borderId="1" xfId="0" applyFont="1" applyBorder="1"/>
    <xf numFmtId="0" fontId="10" fillId="7" borderId="1" xfId="0" applyFont="1" applyFill="1" applyBorder="1" applyAlignment="1">
      <alignment horizontal="center"/>
    </xf>
    <xf numFmtId="0" fontId="83" fillId="0" borderId="1" xfId="0" applyFont="1" applyBorder="1"/>
    <xf numFmtId="0" fontId="84" fillId="0" borderId="1" xfId="0" applyFont="1" applyBorder="1" applyAlignment="1">
      <alignment horizontal="center"/>
    </xf>
    <xf numFmtId="0" fontId="85" fillId="0" borderId="1" xfId="0" applyFont="1" applyBorder="1" applyAlignment="1">
      <alignment horizontal="left"/>
    </xf>
    <xf numFmtId="0" fontId="86" fillId="0" borderId="1" xfId="0" applyFont="1" applyBorder="1" applyAlignment="1">
      <alignment horizontal="center"/>
    </xf>
    <xf numFmtId="0" fontId="87" fillId="0" borderId="1" xfId="0" applyFont="1" applyBorder="1" applyAlignment="1">
      <alignment horizontal="left"/>
    </xf>
    <xf numFmtId="0" fontId="88" fillId="0" borderId="1" xfId="0" applyFont="1" applyBorder="1" applyAlignment="1">
      <alignment horizontal="left"/>
    </xf>
    <xf numFmtId="0" fontId="89" fillId="0" borderId="1" xfId="0" applyFont="1" applyBorder="1"/>
    <xf numFmtId="0" fontId="90" fillId="0" borderId="1" xfId="0" applyFont="1" applyBorder="1" applyAlignment="1">
      <alignment horizontal="left"/>
    </xf>
    <xf numFmtId="0" fontId="91" fillId="0" borderId="1" xfId="0" applyFont="1" applyBorder="1"/>
    <xf numFmtId="0" fontId="92" fillId="0" borderId="1" xfId="0" applyFont="1" applyBorder="1"/>
    <xf numFmtId="0" fontId="93" fillId="0" borderId="1" xfId="0" applyFont="1" applyBorder="1" applyAlignment="1">
      <alignment horizontal="center"/>
    </xf>
    <xf numFmtId="0" fontId="94" fillId="0" borderId="1" xfId="0" applyFont="1" applyBorder="1" applyAlignment="1">
      <alignment horizontal="left"/>
    </xf>
    <xf numFmtId="0" fontId="89" fillId="0" borderId="1" xfId="0" applyFont="1" applyBorder="1" applyAlignment="1">
      <alignment horizontal="left"/>
    </xf>
    <xf numFmtId="0" fontId="95" fillId="0" borderId="1" xfId="0" applyFont="1" applyBorder="1" applyAlignment="1">
      <alignment horizontal="left"/>
    </xf>
    <xf numFmtId="0" fontId="96" fillId="0" borderId="1" xfId="0" applyFont="1" applyBorder="1" applyAlignment="1">
      <alignment horizontal="left"/>
    </xf>
    <xf numFmtId="0" fontId="85" fillId="0" borderId="1" xfId="0" applyFont="1" applyBorder="1"/>
    <xf numFmtId="0" fontId="92" fillId="0" borderId="1" xfId="0" applyFont="1" applyBorder="1" applyAlignment="1">
      <alignment horizontal="left"/>
    </xf>
    <xf numFmtId="0" fontId="97" fillId="0" borderId="1" xfId="0" applyFont="1" applyBorder="1"/>
    <xf numFmtId="0" fontId="98" fillId="0" borderId="1" xfId="0" applyFont="1" applyBorder="1" applyAlignment="1">
      <alignment horizontal="left"/>
    </xf>
    <xf numFmtId="0" fontId="61" fillId="0" borderId="1" xfId="0" applyFont="1" applyBorder="1"/>
    <xf numFmtId="0" fontId="99" fillId="0" borderId="1" xfId="0" applyFont="1" applyBorder="1" applyAlignment="1">
      <alignment horizontal="left"/>
    </xf>
    <xf numFmtId="0" fontId="100" fillId="0" borderId="1" xfId="0" applyFont="1" applyBorder="1"/>
    <xf numFmtId="0" fontId="101" fillId="0" borderId="1" xfId="0" applyFont="1" applyBorder="1"/>
    <xf numFmtId="0" fontId="102" fillId="0" borderId="1" xfId="0" applyFont="1" applyBorder="1"/>
    <xf numFmtId="0" fontId="103" fillId="0" borderId="0" xfId="0" applyFont="1"/>
    <xf numFmtId="0" fontId="104" fillId="0" borderId="0" xfId="0" applyFont="1"/>
    <xf numFmtId="0" fontId="86" fillId="0" borderId="1" xfId="0" applyFont="1" applyBorder="1"/>
    <xf numFmtId="0" fontId="105" fillId="0" borderId="1" xfId="0" applyFont="1" applyBorder="1"/>
    <xf numFmtId="0" fontId="10" fillId="2" borderId="1" xfId="0" applyFont="1" applyFill="1" applyBorder="1"/>
    <xf numFmtId="0" fontId="10" fillId="2" borderId="1" xfId="0" applyFont="1" applyFill="1" applyBorder="1" applyAlignment="1">
      <alignment horizontal="center"/>
    </xf>
    <xf numFmtId="0" fontId="2" fillId="2" borderId="1" xfId="0" applyFont="1" applyFill="1" applyBorder="1" applyAlignment="1">
      <alignment horizontal="center"/>
    </xf>
    <xf numFmtId="0" fontId="106" fillId="0" borderId="1" xfId="0" applyFont="1" applyBorder="1" applyAlignment="1">
      <alignment horizontal="left"/>
    </xf>
    <xf numFmtId="0" fontId="107" fillId="0" borderId="1" xfId="0" applyFont="1" applyBorder="1"/>
    <xf numFmtId="0" fontId="108" fillId="0" borderId="1" xfId="0" applyFont="1" applyBorder="1" applyAlignment="1">
      <alignment horizontal="left"/>
    </xf>
    <xf numFmtId="176" fontId="10" fillId="2" borderId="1" xfId="0" applyNumberFormat="1" applyFont="1" applyFill="1" applyBorder="1" applyAlignment="1">
      <alignment horizontal="center"/>
    </xf>
    <xf numFmtId="0" fontId="2" fillId="2" borderId="1" xfId="0" applyFont="1" applyFill="1" applyBorder="1" applyAlignment="1">
      <alignment horizontal="left"/>
    </xf>
    <xf numFmtId="0" fontId="109" fillId="2" borderId="1" xfId="0" applyFont="1" applyFill="1" applyBorder="1"/>
    <xf numFmtId="0" fontId="110" fillId="2" borderId="1" xfId="0" applyFont="1" applyFill="1" applyBorder="1"/>
    <xf numFmtId="0" fontId="111" fillId="0" borderId="0" xfId="0" applyFont="1"/>
    <xf numFmtId="0" fontId="112" fillId="0" borderId="1" xfId="0" applyFont="1" applyBorder="1" applyAlignment="1">
      <alignment horizontal="left"/>
    </xf>
    <xf numFmtId="0" fontId="70" fillId="0" borderId="1" xfId="0" applyFont="1" applyBorder="1" applyAlignment="1">
      <alignment horizontal="left"/>
    </xf>
    <xf numFmtId="0" fontId="21" fillId="2" borderId="1" xfId="0" applyFont="1" applyFill="1" applyBorder="1"/>
    <xf numFmtId="0" fontId="113" fillId="2" borderId="1" xfId="0" applyFont="1" applyFill="1" applyBorder="1"/>
    <xf numFmtId="0" fontId="70" fillId="2" borderId="1" xfId="0" applyFont="1" applyFill="1" applyBorder="1" applyAlignment="1">
      <alignment horizontal="left"/>
    </xf>
    <xf numFmtId="0" fontId="114" fillId="2" borderId="1" xfId="0" applyFont="1" applyFill="1" applyBorder="1"/>
    <xf numFmtId="0" fontId="115" fillId="0" borderId="1" xfId="0" applyFont="1" applyBorder="1" applyAlignment="1">
      <alignment horizontal="center"/>
    </xf>
    <xf numFmtId="14" fontId="2" fillId="0" borderId="1" xfId="0" applyNumberFormat="1" applyFont="1" applyBorder="1" applyAlignment="1">
      <alignment horizontal="center"/>
    </xf>
    <xf numFmtId="0" fontId="116" fillId="2" borderId="1" xfId="0" applyFont="1" applyFill="1" applyBorder="1"/>
    <xf numFmtId="0" fontId="117" fillId="0" borderId="1" xfId="0" applyFont="1" applyBorder="1"/>
    <xf numFmtId="0" fontId="118" fillId="0" borderId="1" xfId="0" applyFont="1" applyBorder="1" applyAlignment="1">
      <alignment horizontal="left"/>
    </xf>
    <xf numFmtId="0" fontId="32" fillId="2" borderId="1" xfId="0" applyFont="1" applyFill="1" applyBorder="1" applyAlignment="1">
      <alignment horizontal="left"/>
    </xf>
    <xf numFmtId="0" fontId="28" fillId="0" borderId="1" xfId="0" applyFont="1" applyBorder="1" applyAlignment="1">
      <alignment horizontal="center"/>
    </xf>
    <xf numFmtId="0" fontId="119" fillId="0" borderId="1" xfId="0" applyFont="1" applyBorder="1"/>
    <xf numFmtId="0" fontId="120" fillId="0" borderId="0" xfId="0" applyFont="1"/>
    <xf numFmtId="0" fontId="114" fillId="0" borderId="1" xfId="0" applyFont="1" applyBorder="1" applyAlignment="1">
      <alignment horizontal="left"/>
    </xf>
    <xf numFmtId="0" fontId="121" fillId="0" borderId="1" xfId="0" applyFont="1" applyBorder="1"/>
    <xf numFmtId="0" fontId="122" fillId="0" borderId="1" xfId="0" applyFont="1" applyBorder="1" applyAlignment="1">
      <alignment horizontal="left"/>
    </xf>
    <xf numFmtId="0" fontId="123" fillId="0" borderId="1" xfId="0" applyFont="1" applyBorder="1"/>
    <xf numFmtId="0" fontId="124" fillId="0" borderId="1" xfId="0" applyFont="1" applyBorder="1"/>
    <xf numFmtId="0" fontId="125" fillId="0" borderId="1" xfId="0" applyFont="1" applyBorder="1" applyAlignment="1">
      <alignment horizontal="left"/>
    </xf>
    <xf numFmtId="0" fontId="126" fillId="0" borderId="1" xfId="0" applyFont="1" applyBorder="1"/>
    <xf numFmtId="0" fontId="127" fillId="2" borderId="1" xfId="0" applyFont="1" applyFill="1" applyBorder="1"/>
    <xf numFmtId="0" fontId="128" fillId="0" borderId="1" xfId="0" applyFont="1" applyBorder="1" applyAlignment="1">
      <alignment horizontal="left"/>
    </xf>
    <xf numFmtId="176" fontId="129" fillId="0" borderId="1" xfId="0" applyNumberFormat="1" applyFont="1" applyBorder="1" applyAlignment="1">
      <alignment horizontal="center"/>
    </xf>
    <xf numFmtId="0" fontId="56" fillId="2" borderId="0" xfId="0" applyFont="1" applyFill="1"/>
    <xf numFmtId="0" fontId="130" fillId="0" borderId="1" xfId="0" applyFont="1" applyBorder="1"/>
    <xf numFmtId="0" fontId="131" fillId="2" borderId="1" xfId="0" applyFont="1" applyFill="1" applyBorder="1"/>
    <xf numFmtId="0" fontId="132" fillId="0" borderId="1" xfId="0" applyFont="1" applyBorder="1"/>
    <xf numFmtId="0" fontId="133" fillId="0" borderId="1" xfId="0" applyFont="1" applyBorder="1"/>
    <xf numFmtId="0" fontId="10" fillId="8" borderId="1" xfId="0" applyFont="1" applyFill="1" applyBorder="1" applyAlignment="1">
      <alignment horizontal="center"/>
    </xf>
    <xf numFmtId="0" fontId="133" fillId="8" borderId="1" xfId="0" applyFont="1" applyFill="1" applyBorder="1"/>
    <xf numFmtId="176" fontId="10" fillId="8" borderId="1" xfId="0" applyNumberFormat="1" applyFont="1" applyFill="1" applyBorder="1" applyAlignment="1">
      <alignment horizontal="center"/>
    </xf>
    <xf numFmtId="0" fontId="2" fillId="8" borderId="1" xfId="0" applyFont="1" applyFill="1" applyBorder="1" applyAlignment="1">
      <alignment horizontal="center"/>
    </xf>
    <xf numFmtId="176" fontId="4" fillId="0" borderId="1" xfId="0" applyNumberFormat="1" applyFont="1" applyBorder="1" applyAlignment="1">
      <alignment horizontal="center"/>
    </xf>
    <xf numFmtId="0" fontId="134" fillId="2" borderId="1" xfId="0" applyFont="1" applyFill="1" applyBorder="1"/>
    <xf numFmtId="0" fontId="135" fillId="0" borderId="1" xfId="0" applyFont="1" applyBorder="1"/>
    <xf numFmtId="0" fontId="4" fillId="0" borderId="2" xfId="0" applyFont="1" applyBorder="1"/>
    <xf numFmtId="14" fontId="10" fillId="0" borderId="1" xfId="0" applyNumberFormat="1" applyFont="1" applyBorder="1" applyAlignment="1">
      <alignment horizontal="center"/>
    </xf>
    <xf numFmtId="0" fontId="136" fillId="0" borderId="1" xfId="0" applyFont="1" applyBorder="1"/>
    <xf numFmtId="0" fontId="137" fillId="0" borderId="1" xfId="0" applyFont="1" applyBorder="1"/>
    <xf numFmtId="0" fontId="138" fillId="0" borderId="1" xfId="0" applyFont="1" applyBorder="1"/>
    <xf numFmtId="0" fontId="139" fillId="0" borderId="1" xfId="0" applyFont="1" applyBorder="1"/>
    <xf numFmtId="0" fontId="140" fillId="0" borderId="1" xfId="0" applyFont="1" applyBorder="1" applyAlignment="1">
      <alignment vertical="top"/>
    </xf>
    <xf numFmtId="0" fontId="141" fillId="0" borderId="1" xfId="0" applyFont="1" applyBorder="1" applyAlignment="1">
      <alignment horizontal="left"/>
    </xf>
    <xf numFmtId="0" fontId="142" fillId="0" borderId="1" xfId="0" applyFont="1" applyBorder="1"/>
    <xf numFmtId="0" fontId="143" fillId="0" borderId="1" xfId="0" applyFont="1" applyBorder="1"/>
    <xf numFmtId="0" fontId="144" fillId="0" borderId="0" xfId="0" applyFont="1"/>
    <xf numFmtId="0" fontId="62" fillId="8" borderId="1" xfId="0" applyFont="1" applyFill="1" applyBorder="1"/>
    <xf numFmtId="0" fontId="145" fillId="0" borderId="1" xfId="0" applyFont="1" applyBorder="1"/>
    <xf numFmtId="0" fontId="89" fillId="2" borderId="1" xfId="0" applyFont="1" applyFill="1" applyBorder="1"/>
    <xf numFmtId="0" fontId="10" fillId="0" borderId="1" xfId="0" applyFont="1" applyBorder="1" applyAlignment="1">
      <alignment horizontal="center" vertical="center"/>
    </xf>
    <xf numFmtId="0" fontId="146" fillId="0" borderId="1" xfId="0" applyFont="1" applyBorder="1"/>
    <xf numFmtId="0" fontId="132" fillId="2" borderId="1" xfId="0" applyFont="1" applyFill="1" applyBorder="1"/>
    <xf numFmtId="0" fontId="147" fillId="2" borderId="1" xfId="0" applyFont="1" applyFill="1" applyBorder="1" applyAlignment="1">
      <alignment horizontal="left"/>
    </xf>
    <xf numFmtId="0" fontId="10" fillId="2" borderId="0" xfId="0" applyFont="1" applyFill="1"/>
    <xf numFmtId="176" fontId="62" fillId="0" borderId="1" xfId="0" applyNumberFormat="1" applyFont="1" applyBorder="1" applyAlignment="1">
      <alignment horizontal="center"/>
    </xf>
    <xf numFmtId="0" fontId="148" fillId="0" borderId="1" xfId="0" applyFont="1" applyBorder="1"/>
    <xf numFmtId="0" fontId="34" fillId="0" borderId="1" xfId="0" applyFont="1" applyBorder="1"/>
    <xf numFmtId="0" fontId="149" fillId="0" borderId="1" xfId="0" applyFont="1" applyBorder="1"/>
    <xf numFmtId="0" fontId="150" fillId="0" borderId="1" xfId="0" applyFont="1" applyBorder="1"/>
    <xf numFmtId="0" fontId="28" fillId="2" borderId="1" xfId="0" applyFont="1" applyFill="1" applyBorder="1" applyAlignment="1">
      <alignment horizontal="left"/>
    </xf>
    <xf numFmtId="0" fontId="151" fillId="0" borderId="1" xfId="0" applyFont="1" applyBorder="1"/>
    <xf numFmtId="0" fontId="152" fillId="0" borderId="1" xfId="0" applyFont="1" applyBorder="1"/>
    <xf numFmtId="0" fontId="2" fillId="8" borderId="1" xfId="0" applyFont="1" applyFill="1" applyBorder="1"/>
    <xf numFmtId="0" fontId="153" fillId="8" borderId="1" xfId="0" applyFont="1" applyFill="1" applyBorder="1"/>
    <xf numFmtId="0" fontId="154" fillId="2" borderId="3" xfId="0" applyFont="1" applyFill="1" applyBorder="1"/>
    <xf numFmtId="0" fontId="155" fillId="0" borderId="1" xfId="0" applyFont="1" applyBorder="1"/>
    <xf numFmtId="0" fontId="156" fillId="0" borderId="1" xfId="0" applyFont="1" applyBorder="1"/>
    <xf numFmtId="0" fontId="157" fillId="0" borderId="1" xfId="0" applyFont="1" applyBorder="1" applyAlignment="1">
      <alignment horizontal="left"/>
    </xf>
    <xf numFmtId="0" fontId="122" fillId="0" borderId="1" xfId="0" applyFont="1" applyBorder="1" applyAlignment="1">
      <alignment horizontal="center"/>
    </xf>
    <xf numFmtId="0" fontId="158" fillId="8" borderId="1" xfId="0" applyFont="1" applyFill="1" applyBorder="1"/>
    <xf numFmtId="0" fontId="159" fillId="0" borderId="0" xfId="0" applyFont="1"/>
    <xf numFmtId="0" fontId="160" fillId="2" borderId="1" xfId="0" applyFont="1" applyFill="1" applyBorder="1"/>
    <xf numFmtId="0" fontId="0" fillId="2" borderId="1" xfId="0" applyFill="1" applyBorder="1" applyAlignment="1">
      <alignment horizontal="left"/>
    </xf>
    <xf numFmtId="0" fontId="161" fillId="2" borderId="1" xfId="0" applyFont="1" applyFill="1" applyBorder="1"/>
    <xf numFmtId="0" fontId="70" fillId="2" borderId="1" xfId="0" applyFont="1" applyFill="1" applyBorder="1"/>
    <xf numFmtId="0" fontId="162" fillId="0" borderId="1" xfId="0" applyFont="1" applyBorder="1"/>
    <xf numFmtId="0" fontId="163" fillId="0" borderId="1" xfId="0" applyFont="1" applyBorder="1"/>
    <xf numFmtId="0" fontId="164" fillId="0" borderId="1" xfId="0" applyFont="1" applyBorder="1"/>
    <xf numFmtId="0" fontId="165" fillId="0" borderId="1" xfId="0" applyFont="1" applyBorder="1" applyAlignment="1">
      <alignment horizontal="center"/>
    </xf>
    <xf numFmtId="0" fontId="166" fillId="0" borderId="1" xfId="0" applyFont="1" applyBorder="1"/>
    <xf numFmtId="176" fontId="2" fillId="0" borderId="1" xfId="0" applyNumberFormat="1" applyFont="1" applyBorder="1" applyAlignment="1">
      <alignment horizontal="right"/>
    </xf>
    <xf numFmtId="0" fontId="167" fillId="0" borderId="1" xfId="0" applyFont="1" applyBorder="1"/>
    <xf numFmtId="0" fontId="70" fillId="0" borderId="1" xfId="0" applyFont="1" applyBorder="1" applyAlignment="1">
      <alignment horizontal="center"/>
    </xf>
    <xf numFmtId="0" fontId="168" fillId="0" borderId="1" xfId="0" applyFont="1" applyBorder="1"/>
    <xf numFmtId="0" fontId="169" fillId="0" borderId="0" xfId="0" applyFont="1"/>
    <xf numFmtId="0" fontId="170" fillId="0" borderId="1" xfId="0" applyFont="1" applyBorder="1" applyAlignment="1">
      <alignment horizontal="left"/>
    </xf>
    <xf numFmtId="0" fontId="171" fillId="0" borderId="1" xfId="0" applyFont="1" applyBorder="1" applyAlignment="1">
      <alignment horizontal="left"/>
    </xf>
    <xf numFmtId="0" fontId="90" fillId="0" borderId="1" xfId="0" applyFont="1" applyBorder="1"/>
    <xf numFmtId="177" fontId="28" fillId="0" borderId="1" xfId="0" applyNumberFormat="1" applyFont="1" applyBorder="1" applyAlignment="1">
      <alignment horizontal="center"/>
    </xf>
    <xf numFmtId="0" fontId="172" fillId="0" borderId="1" xfId="0" applyFont="1" applyBorder="1"/>
    <xf numFmtId="0" fontId="173" fillId="2" borderId="1" xfId="0" applyFont="1" applyFill="1" applyBorder="1"/>
    <xf numFmtId="0" fontId="174" fillId="0" borderId="1" xfId="0" applyFont="1" applyBorder="1" applyAlignment="1">
      <alignment horizontal="left"/>
    </xf>
    <xf numFmtId="0" fontId="175" fillId="0" borderId="1" xfId="0" applyFont="1" applyBorder="1"/>
    <xf numFmtId="0" fontId="176" fillId="8" borderId="1" xfId="0" applyFont="1" applyFill="1" applyBorder="1"/>
    <xf numFmtId="0" fontId="2" fillId="0" borderId="1" xfId="0" quotePrefix="1" applyFont="1" applyBorder="1" applyAlignment="1">
      <alignment horizontal="left"/>
    </xf>
    <xf numFmtId="0" fontId="177" fillId="0" borderId="1" xfId="0" applyFont="1" applyBorder="1"/>
    <xf numFmtId="0" fontId="178" fillId="0" borderId="1" xfId="0" applyFont="1" applyBorder="1"/>
    <xf numFmtId="176" fontId="10" fillId="0" borderId="2" xfId="0" applyNumberFormat="1" applyFont="1" applyBorder="1" applyAlignment="1">
      <alignment horizontal="center"/>
    </xf>
    <xf numFmtId="176" fontId="10" fillId="0" borderId="4" xfId="0" applyNumberFormat="1" applyFont="1" applyBorder="1" applyAlignment="1">
      <alignment horizontal="center"/>
    </xf>
    <xf numFmtId="176" fontId="10" fillId="0" borderId="3" xfId="0" applyNumberFormat="1" applyFont="1" applyBorder="1" applyAlignment="1">
      <alignment horizontal="center"/>
    </xf>
    <xf numFmtId="0" fontId="179" fillId="0" borderId="1" xfId="0" applyFont="1" applyBorder="1" applyAlignment="1">
      <alignment horizontal="center"/>
    </xf>
    <xf numFmtId="0" fontId="180" fillId="0" borderId="1" xfId="0" applyFont="1" applyBorder="1"/>
    <xf numFmtId="177" fontId="181" fillId="0" borderId="1" xfId="0" applyNumberFormat="1" applyFont="1" applyBorder="1"/>
    <xf numFmtId="177" fontId="182" fillId="0" borderId="1" xfId="0" applyNumberFormat="1" applyFont="1" applyBorder="1"/>
    <xf numFmtId="0" fontId="10" fillId="0" borderId="0" xfId="0" applyFont="1" applyAlignment="1">
      <alignment horizontal="left"/>
    </xf>
    <xf numFmtId="0" fontId="183" fillId="0" borderId="1" xfId="0" applyFont="1" applyBorder="1" applyAlignment="1">
      <alignment horizontal="left"/>
    </xf>
    <xf numFmtId="0" fontId="61" fillId="0" borderId="1" xfId="0" applyFont="1" applyBorder="1" applyAlignment="1">
      <alignment horizontal="left"/>
    </xf>
    <xf numFmtId="0" fontId="10" fillId="8" borderId="1" xfId="0" applyFont="1" applyFill="1" applyBorder="1"/>
    <xf numFmtId="0" fontId="184" fillId="0" borderId="1" xfId="0" applyFont="1" applyBorder="1" applyAlignment="1">
      <alignment horizontal="center"/>
    </xf>
    <xf numFmtId="0" fontId="185" fillId="0" borderId="0" xfId="1" applyFont="1"/>
    <xf numFmtId="49" fontId="195" fillId="0" borderId="0" xfId="1" applyNumberFormat="1" applyFont="1"/>
    <xf numFmtId="49" fontId="196" fillId="0" borderId="0" xfId="1" applyNumberFormat="1" applyFont="1"/>
    <xf numFmtId="0" fontId="196" fillId="0" borderId="0" xfId="1" applyFont="1" applyAlignment="1">
      <alignment wrapText="1"/>
    </xf>
    <xf numFmtId="0" fontId="7" fillId="0" borderId="0" xfId="1" applyFont="1"/>
    <xf numFmtId="0" fontId="195" fillId="0" borderId="0" xfId="1" applyFont="1"/>
    <xf numFmtId="176" fontId="196" fillId="0" borderId="0" xfId="1" applyNumberFormat="1" applyFont="1" applyAlignment="1">
      <alignment horizontal="center"/>
    </xf>
    <xf numFmtId="0" fontId="70" fillId="0" borderId="0" xfId="1"/>
    <xf numFmtId="0" fontId="196" fillId="0" borderId="0" xfId="1" applyFont="1" applyAlignment="1">
      <alignment horizontal="center"/>
    </xf>
    <xf numFmtId="0" fontId="197" fillId="0" borderId="0" xfId="1" applyFont="1"/>
    <xf numFmtId="0" fontId="34" fillId="0" borderId="0" xfId="1" applyFont="1" applyAlignment="1">
      <alignment vertical="top"/>
    </xf>
    <xf numFmtId="0" fontId="196" fillId="0" borderId="0" xfId="1" applyFont="1" applyAlignment="1">
      <alignment vertical="top"/>
    </xf>
    <xf numFmtId="49" fontId="196" fillId="0" borderId="0" xfId="1" applyNumberFormat="1" applyFont="1" applyAlignment="1">
      <alignment vertical="top"/>
    </xf>
    <xf numFmtId="49" fontId="196" fillId="0" borderId="0" xfId="1" applyNumberFormat="1" applyFont="1" applyAlignment="1">
      <alignment horizontal="left" vertical="top"/>
    </xf>
    <xf numFmtId="0" fontId="196" fillId="0" borderId="0" xfId="1" applyFont="1" applyAlignment="1">
      <alignment vertical="top" wrapText="1"/>
    </xf>
    <xf numFmtId="0" fontId="45" fillId="0" borderId="0" xfId="1" applyFont="1" applyAlignment="1">
      <alignment vertical="top"/>
    </xf>
    <xf numFmtId="0" fontId="186" fillId="9" borderId="5" xfId="1" applyFont="1" applyFill="1" applyBorder="1" applyAlignment="1">
      <alignment vertical="top"/>
    </xf>
    <xf numFmtId="0" fontId="187" fillId="9" borderId="6" xfId="1" applyFont="1" applyFill="1" applyBorder="1" applyAlignment="1">
      <alignment vertical="top"/>
    </xf>
    <xf numFmtId="49" fontId="187" fillId="9" borderId="6" xfId="1" applyNumberFormat="1" applyFont="1" applyFill="1" applyBorder="1" applyAlignment="1">
      <alignment vertical="top"/>
    </xf>
    <xf numFmtId="49" fontId="187" fillId="9" borderId="6" xfId="1" applyNumberFormat="1" applyFont="1" applyFill="1" applyBorder="1" applyAlignment="1">
      <alignment horizontal="left" vertical="top"/>
    </xf>
    <xf numFmtId="0" fontId="187" fillId="9" borderId="7" xfId="1" applyFont="1" applyFill="1" applyBorder="1" applyAlignment="1">
      <alignment vertical="top" wrapText="1"/>
    </xf>
    <xf numFmtId="0" fontId="34" fillId="0" borderId="0" xfId="1" applyFont="1" applyAlignment="1">
      <alignment horizontal="left" vertical="top"/>
    </xf>
    <xf numFmtId="0" fontId="34" fillId="0" borderId="8" xfId="1" applyFont="1" applyBorder="1" applyAlignment="1">
      <alignment horizontal="left" vertical="top"/>
    </xf>
    <xf numFmtId="0" fontId="196" fillId="0" borderId="1" xfId="1" applyFont="1" applyBorder="1" applyAlignment="1">
      <alignment vertical="top"/>
    </xf>
    <xf numFmtId="0" fontId="196" fillId="0" borderId="1" xfId="1" applyFont="1" applyBorder="1" applyAlignment="1">
      <alignment horizontal="left" vertical="top"/>
    </xf>
    <xf numFmtId="0" fontId="196" fillId="0" borderId="9" xfId="1" applyFont="1" applyBorder="1" applyAlignment="1">
      <alignment vertical="top" wrapText="1"/>
    </xf>
    <xf numFmtId="0" fontId="196" fillId="0" borderId="0" xfId="1" applyFont="1" applyAlignment="1">
      <alignment horizontal="left" vertical="top"/>
    </xf>
    <xf numFmtId="0" fontId="196" fillId="0" borderId="8" xfId="1" applyFont="1" applyBorder="1" applyAlignment="1">
      <alignment horizontal="left" vertical="top"/>
    </xf>
    <xf numFmtId="49" fontId="196" fillId="0" borderId="1" xfId="1" applyNumberFormat="1" applyFont="1" applyBorder="1" applyAlignment="1">
      <alignment horizontal="left" vertical="top"/>
    </xf>
    <xf numFmtId="0" fontId="196" fillId="0" borderId="9" xfId="1" applyFont="1" applyBorder="1" applyAlignment="1">
      <alignment horizontal="left" vertical="top" wrapText="1"/>
    </xf>
    <xf numFmtId="0" fontId="196" fillId="3" borderId="8" xfId="1" applyFont="1" applyFill="1" applyBorder="1" applyAlignment="1">
      <alignment horizontal="left" vertical="top"/>
    </xf>
    <xf numFmtId="0" fontId="196" fillId="3" borderId="1" xfId="1" applyFont="1" applyFill="1" applyBorder="1" applyAlignment="1">
      <alignment horizontal="left" vertical="top"/>
    </xf>
    <xf numFmtId="0" fontId="188" fillId="3" borderId="1" xfId="1" applyFont="1" applyFill="1" applyBorder="1" applyAlignment="1">
      <alignment horizontal="left" vertical="top"/>
    </xf>
    <xf numFmtId="0" fontId="196" fillId="3" borderId="9" xfId="1" applyFont="1" applyFill="1" applyBorder="1" applyAlignment="1">
      <alignment horizontal="left" vertical="top" wrapText="1"/>
    </xf>
    <xf numFmtId="176" fontId="196" fillId="3" borderId="1" xfId="1" applyNumberFormat="1" applyFont="1" applyFill="1" applyBorder="1" applyAlignment="1">
      <alignment horizontal="left" vertical="top"/>
    </xf>
    <xf numFmtId="49" fontId="196" fillId="3" borderId="1" xfId="1" applyNumberFormat="1" applyFont="1" applyFill="1" applyBorder="1" applyAlignment="1">
      <alignment horizontal="left" vertical="top"/>
    </xf>
    <xf numFmtId="0" fontId="189" fillId="0" borderId="0" xfId="1" applyFont="1"/>
    <xf numFmtId="0" fontId="196" fillId="3" borderId="8" xfId="1" applyFont="1" applyFill="1" applyBorder="1" applyAlignment="1">
      <alignment vertical="top"/>
    </xf>
    <xf numFmtId="49" fontId="196" fillId="3" borderId="1" xfId="1" applyNumberFormat="1" applyFont="1" applyFill="1" applyBorder="1" applyAlignment="1">
      <alignment vertical="top"/>
    </xf>
    <xf numFmtId="0" fontId="196" fillId="3" borderId="9" xfId="1" applyFont="1" applyFill="1" applyBorder="1" applyAlignment="1">
      <alignment vertical="top" wrapText="1"/>
    </xf>
    <xf numFmtId="0" fontId="70" fillId="3" borderId="9" xfId="1" applyFill="1" applyBorder="1" applyAlignment="1">
      <alignment vertical="top" wrapText="1"/>
    </xf>
    <xf numFmtId="0" fontId="196" fillId="0" borderId="0" xfId="1" applyFont="1"/>
    <xf numFmtId="49" fontId="196" fillId="3" borderId="10" xfId="1" applyNumberFormat="1" applyFont="1" applyFill="1" applyBorder="1" applyAlignment="1">
      <alignment vertical="top"/>
    </xf>
    <xf numFmtId="0" fontId="196" fillId="3" borderId="11" xfId="1" applyFont="1" applyFill="1" applyBorder="1" applyAlignment="1">
      <alignment vertical="top"/>
    </xf>
    <xf numFmtId="0" fontId="196" fillId="3" borderId="12" xfId="1" applyFont="1" applyFill="1" applyBorder="1" applyAlignment="1">
      <alignment vertical="top" wrapText="1"/>
    </xf>
    <xf numFmtId="0" fontId="196" fillId="3" borderId="12" xfId="1" applyFont="1" applyFill="1" applyBorder="1" applyAlignment="1">
      <alignment wrapText="1"/>
    </xf>
    <xf numFmtId="0" fontId="132" fillId="3" borderId="11" xfId="1" applyFont="1" applyFill="1" applyBorder="1" applyAlignment="1">
      <alignment vertical="top"/>
    </xf>
    <xf numFmtId="0" fontId="132" fillId="3" borderId="1" xfId="1" applyFont="1" applyFill="1" applyBorder="1" applyAlignment="1">
      <alignment horizontal="left" vertical="top"/>
    </xf>
    <xf numFmtId="0" fontId="132" fillId="3" borderId="10" xfId="1" applyFont="1" applyFill="1" applyBorder="1" applyAlignment="1">
      <alignment horizontal="left" vertical="top"/>
    </xf>
    <xf numFmtId="49" fontId="132" fillId="3" borderId="10" xfId="1" applyNumberFormat="1" applyFont="1" applyFill="1" applyBorder="1" applyAlignment="1">
      <alignment vertical="top"/>
    </xf>
    <xf numFmtId="0" fontId="132" fillId="3" borderId="12" xfId="1" applyFont="1" applyFill="1" applyBorder="1" applyAlignment="1">
      <alignment wrapText="1"/>
    </xf>
    <xf numFmtId="0" fontId="196" fillId="3" borderId="13" xfId="1" applyFont="1" applyFill="1" applyBorder="1"/>
    <xf numFmtId="0" fontId="196" fillId="3" borderId="14" xfId="1" applyFont="1" applyFill="1" applyBorder="1" applyAlignment="1">
      <alignment horizontal="left" vertical="top"/>
    </xf>
    <xf numFmtId="49" fontId="196" fillId="3" borderId="14" xfId="1" applyNumberFormat="1" applyFont="1" applyFill="1" applyBorder="1"/>
    <xf numFmtId="0" fontId="196" fillId="3" borderId="15" xfId="1" applyFont="1" applyFill="1" applyBorder="1" applyAlignment="1">
      <alignment wrapText="1"/>
    </xf>
    <xf numFmtId="0" fontId="190" fillId="0" borderId="0" xfId="1" applyFont="1"/>
    <xf numFmtId="0" fontId="3" fillId="0" borderId="0" xfId="1" applyFont="1"/>
    <xf numFmtId="0" fontId="199" fillId="10" borderId="24" xfId="2" applyFont="1" applyFill="1" applyBorder="1">
      <alignment vertical="center"/>
    </xf>
    <xf numFmtId="0" fontId="200" fillId="10" borderId="24" xfId="2" applyFont="1" applyFill="1" applyBorder="1" applyAlignment="1"/>
    <xf numFmtId="10" fontId="200" fillId="10" borderId="24" xfId="2" applyNumberFormat="1" applyFont="1" applyFill="1" applyBorder="1" applyAlignment="1"/>
    <xf numFmtId="0" fontId="70" fillId="0" borderId="0" xfId="3"/>
    <xf numFmtId="178" fontId="1" fillId="0" borderId="24" xfId="2" applyNumberFormat="1" applyBorder="1" applyAlignment="1">
      <alignment horizontal="center" vertical="center"/>
    </xf>
    <xf numFmtId="0" fontId="1" fillId="0" borderId="24" xfId="2" applyBorder="1" applyAlignment="1"/>
    <xf numFmtId="0" fontId="0" fillId="0" borderId="24" xfId="2" applyFont="1" applyBorder="1" applyAlignment="1">
      <alignment horizontal="right"/>
    </xf>
    <xf numFmtId="0" fontId="1" fillId="0" borderId="24" xfId="2" applyBorder="1" applyAlignment="1">
      <alignment horizontal="right"/>
    </xf>
    <xf numFmtId="10" fontId="0" fillId="0" borderId="24" xfId="4" applyNumberFormat="1" applyFont="1" applyBorder="1" applyAlignment="1">
      <alignment horizontal="right"/>
    </xf>
    <xf numFmtId="0" fontId="1" fillId="0" borderId="0" xfId="2">
      <alignment vertical="center"/>
    </xf>
    <xf numFmtId="0" fontId="1" fillId="0" borderId="24" xfId="2" applyBorder="1">
      <alignment vertical="center"/>
    </xf>
    <xf numFmtId="0" fontId="1" fillId="0" borderId="24" xfId="2" applyBorder="1" applyAlignment="1">
      <alignment horizontal="right" vertical="center"/>
    </xf>
    <xf numFmtId="0" fontId="189" fillId="0" borderId="0" xfId="1" applyFont="1"/>
    <xf numFmtId="0" fontId="70" fillId="0" borderId="0" xfId="1"/>
    <xf numFmtId="0" fontId="3" fillId="0" borderId="16" xfId="1" applyFont="1" applyBorder="1" applyAlignment="1">
      <alignment vertical="top"/>
    </xf>
    <xf numFmtId="0" fontId="191" fillId="0" borderId="17" xfId="1" applyFont="1" applyBorder="1"/>
    <xf numFmtId="0" fontId="191" fillId="0" borderId="18" xfId="1" applyFont="1" applyBorder="1"/>
    <xf numFmtId="0" fontId="191" fillId="0" borderId="19" xfId="1" applyFont="1" applyBorder="1"/>
    <xf numFmtId="0" fontId="191" fillId="0" borderId="20" xfId="1" applyFont="1" applyBorder="1"/>
    <xf numFmtId="0" fontId="191" fillId="0" borderId="21" xfId="1" applyFont="1" applyBorder="1"/>
    <xf numFmtId="0" fontId="191" fillId="0" borderId="22" xfId="1" applyFont="1" applyBorder="1"/>
    <xf numFmtId="0" fontId="191" fillId="0" borderId="23" xfId="1" applyFont="1" applyBorder="1"/>
  </cellXfs>
  <cellStyles count="5">
    <cellStyle name="パーセント 2" xfId="4" xr:uid="{A26F45DD-C566-4305-A5AF-B3D0868F920E}"/>
    <cellStyle name="標準" xfId="0" builtinId="0"/>
    <cellStyle name="標準 2" xfId="3" xr:uid="{AE6C8FED-C778-4440-9784-7E9A313E5D84}"/>
    <cellStyle name="標準 2 2" xfId="2" xr:uid="{CCCB63FB-30AD-408E-95AB-901DDCAD408F}"/>
    <cellStyle name="標準 3" xfId="1" xr:uid="{5D9C510C-A534-4EBE-8F7F-D93A61632ABB}"/>
  </cellStyles>
  <dxfs count="10">
    <dxf>
      <fill>
        <patternFill patternType="none"/>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3">
    <tableStyle name="専門図書館調査（ver6）-style" pivot="0" count="3" xr9:uid="{00000000-0011-0000-FFFF-FFFF00000000}">
      <tableStyleElement type="headerRow" dxfId="9"/>
      <tableStyleElement type="firstRowStripe" dxfId="8"/>
      <tableStyleElement type="secondRowStripe" dxfId="7"/>
    </tableStyle>
    <tableStyle name="専門図書館調査（ver4）-style" pivot="0" count="3" xr9:uid="{00000000-0011-0000-FFFF-FFFF01000000}">
      <tableStyleElement type="headerRow" dxfId="6"/>
      <tableStyleElement type="firstRowStripe" dxfId="5"/>
      <tableStyleElement type="secondRowStripe" dxfId="4"/>
    </tableStyle>
    <tableStyle name="専門図書館調査（ver5） -style" pivot="0" count="3" xr9:uid="{00000000-0011-0000-FFFF-FFFF02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rich>
          <a:bodyPr spcFirstLastPara="1" vertOverflow="ellipsis" horzOverflow="overflow" wrap="square" lIns="0" tIns="0" rIns="0" bIns="0"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400" b="0" i="0" u="none" strike="noStrike" baseline="0">
                <a:solidFill>
                  <a:srgbClr val="1A3438">
                    <a:lumMod val="65000"/>
                    <a:lumOff val="35000"/>
                  </a:srgbClr>
                </a:solidFill>
                <a:effectLst/>
                <a:latin typeface="Georgia"/>
                <a:ea typeface="Georgia"/>
                <a:cs typeface="Georgia"/>
              </a:rPr>
              <a:t>COVID-19</a:t>
            </a:r>
            <a:r>
              <a:rPr lang="ja-JP" altLang="ja-JP" sz="1400" b="0" i="0" u="none" strike="noStrike" baseline="0">
                <a:solidFill>
                  <a:srgbClr val="1A3438">
                    <a:lumMod val="65000"/>
                    <a:lumOff val="35000"/>
                  </a:srgbClr>
                </a:solidFill>
                <a:effectLst/>
                <a:latin typeface="Georgia"/>
                <a:ea typeface="Georgia"/>
                <a:cs typeface="Georgia"/>
              </a:rPr>
              <a:t>全国図書館動向調査 </a:t>
            </a:r>
            <a:r>
              <a:rPr lang="en-US" altLang="ja-JP" sz="1400" b="0" i="0" u="none" strike="noStrike" baseline="0">
                <a:solidFill>
                  <a:srgbClr val="1A3438">
                    <a:lumMod val="65000"/>
                    <a:lumOff val="35000"/>
                  </a:srgbClr>
                </a:solidFill>
                <a:effectLst/>
                <a:latin typeface="Georgia"/>
                <a:ea typeface="Georgia"/>
                <a:cs typeface="Georgia"/>
              </a:rPr>
              <a:t>- </a:t>
            </a:r>
            <a:r>
              <a:rPr lang="ja-JP" altLang="ja-JP" sz="1400" b="0" i="0" u="none" strike="noStrike" baseline="0">
                <a:solidFill>
                  <a:srgbClr val="1A3438">
                    <a:lumMod val="65000"/>
                    <a:lumOff val="35000"/>
                  </a:srgbClr>
                </a:solidFill>
                <a:effectLst/>
                <a:latin typeface="Georgia"/>
                <a:ea typeface="Georgia"/>
                <a:cs typeface="Georgia"/>
              </a:rPr>
              <a:t>休館率全国地図（</a:t>
            </a:r>
            <a:r>
              <a:rPr lang="en-US" altLang="ja-JP" sz="1400" b="0" i="0" u="none" strike="noStrike" baseline="0">
                <a:solidFill>
                  <a:srgbClr val="1A3438">
                    <a:lumMod val="65000"/>
                    <a:lumOff val="35000"/>
                  </a:srgbClr>
                </a:solidFill>
                <a:effectLst/>
                <a:latin typeface="Georgia"/>
                <a:ea typeface="Georgia"/>
                <a:cs typeface="Georgia"/>
              </a:rPr>
              <a:t>2023</a:t>
            </a:r>
            <a:r>
              <a:rPr lang="ja-JP" altLang="ja-JP" sz="1400" b="0" i="0" u="none" strike="noStrike" baseline="0">
                <a:solidFill>
                  <a:srgbClr val="1A3438">
                    <a:lumMod val="65000"/>
                    <a:lumOff val="35000"/>
                  </a:srgbClr>
                </a:solidFill>
                <a:effectLst/>
                <a:latin typeface="Georgia"/>
                <a:ea typeface="Georgia"/>
                <a:cs typeface="Georgia"/>
              </a:rPr>
              <a:t>年</a:t>
            </a:r>
            <a:r>
              <a:rPr lang="en-US" altLang="ja-JP" sz="1400" b="0" i="0" u="none" strike="noStrike" baseline="0">
                <a:solidFill>
                  <a:srgbClr val="1A3438">
                    <a:lumMod val="65000"/>
                    <a:lumOff val="35000"/>
                  </a:srgbClr>
                </a:solidFill>
                <a:effectLst/>
                <a:latin typeface="Georgia"/>
                <a:ea typeface="Georgia"/>
                <a:cs typeface="Georgia"/>
              </a:rPr>
              <a:t>03</a:t>
            </a:r>
            <a:r>
              <a:rPr lang="ja-JP" altLang="ja-JP" sz="1400" b="0" i="0" u="none" strike="noStrike" baseline="0">
                <a:solidFill>
                  <a:srgbClr val="1A3438">
                    <a:lumMod val="65000"/>
                    <a:lumOff val="35000"/>
                  </a:srgbClr>
                </a:solidFill>
                <a:effectLst/>
                <a:latin typeface="Georgia"/>
                <a:ea typeface="Georgia"/>
                <a:cs typeface="Georgia"/>
              </a:rPr>
              <a:t>月</a:t>
            </a:r>
            <a:r>
              <a:rPr lang="en-US" altLang="ja-JP" sz="1400" b="0" i="0" u="none" strike="noStrike" baseline="0">
                <a:solidFill>
                  <a:srgbClr val="1A3438">
                    <a:lumMod val="65000"/>
                    <a:lumOff val="35000"/>
                  </a:srgbClr>
                </a:solidFill>
                <a:effectLst/>
                <a:latin typeface="Georgia"/>
                <a:ea typeface="Georgia"/>
                <a:cs typeface="Georgia"/>
              </a:rPr>
              <a:t>02</a:t>
            </a:r>
            <a:r>
              <a:rPr lang="ja-JP" altLang="ja-JP" sz="1400" b="0" i="0" u="none" strike="noStrike" baseline="0">
                <a:solidFill>
                  <a:srgbClr val="1A3438">
                    <a:lumMod val="65000"/>
                    <a:lumOff val="35000"/>
                  </a:srgbClr>
                </a:solidFill>
                <a:effectLst/>
                <a:latin typeface="Georgia"/>
                <a:ea typeface="Georgia"/>
                <a:cs typeface="Georgia"/>
              </a:rPr>
              <a:t>日時点）</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lang="ja-JP" altLang="en-US" sz="1400" b="0" i="0" u="none" strike="noStrike" baseline="0">
              <a:solidFill>
                <a:srgbClr val="1A3438">
                  <a:lumMod val="65000"/>
                  <a:lumOff val="35000"/>
                </a:srgbClr>
              </a:solidFill>
              <a:latin typeface="Georgia"/>
            </a:endParaRPr>
          </a:p>
        </cx:rich>
      </cx:tx>
    </cx:title>
    <cx:plotArea>
      <cx:plotAreaRegion>
        <cx:series layoutId="regionMap" uniqueId="{1A0C15D3-3294-4C6D-A8D4-C54FA415F4C0}" formatIdx="5">
          <cx:tx>
            <cx:txData>
              <cx:f>_xlchart.v5.2</cx:f>
              <cx:v>休館率</cx:v>
            </cx:txData>
          </cx:tx>
          <cx:dataId val="0"/>
          <cx:layoutPr>
            <cx:geography cultureLanguage="ja-JP" cultureRegion="JP" attribution="Powered By Bing">
              <cx:geoCache provider="{E9337A44-BEBE-4D9F-B70C-5C5E7DAFC167}">
                <cx:binary>1HxZdyTJdd5fmTPPTkxkxs5D6iGydhQKqAYag8ZLHjSW3Pc9n+xDLaRJibRsUdQRaWrhZommNKRl
SmNT/jNED/tf+BZ6ZlDIrh6Wzymfo3rqGdyKqpvxZdz47ndvxJevmy9dB7dX2XtNGET5l66br7zv
FEXypQ8+yK+d2/AqPwjd6yzO47vi4DoOP4jv7tzr2w9usqvajewPDKSTD66dq6y4bd7/vS/Dt9m3
8Ty+vircOFqWt1n77DYvgyL/AttG03tXN6EbDdy8yNzrQv/K+6++84+vfv2DT773zfffu40Kt2jP
2uT2K+8/+dj7733Q/7K3fvi9AHwryhsYi/mBRAY2BJG6oSOJxfvvBXFkf2rWsTwAMxHY4AwzrsvP
fnpxFcLwrTx68Ofq5ia7zXN4pod/nwx98gBPLNdxGRWrCbRhLsHy5z969b2fvf+em8fmG4sZr55i
dvLw2B88nfvf+3LvDzARvb+swdOftd9legud+5///P4Hf7JbdMSBwYQghCFCpKGLHjoEHQhuGFLq
kmBMJXmKzlYebUZnbWgPnTXLPqHz+u+/+8kPfrRbdPABpVIYBhIG1SXFem/tgB3rCDPM2cpqPEVn
K482o7M2tIfOmmWf0Ln/xX979fVv7BYdecARpjqXOha6gNXxFB2iH+jUoIILiZhBn2KzlT+bsVkb
2sNmzbJX2PzwJ6+/+3f3H3/vsynawa5DDphgBqwczojOkM6eYoPpASwohgVigBEm/bi2jUfvQOdx
aB+dR8teofPNP3/1T796/R/+8+7QIfgAMUL1B2Tow9pYpwSwcDBhQucAG0BHAbs3bOQNJbjfxqF3
gPM4tA/Oo2WvwPnjr/72P319t2GNHjBEkQSuRiRHEOKeLh2gBLqBMXA1IAVAGXqE7X4bj96BzuPQ
PjqPln1C57ff/OnOCRuDtaEL2O8FZsSg/G3CBmROYIE3bjtbebQZnbWhPXTWLPuEzuvv/+mrv/35
TtfOii4bBAMlwIZurPb9t9YOJwgxRg1IeNCKz61Htq082ozO2tAeOmuWfULnk59845P/8o87RQdS
TQ48DSNYHRghLnp0ehXZkAHoIMAIP4C3js5WHm1GZ21oD501yz6hc/8P37z/6KPdosMOIInRKeSa
DzoBB8a8zgpASDB0HVFJYUvS3+LT2zi0GZy1Z+mBs2bZK3A++uj+13+zW3BAJyCIcCSAVWNEWD/X
QQeQhRqYEr76d7Wy1pcOvCu/26N3oPM4tI/Oo2Wf0Hn9Z796/Uc7VnFg6VAdIhfwNUMnIOf0lo44
0AUC5IjBOFCGHjpbebQZnbWhPXTWLPuEzqvvf/Sbj3/2+qu//uwF3kEuCoRaQNSSSEcISc56pAC2
JSZX+xKRDPTRVdxbXztbebQZnbWhPXTWLPuEzic//tb9L//nbiMbP+AUYKGQ0ABzA7Xg6doBUkDA
YhhEUBB7+snoVh5tRmdtaA+dNcs+ofPqr7766ns/3S067IAyKo2VDKoT8rYCKg8EKG+cEixX1p4C
upVHm9FZG9pDZ82yT+i8/pf/c/8H39758tEBIKhPIQhdnABz6y0fjEDC5pCsYinIW7FtW582Q/R0
dA+lp8Z9Aur+hz+5/9of7nYZ4QMDC9j5+UrzfFNle8Kt9QOmf84O3uLW2zi0GaK1Z+nhs2bZK3B+
8e3X3/3ebsGhB1jqUAiFFaJjJPp1BMwOoARHDGDWAvanlaawzg/ut/HoHeg8Du2j82jZJ3Q++dcf
vv7xz3aLDghuElRQqgOB3iC4rerXK8FAUkIFINirJGzl0WZ01ob20Fmz7BM69z/435/8yc7FakFB
C2VSgnagP7QPPAlswK2JAPZtPDQXrMrbT9bONh5tRmftYXrorFn2CZ1PfvRf73/0tftffX+3y4ce
EMKZISAxBQUBSm1P6fUq+YFVBdIBERuEg22d2ozR09E9mJ4a9wqpH/xy5zABz5ag3QgQp6kE/Zr3
YAKFAUg4Johy9maZra+jT7bx6B0YPQ7tA/Ro2St0fvyt33z8Z7tdRAz2GAhhuiDQCbJSP99CxzB0
qCwAT2Bv6qlP0NnGo3eg8zi0j86jZZ/Quf/XX+48BSIrdDg04oBEIFZ5Tg8dsuriwZSBCrQhR93K
o83orA3tobNm2St0Pv7q/wd0sISQRbEg9EEc7aFjHBAIfbrOPq86rK+d+208egc6j0P76Dxa9gqd
jz569Tc71ndAGwXJTSBO6ZtOnB46AuQFAA5Jg3NMVs2jT9DZxqN3oPM4tI/Oo2Wf0AHB/f5/7Liu
YBxwYG9A3kBke+gneIqOAeobZKV087azlUObwVkb2gNnzbJX4Hz/L+5/8de7JQXkAGoJHOjYQ0FO
vFUvFQdQ59YZ/jTs9RLT19t49A50Hof20Xm07BM6K7191+hg6KKCbQeYATEkexsdKCvoAvRS/Gmj
ztPAtpVHm9FZG9pDZ82yT+i8+v2/3HljNT2AHEdyUKxBOXi77R0kN2j/oBSae1fl0r4gupVHm9FZ
G9pDZ82yT+iAZvDbr//DriMbWxXbGJQV9E/PhDwRdejB6rgIkLbNhHobjzajs/YwPXTWLPuEzm/+
+euv/+iPd40OhxYq2HXIQ8EH9VpBYO1QBIkqh7LdirP19p2tPNqMztrQHjprln1C59X/+sZvf/nv
d4sOPUBwlIcgDJ3vINT0D/RA47uA9lCgDYJSaBTtEeqtPNqMztrQHjprln1C500fyG6PJQA6BuQy
GEIbRasTPU8JNaADidDnKlsfna082ozO2tAeOmuWfULn/g/+6f7jv9/t2oFDI9B8CMUcDloOHIfr
y2zAGmDj0Y2Vmv12ZNvKo83orA3tobNm2St0/vSbr/777ltEyQEInAjOkhIoZ0OX4QaAoMENTi68
qSX0ukHut3TqHRg9Gd2H6Ylxn5AC2nn/d3+523WED6CSDbknnL4yQHiT/Z4QkBUYFXCI5E1BtdeO
uJVHmzFaG9oDaM2yT+i8/uWP7r/1nd2iA0ffVkdGKXQSEODQ/YY3DIsMwwEGZEgu3m5428qjzeis
De2hs2bZJ3RAq371V/+ya3RAcANwBFStNx1chKNzFJrgP+2G62emW3m0GZ21oT101ix7hc4v/nrn
ZxSAIQB1A/7MCPQVPOjRTzJTfCAxMYgUnEuQffpn47bx6B3oPA7to/No2Sd0Xv3iO5/88+/vdO0Y
DE6IwJE4YNicc2BqT8m1waEPW4fzpNCuuAKvl5hu5dBmcNaG9sBZs+wTOKvzGt/6252CA9uKDq1t
kHXCUYVV7tnvMNAP4HgJEAK06qJ6q1N0K482o7M2tIfOmuXfMjrv8O1NIezN+YQnH/l/vaEF0hoo
UEtC4Cj8w7HEp+sGBB3ocENwnlGHBpG3zvZ8dmXKu93ZDMtn4564/m/8BpbXP/6LnXfeEDjQi/TH
1o7+sTfoLiBQw9l06G0rdzbP/trQ3qJYs+wTNL/59bd3rqVB1zSBxg2432PVlfsQk57s9ugAbsZZ
nRl5+36PrdzZDM3a0B40a5Z9guaTP/yPcKnSbncTSCGFhN0CLiL4bLvoQbMSpym0un/W777eN7CV
R5vRWRvaQ2fNsk/orK5b2nXfgH4ADe0G3N/x2Q0fvR0F9nrIMUEB2Nj0uZVHm9FZG9pDZ82yV+h8
+2u//enXPisOv+sw4hddOvZu2+fXtg2uiqvhw31va3eSfbH1YfrhGrre0E+7czb6+WYBTm++8j7Q
czhyB+cYPr9JbvU1Tzp7QK95WvR9Mu72Ki++8r4OR8LhpgvKQWWCpPjhXGt9+8YC/apvjvO9Cc1R
nBUOXEYH3cgrCZdjrD/U5SFBy+PywQRdepA0IPhCoDqr67Q+v2rvJA5aO44+n5BP//+9qAxPYjcq
cnAFNKzkzcdWjq7uf8BwHgpKyFCnBDEZQbKRXF89g+v8Vp/+d6LuUiJbSZYlR90g98sb7lutyTXX
Ub7DGpVopTPCVjXDUWMWmq10v47Ga1O2wQt4mp4TUAeCw3M6XEIFmsKqnLDuBHGsMIk0gyypZt/6
lRiExsxx0kWHnxddVysSewPN1s6++FcBx/6vwpYIbV3Qzw1Pj3q/Ki2WabSN6bJx7Bu3sEd1xRat
E50knTf/4p/SV9P4dJpXFXwdw+kZYTAmIeVbf8LKzjQHaxFZknaKaHxYsvSiktawS7OTOiSTNE1P
LR5VCgXeCTdiFfhcqJT4jmqLavDF3mxyZnVnEdyJgwj0F6wmZg3zDpcioW4MmMfBJc7pMvXj0y/+
CWPjb8C9VlDBA50ILrF4+htpWTDSRi5ZFoGYWq57w+pC0aZWKLZHjVYc1QYJVCvr84iE867g07Kz
XmDkHmpxfKJ5irh0Ijpv2HXD6Jz52qRG2dhxC5VyMrFLsfhih4G9vgUQtId97m/vZYh1nzRd5Kzm
hE1TNz7RcXrqePh3vOl44+8AVVudkDIguezNfWGIOpUeIks78F5miTb0+Uga3TQTxtLRq0GeW/Dq
xyou+KLGwTyIyZiX/k1oRxNcF7OsZFPd4dNE4HGq+3OtZgun1masZCNsWDM3yi8cTMYeDoY8pmMs
iyNMrmNMTOyRcdtYQ2mFx0Ew1f3q6IvnUGcbwgkkxhSEDSi7Q4FwJW2sv1qpRYhflh1e6lE4cVp9
4DW+qUeyUG4mFp7lnVAiz2oztKpkQZ3cbGSWz1HJYrMz/EsR+DeZHY/axBqs/pvVsaNYEc494h86
Lh/Wmh0Ma1g8gZGP0iYiZgs3qIxsVmdm0lqzJMBLL6+O3Cq8dKl/F+ZYhY2bjAzXzc0LpwvmLhfa
EQvYZYRlMivgKIiyokVdJNqoDW37JCHGSSnqcgYh0B3pXhqafmZ0SoaZHHk+KYe55hdmbhXuIhW6
O5OaPNQqJz+imWiHeo5niUOeRZmYp9z0ULcsiHFaR/QmDHQHvsYUofaMVc3zwMpPoVf7uijDBXfw
rAnCq4hqL7PmxKqaqeuFx7nhmblDW8UDec5RM/Cp8cx2L9rUbZSfVqVyajoVlfciZvmMtfbUj8uz
HDPbjAJ+jGh2WAtsQvPdoR3ZU6OhVw0pTqsie5kmxqF/2PjI9O3CFMZZUOaxcrhxS1qRKp2Wyypd
anZ+FmZVrBo7e6m36QsnElPds4+yqr5pRhA/77jemgiX140lR9SOKjOS9SGcEjBLwx5wx79wE0t5
nnNKRPE8qitbCderVBiIURaLiZWJD6k/4nrwQsRObHqal5kBxcesSTzldvaHrDNF498aljYLRVAr
I3HOABL4H2skOu6aPPGtgewWgYvGYeU5KrVkoIhRTcqueGn7zQmU6Aae2552lYzMpkUz3wndYYmq
Sdo1U0emh3XD7iyXFqrRTFti03cnZfRhobFhEPoXGcuOo7K0IfrEiqbdieyqekBEK1ViGFeGbk8b
txWmJUVuRlmbj/QwoWaVuePWteRAS+NoJropquRxYQUvnDJaJol/mTmNryqYsjY68yNvmtfVEfRN
KHj5n0d+F5rSdTzFvTxSyG9V4sRy2CVsxrLgWZ6QqaDGWYzlpMFsxnXfFMGkDMtRpKMZc+tx4NBx
GmszL/OeOaF+hJ1gmrHuEF7Q5xC0R6F7l8bOokTNMq3aWYaiUYC944CmV0HufIib2jyrfTJ2a3TL
i/w4bMh1yDKh3IIuXTclysAvQg1QC2i+pGUGs45ROamS6zasm1GXJRV81j61RP2CUCdSlmHMA1JP
nCY8KoltskiMPX7mBtFh1clJEfGzKNOeG2Exlbk3K1KjGWCrJaqzExV7h2GUX+s49lUQda6qvMhV
IuWnfgHzSJ0kUlgrB7hmrtl18qWNbHiFzji8XGYMGy9pzI5R23Q1tuzs+jBvEuX42XHskNukbEeS
VLMgigCSeOEkXqRixwlV4hcDJ0AJvIXyrOqMY+HWy3CWy2okXWvcxsWMs24IE3THI2PS1NaybJaB
SK6Tdq6LZFoU/MjwmnM/jD3FkHubyGzcNA28kt7CDZvItK3qtCvQc8cLR226QNVLYRQBvBbGGPnF
JNatZ3nqjBN0bdjxc2R5w9pJBuxEQ9XUz4ZpRIYpxPTUrrlqU69WVu1MRGbMq45chRW8MK0+b3zj
zvbyZ9qydV1u6hqbdHBJ2zAow3kVdjed3xCzI1mrUOQfUqsY5VF04tZ84FUwJ3HtBioNtVgVjhlZ
2hnHgLd0YR8Pa/3DGF5h2h6h6jDq4qUtMlVYh7KWL9w8sxUg0ioPGcel3nnKabXARE30vKXpIDPI
BLtiTpmtiobOdUYnYecOurqsTKBtd1qcL1JSwlT6Ez8NiNLLbhh6caZkdeKmzXkX4lnWOQo59izL
7HQk0zaG8a4y/AQCqGVMRX7MLGvsu/ymbWBbyue4lZnySPOiK+ojlJHjEitSVvOSOXdRVfgqC5LD
qPXPC0O7ZM2HQZIf1lquK+g3Gxasmnk5vElJ05hlJQ2zbcNMCZ+eOTI/IXXQmUYcSsXtehGUt4VG
BjJtLltf2CpyK9POjYGfomnnyoGM44FoyWFMtWGUJGNeu5eyC5+lFn2eYn2eJ94itvg0EiPfJgMo
LJhFYR0LZi+YaxxZTXvE6RFH0tS4s7RZdJRXQ5d1J6TBmrLLHOKzPucRngfcWlisNllijDpBTUPT
jooMq0j4mbIyeyyFGKUeHjKcmynRlNGIkeXBNlgz5bqwqEI+zaQ3LVp9lCf2QOLnuLRha3ZGDLtD
z44GSONDQoOztHDOspYp4PUmo6dZnp4UhRjWcT3Ui+cV8Uy3zQeByF2F7HTISzFMcn2Q6c6oidNp
i5NBXKB5Vg5TJl5YjbWIy2rs+eU4BlrmiVFS1BMh0lECUcu23UPf6RYti2e8Tues4jNumf6RXYWj
jBqHRoeGyHfHTdCNkdUuCCwA1uTPc85PJbPnRZ3gEXVGRmXMbSseWXlnEhQOY1bP8zCfhlF94ZbJ
vAxeSnwZt2joVcks98NJEt6USbkwtGpAWjliHhrB+dIhFdoMSNKo1d3nzZAFl5XWPI+NbFKUxXXd
JEMIoQs3cGuVRaxQTLJA5TV9YYXNlU2aU61F0wJokJdixWtf1Z6mUuND0cajgrbPmoQeN602NnI6
Kf1KNTK9dLBtq5y2yzDwLuOMDkTjLRvLX3SaWEa8OYeND14iuzP9FnOlt543KIWbmpwuO8suxgYj
Zu4ZU2h5nVQdvBckwssqQqdxnd24+bJg4XFc4FtpJaqFQFJGGTINHA/8OvZNGsnc7ArGzfisRHak
umFioHYgG9dSOo9fur6WDO2WD1CW1CMdZhaXLy1pvagNCEl1qhCLpkECuz2DYMWqU7eKDtvEveN2
Ocqc6gq+zeySQDV5Osw0citS8rz2bbOmgo4C4pwgUkxDu7ysJB2leqawhS4srVVWFc88uxu4AEzk
pKoNm6NC6p2y7fplhi8gt7jSaeKoyC8WLMGD2IKtitVjHpdTl9KXuHExTD+f40S8TCorHvJO6spt
V6/gWdLY6UDHTW4W0skgbXPGcRwukJ6UwJv8YdXqz2VaHDdBMgs9fJwhR6qsS4AujCxaTyojHGky
H3DsmUZnHdo8G7YNBAaJx62hD/S8UBmS06TiZkYUL/zyKA8rf5C6QElE1ulmggzYtNJh7DpDt62O
MtxWJpP+0I8RUqBMeCqIKZlY2I1VXYp0RnzfM1uDwqYBX08R/BoKVD0zpKWrrhAnEV9ETLqTWgcC
YMfhIKjCVbLikFnbUNPJjaVsNaHyuD4SbUIGKKlMUgLpuQpFDCzLpG00qWUwj5k7sn0xlE48F9Ei
wKYdiQGG1x7+2qhA6kuiR91AdOGIiSJVYWUssjK6zOJykJTM7JzMU1nq3TVBrBLqlSOR2kxJK5hD
f/YY7vQHN4yJryPID2v/JnYh+wnS02UDRErhwl/oQeVATnlV5KVy4wvbksCfK3Emc3mW1yFErgop
W/KR5aZT2cWOufptz6hvnS4uTEuHDalI44WbStj4aaAySpbQAOYp/dwq6+N6alR4KfxIaVwbNIVl
Bjafoug5lBkPq9q6SrNywDVjAcSRDxEf2U480GJyznmowiRXNJ8mQXxiuPYoye3QRJaMVBAG87or
mbK4NpOWNeQEJlwHlpd3wSDLjBW5Ggk7PKk0OvWtOlDML46ipr1wM3yml+RMcxPlcUPlgk3dyDVR
KKclT1VmHAKru278eBgJOq70csEDd1pwPppgG08RiU/qzB5RV+iQp2d0XtskPia8MG2EnpUezL8R
Oje8cmPTwuKIRZGKjPg0D8pB4bMRtCY2Kg5y2O1DNGfFRdsC2yzYKE2qQIlK5MoLymHT1C+4lqfK
CLxsYs1yQ3NU7BfXXQqvo51fMOJDxgupAMvLwerLURbMPZFHc72GGcqcmzyvZ255bhvWUPjdud4S
YN5CNkNIIOZdfNhYJTsshYOU1UQnLGOjxIAIQn36rKIC4lTrw5rtLlkZokGB+BnF7cj13GndxWYp
vET5JAEu2547rveyarnZWsJeOJY2jdNuUgflkaxBqdFc1xtphS8nLUlsZcnYHSDPu8n50kb1Ec8B
0aZpzxPWjlA5K3h4TDGakKIZMD9plauHuvLCSWdnp6gKhrIhywT7ARgUSbTryMpUxPihHlVHDSk9
1RL7ronsWGmedta00SmpcAU5QKqqqFOVxqdaYVGzg8CgKqzNeFgAFYhTs4zlmc68O5fxYsANOzM1
WtjDFtIDkRzHlX1YNZBXaaAeDiEnwiPNTo6w254XNR7DSaJJHtWKauUhC7MhRs1ZXUDA1Khzo5EI
0i9415MmAFpxSGM84al+Xrg3bdGNIfheRH4y5z47a4VwzZADl++K4zrlwDZ89GGIwjFC/ssSh+Pc
O+ao8FQNMRYlZMFj707n8AbAuxnCe+wZdFJ3fLpayAYnQH+CecHsxOxoXqlYw+OViODAn81Wk1Mn
jE7sSh+HWqJcI1FYLnXszRPDv7ETPI64fWjQcJ7IwEzguUsOOgRbEL0cuG5klkU4zC2gzD41WVUO
QsuaWU51wTprxuP4lKdkgfz0tMNXcZif0Cw+JTDFqZ5cNJVYGCEeF92zNEpPbcZHQnpjprUjZscn
hU4mMaheni7O4i64czI+0mJ7oeuwBVSw4KkRz0MDTxK7rFR2LKvEV6tnxwxEn8rLhjI9Rh5bZDDv
LMdAyhO7hVEhQOEy0yV0WhPYYvJ4sHqKwLFHgV4egQKF9OMq5ydBTSd2wxZUWAM/wqeryCJwcrKK
oa5x5Qp8Hkp4ZDcHxkZ907adWRCEd1rFz7yqGjAcDnkLkbQLh7blAz8i/jC3u/PKum3abOE10elq
6VtefaRJPm0SPkpDPzRXT2Fo9bOqhkQOU//CEMWJVsEqJ0hTOMrknBuwtJJ5o8VAFDMDTwXyQKdw
fWDrtwUTaNwVk4ZbmgqEd0c15yIsW0e5tTWEHY6pDPMzFqNjF2Y0qN2XSZ5drPwJSXeuxcUggcwt
Ak6sk7hUtnfseAVk5MmpXeQXftY4itaXVzmQtGEi+VnegjcNpyNUOTdJG85XUceBeFwBpakEyYHd
k7FeQOxbhVI3gMhG0LmXsQHOnyfUglBT14fGYaTRcRgFcxC0Lp3WPwPVKlMV5Oss9W5iZLNhWlTh
LAD2tIzjhWHz57zDoRkaaOZFFRn6pWFBBMZinlcm8oJphLLLNnFMDKx0ZJOsGkoO2XEsRpGjYQX3
0sBgELP01RvVFOD5SUrtmyiyhi0JhhEqB3YjFn4RQACGXcnyjjvpXKcVRHonBpnRgNAly6M0hvmH
zrJRISAq0zA+YcwfFmkIORlVgmnP/FacwXHcMQq0WWRfo0KcVT5QZA9CvpucYsM+TDo2ss9ZAbpJ
8gyhaJ5HHVKQP5xU+ZiBfGWnvvJdx1e5wxcV4SOv9S8tQcZx1Z2nXT2JTC+PL91Cm8UYdupAXOjo
pO2qo4CFJ6unrkLg6kTCZuRPOlocQXV85CZ86nbWULfZmJUgQ1ipqcv4NCmmCY+PpUvHrl4daVow
xDGdMFjEWgELi5kGCccRcVWUhpMoaY6k0oqVnsPGSc7OalodCTc+DV1vEOmViqzzqE7HcSqmcTlL
c21YObDtIDZthXUG6C6iDGRuWAq2wMM8Y7AJwU7pclcCVdYilVTakCTwEXEdOmTaEAJijnPYNvbI
tug0j4I7IwpyVbpHVRqdFOllDnEgcPmozguhPOEc+0Y7ieJAH8SGd+enMDCXh42Wmgn3524R2MpB
yQvhFEeJC4pzDcSwEuAQqMersIlysoh93ex4ahY+KMnIu5NxOIyINSPk5QNUQTVhXDkQX1LgvdIF
iWRZaHKUkUEp2/OwO86S/NhiwaS1bdOpg7mvx2PfvmgSOWxbtPD0VEUUZubEszMIagXsHo0RnHjx
yOD2cPVyRb41DLNgyAoNpC/6ohThyMmS0wc/GjZiaXHhuu0FdujMcW3dzICctqF1GieWPbCYOHUx
PS4lPgpT3SzccLiixVQCoyQRnboIliu3k0FRogmIB9M0DfCAaiAcM5B+Y8uf+zY1Q8FG2ooxZ4Yj
zbi2X67WOSZsWlT0BNvHqyC72pts2D3ghlV6GNejVnvByiIflFBtUUwjkFT5ww70OO6CSBlGdNJU
aaooPJmeQ6CB6sCkqyEV13DiDSvNv1y99IYdnWo0MqEXd5rYsLIgK/CN+txneAmaoakRe/YQrGDV
xXGNVBHoy6wrlF6BVIUiCEAe7Jd+MG8Kf0is8qhg6FwrgQoxCNeeY4P6e+khL5v5HfLMouLdZBgD
e5lYFgpGdXpEkT1w42zSxVmtyqy0oUAIqUpBp5Thcd2yhVVprWll8GNupi0DR/OGvC5uuR0T5VI5
W9UrODAvEPMdBfnaGchzjdJD2BeEXOQl8P00PhW+NpQBGzUApJlKfWE55ZEI6VS2WaWCwLtJ6iRV
QvcuNQbCtWhOuwiCEO/IBGjPqcahrEaVkSPQBnWYWqM2ctBsIYq04fPCyy6S9oVf+WOHA1p5MMxy
+7DsQqWDqlS15aFlWpABw98gmq0IkpUDt4MvlX4N1cjgMNacOzdITmOI3q0fnTRh90IMmOHPa1iF
dQ0vCg/neeu9xJahVps7dkmjVlxi9fSOnU1bd5l6xZBmoWkhkGASiERpOAeRY6qTTiqcWOZqcNEC
KwDGB2XhESTA8zTFE0jWT9uImiggzyyJzpishlmYXTiaODXKfFwh2YyLtHMGWoJDxf8veeexJbmN
busn4lkgQTu5A5rwEWki/QQrswwdQIIgQRB8+rNDLXVLdbp17h3fQWkppcowJMz/7/1tsDrPhjg7
O5FH33Sv1uWFty5ztsTzedXssUatpHr3IcEHWbV9oah1hiHc/L0v9G+MVhwaiCDf7XBA2I6/eF6+
O0N5xYnpD5GM90k0nusmyNAZ1f3x79/o35hrf3mjX0xHSOVl3Kg1eLitVxVKW7cSH4Pv7/7+bf6N
t/mXt/nFKzTenJSLwPfB2FZ9PoSHv3/928f8xSyGEe8nAZL5BIT2LyaaafuFor8JH0xAHkzivfSL
zueb6QUzkDf/m233b24PzGmcORMg7Hf7l796drU3ABWf4+ABYuh5nf1t25GXHvvz6PC/PG7u/s/8
wbdeWlWX1e9P+/vnj//n/McjBH97BN2//vvteYH/+mn7o789RWf89S/dKJF//q1/PcbuxmX885l2
v7Ae/3jo4H8AQf72f/5fUyJuEgGs+M+UyJ8OQvwLXfKP3/uDEsERczh7Cc78LQ8bYXD/AYnE/4UH
PSR4zs0/02R/cCIRUhbBHwGYW8jiD0ok+C9YzAn4jt9fLv5/o0SS/4logM3wEfokIEDx6JBfptZI
ZAXRuFGPbnUxTbLtGc+nrn52ArmtJn3pxZRPzP4kqyMyR3YK8g4a7gY2UtpG6Kvi14Z5SSri3Fbi
WMYOBHbR1Km92YDeT0P8e2OHU1DWmR+/uwp6G42W76KfX1sungQEmS4M4CNA41yTRGVhe9XWbvhN
3e5LnsPTfDY+2/imDFI/lhk1ps0m9eDX0CVnJL1S7qBAbZzwm/XXJaNSox4NnI1XeWkQW7AuDK3z
b0UnF2XGudnzSV38pgtSxdyrXCCSe/Wc+sp0WcU9J7VVtGOLl5mBvi8LOXLiXR2/Oi1ufydctWm9
+bDUI7S5+sWpKplyUr3MM3mZQ/5t7MSbp1Su1zPHlivL4MXGyZqyFUYdttbSPa6O2Xe3349bX8Db
ii+GT5BbReEt1aMXqTFde+/LxyutHTs6YExSpeEj1Z99DDeMdfOPce6+wdmBEtm8AYC4skUXkYCp
U9t86aOjU5VbN2mXvAsp+qZ67QrqullLpm+lqTdThe9ZBxTawzCpTA/3DbSCnZFyrxyoQZbsvKgq
c1LaMmODfh2D6uyIpc0X1qM9p6+D1J+eb4rEx3YzYF9aIq6yhV4ka0Tmaol+JGkevHm8DqN+HzAM
bGO2nrc8R9yroQ9Wx8mwTKA/Lv29kdPBH9cjmwY4lOPXOHQn0UQ/Gtl/yhDFd+IvxyBpsz5g2RTS
nOl4UwfwWqC6y2oKUoiAb45+arX7o5/ad9mqfQSH1A31wWdZGaKfXPs99IrnpTEPCSxTOC18fjLU
vHn9t97o1GH2vpzMhuk6nzt6t8IojisNpKOLU+mud1OZDzPd+/Xwo+EeT/mgO9gpldx2bp+k06rf
xilyT2GoyqyZWb1RvE+2sMeycKYsXxf2rN2bOKKbn+PrOLyWi6fTcHG2ztrzjKtdy9Y2q1HMpa07
lSkxPsxzCi92cKClhE904TrVJBuKziyQCkfY+O6kd5ZLN21Z/yy8yoF/DSFvgkq4uuwazbqGtDnf
Wbuzyu4NiU5LtHxFEVw7GawYyAaFWEw/BxE+QPTJ4NL+jCezhczL+/Ep6FBFqnqDLpXFwUcjnJ/K
ha5X+lvZO2ftJcVEhk3vyBNT7fOyKYN6l5DchHSTECeba68gfv2uayoLZ+l3lSOP6M4Z+hYl1ufW
8fZhf9M5PQY2aui+3MrfkCDnHbvvVfUQG1i9+LOOT9JbNr5Gr7qcfHANqXsT6VranQOUPl29ogOR
RVMHh9ifH1zZe7D2zFul5ZmJsE5lEnzEYw+GMG2q8Dg1wWu0dnetDHdqHlMCZKsKyQMTY87cKmPj
gY7ipGJRDAm/iiYng2PQvjZZEPoPazh/rAqmU5U8e3w5tNCrSLN8Grug+VvjNVsfek3vRugKmo8v
HZny0mueV0G2oYTUL8qCd6qIS5hQ4tOI8SS7cOvHZj8F5soN1OY6rlHzmVRgTvZaHwOZHEcXTphZ
d4EMxX5t7QPKw1zouyGk2VSRrK/mfN00K8xX7qhXq5OtodCjDU1+TDz8dBozbfVKurQZx4+xc+pz
o4c1HaErLVk0zI90QbFl9dZxvAMbnePS9E/Y5SDROPdsNJuwo3EWlBiLZYDWp4oO80jfBOsv8xq8
09K8wNcFJuZCQIQZfQNEfEhU6RBUS+rBGOeiewCoeYh5CmWwSMy4hc93nAb2nDjxGw99nQ5tfY4X
5sIuqDKXO+dldmlarnLMzRieWGIxxKZn6qpqt0YCHAA9xfP6fQBH4nvl/eK2sHPiMncTVdSxf50D
WVTRciZhc0hGByQO4B25VN+aAZeCKVj+U+FRpjYuXx/kPDdZMoldBMuKJ/SA2iilIymYCxc6XFpI
wphyCaTc8pHH9Zts2rtmjLZjXR50JN/m2H6PIweTIspNPD5NesZcE8NdudJj33n7NYQI1KgzJxjE
jSHfeTtkoIUuWO0erfIs7hgDQ2EO3LpYcsiZOOreJQPaXNk+jlMe8g5fkVdzOiYw4921hWvoqxRO
q8qb0H1DwKDweZRFseghm7UwE2cKrQUGZGsKq81Pl5Xf0fs+iyo6O9bZC6BkTTipdIzqNjfRsdQB
5upWt74DsSnq8iRwsr6uq2xAfQGitH3313AXlTctXp311H+OJaZo7OtrXRIoIHX/DJc9V0Sc+xDq
om+bdCDVmLc9JD/usH00VvmMxsdg6zT9cm+hs6kWNqgrfwwW7WHb6C+5tC0cA/a5+uTdV/xcR+yx
iekdW01ei26nhjDDWh1lZQ//U6t8KEmwARGUyViQtE7iN6+LrhrUa2RtuhJzbKb6Z23o+yrEN0EA
Bthjz4SXlk75MGM5wku1uU3aEQOJHxNaZbU3L+k8wAtlff9tVC+2ah/Y3J65M46pY+qLrMsjQUcm
QnMkqtADNhv+NrfRC2Pr3o+dq2w9QIlR4QX6iP0DJUjg3XczPLvQ/8YVPeEbPSvZ9qnXAy6b+Hkc
h+sSNGiNoyeoQXs9TAIYKQSk7qSEOa5BCK0sfvFqXH3ok018Xbr+HW/6XK30QjsAQ0v8Mg7uQfow
gcv6LmnCw1ROezvflSooxha9e9hAZWxfSubeLeG3gI9vY8s+Isd9oNrdQC08rKbcY2WAYeXdXv2l
TlwgHs7yYBesJ73poONWbpz2svs2RO7HaHzM/cwN62c/mJ4GaNYAEb5CCCF12H6Y0gM2NsHPbVR0
1sHyBS+9QeOKvX9he+hjL8nUgknqyX7cVn79GC7+QczBI+Dhc2Mwf8Vwj3JwB4P+NNx2ETpd4vBr
rdj3ygveHLd6DODcKGnvwqC/k27wCSrljdfzsWEnX+uHwOrXxLphqts4LSFwphrP7U7nCXqLHy75
NhnkJ1+iDB3kl4qAsyaiREEQ3I1h9fm6uhJeCdQJES7HlYNCqusnx38buD0tbAH3BEwWywSrbSF7
qEZJNjhCpoKhju74fASYkk8cwnuyj4bhbsbNTwOO6QkDZcPWyE99G4z5Ul1pn6BcRg3TB+LJX164
m5xsmbyw6ODX7pfq4BOEXoUrbfY9pnhSHgagWx2kntDe1sCtNv2TRxZ8McKDdPbFfhT27Gi+AzoG
G7oFCEZm87oEQWbkuGVSH2qAkKkKUWmQmDwHPS4xwLrAa596Ub0srfNUtfYrtHXKxinTkX+JqUU1
FGQuEalxxS6Z3Y++Vy+lBj4z17iu09rlxkV9vsDUTMO43AkUkl0Tv3thJ7NZYyXDKQ+XcEg2DqwR
xkFVTfRWOg2vYRicJi9Khet90zp5ZJE5tpP3GZDpbu76Z1rJOvNIbFM/8PcdWK5V6Bcl5Isn7cXj
yUdXliftebeXzaM1KvBM9qeZ1leo1HfTXO6R8S28ptolgOSYHj8dQX6M1HapK50DGYIUN+sa+fqb
rqZXypWbTpSCdKq6rPOwphlNP5UHG1foAoP66NZ9Lm4lNnq7NrPJ/EzglCxVFnrzC5irPQfrn06E
7OfFbmJNj62p2xMOZMaMASVAz5RMUxY1+rWs6mfAfedoemwZ/ICGXFqnwWYTnkYtXjirnpKInVuw
WNHB5eK+DaJtS/Rltc6hdd2TiZa3uBVpReVzNGFd7Fh08QXdwaE4R41bTLBIxeDfzYn7c3T9s+dO
hfM8zWzJqzoBsAYFisGQGqbtDOJynJMDJgTwYPajOsADx2i33UEM03GUyRN33Z0Q9jJocuhRnEH8
eEuEu/N5t+28AA4W55jE61dYda/julzD6LPslyc+YUWjbQQgTNwJ22xwWt59tU7bBA5wyETqxXqj
Z+fqCIEp1JwI51cagXSzHO3fmCWBycvm2Q5eUZXJa6BhfA/8Ytl07oV9q8L1u2jMc8Jh9qjvugKp
P8URCLgurdA2pKxM+95/EuWwX7yN33GWkqb9cOrpgcDMr5p9UAUPJfgenpCsqdcDseowNeYU1XUx
L8HRS6ZinrornSIIlUth2gYGajeZdHDkBCsVCKRTHwGNQhL0XBj5sdpyyY92Dr+SJvnSi7lrVpU1
WCHmMn5hq1dMfnyQQ3lyMcbH2b9gsRDa3ev6boDLANqlsekigMjF6B8a/V56sKiV02BEDYUu+Rmy
99brCwd33PHqQzPgw/v8zm/5OxqNmemjmdm+duiLinjhkI32lwcfjVnXx3eo+06L6M7u0B/mpN2X
7nkJR1TE8lz7+pE48sVtgo1xzXVqmk8z601d+u9ydc4+lOF8pe2eGgqkT9u8Ff5X4tqffTlA86zY
Ufswwyi2ZrPMb0YsH3VSb1BAEuL9dHGBgAbQq/TD9xptiCVLuvLm0alc8JwoOLw22lZBvxnYkxxh
yrltCBbfVEdQ3j/42MPLUo+lXK5x1Z4dqTcSAn+WSDFls/cWq8TbcFEPaenC8aP2poo3OzeZ3p1g
PoY6a2l4HRm7b5fh6Deh2so1+LGAZKcLoMnQoE8ffDQZdQCMZbB3o+0uZO1eW0XvR63vbwDS2jpH
nchv1Kvx1i3Wa7fMRif8hMj6NCRmyHru7QDn2fFbPewCA8gMbPhonN3kkgdRVZuZxzl3YKqUgCBS
2vv3K5OnxLavIYPb3elDN26Ekxycav2yibZpydWRt23WJPIrKQfU6D7CBuXnbIJrKeBRoU7vxuZa
ot7RhB8GbziQydlI1qLFJPzF9svFA38zSXniyklZJZ7bQbdZtfVai/Kl6t5KEGzxEp7IeHHW4KfW
gB0tCoHqIG8c5yjC7/rL4f25qjiI7BVmUR19m7AA2A82jxJaBnAe4P9uKnz1zNf6B5ySc5sMP5Q7
/ZC9uCG89uiUSTaaaNu1/kX0gBHLRV6nyXyM8j3R7oeUzbdw3HagKlJJ0K3FPXml2uSKLt91Sx/j
cgKm7L7hz9b1+QHhhM8YREoeh+qrXFFPretbPYq8t994ADY0bEzqcCBmXb3E6W+a4e/Bt/9/1VOC
kNDfqaf/40Hqv2fs/vF7v6unPg4M9HAQEMFjpxFpumXI/pBPk//CCU70z89W+V0+xe/Ak0AcK0RG
ycWDwvExfhdQ8Wx3pN3xpEqc+o1nHt1OE/hDQf7LjUK08Pef/xyzi8hfJX0cPu1TnOAaRh6CdmH4
a+yniuwyrkTSJ+1oL4MwoVMbrScr4SwnRBIIlgZOgrB3tpvDXPDSbLwVgGJvGUdxFd+6SxTPxMbj
FvMdwDaw87QVi9zMXpiBbhtTf272VLZXx/WSzDQAhCq/lcXsyjifm3HTkqYr1liiw+/Wn+F6U20l
TfVolgMyhClxPJQkdQ9VgRqRB3WjU3+cxlfutf3FOqi1CVgztM4z6GqmDyH64WKm64dyl2Dns/lW
1ri7CI3SNooQNTAR0j91Bzr6prGG/U0RrV2viJ04AXtJDh2LOZY0eRz7SEJtItG23vj0c7IaTLQ0
d9QVYSqtzpwyGjNlB/6PSQWb4D/cmpu98Se35XZrcG9wg5HGwskR5Hbr/pSGq6XnWjVZ+jSG7aYP
0LDp3nW2mvQydRa95K7h3+xNO6vFiDjHUk75KF2QxDIjBNSvsg74M29+Q7blboz8aRs08Uc3KiDC
q7ftBG9zicVsyyL7iSMx8c1J88ogJhZIWD5LS9SmaiqS+6hMcFWw2ZSg2sq6RzW1YHw4HaxOurx6
/Toceld+/HYDes+WhWrp02+WaOhFW7BwfMNLCBpMeQgrAA02qhLZ4OG6u7Lb2QD4ZNVVb7bjslhM
QUWE3mLqZD6qgO6RUsyQVX9zBG5/C2K/mBCZyyoaoAhBI5/IUW6w9RWsn6Z9vOoXZiXs1qrKCYbS
pjTA+v800//NzAl/uT0JbkwYwxdxcbQETsy7nYbz59sTs7X0a9HTqx6rbU1DlVkFx1eV4mtAmYtW
Dsp21XaZa2J9H8DiTOPqrZ4XdyPlhHxYycNtHMwowtrGy0g40ExN2s0WGKGFx4afU1il6ALaq631
XR/177WQawq2xdvbAlEezLXqtJZvLRtaxIvik1zpeJF2yYamJXnUIKVYQ5rJ2rHzNxRG8IkOZjcN
hB5LiiEsSFMMsqsfqRZvA5JlEU5uOoxd8oIpEOUWxgvEs0dkgGYsARFsYpXcJ+7SH7kDxcgqckgS
/Rr51hzWyNn7ZbSAfqf/S2bT/dUIxKXGYV4RjsJDKD7Es45+udQcN2GYQnstO6gLwu8vtPUBv3jh
fawdNy3t8LP0RnrCaN7SvnIhbDbRRkIzD0YJZKtVckP9ccdsLPO/Hwc4evRXC8rD+k5xwEsUYxlF
mPYXGxnqsGPdJaJXO7Y/UW08enYW4I6iMp/CIpyN3AAN+6rwyTYDquzSb9rnmVzIWOd+BP4/Ap6a
KxYAzUrEp1443TE3FhAitNmsYrbgpCPz2HjJCy9ZhtObLpHo3Q1qMG9jwvGd0ZIcjQjPYpqWPTT7
Ke1Dr7tK42Q2HFTuxYpt9LPEMM1NOzSZ1IUicshR5bQZAGZ1MIql1YSqeF6Gflvq1snQklUFmfr3
EDd+K0QDmaWNj4Mp4dEs6oD83JzPQ3ucypvlFMdXE0qxC1QQFJO9iC6W6YRczEXB2+ilri9VHGYq
DF8bp8eIFl4W1kpATgQP1qFY2krW39UiNoVwlseZNTa3Bm5RLMIkJRB707CGurNS783jNN5x0uTV
ujwtBO1uF8MFcBqI+BqcdD74Ks5/NFPS5TXrRKpNGcMVL21hfLWtQ1Spa41Q4Ay4HbRSdwem5Mdv
K6loQ5TNVZNA2pKpYdivmqnsTrxDMGKdZbEqKL6+XrytYXCNunqKsnGJbxkFnxzdtgfBSFA+G3wC
TAkIj3B6kGbEi1mPFCU8i/tAzDusuc128dyXdRZsG1ZD3kSiBosKpdnBxrcBSKUyQeahINy+sMA+
GxV2Ge8AugQdQfRulmkppJ9C0wTBjdUfgGXhGdwulI25mR2eMzpfKy1QILeDCzmlST3dzQC42r1R
Q7JV85zSAeJVFJp6i1K73k5dk48d4Tmpsmi0wbES801tmZ7UjJ11ND3NW1f0hYv8g+yilGvnRE0t
Mn3bHyHNyFTfclBe4rBUgMlJpcKqPfRug+27WvPo9o9RCFiWTvIAGOjFNxX7kHGArXeeL8ZJ4T2h
LW/VQfnBlxi4c6/h5Yh4QS5WIa/GQ+zm7bLO2dq9uQaEJxxpfahmCQ66x4I/ImOXLGhfp7BBk4rG
FrINRQCRLzOutMUAW18HVw+7ERHdN+oWEFMPLQXWFvaTgN+GclmBWsvniFxhpk25A60JmUU4IAtc
M+PDGOsWkN1xJ9HieT9Xh8F+0E6ZaYV4i9A9eKblpzcyet8OT3NYJ6dehuUBj2qxWZuIyzIjrIWK
3twJTDLArgsUsNicmdFIrd5ESEGDBiKXBABsmjWTSg17yCEoi+T0NLs4JwAmOPRdTHoKO+vAFniR
IJE3Va1tAW2/O8i55QUgMCjG9YWOcXeNMmHLEO1m/INFTVBgi15z1q0OmLAy3PFpTLIuWhHtWUa2
bxyJAJEzIEjGHQCa9Tid3PZxbgl9xOkJ9YbZ2RTVwviTJT28Nx7OGbIYJmvgy7zNUTTmrtL+vgWl
uqfJonKXNOdRG+cHxzEO69TrCuUNXDDkiB4IwcpQOvWVVFQ9NUGb7KcECohLs0An6hK6+hup+Qw5
32wEzJpdVJOXVvW4pFLT3G8ouTC6wiOaxwct++886epdD5E7h6KWIAGnshJ41V5PBuMBuaVUrpjT
67iOOVrxAJ2kms9urF2cC+BsECPwDl4c2fs66TOPNUn2W3HjAZFHGQTNeEI0aGMrjdk7+ek40Mcx
AnPd9ruorVFF4i7kDM6ZgBF60Em8McbHcmpX5xSoBiUl97FXA9ySSeke5rB9SkKNwNKYgdVKLiR2
H9wApjRbtVtUtuovemjflV5EYQNyHJYVhKt0z6Za7H2MwJlLP7zZ8aAgTujNk+qFDNWGlOU1iRax
9zqws3Nto3SVS7/3jbMihBIO20U9RMSHUxzwKkcZ7WU+TOJsYK3MoRg/OEMl7mSE14y0+xp6y4us
hS1WK35QqqDrdv70yZBIRLyLIMGoL6WfoNpjcMhvfP20VjjEA2zGrGJgrK3b3OxdJFsq6BU41m7L
GAIfEiMndEjwvHj0Liw9/1GLSt5Z4d2iHHPyJmbC8PGCCf64Ym817kCdIKs/dou7n4iYnh0knLyo
fv7tB97E6dRZeW2C5pbyBh0po6CHAhdve69e72aIvXe2H5MDUt5HePPdsWzaEhguOQ/jBM8ITVGj
UaWuAoZf39X1PvAw3G6QvVkeqwFgpV1ZcAQ9fhja0D+CH+nzwEdhit4bRnc1g4JbP9p5EHkpYwaD
XG9sNITn3lj1QEbns2P26oex3a3uLR8p1vDYieCju4F22GgevRUxYKf/RJYhyerAwdJIkLYlY3VI
AjW+2moCFsu8V+zJJHPmssk6oJR3Frm4DFQgwfbYF8xiy0V6ozsFawAFQp9lq8Nt0hN24nWb5JiR
Mkc/Sx+DfRWGMqtVWV9cjXiBqxGNGswPiY7wKILOnli9Pjo4QMRgb2PQNlr/Fd/uuVwUe2jB2Qgn
eOwT/orhoE/Qvj/kMkFJGtRdAtH+iLz4s+ZDdZlGUl3KCIbUBJlmQeVPkKw7krgp83Yx40Efk2AO
dq7fPVMQmFezfiXrwDbErChcFAWiA0Pcvy25Jl0r+uUmfL5AmrbXZYT3wsDptA2slD5J4wC7FExk
pHYl5mXmeljky55LCLlWo/DVaH61c9AjLHcS2qKOPkLgLkWN/iL365htGc5Z2HJry7wiyCjYMPeM
nY+mRV6g7GBSSIrZRyJFcoXTA3ZjrH46w/iS0MYWrJRbBJFZ0WOkpC7E1AxxpvhUOu4uFCRJEwdH
IlTexWPoa9aZX6oAcXsXamKaWFrnAdXVtUY3dESIJOfKf2PYn96aeFIbA3gvE45pUub363VwkMKs
E1gVZdWYfFBIYEQsSPZxicCNs0RdUfUNcBks/o8BTHwaI2wRlYEHDWn6rDiZjqtvKwxBt4gjONjw
qiGhTvNhXfoDjg3yzzKcx0vfH8EIPE48Sl5r238vW3jlSIF4Zy3mqphM/WRMOewoe/KQ2oxh305h
mzzUgUYLvibdxp+gIeNQjr5oA82LYcGCH/O1IMkM2n1Ag+H48aakCz6f6LIBudlUoxEIcbZF2iaz
znoBgc16E1o+DcpWtBpKLyq5PAxxJIfBMpWjqQeA0SOngKj4zgkeWsEKJF/8Auuhdx28bVQhuzEP
8bzxFtO9c2e4lCOcYiSoRnRHOBVnUVG3HS2ZX7Q/XhLdJV9QInDmBWvdh5548uAKD7ItH8pMiEHv
E2clwNuNd60HdOZl4oPPKB1dtEJghaN02bRhyc6QXum2pwxzkyiAM+Fy4JX1c79f+Nc6nMvWqT67
TsDfiObhgIakPKESfq+wwoOmVuRr8u2H4lWNuDfKiaZrHJyFwadt52ADjRdxEmMwfDNlM6SUs+mx
mZxhj+AxAp91MqSjiuhdkCDJiuVbJGuMPrZDQrka6IFKgdGuUEvbVfpnmJLBC4iM7Qje+rEXSE1G
a20POOFFplC12gMitfKx87DntARbnJbLPcWJAdlM+IRzSNSM0QMH2GeTt9UYkukt8XlJlDddLGn9
Xa2Cuzq+yMlDQMOYYSzoMCBjXrZQkCJ15cSh/6hhe+HTPZZellMFm0Ihm5zYqTxU5fgt4rQ6AgI+
dHhWEYRQUhaN8Bdk9+IHHnrrZZncCLOhuyLNGQHCh+1SYz09lEZtf1vT+w5nZNDR7mcL2KVDQ5+G
rpTHIcIJCV4UYZ1nFUZzUE0IfM/fF9KsW+qp8KRdVqdBP9ONCgfsIiAjH2YJM3MJUcoOVZU1NkCi
RdB3BM/5C8C1KDOKimsSrzjMYNHveHAm23kECoiIxS024y5ZVQYRDglpC1wqjqg+k1i9+gaJN2u3
3uyWm4TVDyGsAcSuY3uYAZrjYVr0AHSFHjXzcqc2KNFVeabQHdHe2Jc2wdXrIimBrKgBJyE0D1Pn
DwVtApAf4/gTOWasl4mfVUx6W9cbplQ23C249WEHB0tfeJUFwxEpWiza97bCRdSuVHXwoCgik7Ve
xyMaCuwuQ0oEljzY0VB9UNWsPg5vIEucj74r0U8lwwZfvd3Mtvtv7s4kR3Iuy84rYoHkYzs1NtZ7
34THhIjOycf2sW9WUgMNBQjQErSfGmgX+ixSWZWKX1CipgIyPf+MjAy3MKe9d++553w3stta7DbT
qEOTypwZun0wlyrfZ952cMdl76/jFK8TEbKZCOm+NInpcqF8kD4mXEcjRObzzq+J2mnW6IWaU32k
7V4OE+6ylZlya1g7JtGn0qxIbRqufcj9SWIcauU+rYY4G9buvBnWFBnK37m6Pe2NkhluvnpDsBWl
dbKtyJzsghDYtEWZytq9YXcb/rW2pnKsjoOgTaAWN9+1slf3paW/1D7yVzb42n5xzfHeTnBZVVN1
7RsQEIZ+6548Ljwvy/kRV0VYWz9c+u8DTp7XTXXrxTKyFWv+HNUJMABz1qGMlIN/KRr3q9UiG9gD
1q9BSPOgDWHSbhh63IfVmc1wEQNiG+nNpWtUXGSrh7jjfzMSeoSt0d+cYnqfe/HaNwgXQts+TLMP
MsW15S92RTDfClVhwPVI3Yvv3bIMye03TtlHDXEl8IweHXciJEWlFgwLswk+fIcloa0SefOZLfIz
SXw/tGaa10xseajcHnerqmJais0Tx3w2MAVN7p7O79IsVhs4M9yMwUKCbWZcYkzh4mUaTwvdRdD4
nP6q4gfXz30RpqRONJ7c3UDQfGu2L9hJ7zRvTvY8b4EauDMYJK5RZZefJYWoSs05zpLleWh4Kbd/
sAmZh2Lxvq5+GjDbpBMkgnj7/UNjbQ/EF/1QdTSfzoT9wF9d7+qSrxaWE2j1EHTMtoJFJ25jMlbN
8CD4HR1Iri2RVtDYFPhVKDFHJ9KSkrt49Med7VDIC0cDnVTclJbeDEoJTEhtx6K6+c5uwmlj5V5k
tkdPruI0JfOjSUlfWn0aJQWv2EefCuB7HyhOZWCbujiC1uDT0o7WDveIuWuSe47I4bGttwUJGc7Q
nI0RKKuUUMJ4v2rpgqVrze9gucaN6i/FbEJ/6p5a05QHrU6+byp7/C221qM5B2PS45OccyPonRVS
hiYek44w+GAu20kYZGYs+R338c+66Jyntom7eq7uxfCZbR7PDh6xRikVY+xNA5HS6pojeWyU1BwK
UrBo8mHJeNpGbTF2bMmwkBmMARJd/YPRQDS6GuHWXO0bfTJOgyjfJ+IiB8txv5QqFWFq83HP8SoE
WVsfa5+KUi753lrKT39YAGJZ3i8zswKrN0hCic7nKfO6a2Um323a38gnCYkXW/4EGZaFXWVzomV9
T65Ka8NRZmEq/CraEhzNmk0wzJ/Ops0Z1po2yhHXarhtJX8nMtBElLMSOW+bCfthe2zXBR3fK+5H
gTK2zRZRrrT94iiANE2FSVeJfOGKg7CTT2t5sovivqtepnTu46FchiCfO3UsBDy+JV+1sB9MOzRq
3YiTWq58FqnsrIF5SqlfUkhXR748s0mx3jmYk8z6Vh8ZYATSIX3pCtzABvEcc/1ODDTln910h0a1
ne0bJkoIHc8NRpGCnkRM6qvrScl0tBmi5lOa8r6DstQqSWmp0f4Wg3FUdf6KJearRIbjN6dx5YIL
8xfRx3bqTweTQWl/NPS4BJBwMjSbymmjjpXbCszirTZn44wF+a7cEjyqpffVxhc0jBY+oR5JZuzm
MJnK6r7wcsrndM2IuLsyMtOh2K/TKh/m2xdDpOouoZf//UuaZvdIRohQWZ3em6Jwjl4CKcN3x9e5
nOq7upJobcV5bVz73ayWN01LP2XheKFrWEW8+aU8MOAbA292P+q6o/6U6ps3SD/yOhG79TzuB8bR
Rqn2Xl9esTwAUiDY/uDZz8NSycNvKakz0dfMBc4YWsgbg5sMlJbFqJfLkwsJHlqzychpbDtctlRD
XvK8Q969ZJOoTkXTatixSQ0Y+nIHmcIOVdm/OMjhPOCNvvN94tWaZ+9dYxMnmS5hOoudN2KV6IyU
s6fiHbZvh8nYYWmDXWWHWpkTwRzamcfI+0h7Qw85q8K2VONRlMW4U3Ky983Iid7TdVt+VscqR9zu
KTPIqqIUJt/WhmtEVP17Utbm326EJNee5IR4oDvOV3KoKk5uBDBm43FvEcpLS7LZdJVnr5qeXQdN
ZbOQErA/6rrdRsUwchxXAQIrxSee4DYVBJPrsM9w+6/1YsfNzXJlolzCYvkmDQ5N+zattPA07Qo1
/yBuxw9Ygq2rux+9eJua2XhwfEshAAkdRXBL95VHBSu17qB7ErjJxrtddUBjEo3beJ7Kd7Wo91Wq
eVdyQ+35C8n7kuFWIkusuCPNx20IM28wjmitOHQwfqW4VO6U0aJZWwDSmGk419r4qO2+eyxyi79o
OWN/WE3zAHcttplOrLnZYH2eA7GtpCZRQSKv4nDufQdIj8QUm4kwq81PXLXTdZHYb/AvfPf7tPtS
WCZWBAxIda5PJ6dq5WUWWPnaDm5evqGap79v77Ezoirxg7UvoRpCIXI9tR5wuUnH8C46pym5qf78
+4tV2bRP/shz8++/1qeh5q749Yoh5okzzsYycKnwOYkQycrLJJrqIpveDbe64O/+779muiDCHMP/
ZfWARhZfN+8qVXnHNeHCWNC46Kq7uBrkTSwum29ug7afFyL059y53C5eLIhWtFErhrOG1W7x+p2f
j+ccp0vgOzZ0ydy/N2h5KXtAeQqrgt9hcPrki+THgZW5VJIjt/o65rMVdzwwcPlIRa4VMnkGOvLg
t9kTaDgzHjaU/AkxM04M3nyZroKHsm2vADKjIfW8q0l4eFfaNX/+SqexmNoZX2S+EyNuF6ewnirO
tIOtZ7yWcpXltRgaeeYQCx2jyCPHgsLCZJpqdvDm9D5pp+lkmtm90co8CZOqhp2FyQrPHj8rBinI
EMbDfPuSr9CWVK/P+9//9W//g8DOzrw8cMlRo63Z4nGuR/Fo53IM57RM456m4VELFvquJ+Wl5c61
1+GUJV31NGhmedWH/mD7/MGL174VZm49kN24E+0gd03qFPhx5Q5SZuqBMcQAT8S9X+ydocnIX9OB
Bjrfrn5uvfh2a55SuawAEgr/pXcvG0b0Z4BemEZTIHvzOLi4khhRpKuRvqxd8z40jXyQgATf+vQ0
ATZ5x76k3zFRQhAuq+ZdJrl+aAWcguE7DmVyI3gOlomwTqIVoRSZyxQCzxgaIx5TB1rRNtr6R9rp
n5lw6oO1QhopevASc7mOd1J0d+aMzCs0fsIrrz2CF/KqWsbUCdWSYfbP3EPGZZsGPlGVIHyB1rM3
B7LyVtcd+87LXzVghJVyKh6ihF4pF6AmwBN8bPWx03cVI5uftYMZcnWr5WDTpQd+3vSXbCh+rrX5
svVZdiERHTNLX09ZyUlqzTiClzWNV8/GzjD0Klw0dWy5tU9N2xzTRpsix+5fvUZpobQoSWyxwWxb
uin+LYAor6U+rgOOa3/v3lhEC4dbROYCtd2hpTM0KtRiLq8a18tBTQwd7Y3GXFIPhxtcXoIsxlut
Vi1Sxsj9cvNUgHN5lnV1Hh1eVn77jj78mGDI0ULLLaVYZdChECMQNZfjmLlbUNe9F+Kmshm8zkef
T8Xent+W1e5Cp7K090yMr5W3TVHuyuRcyeauWlcPhk1lxDVo1yPk3WKv23kLYhSdp85T96ucrFNd
zNbnkCLdLM36HUsg2hlaeExUCUBakXiBsJTxousoQdUy+69DWWRBQ2397pfEKMjVzV/WeWzBJ/o/
SWHx3TUkRMkUn26956TAdtezl5U7BPTBXBfQ5RjgvfdZ06M0Uo10ot5rDvmofE0P4Ol0MFVBpcg8
6EsDRmdFKnW87kEbx7eWyEzt9F68SsxjrjMK2Hw3YoOjYpVaUzh4xc9RCfNhwgfuWlNyLhP4SYxh
R541OzkrrT7oviSuYErKfPOhc7IhXJeVnFW5hFqS+peZ4cJN0waoB393Nt0iMhgOHgrertBruhVn
BO5AE99lDCXsRfd6E9YuA7L85hvxlGxjbXJqZhBDEzLp3MmEzlVotFz63F86GxP2hgGm2nr96PQd
aZ2Whl83742RkIKNnbuZFjN0eHtRTjo+9b0VEQjDsF5u33LXa+61BbysLTHbjqkRAppdOGeVdzJF
4E/O0+9uxWMSgGfDI4to4T72TqnCwJZy44btT1uSCLEILj3U5YxOZXpPWwkiwtQYY5q6w6jSzKLF
/rAcSAMt0IAoowzAjMlcoW+tY1lt64tul2Vcbd39OGNOMvWm+ZpSj1Qiq97ow5iCTwlv9vzBGMZ+
d+lVAwNKBegd/uuG+6IslPnKVBaGnQsYsK6baK5mBt+3L6h6n+u0kPpDwQthDZSg/CSfUb1W0NBk
E21juuy6DIhZ0VreQzPY5TUxk4M0Fx8S1IID0lHXxQY1vhCPRM+cisDBZx5Lfk5hujmPolHTLivb
6iwbcjHKQ7HJUiB5ji0/vYrwSkb4kkNU3TMAJZlUObToA5eCU86hYMx1/v2l5AMWLu3Ycknq5uM2
qPzUEdxDgLXeVSLVG5rWg5l6OI5vvaT8mXc86sbsNhxPVJ6Z3tMnQCe9OJJ6q+8e1lEWsb+sCyey
AHTA8LjJc1p7567ppHVy7TI/Ta0dLQnTv2QiFOCWDPtB6Phh65X+rh41uijT2E5F8c1To3MgX/BW
jiPS59Y+zJvtH36/RcjHb65ep/vWc+uz4az1uR/0+y3f3nMLJJyb8WRB7DcCrdDnEIE4hrDrh/CT
QUIA8pQAUpdqoZLxiOX6VMi7pnUn1PYlSMqljbu+cskldD/STAi6uI1pDaI44F+gmr8rhh45qO5n
LLogWHvLwviZB1M5055ZxueEfSfShPfsJKQYNnrBo2mSFZDCACVNUMPuTeuSKHC1ev4kt+LearMC
gl3zRd6q6nqycbTrIuwoJHb2xKU5EBQbBdjKRHnyaBjFtw5y9SEtXGcv9fnH4OwGvNCjdA4SDe6m
uGCD5wQk4oG/o/vl2PhfPJ1IQeGVkZegTWjgNHgjSPT6ED02LF9zOxr0t0l1qOg1d2tnmdeJQj8o
3OZL5Y1AUPU4UUAIGaPMu9Rq60gabbajNKCvtOvsPkfFK+sGPSQz5bdS9Q86Frs7uxXHisfm2m/m
41on4ti1T5numhEGLybSabn/bdFzhI05pnejqsVX4q6TTQK6ahkE1JaLQwHmqzNq1t5ZgVMLdy0v
llY9prL6pWqK9aVN7mfOkmCwtf1ceP5BL5n1SR0gUG+8q2Fb3reaYl0x+Q404gh4oHQMEdtFh3xx
9ptBfXT9DWza5yR2LBBoA76gg2Pmj0S0wnkB25Q23TWnzLlM3btVkLb1TDHsG41WjI706yi3F9fX
+LykO1xk5pndUQgyDWpNZdr61XrGo6A9mvN7WxsLERUczItjAPKwcPZpgGpqa5KHPLPTWGzWx29r
Hao82gUtjmkYJNDBhZnkbuKxSiQVLuOsyR+Cas6hGzJqwTjfmPuOgHTmTNrDLSlPpoAz3qf+i9gO
Y9LaGd+WSjj3hQZLsPbh4WUrFCK6+GCcH3U/4RNx61gzW/pBabUXaDhTrEv0qVu1lHv5cyYMOhqN
8qEUHASlEAq4IoF3O6EgNy2vixgXqhg6Ft4b1je0CpBjuUhKhvndE8I+Jxa1SNann7XR2cTZ1jdN
YEctUaXgTmqPg4lulmQlZeSiV7EPCMqePQXAciY6mE/evbxptsNCN11xPGIOXB428THUWxVCHSH5
M20j1E9fQfZa1tDz+BTZFgOYRa112O22pFnv2WgcjKYow6ppbTysDgkUE9/6pNJ9Q9cUkrzNn9Zq
o4JGICqzQj1mmQPmpSjP5uRsMNfKN1Vqb31mrPeLt7xkEAOpSpnp9qrSItlttPXeGuNB0vHR2FVc
+eZnrsE1GyHOktQbRFT6HRBBz463lms9Z/wQbq5wT50OOEnzqjBfAQob2UykU/Chb1OtCV1Fh63p
XkZrQIS2czh5vTZJdkOngW/Uhp22mhjem+Fx4HpkVmB9N3UmSW3jJQcf3Q0WzbZB1Bs8niHUCJYx
rHE9l3de13XQn2EsAY3dIOHmc3TLBGSLSHfFlvb3vrn+cJfEijd9YMCR+XvCd1M2SLamEJZru+nO
3GiapqYZcKwZ1+lWJ+HTWoMRbnvdiRHODlN/q6nvhF50GOq1X2ZBIWmPNo4vzqF1JTs0VgrYcdqj
rjO27+HbOM5wLjsnuTg9GId0YNBrCFABEzmsQBvZ2LEu5Q+Ss+Txuv66aOLHZGnZHpM1j7UmPzxj
GM72rRsDpu5gISVjY0CjCYbZ2u7tKtkFme70rzifYBea6ZHTNz2aWsfMvO2+ounuzRkZc15AB/PS
GQT0+XgAN2dfO5HufXDc7eKJq6G15d5WBAdGt59PYogt3GQnrfs2SIs7BS09bquvq6z8i6YNP1rd
M19NTwu6RCdrPfu4eVzZxNvvByOD9t39cKrkM89IwWS2GIKau44k1EaUeP3mVPYWaEb/o5ugurpF
Y9AycSXoRRLQQBuRAK5CeWWLg5/8kiOEZdViD5AGYDAcgsocr2ZtrmGvuoaTfCnDctOmPUiqrVyO
HPtci+uW7Q0jxZgzpRkcT/OQ63I+uRraq2NXDsNyNyzWUj9Lr6uY8m0/KtdKr0kjjag3tKd1cr92
E7miDRnoaC/LFuTAMh+L2zVVpQTLTGKWxKEe6woyVMquicAtpk9tWYs4W6BWz0O2RqO/YA1JCpcp
z2Ry0yLhrDoz1EpW40nvVAaaHpdhsbbOpfb9aqdldb2XmaXv1rqYQq+dvw/CaBkugN4zjVdDdMme
LJOLkVYnd8a4upirlumYucWDlT9P+bgd8824L7Vbtrc0UYSd2YmsgafWg3dwT1wElxZY5r7V0g9n
Bl+ra4w6fMPCRluj6mv6AV7vfTnM207bBNsLCuO4WvpMMko9Lr3TXWX/4jLKStfNPveayyDlVjsx
iKO9cy4k5X7oLTW5rUt80E6uzvj9XsrM2fdjDVKyAjg5sq74bRPG60SFHjED3KD8FUEJA+OtYtQT
2ValSFgjYmXwx8KESCaBxfWbGBJ10GasbhJEWWq64z4rywbk3eT/Ex/tXzbRmB57XwxYP55ue7rn
/AEv4kgrN8dpthf0S20PRR/dvvSrY0K7vy75h/KA5Luj1EJaF3ItuZ/eWZMHtpqxoSa1GE9J889e
1J9biHhR+N6BHQlf59Pm/OHBh+AB8iJt9Zd1uAUaZlrZd/PmPS4rs92zF8cLZwYdQeJqVLA8etBi
iRb9vy3Gxh8hDRbh0kOx0JjIh0krY/zhfzbbucmNbsle2Zirgw4b5vu0OqRmu/JeyM90rcZDVm8/
0DYunUF58E++/1/815QCtjBMz+cFUHL+YXA2KF8m6NXNq9ZxBf+WBRZCENATZjIEx5taa7DqpZok
BejM3UWLcms9vaMQRHF/F8DQNj/8wTP+9tr+U9EjErr8608g0z/ymP7/YzsZuu64/Ej+4Sf5lxVg
//Zf/9v//Nf//m//47/8ffvZLZ70H//Hv9Od7H+BUSFM3frfSzL/I59k/wtWcgffKvymv4Od+DXb
gIoE/8uwPRq/f08msaAWHzzQJ50oEf5VQFH/iWSScfu8/0P8hQVg5s1Nz5PvmLoPf+r/NP1vZpeM
pbn0j/l8hl+K3iE/sW0927L6TqG3E7KCogTPOVUFLMss0NcyapbqobWKS6q+NfKnl4/hjRn8D2/i
/yX58dvP/+crs0ydZWfIiQxV/zgU4Oy2fet7w2MyWAelOwAloKQuGKlBO2T68suBjFNN9VuXdtt+
w/0aalihkeEJV05NWoSFN6bRP3lVfx4St/fLZafQbfmRrfveH68q60Y2ZiXu8GiZ1QWfssDs/i6t
gnduLr5nE/W0rpicTTd3jxrif/Lt/8qGo8znO3NUuBYxkT/OiLwm2qjyCSNjXX21O82M+8QQkedM
B0wN7CnZjHDN5n3R+HhOWJGiKciJCaVq7FmJivCcpCc9udbWM9fx+s9ennD/+jwJTEecpRYfm7+C
wgx+KDJxfPW4Ogmlwa0p3IL5dv3fjCwZRBSxIc0Uu/PKWLekP54M6ORtiYsiC3AWsMbl25YnAabg
A075WCCdMBeKW97Z3jih0O3KYdq137HzRatWHXUNnGfWxeltBgZ/vpqLkOl0gNMHfxVzgJGUiPKC
DgxHYbwQcttTvwc5dv5pgA5FujpL8fUao8OWimiyGIJy+drDchLM+Tq1qZ3ShsiBDKH08VT1816b
Z5IW4MPIM3tjFycmY7c6HEtw4Co9YKALLdgiCP1hSzYpnY1Po/CuPcklTXTk2e0TDSZHevo4ioJB
HVgBYGaq08J8npgaOjv61kDA9Qjt/EZnTedfjf2Vzuo7fc1zpaGdwitp2vzoo307lmLBQYUGRMAW
Lyyf6bsBglI2nsaOum507QR2+Bw02C3TNiDcc7Xr+t10YIB5yIGU06OLGYA/Q7g/upqMGUE4Bpub
80OkFuK8H/uVc5g1Yk8HAbGkZhVRxRqOoWGtCry3yVn4T/t503XQpbuabVyJb5/Tpb1wvBzzwSKa
DVfdT5AirducdCdxRzf8LTbTwZmYxDw8e0b4B3vNLhZGJ9tJblyKQw/32J/3uY+TJAtVDmdtbs/K
imyB76ZKzq2sOADodgEajeYYlVpxmvTqp3XjXgzuGTBk6GcPwkn21qoum820OPEetqZ+cFvvmgPu
qcWb65WxRlQl571iic+p1ppLm7WPWbE8aZvxmmXpo3pNxilqhudybM7WcF6ZIK7KCKFCBXM9oMjV
gV4nRMaojD3e1TY3TySyT301Ig67KDY5bubdFyESbzeNENdoNpip6SfJw47EdCk4S2ZJV42IAibv
MFrWg0kWqEYN9fEaN/UbDcZpSdVhsYo9Vp2YFVPXobTvBNTgojVZFuE8cEiAb1hPIOgoft0Hb+J0
oEyYZHF18uypbvh58Zns2PvoLDp8V0Bc3n1V2o9Oh5muOcE0OTrA6azppgB4T77nn/Tc4EX6Ryyy
0TDhtkj6Yt4tRrcXGJPsNpaEVhdSYXIgjGrWR3NmKHuc9O5Sl8vZdENr43v3y7kiF1DKMXI0H2Rb
IoO1ZImXARJlmZ6cEhNFY4KnsokFObMdMwy8dP5wKObuONZg/ooimq+z1e4TAY1kqRALkum7lrg7
pM50Xk9DP2AbEZG28Rfvl4so+DGN6t4bizsntR7sPoOrnERzz0gO88xtWZl3cCFFOEmP1Ywbp9Co
jm1xv1g/1ZRHQ5Idm8bn/Snw8ZVMNZJgZIqmQaRa2NtBe3x0t7e8zd5wj7247ldM04Fy7B8eQnya
1PhVkhOfhEDyIfG89c5g3OxPP/0RBNfPvFIB5/eO8PlOWe1xhFW/+jkGyZvAbV7ZLXJusK5MBU4M
2OPfqWZhKhXzSY32EVDV99KDAyUhT+96EDRqWvb5anJbd+HCdgbLBWvAqpHOtZ8NeMzrYDz5cnm+
IZEanfnc90l9Gf3sqQHuq3QVlct4uJ0Kgz7/bIyZo8Vr7hIPu6Ep6kOmtEMpv03sQGOhRNTm19Jm
Bw4m2JI8Gxbqgc1Afd3FjtKJAseTDaE/0T86nLks2QOIjKabLYcZpF2LdZO1mxE9YNxJtr7UTrg6
z0vOnhqFO7fv1XEEO8lYP5i7uEmMg8ckte4IcIhdn66I0ADuPe3CcBuzJxEvPz+Y8KfnLAJafKf1
EDXME7NlBPr1JXXPruoeRoBkm+GfaTFfNfztOvC8un1kI+o3kuHNTqgmZdZULL9ZZxMzDpOQgHKH
lfGqnWDskuCXpj3bGcLpthmQ8e3Iv9WgcIvPQFsA03FyNYnNn0WVZKbR1PDQ6FxgRQXZYv4m3Opc
nTDIH7ycoKJSFRbDsYgES1lyB2tWezdmOoJfol9E78Szvz1UbCyUbXEdWB80z+a724JX0LF74lU1
QFndoISpHzGkukt87cZUA77YH2+fhmroznNnP2UNOa0FHCE2lvOwlecOj2kBK0a2yZ6UTbKz/Ous
kr3iGevE95F30G95StruoTW0nf8FNyVp1+77qrHPhZ1R2MEv+taFHjsUuG/up0uj+QfIdpE2LeG6
OW/e1GOjhgfFxNsh2dyQUG6M9rFKeZKS6Y4tGj8TkHm5urAo4iHtsqiQSdCsJI9qdSzd6uTp2uPM
/iz2ZQXtUp1zGsLeiWTGG5Q+ZtR7yBcRH1b21Rr7rmY2BkWOZviYbbeaoJJ3TcbaI3ysuCQCl4ca
U3dc2NMOBBvoBpAg3FADEQg82oHH/huHMcmjdOfnrBkDh2rKzwcEH4Zq4JIoBtmmp1+Wvj34TfG6
VvV50SNNc+6KugQJZmwdWq23gxGCx7s7TxoNrmaeMyjjE17lRTpRXnb3LZKBYbEJjdGQrOxY4C0T
VR67hRt2LQh2ilp/LGNn1W85rgNR050rvroDYzUqmqmazu6rzgegSLNDPtwyaEADm55tlXJPvu+6
cZMV6w0Duoa30oW4WzwkJKl9iKsSS0dz2HQrKMjJlY3i6OsfJ6dnwaKMieUxMI6dSl3SsnisCYB1
IE+K7ZXp9pHlc4cbj00w6nNY6Qde5WAMyUGzzJM9zyfP/7Rr9+oj865+fVds2c+KDOOu8+JNobrl
7FmgLSLmNz9RHB11QHtj64dV7z0ZzvyoJNeq9XUivQENYG+5oO2hQfo40Xs+Sp4Ix4mkteufACDA
umYNnoMHn4+HAyl7UwdHgdADNIMHP3AN5C6vD22CYD3WZwvkSeLa0do+9Pq2E5sfA046KwOIXe0f
t2nbu+3IMQoWWdPvh3U7e8teE/7eyn4l3WGptwDSCMY4tsRkYeaj3v0eyNjhBoUzIc1TqoLkPHKa
hQy4LNccGFiy5fHs4vU8603+YNxw8Kuq93iZow4zuMZ6pClHAm26gyhX8rrsv83ymGlH7N6SJNzQ
5tVi3GwAWifPt/XJ3Wy2D/XAzs3Gy2MRdQlbZtyRPW9u3JgczKydcGz3IMS0X0GuihWZlcwyFzVn
TQmJjQdKmw71+iokusOoR3Ujo7Ra4gW/+ex2AdnSs+emsSOra+oWv9KBjRoCcA/8A1xdamuoQC0S
XkRKMRpHw4w8MX9OuG08ppRJ5gX6/Ks2Oaj47QwKv8FBPgp9fuoneR1Z2ojthx13bSwoxEv1ZDq4
6lz9jsFKNNtiTyV2ECZcvdzcbWI4J63krW3JuvpfNvmjokhWtvMxO91nlVjvpZuxgdDbD+UYACoI
16Hfq9UMwTqFRpMQD5Dk8Zz2jX2pX2HyX0oszpku7vCeBMZJ7+v9nJLwdzHusjmjXOZH3uCrbfgR
vMPIJS1tGOfSfeVKWnsX7B8Z2eQ8VBqW4Ho/JMDzHLoWfQuEaDGPZQ8eHmzNwsVejug6bcZGJvnh
TMvBMEYGWe6b21Z7zChyt/nYL2V6ZTYdz8m90+dhs3kMh0hbaT2bJli2Vaiv0HzvlH6Ymcwuprhk
hgphpJ6nSnsxpXXt7epcQw50WGKlD2j+FI19ufftiiE7Nv8NPZep2gMsHVr55UpR2pvZMXEJTc3F
JWnscCDJ1MqEm6h4FJhpTACiuUIkrNVlXj4pXQOWklUruvQIWjmnOGmdyMBDNJkEtrvr1rJRonVD
vLo7QVnfw/3TkKLLhsV9mxYPbMTCkosBuTxUjTzNJeVHl1xabPDzkN/5enVip1SqzjgFHrmOvy0i
/9V77hd01hd9e2DIc87YxaIcVLAivY69GHdkL8ErDdkW9Ph7h0lEtcaaE+2Gppt9KCqS1DlZc8wk
msFHbq7YorfK/tomHtGGmWLb66mPCIMsDrN2amXrULX93t7UtwoJH5QplCytoGxBvoBsLPvDChC5
BP0m0/nBmo76/Gz48221AGwy0FNfrcF3CQQketwvPGtQ3s4b5akcu2e/Nt57llOwTSzuWQyN//dH
MVJQ5/VDzSqjoi0v9MCsqJnIKSd27GeA2dLuCMrhbvM5QcrblgxiN6u3/WTBLFEHUgMy/1/Uncl2
28qWpl+okAtdIICpSInqBcqyZHuCZblB3/d4kZzUtGb1XPkc9cE3M0sEUeTymdXgnnVvOo83IxDN
jr3/pnCBmu1w0DVvcoz7ktKCEg6iSEeAdys9srkGPxuJhQ+yVCAWweSBuiPPcG4nZ25alF/atn0I
cFoJ9jzl0IGmI2nl9daKH0p1us15ZQktAinlxTdWrH6P2/dOw+Ksyh5z4SMwI25mZ4Ei+lkF1OPn
vxlvvAtr/h/RYD62rfnbHoYraRmPek7X0cJPKUR7LSix7YVqhtUkNBJa4vWEREpXm9e4tN4Phgdn
je59jKUhrq0boRc/NcxmDJl8kxIYiQKCVXhvGi7ym84qv9SAsTuRfkOWHNuNIJ14oYsbmLhiGz32
uFKoFUZ5Zq5hAWc9ApdQcHkxryW3eY/P1Gy4LQuqFVX/kOC2ITHPBWiAjcQEkod+xE8Q/TBvhHCF
Bg6adNBhvsONgbNnPtw3NOQhy2H6oyS/zf4WhtMLqurgLP1g23WQJZNsiK+AhyA7kD8ZJa+i+a/n
bwUfPp/PdMVN851MBc9V7EOSIXe7KDEugF1fOTXvoSzvtzNXT8K2UOPiSQxi541QNEqneYxCB8CT
+S4mNkpetmDxYOohs44XloICedhGSOa1PZoS04TI4qhc5wXYeqtRf/oFPmOc8J+6BGYIOPYSoJ6q
9q8QiIIbyys5ND2EMeJng5w9oIu2QZ9F34SBkt/kWfA1D5CjMfDnaICD+sUXXfGUy4BG2uCM91LK
F41MaPTBdiSj/zZNs/OYcysU55NEJt2i9+MHVHpmFzjM0OsZsLSXgcBmyn8qgp+Tl7pRlX1qcO4Y
pmqnYQVoKvH9bG8x9c3WqNL3IZ5NX8LwDhGTXYPG44ZJNQDQfMnrh8QAl67JuzjSbqsx2GHffj0G
zqXZWRuNR/QF2Vl5N5hMtEp/wgctlZjf6jR7MUHrzeZCs1nIGETXJapMF36IkTuOzhoKs+xFv7vC
rvtl/k5JW96GXE8YMsKFU8cHFW83qr2wnBB9KwuBcd2g3I6Bvk+gZ3qxd4sW4IRyx1ugvUfydrZu
gfp/BX615CGtgj+jFvQos+nVDowHCk+XxYhjmJYjVT+Un5AjuakqcAseZk76JYcnV1NJRj58s0Ux
E2d1eGgY4TVZetmpym2n8+AvC7fwYFgY2vyYvKqw71IDwWCKT47e3g259ozYzmU120OVwr6M6vRb
URNSaY3H+St1On9lpMrrvN+jFgFGoed2UZrkrY3qa32EI8XzXUUFe5q97oqtU1X1BuRJ2Gc3Ywls
z6TvnYzBcyezT70W/lY7SJHCyKAFCVT1guuq4d+YF5Mx6jGSVL3bNwrXPDQ4paee5Ivb+ZcAs/xu
xyjtGYX/m3re65Tm8BUhO5YYsOTiZYZCJIWJqLdp7J0GIJ4yPXY6v7lo5KMePEeRto9Bbo8CGdpX
6dNrx1htRlwJO4JMIdVwm/afdHQqx5wrBYkiWpi1RrdZ5xzkQA1/mAEK18nIqakBfYp3Iocmic9w
koLalvWVhLIB+4XE7AIzbqhNKY6QPwOOPy35AYRuO6BXSJH0uursnQ2/X5H3IUV5P4lwC1WuBuNO
7d1hxDsSCQ1NV27+1J7/qgf0/6t5x498luEdn3+B9M0O+jT6yd7Of/z7//qP//m/j/6F/+zpCAOX
jT8dmP/SmtP1f3MQm5OSrpFh8If/3dExZ60546Bt819ac7r5b9wwNmYdlqlq/Nv633R09EUzdRY0
03A0t3BYM3VLqvOf//j+HGZ+TV/qfyQxHcFgKEzgz3B9xvDa0H74Ka7oKO1bobwQ4l7M1dOv/DOM
XprmM/+la77l6V1hkwMFrzpSa3Y2UFo60x+YuxMfWjrzT0PXCfFVzXY0+igLF5FY1Un0O8emz4s1
wOhtuDZNbhrUI840U2mdrURydI3GEXJW5iwm9WES7Cz1KXERKeCrbAxOodhurvEqF2cEyvRFR2Ye
06wfB6HZ1oSlSTp1HyNVsBcVhG2Ml6nR24pyquy2VAeUa8TWwmnTgLKkb+D02T06adWDE5uG6+e2
3FERwOsA+YHLoo2bO6OJMm62CT6Iqai/M+FwpfhgYzaln/e7wcE7DAMDGhJZCBK4RSia9MjaBqiO
32KAQk2Kck2vX5/uOK0Mj2YTC5eXiiF4IB4Oz6/KCsCharxUSE7Zg32XdbAbMnozsNzM4kwP3ph7
7IsVIhypGrBJpKYj2ngYrjTUtOi5lF8csxp4UYrwLsv9EI4/ysGiochYtHV0Y/Mqwt4ZV8QNxgoV
zI+YLg2dJOt+7DOUQ8pOebM7qTz5rVe8sxLDDd6FI6KKQYsZvN3cqFST76hqmjsIxFzzOWmxk2gD
rm29so0HPMguQhRSsOxMnJd48KwbCD3enQ7o9ozh06JnxhISKA9qglHPw7YWO5ZlU4qh0/Fw1Y3i
gt04ZxEWNu71vcCoujbOfNPFNgTrB0Ra2g5dZ0t39OU37WWhSF3ttX03mA+VDmchs3zXwjcQVaH9
6fWz2IhzLFvOhxua6iArltsDr8HCCBR9cis1QXVFudH06psMzll/cbB+XDd/wtg2lAGB7AZbcbHf
US0YLRy//b024fiuNYoKox7PmdOD0RZn658wjmqgQ0iHU/Kfw+WJWXFZern09yq3+S4vm5+1DZku
DXLHzeZat2rkBoV3j6cb1cEpjClV4pEUn9knS6zKv34IyojAVVB+Mv+09T+cbw642zAY9GAfiQGs
OwUip4Ajhki8Q1uOJFoIg0pAIAtI+V5/74RVe39mMhZ79eg3LCbDd4TXgGKnMpAn4eekU8s7K7F+
anCmYUAiV6wEUXKfN4OCe+5UNy60lvS+j5KeBHv4T3Xc/6eQ58qi5lL57xn5cy1+mBE/MdGdrsJi
j4bXA3ecGrwnin6ZeMO5uV8dt6Gy2NglZNOLEx/tAnQXQiN6lk6F8l6t4X19GzhpQhuDmh/G6ehH
y8Ir36wIApcvNQyFAWue+R3z9H44Kv81/cafbUWzXTcXp8bojYMWpZHjpihjWlV/b2TyroTEvelE
8RoMJq7OjfeIiPOZXbC219jOQLXINDhEFlcC0oBIWwyd7VYxb0LHyB+QRzuD/lgcif8aHBergfKn
AOawGFwxiLAPylHdo5d9kUbJxqZdLxBXnnWnOVTmzOH0cl4f1f+NOH/1D+tnGvWp6h3fcWEdvjlD
+txZQA1Ox1g7DJ0Po5r//EMMveN7yT7MXOwoNx3QZXpmsjoTZHUjAB5Sbcw3BZi6wyC0AOnV1CrK
NxJCppC3gZrQVInVd8QAz8RaGdB85GoIs7EPtGWu2bStU/ZoSu0HKMQgSC+tKXv1YMmeiXO01k2V
I1dyQcp52aHGfDBxqPnUYROOrVuZvXpRJKN1R6MOG67YxvStVa4sqgEsF3/bpWV8Jpc8PvWJLgAm
GjoVKIcfchi9NxQtkUrguAkkFaB36Z09Mxp4x4mouZlQVtSc4ruTZy80Q/cGzOAzwz/aDYJXhgQ/
RupMHnY0/ABdSLMos72Cxm0ZTl8zJd2GCbr1fijUy0gdX6aWbP/0av0DeDw4YQjL9WLhPKjZQM0W
Kykh9YuEWRE2MdDVRJfQb2o37iGiIAKne6CvU/GIXQvNnWiX5Pn3hB7+6R9xtMLm30DeaRi4xKCE
u9gycFfbJIzKfN9mc0HPmJA/0uNr3tSXfx3I1ExSCBUwnKrOYLyPe7Oo/aK3gcfs7TJJNjxTAMyA
x9yYFX7Zfx2KVUQs3nq8Hpaheh4KDdAez50scycU6w6/iH0twRL9kzhMG9m0qvO+PBxSTpddRUHM
3+cJCko9dJLrJkXvyCNbOzN7R6enMHmP2JSpTB7A6oxX/Dh7SS1zVDqd1EUf4Qs0pUddNGey5MVL
xDYEiQ4vLWDbwBTJXw5DWNRJqCIVuuv01XVpJfidFXdZryLd4j8E+bg7PXnHKdYcz7SE4yDFxj20
WBCWbaQyVrrURQj9QaspgU24aNBhtivtqYDxcNGCVjHoVOq9fWY657/7cOcdxp7P+A8XRYlAsAZD
WXV7vOy3qNCVVxZvhC24fOtMKG0lFog9YMeaY1qsiMXZihQQ/XyYrG4TefVdaeCaV/um88PT/PKt
LxJkDKk6CVoxk7KTRo9MVRj5gF5iiKD6ZN1S48NlBWX1l9ZvzJfTn2Ht11FKwS3I4iyy1PnPP86E
Hw9Rg87RvuCJi4wizlM8tBH21NLyzFGzssBA1c7QTiCMBv85DOVEfi3wKffcKlTL+w7eO0ok3gwD
sSrE+SLqeRc9Iofvp0d4vHXYM2jPw0/XGeXydkmlh+mTnCo3CGPvzgosTB3VRrydjnKUFQghVN6Y
Yq6IUH6ZB/9xHuNM9i2oZbdEnHZTivraRw4o9sabStCQPR1sZSaBHs2GBxagMGP5TFJ6oaKdKg23
FtkPMzN/1kh73AHxo1zRl9qlliFyfzrkUYbA+D6ENBa4XCeWcjQxL9grZqRCsx8etKj8VevJLu/D
t6rpgNcA7pTBw9/HRfBY2DblCsNcLhrLMUqdRWlAGS8ftUSEkIbp8efoXodWhrRBp3wtY4BytpzO
rNe1IQsL1UL2LESO5Zu3nOraDhQ13qdI7zqq/YVMGn5PgLLhsM0r+wsyQl+Fj0XO6SGvbEnbQmaL
2KxcFtThUkJcyrOD0Mz3Vt8gr5AgPiTus2h4PR1mJf2Y3/OGBuLZFKj/L+Kgm2HmNnI77tSVd8iD
7CL1B6WLzeA1wGU+jS3NzOG5yZSdhea3qXRnxrmyZTj6pWbw2Mcee3n0QGtC8zsq4n2S+8EFYmEP
tRo9Qx28qtNzJaCVOeVJBdqf97wqKAcdzqno6yiw+0jfw3oBJpcO+L1DSWvH4ufpWT1OJQU+0hRE
uUQN0snFeUoFpjLjyNf3gRrQC8RNOe2rbwZCkCh+teEmq9Rvop2+nI76x+N9caERdr5Gwc3Ps3k4
Pisu7Qz1tXqv3kZdCudd87bkWCjNB8PXogy/pv0EgwrOPl5UIIID+Z5ODo8kPJSkQxM5CuS3PJ5+
mxMkzF4HLkBZ7TKO1Z2Rgl5CBv0qT7rnshSPQTg8yrEJ/sFyMFmR1H9Yi7axWI49+1xFzDXeoxZ+
nxjTK4DWix4N31ZV3k9P1/HOnnNuw+JFJWfvmUWq4wuZISA3BM/D5KLwfCnCr9l4XQZvrfNU5w9+
Lc+cYscHtqXNF6yjamw08rjDz0NK3GFqphv7PB7vOqAOl7M+Ow3s2gS0X4/QPPPH02M8XvGsBAqR
VM3JPKS9mE4tjyTUPsVyfZpxQ6psi3rqQeI7N6fjLHkk5I0WeZxg8XGYmGL53Ww7AQrQ6/VeGQ3l
Wamr27a3XgfsV1QFqm0BQTgPqk8N4E+li+9LWs8XwgefayWXEtX2jV51960TnSmfrXxjjjYWEqbu
M6Fj8Y3xaqk7W0kVN3byYbjIY4CaTRKh+ZKn+U1sJlDCAWO/sZum606Np92ZeVkwWeZ5IbGiXgrj
ja7Mcl6SzOk1U/AKafHx0/KMSyv5kVnj7GZXXiYTerRpgx2gIXc888/Ud46THmKSZOHpYZqmXCbz
Is3b0Kgd281Kb4DOrMebmv7vmaTg+AQ/jDL/ig9Jz4CnAi10o987df6EUu9mQCle7awrazhHrFwL
BS3QJJNWKYott2wFbTlrtDHcIwn2nBbe1wh1eN+y7q3oXEtm5WKkDCERbKD4xwdcXsCJjP2609p4
X49Aleh+/YZZQUlM8W9HWe+UorjRTJySwlK/0ofi2h/CzxGwi9MLaGXE5swkJcOjynR0PXbmKAGI
e/4elb29anSPRip+Kviv12F0fTrUkrU6r1WSu7lyRtXdVpcJpWbltl3yFsHsF6mpCJEpHECl/ZIG
X9ABxRaYrln3mLTfp/IqECMJtH8RFOfK/ytblno7bDSDNJ365+KU1DDXQvkO5X9gB/p3jwfCgzn1
nMcYHLvQr1DHKczmtvcUezMG4CtPz8Lx1W2Z9txwnul6c0HocDVTB9H9KdImdzKDcBsFzfWkjTeO
bf1yOkgmVfdDgTv09zEdjWc9TxOdJvViyEXUS0l3tnWDBqk7W9Wec/T/UEnYlqb5JMvkGfHIc5Xt
tYHSc5yr6zQdGe7hQDN8BWOowqZrqYF/qeMFgDyFM6HArCExrqEIAIDH4VnmB5enh7tyKfGOoDWt
OXxoWjyHkXUl95zKrpJ9iFY33iueh2Sp4u2yXqvPhFrZPnNSa3D8z7O77CIgmZ60BU9Zt4Dw1qLZ
gpp+/VZDSr8Er9SeWTsrA7M5myig8Y/5eXs4MCQjY8h6jeNi74MfVumBRVGz5M6eRc9Oz+Ha8UR5
Bv4fDECkOpdlw8pRakj/huEOmlljKFbvuqS5ccL8dprES1/6P9Spfq/KwU0Ev0DvP9URIgenf8X8
pQ4TTmzDoLhDktUdA3b54YC5duI2LcUEUspGaaOtVXuHxE1wn9U5RClKcNvEiOSZ7fLn6D0Ky7UK
4EqnCuYswqax2da47uJE1oGig6fkJMrG1HLcVP2YhliytZTyKjdNbFjCe+lH9/AQtyUS6KLrHmO0
gTERaLfoDb2dno+VCxckxPyryPJ0fXnbT6JR4l4RmlsaxXgNaynfFsI4V3E8LpWTPFpUaeXMoKdo
sxi/qYVI/Q3N5JpeOe7quA2+WEFgPyhY9mxKhOeheZnNi6PCQjBtTJ7UqhafQivNz3yJlTOEp5sD
hIBhc14uFnwoR1uV6tiio5zdYH3xW3NAwwKsB8VYh/e13e5mF9K/nmRCCfPPk/W4YB4h6mGrsW+4
Bm4Bd5hJoEZS2fqZZH1tkrkGuYdoh7CllxdBaZOXq1Jp3DiL0NirbxTrc0XFI2q/N/CnAOoWqoQg
oW46Wz2zr1aOLS5guiGSi5/C6HzQfEipNLXMk3JKVBciz7sIK5Quo3cP7mfXNr9Oz+ZqKB6NWKCQ
XRydI9Ip8gzlbNNNJ/FkgBlMI1SVSjO/jqL8H6wXZ+4z4ARKLNQXDsc1dVTKfaWK0M9OGrdtI39X
+7n6ZRI1B4fVy08GoKJdYtJpPTOla9kNqxTjUgcMCI+VxeNY4Tu3g9KZ7liVHebXY/iu56OCH1sO
9SSv0EnF6+QBTyLh1rrWb1DNn3ZNisuuEpLxDKM1PEWeV21Pf4CVM9TBgFGqQMhBUS2zrmxUpGfW
veGaKLSrMy1xxKcGrSn5Pex5s+jTOdL/akSL9Ip9S6q1vKZA1CMKjwiMa4X6bZNgeVIFb36uvVWx
9xyMOHSdHuHaEnPYR+xV2jBi2V3qaXBPVZfrbtijrZf6N8UUv6tdsUOX9vPpUKtDc+bjiJQZgY/F
Apu7qHE/lq3rhCgscUW0JOhO90NLTHh0afOqGrHhno55fOtTdQe7Rc3XZHDG4jRW8Bqxc6uP9q03
fHbU6slWdBf7hqvTYea/5vDSg7uEnDBfjPPo6IXttI1sEeCs9iOMNyybEhuOvgHStaF68SnKXjvt
zPPx+HQ/jDj/+YdTKIqQ1E91IhY4sae4QDQzC7kKL/rJrY0EKfozJ/vKTB4McTGTPWLA2ZAk1rNR
1s9B65gwaKtx23pNcWZoxxc12sFk3FR1KelyeR0ODRxT3igakmcok0KTl1C6e4E77OlPZh0vR+o8
dAbnqojG02px5mSFiMPe9st9C5P6Dgmkr8GAilswts1dFViIsBegFccMZ8NotGYVWscfr5Nexxwx
DCiDgr27UuoeV0ptqG46C5kHJRuCTU1SdxFBAnzu2eDfrbxvv5SzDR0a7t1zqvV4E5uY+kZBAXjP
bpoNVmzqBhnz8SJuVETX/cQAXh3xD6WAjJihCIAvRXczQZm6stAdgFmcVvThy59GDas2UJv4Fd34
7FcQgM3rStV7UjuE6mJLlZ9DBfquqqb2ZZ5i55Jm+EjYyD9eQY9Cv02HiKJnpfno46d5g6mp/sXu
4/A6MRT0INFqLfYlDPKNGfnmbVD55V2qGuOnrEUJGm1PKN09+s9TC9PuzBc63lRgAecOJIehbS4v
eSDqYZvENcKVHY+gqgVFWhqRm/TF92QszmRLS9wlD2xAejTaQS5TfUYsa7HqcE/tM8TL9gG+0peW
XsM4Hb1wm/n2LyfBt0x2qIzhN13h26JqkKA89UlvygYkOi5sVi2KyzaneDdhmOdaoy9vBtno30sP
010+ISy4IpRPWSjtG5xszDuk0YJHgeLDBmZLscnaFpqxP3u1oVfxEpg2qiG1zlOlz/Sd6FN5pvxo
rO2zOYuaezeGhi3P4YiF7KDrm0a2p0GvC0jGPjwPibtShJX8xhE1VCiQ9khwepghk0XuAk/HIoWq
786DnPcwxLJ55AGHUdrg1CitDFX/OceYDAuKug3v8bNV3DKP33oViqWX4icdRZ54aa0sfk9Bz106
sZZf92UIGbzOx19jRdNIC5vpncQDczIJWc+wlRw/m74/Byk5vvmkpevA5RD/AXi+XF5IyyS9ZYTi
2czBqfXNdTB9K4L+inP+7fRCPr4duMcRMkIOnjvoKBJWjqPM40rdK2jPYJuAoYXefGenveZOuzP9
6n6M7Js0NdMzl/tKnkwzBQg8fSqDBt2ygWShyd+iDtlRs0jrT4pVwynUp/6mjXHfqp0SrfukSF/w
TUPoMAJY1sW5wNCm6Xenp+B4svkhFoNHEYfNpc6H8YfrKm19/GYcv2YvQzKJjOcqu1LaaCec8cfp
SMermoQNNOD88uYZsuyzgMhEKq+gEWJF8Pi1SfZXbd7VZ86mlSiCAthcCzNUdIIXt2GIdEaYWsO0
bzQk4Hne+XZz5oJaCTHjrfh8sBmso664Ftd6ao8aIEO4DuB+4itfjt9OT9afdPIwceH+Q4FzTjdR
c1oWUtsqjMcxldFzMNzFEG1EgyqNNV7navJgV8+J+ioxb090tJ+hlnOB3U6IgJ/+EUcDpUoB4Mia
3c0xOl/CLxJsahEMmYp9UqLioQCge67wtbo8HeUofyEKt51Nw3YW1FomutDdOzRS2pQnBjZ8uCM3
QYQSSnHmabo2GPQFeRrOcEBnOaEjNls8r6Jg70W5ehXieO2i1uWcS2v15d04j4bWLF0jk1LGsnvg
R4EV2EaXubqRoxmcXNV1cBH1zguo0K4J7muU0zscSpXmwZCvYrQfUmCWSLlTM2yudP+11Wq6K2+a
n2+1NIBSAbcNM05xb9mRq2NX3F7zf0v0a15XM27AFspFp+z5f1CMJxo3F9g3bGy0Clsv/W7K19z6
rPr5pROFaHvkf8rPWZAhQPIW61hVGLdVgq3oWzpey+TMjl/7slLjxub5iOrW8h5rm5QsrlMdtxtL
VKQGiHO2jL1dULbFmUW09nWp7VBPc+bi3hKU23mN2kVOXrl6Hfs3alsG14mOFujppaofNab4usAN
/1AT5gboMhepySa8uA6f8wgZ52oalK0ewehWdIwRh/bV08yrpop3c1Ya2E1+Yww4TYd+rs8+rIgU
K4P/pcbX6l6xCu+imibzbvJVeYHgjYkpaNqcmZej433+wTRN53wdeO+y6IX5MrrVoS3doNMbWJTq
szdZ10EJZFmpyAxOz89xQ3MOxzOSxh1haWoe3ibCSTJUgmPPTbK5f59rLQab2Cw+d33w22wQSEek
aHhAZhdLKxguT0aQ9J+Apph4I/fQhMhtbi2jSfuLNMAaIq/j9Mvp37i2UpgN+mEc4iasqMOfGFle
EU/1oO6TIHu0HA2TEu3mdIi1SWe65wuVdgMvmcMQWPI4yP9EtkvrcoeV4c42cjcJeUBE7IPTsVaG
Y81odzCUNAWOCiHeOJnosRqmm6cVMi563Wza3LTOvPxWdrKlguWRgG1nqNsiI526PMqVPLNdGYt4
g0y9ftn5+DRhMjWcCbU6IAMZSY02Ig3YRahEL51JJoTSsHutABZ0lfH35xKfnyuHksAMLlys0rwM
0E4wB9OVNZDtShW/vAmZtXA4sw7WZm1GlYDS0WZq4WIdgNXDHyUBpFyHtX6njGF3l+Ax8ZD5ebc9
vQzWQuFCxnMM9Cmn4GJV+5lssqTMPXe0rfTS7sovTWnbd620qzODOgafwmKSOu3VudRKmXcRKsJY
HvvBSLq+hIy+VQZUERQGuK/NiJtssv1vQz6gpGjI+HPBn143SnGu7ToHOUiP5h9hzOwinkC8QBc/
okuydvIyRKjsrr+PMwQrJid4qGjvKlV3Z3bp/h/Mr40ML28FENjL7lvbFGg0eZXtmiJEImQoXwNN
e2pz++fpOGvjAr8zM3V5YKPwfnh0lJMzKDmeiHuaYWADY1v88D3Y4Fm9YVyJQIHndMCVs4qXFtRe
hsZ7c3lij0JPFWzwHNepqP1lahhCYY/kW6ZMA0x7cS5BOiqP8eFsUi1GSL5nLxuoWmApmS+jbK/r
X3Uk73S0K7LmaUBlCT48+mSx+CcjpOHGSWwK9uLiQEmViaQ19SxArHn5PKQ5oPMhrNDWpogl0uFc
G2JtK3K/8KREFhlgwOITdoq0ukmL071BEqBpZXwxddFNYFSfTn+51aUCxwmIjslltrzaAwOv6SDW
+72pNc9O1DWYGxq3/djdq4X/MIlEP3O7rwWciWWkE1QljkCPdIqLGqMox23N4j5svcfWdiaUv3Cc
MoM2vahlcwaItLY46QWhckKbXwVOdLgbgtYGzu0EtuuZI40j7a1OWnzfFPUmSdozy2T1XOPgFHOd
mDEuU0iF2qajhHjytLlLJnbXWe8Fwr0JsqoaIukvzaiSkY9Pp7/i6hCBWM9lNNLkZU1VYpEHYVjr
UPzE6VWCI9fMbTU4u1rNr0+HWlmYVO2472aJddgKi9n0VU/xIFw2blJHG9TCw4tUtK6CJM2Zy2hl
TPQ3aW/PdWmqhMsdF0E8TLzcdNukQ7MNfQ/MGXssWBEHHTbwgvJz327lVKE5BnYUBAHjWx7PiWxy
FDx6lDNVKD8l3vV7pPDSq0Kva9gleKSbk4pDCia498U0ZhuYn+Ki7qv8boiLqwoh3Mns1E2KBfJu
olryTTUSf5tCKDrHgVvZRVKHVq3CpwY0swRXaFMSdwGgIbfF3sMJ9F2RFDcSUvcFZho7PUKw6u8/
O0UE0kNg9sdkTLMHxBdpigE0aPjlVzmKkaF6ZSNIdDrOnM0srmRJxs/O4czD/2yRVTXSKtTYqfjq
RY8snN9sxKwEkOKgPVJ/xEA6QeRBuYk58k9HXtu6QCmoFJskJYxyseDkMAymORdLasRaPvtdg1Ft
GRjlMzeNh2ftH6FkNNPqXVP5PEJ02pKvRVV5Z3LXtR0G+5bipUoWdoRkSJOwFrXPVCMe913E2vc8
Dr8bRfjr9HjX9hdJHioVNEDBty1mOhZ9H2t1ne/TptnGstwpKYqNGmovUoM58Q+CzZnyvIBofy5O
jZKV2beRpbtpW3qIO7T9ri6QUAoSDGWGhArx6XjmyjJCawQ8HW0mKv7z/vlQkBysPLXNyjLcts4o
8kc4L1pq0/59NUh+jDIfKB+ixLi8NW2tmG6Vdyi6Pafi9fQw1nbDxwDzn38IIDsPiKOMWyha9ZOU
+CCVlNp1Q99oBci4wvlO++CaQsOZz7X2BKfyBD4NxjnF82X6EYrMazl1JrdFbwrRWCxPcUvkMsnV
HrcY9Bt2WeA5N3XsYBBrdFjK5E55nUDAufCQ77qMkMu+dNKsukF/09xaXlD9/bXO7wIuyPH3R1zm
cG7MWPqVH2WVi+jRJ4TH0RYZngCVf5JGd6Yet/YZEFmhS8Vzf8Z9HYZCUZQrO1NTt7ZxuNGrK4El
YK7F1xMWwnHb/h4aLUIAXj9Tv1075QVlTRrcrGSk3g7jjkibd11iqe5QDVdeOYD1qc2LKQ2wXJ6c
5y7u8zP7ZjUi+TTgF162ZPSHET3fQAxYm0CVBTbCgHDl8ndTRcq1VaWH30CNrKUYojPpy9r8QnyW
MzaFkS6xbDkKpGNROvHeDPHBq02kFST4qYp26JSPX0cpbjzTvh/K9EzgtaN2RhBQ5adIcHRMFBhD
5Sn6vqilG8U3rRmityJAWXpS7PLMllo7bkll6HZaJNtySbZJi2QYfK0FVxTJ3z21o/syQu5STpp2
XWeFdmZkawcgFXdAC9YM1Fs+bbmuTR1XYN31cjISQacISXMsd0+fT6uDAjsDVwrlE2rvh8ul97rJ
oLavuSMQezv3P0epj04sVO5N3GjhmSlcHRMFwbmbMXNUFosThTSMxewxdc3ew+tKfIrL/vvpASEk
xU9eJiA8LSn+wq/BCGce8ocjFxE7zUvsIHELE5XwtCucC1H69kYYrbpTBvObTG1nWxV0xlP8jjYU
vLwtnqDvuW5h+WjY6Z3e4bCcB90FBFf/jgJuvynwGdqUEZ7mhsL7tIzzr9Q42q3aGvq2HvT6YpQ0
XzsTVf1kVD5DAf/hDzp83LiIr2DnF0huojpglvlwqXb6Z/Lf7Goo8CvpzXrahraT3NYjVFZ4iXyB
Jv0cKdRqZYR1r5mW/r0eoUiC53qxaSxMFuPCsrY+A90UQjE3svfGDaa0Fbq2PQ5YaWCh6xGl28lB
l3lUEnGhDklGi8HATTf0v/RWn22coPvZKO0dfEgPOHqNm4KK8i6yJA1ylOl3O6EyBjISScyO/xZY
9m2E/fk2LdGdH6ZYQeTReY6s3g2H7EtfRs9oIVvIe4RyY3bTrXC6XyPJ9I0scGZWjPGn1eXf0HSk
dd03PxPM0INcg+iJ+tHQOc4mNKsvdgt4PBcVn6xBh9ZL1Dds7mrQ9OKBmvOdbSErUNQ93epR1zdR
Xj7Zha2gXjtYF4rdV6i7VuWuE+on1NGTi3HygquKd/LFNEDCVhx92Maer1Dyy17SesLad/YyjTQT
EXIv02+B0SCKov1RducTsC4eq0p+j/oAmFL0OU0c8QDrAbv5SFib0YteoJF8znFNxGKFMnKYVQ86
nK8rlFfLG6MaMBbE8Ix6HDYT5ZB9I/P+7LfW9DKpJWCTMfxkivFeqRHAHKbwGVNu9cYfxgenUHAD
0e/6HDnjKECvszbyjVGP1uciDb9qmHrhm+6jx6vG6WVa+cmzFjjxNR60qG5G0eVga2C4RHibBOmP
oZa3Xq/s56bXZdiPKIP2DELSCLvB4hW7W6eRmz6vtN3pPbm27T/uyEWWlUawt4JW7/ZNh6OgObz7
ITKXp2McQxRpHs7KJXNxmsfHssuEiwPMjMIX7sykaXx5awzyuQbrZeXhG21/aIQFJl0Sf5dxirZZ
rD81rF1txJwVnO+Zn7NyL9kUCKn6k4XN6hSHh1AtOizL0Z5wQ6vhVIhjfeeIBPBEnHh/f6jCfKCO
BvlhFpJbZOaeQRZbRmWyj2aX1jo2cONDavb09K6OZ65FzkXPmc57OB4uqaHoMsdwsXS+QhqCo8p5
mXAwPx3mGBAxQ7I/xJmX0ofDW3qeHbdKxH0ep98sZKFiBQtAL/qNVMwvo9C3cYlAU2vTTJXxlYKG
7+kfsHJ50K0B02TrGkTXZcIWpKHngw0yXX8AwHAhizjH5rFoLoMI0XRZVfW2E9o5HMja7EI8ZZk4
VEVB/ByO2hOBr+VOVLnC7sCmlb6W4qcZSbETDPMMrmhlN84udmBqZkY/4oKHwaYxpy6v6PG+M4Lf
fs3SD0ftzDSuxaC7xsqHaEbXcbFczF6IoFP8jBoTSvzZVd0q29MfanWlEAHMCtUyXFoXmYvVaqMy
4p+8lzkaWlG0B1s+/R/SzmtHbiRI1y+0BJKevCXLdLWtakktc0PIDb33fPrzUQdYqFlEETN7o8ZM
zyjJZGZkZMRviKa0xOXmTdQl4OTBQcIIDMrGZlgpM/1pHcIKnQXxlhCWjm6u4lmSdJaD7MLFu3TG
HvSq2tzlVfpbUfu3GuLgRkRZm1KSQVsH0k7HeZk7SXFplzE60hew5rGD4/cvOQz3tyd1dQyabvQB
0NyDKvh+aciGKCf04YJLFXThIaKcglaZP3z8v42ivB+lFEOfcGhmZ9XDQbQ8jKQGt0dY2U+zzsus
VEoD5TqrpUqu9KbvX0hGcJkJkx4pfGTVAwnL1P8w1CwXOnfcqE0vpswIVZMLdSydjSgLL1RdrXsT
VuypzzSxMdTK12HbsuaU+RbLpfL9vI0ZCF97qLPz0DWASyduW+qwcVSvLO13Yxjvx+jLIo4mGy19
REXfMA79oEzxLu/Hz6Wi46iFt1Zub1G7196Lgh0oOK7m5nVpSVi4jWuxcS6LStnZxWTuZLOSNmZv
rTqIMI/6hz6h41C3iHtgQquibPlIhYVtwBAcI23AxqE9h5KJuaj/XFbSiwUCHqlp/Z/bq4SWJBO3
uJXYdClNrj1EecSi3k+sXyqlgV11ds7R/X4yGl99i7JCcTkMoh06WU8NJgXWY9yUz6j5YMSjIfmf
WNMXBFZ/KzC+zybnwSHTuckYTdcS2XTLmZTpMcv/AbWj2V+nousdy3/J+7cJxQ/HyDLsXUka/eSu
zzAFb+WHIbAgOGmAThL0aXbgORGuC+tdEfqVo6mFejD6YjzibKg4UjeiGY2+BkJwUuDqyvMot+kn
pQV7hNXCdyXsn/3RsB8AHRVdVLkGjqg7WcZMKTZTHCmypn5qOyWEm684TS6Uj57ci8cmFfg73OnC
yUe6VZo4lp39S3lJZ9uXFBSSmEjev2ALXzpBAyENOHPtUi9uDwXcTqcsd/FxtBxzuiBdPkku2bqe
7boagkR8oPRQHawRCwIvFuXeKlrsa2yM5SwQ2UQzZwwfeiv1dlzm8aEen2ZLHjEgzl1/16SnaBbH
tOVkh5qXRCutNT5LWEVzpVARPgVWeB/aw7ArUhOR+KnGpIAXPCpoyeyLTPEcYAq4LSq9vRchnkeg
ShN3VHDp00WeujTEMckY6+AgGRaSIQ0+5FUk8OZOqtGlrv5tpDz9qMfw/gWXg91UeFiR07T4CPdc
vpdUrTuWoze4aWnLz6UY+1NuiW6nNNm4R4EXYnEVGTiXyOlHEOXNrhSZ8SSSCBosZK89qjfJwSrx
O9HNfjpQzuh3YJNs6uTDCFcnZ6LzpnmRWz859GQH+Ni29eOkYKtR91m0i7l4fGhGCju4N8uO1SR4
k6nICPtcWFhUse6qU4BFRhppZ6vG1AZwjXIwLC93MuTLnhPDV1AcNTF9r0tgKnmtJVihp973WVt2
N0R27TTWWN0HMfaAyjj4rlziI6NhC78vsyo70amGBhDY3q7IgbI1hRkdiJrByW9TCwMl3ASFklc7
ZRDlAT3DEkXpuAQy1/R4CWoShmqjMX5FWQXTPpphOyWzKteuQMnrEEVgagytGyHdu/eHOLvLS4vy
pxqFDt7pqhvEHCQpmYcbGUkIg8QzdyI3PXwiRLNr9TQ4INGENxp9b/RO1UdrtmYUVR58gEM7oIeH
43yYSP6x9/T2vg7lH56dap9kPTMeTapoDoQpOAZhxvaUJ3rHpuo5YduprkTN4hjCXUGhXdSv2PGV
GHZlvZuBnT9ZY1S4CZdDp1B8Y2dBNnHbbhjdPJGGvTJo2a+W6u4uzYJoL0th6Jh5kxx9K0tcpO26
fYG30K6y8uKTyFEOjKA17+W2GRxNF9pxKiz4xm0dP7VgtO7QdA2eI8KsM0kloj4hi6HztdBBBNBG
26fz9wGU/F05dPi49KDW+9EMXAAqWJ2YInXKts/36E0PxxTz7TtfRmXBKq34aCEM5Hi9V++iSNFO
CCT4r8ak1XdZFv4OakSQjRFLtaQKEzI9PkZeoWtkd4UrJlyljCku95gWmPhvqxBXgSTuYe43+7LE
8IV+nrJXLczk8lyMuwiTvF2VWZgONQ1UTwuDcyWFEKDXceYEcaC+/A83d/RiYzU7I01uNP9kYiMf
WjtzwZyCRtUtFsUy+9frKJ1CBI/PTZ6cKL07wnscxW+Amxi89BjRxBtp3rWgGuItf4+4OOXztFHl
Pp7GS6U2HyRWDJiWs5daZ13z3NjCfc4PHnRs4cokOpuY8+j6gDUL2muetVcJYbdPxz9J0vJwVADw
0J0ka4Pi8f5wRBovLLRQN89hCWjN0QQlHYXK5FmbrIE+na1Je2oiaCjkQgQP5jBbPWVtsvNxCTr5
osIRMUFS2K5LlLU4lz+E+WAiPDBJjjw2qWsCBT+piTTGXKv85nL7+dfSTXq50NOpfLMXFlcRxfKm
1rY7/dxM6e9Ayl4kKX/WE2tjnaxdeWYA7axpJajWLqEeitFAK8uqlPRcng5oWrW2MxUpCEvVxlGx
El3u4oboOW3fYdEBdOBJHfrmEODXsqXvvPrO8GxR7Zqvkcv+tdTkViaKwDtjTic5TVupdx7O7M4k
MmsjczPmC8FyeaCvBzORmsoMEX+/PEbJ63OF2+TF5tYuHFsALEXQ9znXqF3thqQp9ScljKVfVag3
X+xcKr9NQdd8nCQjapwwHHNIOhFSSAl20Sa+qi/2gKNkkjXZXoPp7xSp1aHChnhvhtEi8GnqEI5d
oirvTKVC3qAY5Z2EysIgWzG97LLJDuMYxqEjchk+LP5Z1SEIO8lzas/TdkXnSyfMMr8k6A/TWQs0
6rBJKd9JZY7h3xAB0tv1eopeKCxVHFMJiFizBVp4qCnAXrogUi9eMZiodExBv0tlnIXKFnuOLPOl
B0Pri1cVGblzSA3qJUwDiG4gHg7RiLmO6o02tOrRuEiy3/3DochYoy9tXILXElog0LPymazAFFp8
lCaQPE3JC+kMrINkQFKkuynb/PYr9Rhb/SNwCVCTav4iMkhpXmfUVPsLKmsP6AaXnM7I3kumdNS1
Bk2VKdxoFa6+F/xxnT43d5HlJtPTNJ04Athksv+rRE5tBuXfjhcr3TKSC7AYMFPm5ufVS8mJsAfF
OFOzjx3g6r9EJR7TsNFYdNne0627wTQCV5O2EDKr0wm/AvgbZRmwae93UtOSJw2Wnl+yqfxKXSVx
Jit6tsgrHEWTfk7GcHf7VdcGBJY2K97DHwGk8H7AGDCXjCXEeJmS+mOvGbtCSZ3AbtDGw8lLSMpG
12xtavlwM+OHK+UV5jo1+x5vkdY6qyL55VXpq+FP9xGsknQUeM62zdMM/OKECTeQBH+o5ssgBRGP
Zr9JI/QKgS1bDaJUE4BltYyr5yAqi/MUKM1bnNfBz7HR5GcjbzlFjQhHKJKaCkvxSn3MBq1/as2h
2YnGDO5LD7H+iuzVHSRu3kVjSfe9URR3CSmVgzUqNly9Hj2FaPvspEzBVbryQNiThrq0C43Hohi7
XZ2G5OKZvlXWW/2aaA3OcHYTdsviEptrvRzThrXPSud70LbS6BmXQuQV2yp5jNXqu9eT4d5eQWsH
DX/l/44579e/KsKzO0k7gnw/G0X+BiP3FObiI1a4G9q9q4frTBaDy6Uw2HJrgMLtOjr5/kWPe//B
41g9Sb3F3bQovadAKdp92XIdGvmtYzdDdlSkrnlILLH1wquFir+fZJGdDdBVQ0MADVNG/J30vP4n
ksfHqhSf5UF5Te3iJ86Zx1kCLfM4gm5P9/yXXy1jVJLIQyk1/f/u6l/T3fcG6jj+iFnEONkgjQ31
Ue4N+3dh6cG3dqztDRDI6oadYZ1zuQ4pjUVEmqX6jULKKDg1ho7P3HhqQh8TlB4jaP+nn0j/lL53
rIboP+RsKBiDGFAgCF7BPIWgJ6MKku4upC2G6+4X/IinfSonxVb6sjKjM/4DWgaRAf7E+wXs4yTb
jQk0A72ztVMwiubO8MPua4Gc3L1RhurGjK5t0r/HW2yYvqm0OhqFfibD/wnF4KHRMvzuCll1x6H+
XfXVRuhb26HgqinGg7kTRN/3L2hI7RD5qamec+iKaB9rb+j4FM6ISMXttbk+0Kw3SdeCXHAxUGB0
oIlqyTrH4/SjiPyXfhBvsRxvYWiuNZK4H9FO/N+BFjuwx+Qst5PEOkeBkiRHeSzLix3jTmWVivwj
gWj+o5BsrFxVUT8gfV8/hIFiPiGEKXC/LJMj5qDTM8nosBs6QIhammj3qESPG62ctZsjzY+520nF
kdbn+5mP26RV6pnMiNbe42jln6lz/SiL5lsBPbOqjDfs5zYQTWvpEaDO2VQMDPFVI7DUKy/nWh5e
wLe/AH54KEnB/kMM4oABE0Y3UL66WwyQyasiV8NL2fqfKqO5B8p0ChL7s28ZX24vqbVwR7+D/ik9
JBbvIj8py6qXMKWKLlov2S+eEcdumtGxxYTX2ye6522EnbXNyemJICEkxRlH9P6LpSnoDLTCqeH7
34fE3sFAwM/3u6dOe3+LDLn6bkRVVQbwO8e692NZuK6MiZ3hwNOQMMAP5eqKo/po3adm8vn2PK6t
RFRB0Fyab2lXLbG4Q3+owRbz4gkAHIE1OXpX38fm9JG3xXN4PBituZFbri1Flj40TMjzlHAW1+6W
YFCMPf2QXKvvtcA89TPL4vZ7bYxhzkzQv4/D0s57Y0DGZSpmn7OEpBWX+9tjrH0nFgSVAwzIr4Fl
RdO2wkOU89J5red4qo1RMhIiqdLUpzhCd/T2cGtRFDY3ohIwpubI8f6V8Jwba852/yIoDh6qIsTJ
kb7YncGn25i91aEgUYCxBY1IavV+qGaqseAYzPiiSInvWPWsS118s+Po7fYrre0q2tn4b9CBU66a
cL0HGArAVfyaN/l+0M2L7FG+E2p0qCoF4Ec5bVwS15Y734sTj/eCHL94MWlsgJpEQ3BJsuqTMkEJ
8bvscy+qVy8eXSW07oO03bKeW31LkHoo1tMHFsv1niMpjX951Z/NHPX/UC9QejFr5Rk9yObYp2K6
VEq4pZW4tjhtohW3cFDE15KepZI1nJb6GZmPpyDT3gJNnEoc3uVO/nT7K14PRflZNv7AZbCbXE6q
hU5qFOgVdVY/uDeFdI6S8UOXynSiPHMj3b9eme/Hmj/wX/t66ME0p1rgX1I1QhQVLZtXxTA64Oz6
FkfxT5x9n1IzFihOCvXUeGl3vB8rk3ufgo1Ovxvv7Tr83AUtrHCI4rG/44B28Lo/pEV/hoFfUNcx
32pFfq1bCxmAuUx+N7t6VGiaavrjNMT0r1o38RWaUY+gG+ifg3hAWlaufxOZgDBjXf81Ce9l/aJk
NmysApKP6fg4vEnFs4FZFU0y/lbD+phEnypZ3edU929/yeuoyRtrpAmkJBR1l2ghRdKjTK8xeDIS
7ch162RL8tfbQ6zckhiDlirMB1XjGJi/8F9fsFDGZgyJymcrKdnjgHksdVdGar6Pxkx9a5FuP0vd
1H7P7Xj4AUW1umvLqvx8+zGu9yRiyvBOWbjghgABvH8KzqAkS3nLs4zwAMJOaDrJUhvsJ6/xd1Y/
0cETNGNuD7q2UbibcdOmJoZC9yKCD2WNvlIpujOd1K/CGo9d513kSjsC2PjXvlbGnByhGMk7Ij+4
zLnzVAP4pEMvBMWT2r86cUizdm82h4nGX5t9maUmbr+dNp+py/0CkZHiG6Vl1H8Wc6p3s9IgHZ8z
BW7jOZTovCW1LOjBjvII4DaUYwzXKoQHpWJ0cgzeXZvGn6G+YHpHy2mwu7Z1DAz+3LzwJf7vUOh7
RY+zZzXrB7xlBZ1iC834vjb7fYxQ1O+6RV+s9vL62+xX9ShZsoIlMiJKHywhhcdCicHp6tCXQr9R
3roekGWkcuo41fgBuBjOz1HYXSDSpd9KqRJ0YTv/7Mm59v325KzFLZP6P5F4lrFbfg5tSBQb0FN3
AQB0DyvyVAX5r7hK//kPwxhITunELJD1i5AVj1rMfMVg3Yfi91BEP0LR7ats3FjIK2+D3wssWSiy
s3vWYpgxUWM58OGKxXF07035ofCCOyTaNhLFlWEoVMOJgFI9c6oXiaIU0zT0Kms6z2Vs+G8lXjkD
fisVvqn//o04oGVOaYAeLJLFG6HRAPPWb8NLHtByqQfNdgr8wQ0z3eCYrcU/RqKkSs7DeEtVgUTx
ZY7hLL5k+Uh/ulIeuprOtzHp8BsNt+79o6ImP+kgY0so54d/vUCAO826FuBtEdNdhCCOrUguJ1PH
DWT4JBXBnVLIP0ugFreH+eMSuogFjIPAEvdbbkxLQQO4kLYP9iC79Lif489eUiIfrOxJhx3vSrXq
Pw9hiOKbASw0roVymGioH1qpgdSUDj2aK2O06xKhuJLPmWl4YXzStQCP4riaNnKKlVOPZ+XOStcb
ef1l56CKJL1p+ym7EC5jx4qLl9AKN67fK+cNjWLcXefk81p1IbPsdpIk07wEhXC0vjqodn6CZQYg
0KTLuWWTtPpKMxoW7w3Dwlv+/fE2xaJJ8i5tLqodOXM6YpUbqcLaOoYtShcJkjyAyqWEqwb+v9YH
j+ae3b3GcXsMiaGZLR9V++tIfYHZBgyFh5eabqzh69Ij0MAZu8DJDVVzWbfqQE53tq/GlxBdtQ6U
gwMGKjKdqHZYKng3bqzlee8v1zKXVarLAH3hbC4mM+jybLTDRLkUaSvfDQoQnUipAlBeHQC0zhxp
Z1mSvRutbjomQosehZ9wUoWhshGl1lbR308yf/a/cqfK0JrQ0/ANkvPxCzJVKXQK23cqK3kpY59T
Mtn4yisRWAdSPVeNMATG9/P9gIGXGOVEsxKepTztoRxaDwCE4mekQsRGyFhJjt4NNf/+r3ejNKFn
qV6Fl0DXq51ZpM/ZiKlgZR7qrQvL6jRS7KDfg8zRlYK7KNqo90WavJpy+WtWlsXx7c2X/DvYHL9p
Qm11BjbG0xfFCDVCJwxXEuVCaRIB2eF+1AjyvT3LZQw7EVUbzbT1qaSZRXxXrqUlIr2MROW1xcXv
E9c2jxBJaPR6Ljy0jfWxFmewZUSRAPwnl4b5zf/6aH1ojnU8qvUFXJXYeSHILBbpxpG5+jozWJyq
By5CS5hG6UdwWlvskSSzQlGtDV4aafCcAUOSxFNPt3f72htRDSd3RtoRjerFiqewqaWtJRFc4rI9
dZ1cnEZbqzc28krXigTqr2EWqz2qYfV3Bg5k9eDvyvS+RGZuagA7JfVj3fROa4Gwa3u3tL8Z9lY3
+boKwuDMI6/HJeSqHm9CbxNhFSeXWCmtU19b014ZrOQ+FVL+w9TCwo00w/wRgTXamN21T0niqKEc
zTlIavd+veil1neBHeF01Q9Pwvff9Kx7GAv5IZhwGL/9JVfHgk9o0lHmlFrmwpDV2jDUAQT0dd6+
WkoeHjg1+s/cm6RdMGRb462eiDouwsgt0si+Krn4Wmv4VagU9Kzvut53+eGXz1Z4Rhkwtl8nqAWN
tYXBWovQc0UQKQHOQm7t72c0xCU9SEKwRWEipp2VaGAyg1nbeEs9enU6MbFF+2cmhyzLj2WtqmNo
+eklqLOHtFChaZRo9+oPzSZjd219gjr4I58LT2NZbI9B+rSB3+fnsd1Z0bEqdpzuVD8abedvaT6s
jsUNhmYiDYurJlhtZtykvFS5IOF3l5Qqeg/tW2r4bmOm98UUPCn+VjtsbSaNv4acf/9X0Bzrti1V
eUguhcIVGS1e25Xo+0dR9QnK4sZZsLY+qABwJ0TaD771Ip6FA6BJIyxn96gBN/XmHt2H11qr//3G
pqRBjCagmFyiFvcnXwqU2m4LnVtNe9806bPVAoqXk0MOCPf2vl6J0EhJzy52c6sJZsb76UtVqehy
NShnpm/pjnRmHJS7NwrFK0c22rAzyoWOOizQxbTZvpk1nNqImHtmdS/Fvn3k3qa5thV5jtrE9p2J
hc/GfXeFbMARqsPVA1KJ7ubyFlqVpi2loVVfLLXW30CwjQ/SlFg7vfag28QKeRHSEC9lp+oHjKjE
Xg1DDypCWbmiNZQXfRLePi2KfqNTvDYbKCtBVMQjkobNIgMWZq8mdhBglW2WiGCMr54qv7aGnjqx
iM6I6R7+/ScGoEjMhtJEn3QR1ColxYWksPOL3fe/taDf11X95fYQa6/01xD2Iidr1EGJ7aHNL1HS
ZC5aEJnblY0P0DkrdqNcZq8DychGJrM6KGcv1DXW1lW3zU76VhmCpLkYogWm7D1oUokI8J1nFpDO
vY2tr67s/Rm4wNbnrIUCuljEXBSEjXVtc9Ga+LPvPQs7fs66CTXP8pedpY9o2iI3eGgGyAz5GM1/
nNoaAes4tXdw2t2h+uFJyd1UZLqjRplbxel3oJEvzZB/iLrs1ASoAXiPqt7dhx6voSO8njKH1FVF
bT2PvvqSKSZqvZi6mwjeb0SClX4/p/tsxDfL29hXncQi7SodP8P8QotYPKhRJFzNM5odnarxCOxg
uPOq/jNuI/K+lvQJisSAX1IyCqet68mR29F042JEk0zDy1a1G+UhMYP/cERzD+eaQaUMxOVSEqeR
aFAYUape0qCSdkbQhjsoHtUu8kkSbq/qP6fw4q5KYYm9Sl0VpNeyF+MrcyscCsJFi9D/07PnoS3d
rBn3FpwH4jEFpzF3IrBrqhTDc0/uJ7N5CtVof/tB5h26fA4qKmCyKM1dk5utUAQBFOrsQoHILbPg
pFjQTOQi7V3FCmPy28C1Df9u3PR/XNljIDNR9yUZguO5LLJbweAjgxFVF6v7ZFTVkxf81sfJHZBb
Hsvft99yfSxKEXQpAUsu+6QtvfGuxlH94kmNvmN3VwB4zfbopQi3VHoudloXbtYjVurs2MYDS8Li
ElOsZT0ilyZfN6uiufRhJx9KDaUfMVEBEe3jrFoNzTV7tgy/dpL2kzRsxM2VD0vrlFEV5C3p5CyO
ArMalb6C6X1peuN+yoWbZ9lXKAn3pRnsQk18DVsZOLbqbyyolakm9Zxxy1QTKZ4uYlk3WGWVcgRe
osBvPjfpOByq0pMQ/8n8CCMRLXcGX9tSjF5J1ZC/xsWBG4vMvpqf6q9UrctTwPLD5J3p8Fd3aiAN
zh/bCK8auOnS4No4+FbH4zI9QwoocC2hH8FImtqOMJQj464Zu70uPdX2i2iqjdmcZ2uxPanJcv1D
bY8iwTK9qRAaRrFihkfIfEKjnvQvTTWKr0Na+FtBeqV8hvYY24P2N+Wz5SmUA1A28zyNX7mJlrpr
K0G2R8nIfkJLWoJUaIb7vCma2Om6afoYxHm6E1lVPw9isrdgIWv3bhJHPqQJfpBm/GIZKWpnRnYk
ILiX2CHaU0yRfax7pyotdS9r2eT4IlYdtcRCxvBq/0lukswdS3+rQrv2BSDNzJq0s87YMost66nx
ugYyNdK7L1aZnujnnPzcfvvXEWomnqB5MndSrlw2MRZQTUJBdi5U3+nq6FLlL6rxZPYWPMqthENX
VpYV4ptIg9E85uq9CA5pi1oINLDkYlaQNdCCzlylisFmDfB0f5IYRW4c4znTq3p46gmQbygzFPC6
hOFYrTS5nQiML0adq4ipd1aCg3jtHSrFDEsnSmJxEmrZ7PJuanZJbrb41kDWhCVWJgcDU5jfQder
D0NRpe5A/vhgAlyvEeyK85913YcowiR2eux8UVZOW6acCL0eutLo6Q7GoO0Hw4PApyUx8gP9AB91
xCfONQAR3seZgYf4KLojdZOBTBHdG7/pU0e2MVgsdd84YYPo7XDDNI/Ulpr7JjSs4+1vubZkWCxo
k4DUQoZ3cfEp4zKQVbRvL0KtCtSHcG7pNGmAxKpv1WnWh+IAp0k/E58Xcc8bhjKxRTGd00z7EXnY
pJp4LUSF/ev2K63cvm2OMCpBsMjhkS/G0SzUNMtECUiNcv1lsjPHnvJnmhowY/2keBa1Fh+mrsw2
LjRrcfbvcefn+iuuW6bUBZOq+xclgfEzR8JDrCv4clj1zzoT+caXW31Nk/1HUxwPQHsRdZC21LOq
D6Tz6BWfp9w7NXrznBcH8vbRoSD2Hb/T/e2ZXf2C1GkgcWiQGpYzGygK1YWMVkFUKOW+9kJoz4pk
OuDl+/8S4UHgzzL2FBmuUi5ImlCZ+lK+FE2GKLtwgwAJj3Qyzkk6HnwtO/mJ/GKn9UnRvSOu7Fsv
u9ZuBPgO+H/GomuYSCy+Jy5GoV1U9rkZVHqoejO+5FoqkGgqxp96h8JHJ+njc6BkhjNFqf2P0uso
+3Cf2VeiRDNtzLRLKEnhG4gB6ajUIj0JHx6WW6pJs7H4tJUoOWfoSOxSJLzS0PaGEGORSjXPkzSk
d75X1A9GE9d3txfAvHXeH/E0mGf01x8DGuAm76ckUxNVLr2uujTjCJEsyg997j3YlC+mIX3c7Ade
54Xvh5tf+q8dZbapVBudqC6JXUsPUd+cwlE7ehEgY2MYvweW+Sjn+VdjBMZ6+0VX6q7z0JhNgWCd
9V0W1QL48FYwRb5yyfXUNdDN7uNfaiK7ooGF9yuCfWr4s83Ov/6MSBaz4sDoohhLqej9Gw8yQgNy
YgMZaGGvemGvunaxqdp9HakYBewZKiUYV4LFfD+K7je1UUBpuyQi2xe1+ST30lHExr0UGBsrZnUo
epwG1QkwQ8vciOTWKluvQ2ijtQTyaLor/CCnvxp9KeRwY7Dr+ERKCFRotr2AG7s8YXzsKHo57yIi
sPLiCfOhQc1VyHAEb6+O683GOMBYOTipJV0peYZKpURRGGEbHBW47k3Gg0D34fYYa2ufJEsQ/Ejk
riwVYDqlWaFWrP04+9436e8sFfVZEwOMsLR1c9nvXU0Njvj83B54JZ2d+1SU/v/QHgF7vV8dMYcr
Xhu5ebZk6WNW9+4Qe+4UeJEj+vJLWXf5Hr/DuyE0DlrZfFFUb2MTrEQZBLDmQgMVS4obi703mYpH
tFWsczaUbtv8NGR0EIYDanUJrle333Zlmv8ea1myo0MVYz+UGuc80x9qb8K3ouqQVFDdPhvuB9l+
ya3ytbC2TEhX9gXjUgWGNsuSXbZY7C4FOy/3/SWUIwt1lu55GvoTMtXfRnOrLLmyXDmxQcywlpBT
W6Iq4iz2wzAH5N0OJQi1sMpeogbb7tszuRYy4evjp801CLG7qxKCBn9j1FAb5J45m5zyIxkOefWK
tLmbzmwYKXYzZUvCbOULUjWYS5L0q2jvLEKmlGqSUCqI0qiz6FOkzU0dpf5NHRKPvhP/ECb2RslV
WZvRGcRLlAFvRaHw/RZJfEuus9n2wMJN5eSFEUXraUpchES1Z0+t6x24xH4ntDT9JMQoTh0u1Dt6
0ShEBknwGOOnwUPGHeKZeXCnt7lx6jiu97DY/b2iDMZOGiN1PyA1H6ty4vb9mDpJZ22pMa5EzLnl
QdSc8aNXMKUwGftEHtP0YoTiuRWmO4wv3IE+314aK4sdNizzhBK8jD3FIqJIqpR62tCxoTmXHkHy
FrtqUGNOUgldy2aID7fHWxG8VkDzzAJpVHKvLX6NsGsKRanl86gJ6aKhlEVrQ1Gf0VtND3qkJK9W
ZGHdkBjZR4GNaCr07KGSwx++ZvR3dUBtM5yC9C2dcuXRNpQtpPDKhOhokYEQg8bOn4v1EyFJomRZ
0p4rI/pmlPZJtNWvKi0Otl2/bszFyiemwTqzO2bzBUyh3q/VPg9LiZa8OLd9/5yq9ate979zazxE
tR46taH86Ptmn9TJ2RbS1770X2pTvrOL8YV2+48+Ryhl44kURlxkkTwRJWXSasLFMrGWS+x3y35I
z+g73pl+8tUuwrfBmx4Nu39VB6onsyA3MOYWhZGsHk7x5G/QbP5UbK+eAVO4uS9GMXnZwhzaCLpE
ImSopqN34TpR/0MkNvZaWbcHvJmmfVdSK8uCKv7Y6ljv2nKmHUp/tJ573Q53yjTbViiF9MVEUPwT
r9nfh2bcuGkwGJETJ5T9x8yWPk/m0B2UPlVfqlzP7sdcGdymk40B585x+CzCTD94sOuo06CFHI1F
s+tCr/wSaw0u6b2PptEgl5eCm+DBHJPxWAx1vAuS3D4U7USVqcul9mL1Mi4o3YT6UT3J4bHqxxiI
TpfR1xPjqZcC+6GY1PzTkKjhTlKit3GK7ccx8HpXjqQtt7PVNYeDN5rjVOeMpcAZDcSpArWdnwPP
eECCHFcLuc+RMIpT9/ZiWh8JQD9RA7zQsnQMqwGDFr9Tz7bUf5+i7lfbekc93lJ5XDvcKFxQ3pzl
TSAwLVJmtTAtX6kRVu2wiBtgQ+d6fs+uypxayD8k2XuT7eSU2uFjNOUbx81KPvRu7Hk//XUN0uVC
7yWNaEYN45408D6Pok9+IvZGXexLw3+7PaVXikB0lYBdUZ4mCaNWs/Rq0Y20lHER0p4zP3tq5qYK
NrCj7d+P8QfdR3nA9/cko7uk8e9rmhVOO6DzbsjBTpOTO+ytNzILbXnc8kCmIFOCZYq2LQfI+wno
jTCT0LOpntK0f8zi4j6fun9qvd5neXQHYnKvZdpHrW+QvPI7H3qLIrshkH800UAFxaipqZ6X72aE
HOYfXzR8kr5HhfXWSvEHGnm/AO0/ybZ3TEuBemiqgv3k4tUAY96ZEoIxg6WWO6+D91uJ8IAX+fdY
N6Fr6og3Dy5FEd+pkdXKC8+tQmTMRiicSFUHn6LI7Ny6kL9HibmlE7s+KQY1UdAEZOyLFdngujwY
aTM8ae0PL32dwi3s0coAEALpl7O7ZqelxQCdEqh5Cl/9aQq7au+XqrkvO22LuHmFT5jR8chHgNui
xDKbFbz/uNmU251vBR4iT+oJcjQ665IztiFxD0LHFB9J4YB07wzrO2bWjpzeRc1LbG3d6ZRlPW1+
DtIgVJsUlj2Ik/fP0TUwNNDRsV8S1UAu8DluLyZeVhkZJWNWBQrx450SW3tz6B/bOrirjMKBcYXF
Kt6s/Nc8Z+v9hBoDxjSMD/affz912Sd+UeTtXShvHO1X1qN/HpmEfmY5UsJdZtwhIvJ+Kwn7ZaQY
PZx4zLGbXA25O4aso/7ZSk03oWrBY7ZVeeBHn1jH+UeLV/DPrsSqXnJVbYOKrs5L4+/T9c+D8VEJ
lKTlPN9iLoE5jG1eeS81paEsFkc18me/WgaM+HID16lslN2RPlHXCISM7G/NjIHx3yZYr/WYuv+P
s/Nailvr2vUVqUo5nCp1hCaDfaIyxlbOWVe/n8n6DtbClKl/V9nGQHdLmnOOPMb7Fh3jLFWYzVGY
tg8Ms1VO7yVAXcYAr/FtzhmAZLmrgDt5ayQpmOqvikwf1e77Q+iANaB96Bv76KbozTIMQ6VEF8WM
T+nmKF7HiMoByOTYp6NGc5XoC6/kYyjz8YpCIv+t6DVTa1tzji4mzRvuGm+hmnQ++IBuVPWXorB2
+bb8yOPq8HeN/+l1aV0WE/Z4iR9FkHT13CT9FF2WITmZ0nbOW4N20QF8map9MKZ1Dy7cpTKzrwbK
PvrB4oFFgxzg6GRZcZL++8DKVCRx3VRArRq0FNgptW4zNokOGrvY6UayBn9/0E8lRnRDAZBOCeKP
Pq9itS0gwGbpUjIVDAcrU0w8+a/IaJ4a3QGQsdiGnzQCRMchqsY9WPAUa4iHSEKbjNPEWtjrtXmv
D8X82lsjc1DxOIVpopjXRQlkkwF65BdJrc8UJF4qRBl0gLJMH+u3lV4ozC8m0kWP2u/quL1OS3te
1uggDsWEPDN9/FbUqj8h4slmBSOsQmU/+VmSfCHYf5gEwZHKqAmN0zJNVB8TbItp9708y9FFn7Nv
zCecpUT7Inb7bItIq5FXI2aBlO5jPJ/NyzozURNd8sScgzpVFX9Y7dlXaJ7e9UzS+BCYMh1Gps8z
pVwJ4fyk4FYpzk8bLp396MSGS8LGcFOLCcVOnQifRzXbq0tEWAGga6DGm/7FyfrkJL8bD26d7lKG
I/97kvthqupNsyNOsuTOneLq9A1hFBK9+CI1/YlaouuKxKP6fog/QraPaQ0iT7+xB4a2A+8pBMjw
d68We8eWQmn8kgPxE13O9ZAWOhZwsz/mOpaii8plZT/kpvOX0vLNOPpB5u65Gupwi+Cnc7Jgq6Z7
o7aPbap+cfw/0U1kJijxiwPH4NGHhV20WklqeZQuOEG3VSRdtYrtplB0wTtWf1dG83E2Sj8zv2ID
++y676hhdDQAA/YxRG+ovzYl3HSXtLOcG90ujcCI9GynWr12bghH/BaEL2bE07nA1wOL6++qSjzX
BxOK54WuIl/HnMzHTnM57yqKjQ5uESNIuT5/X6SFcL3IvpC3z44TGyv+0Mn7R69yVo6qEudjfDMZ
w0Ed7GeYt686aXiQRvPXMH81kfPp5UjtAjpHJ9UfkaFmD52c4aSTb3Xum2rC3zZv7NI+TJLzS1Ob
L9oV31NLH5cRA8N0LK02ZNPFNv/LpI7tpiqdujJ/a1INqGsjrKshLg/pzMivNXfyPlEUgXlagLy9
LMW+h6NPkFbFp2SqzCO1+JGwY9JDei+LH3FL2j0D7vDS6k21byqzesoHcAf7eVMPoOkKuOlZhxxn
LgJm0mc/sjcwHKVUCeTCNjwjXkwa6RfbL7SqcRdIek5rb1IezOlKH7ZWPcY1BCG0IJenerQKL5lj
fNKM3ISjb+NPuLUYSFt0PQpk+GpcWSnsy5aW9aHitH6PidzOjTFangyK7JFQqAiLDOMgibTBaPeO
G+vDuut6M3JNvJpgmyMNpqMRPpRhU3dzo7cPIPOuz7WVradRIrFRKhJAuT0D11rVgmCUG7VnOHlz
KBcduOoahZsujeRXhToGjT6BelGUVcjSZaEDCvHb30XjkzMEMAT6jwKdQIj4UIXMVSouRaP2N/Rq
uhoswQM46JW6r/TRnzDif7/aJzYPyBKRWbZorKEo998T1EqJPueWJl362lKuUlCJD8W4FIe/X+UT
cUcABdsJRTJGuj9chXJMaTUN7bqTbRpBl6fKWUv12k9M+f/aOorTRUc9lRXa6kE8+5jK6KjgJ1Xc
Jze9GR+7bmBKIDF342R9MZ76iQb9z3U+pC2cMU5kY+Tw1hxYfHkwnHDw1e0Z9F4R1GlE3H9fxE9C
OKa6ORIikINU7MPBYMx6tPMO7KZEb2+2sSrBzen30Ae8lJ1+5+TteYq/asP4dONEwzDtEALb5oN9
kovSnFWrm24Ko22DAUf6mCnlfJSz4qvq+x+NuO87x8w6jZpc6Q/XyNKKUbEpdl/GCbKtdtglLfN+
0ygHPVkagIaDtNzu58E46PJ8EXNBhK33y5dko5+u87/uQzhD/1KqbdJG4JijxAGWjc5DV6QejFra
DmiFUdCQ1R6c3spVaVnSz7/v8CduFlipooqAd8jfD6s9FkreOclsXxojanf15MjBPKWD1yYSGo9h
6C9GNv4pjn0wIDbIgAADMumiEAr+91np9ipTdZDtS4cDcrCUEu7nhcZQQ67kc10aw2OS5atv5850
bZptBpa+YkNiMFrBnESKZ6zV5mXdMPpVrFgeUmGeoEFUrlR7hb2N3olApu92p0XL5EGBOf1ORNu7
IhjhtkLLHiclH0sXUPnskfal0jWZVA6cFuB8yeicHajlu6lL4AOkQU3XO3rq09RTUj1UizX3rUKO
90OhNR4syfAuJ9vgrrJK7ZhOObfINmaduwkoy6FfSQxs9jlapXyn2nN6qPKpPDdxWnmtPm6Huo+A
dM4NsAwGQgOuOmrHdNCLW7p343PaS0zlz6OEhQH8KDTLWQva0pmDRM63YCaT9RQPTrSHuiLxRkbJ
j9O6pIE0R9UJ+p7xVA55edMkZneMRr10uz7OTuTW0psmrQu/kmikrOdegqp37q/0SO8C3Uzwe7f0
oXXoxJNlSQuL0sr3TJErQTJuVajD7+VuGu2C2phufm3F7TkeaMQsYpmmngJQ8KyQC7+OtgiivZXG
wSWbQiVWqzC158IHYFrzIUYdrxQ7lvajoiU0AirTbmMrQz1a+107Mm8/S5J9yAcQ6eU2t/10HOA4
qA3HHbNGOsegqYRrabZhPtuWW9aw5aVlFnkxWIEHLdq2XQkv2s7UBAWdJmeTtzaF5qVaY7pZnC9f
BBGf6WbadxgcoHPsT68Pb1sFHiqzLnPX7vV1vrGm3HDngWGVFih4oI6fQXf7lprk4/4uwZ/pS0DL
OSBcHMC2D4ZO7XtLMNrYl6Ufj0mUPC/afF/PRf9/LAwIXUnJi/4JOstRzR80Rd6kSW+suX1JHBdC
Rob9kq8Qzf6A+X2/Bg3PaA189D8GI7ptmDnWpnUhrzUOxCZmnDUng5ycm9EGBszdnHqpEuFkdTrC
jsxdD3Ul3xZ6Lu+d0hqfzGh0XkEPX19a3ZmEythGmkK75RmWmAS1YtVHBr2t64qyUsAQHKSQrZmQ
Ia0k63rSJvlQN01zqOIajviJ6de/b9dnCtf81yMKU/AvVW9Gdczd2PNNS6IxiBks9KaxgzBFamaf
EeovMmB/NJ+IJRVTp7h1NJrBS/bf63XGoA8xg4dw/6aBpndPXb7txj4OueqlbNSQoaqdnQ73kHEe
crAS/v64n51OgddMO6yAqXOE3Pzrca05jsmeRNb/4dR84r0yXiErPKcArfoIozHF0FzoWWteUlW+
WeCDdtVpfrDt8lmKPX1S5P8PgaP3n9kK6s1MzXwwYDpFHHuhUeemnhKFPoxJ2keQF7ior+wLmRNB
Iwv00VwSrZORhr+JGbEPV6NFgUkZSBVvJqrKB9LDUItIy6j8lMaZ0tFiyen12DYFhRUTpqG+Gd6c
JmqO0EtJV3I9Nt7G7OS5sOiNxqQND/lqqqc27SEy3CT1Wm/Tn1OcPdeRMl05yLjb6atzpcnVVHmw
ebrTYA6uki/tLs9IEixDufhMAjSu0o9KCodQt7xEvSWdRl3pAmqyqh8z9Wi4daz/sludt5RO6VFv
S4NWqpUXuRkyqj+0vjxmSZqfYd/V9rW+drtJluZ9kThrkCyqfJx4oatZqxkwFdwS1WUYt9amYATj
6rWlpcOjnK/FGX64aRepChD99HYdRiAld4ydln7VplFQWVLjNWYSh0nVrpVLr2iMc0B2G0uhXsdN
pt0t/XtVDiThkI7wlBY+48c6dO3BwtCfmVgrd4XRZRdw3lKvrovI30jABzl13yBty8xNYsDz4xQj
KbfMEuVTNnhxJsvHVRvmi7RtPjn9ANQF7bySZvK1BDySZoVfQ3PS7jA4+amaRyOw5yi7K1en9LFb
HWwyE20tsZrexrGmH62+VS70oxrHbjaI1NaxCaYtanYmgb87LGnhG51tugmtzFepPJfnLGoVN660
zo/iPA23uF/v6C3MDnSwrNxwu+z7UjUJ12M7iOfV8R2ttdyqnbd9ZG6lZ9iQFlVLVT+Y2bTuRqMy
Am2N84KMPchm/qZH5Y8+k7wcFQrOntcNPmyrzbiXunxSDkpT6PdZNiyhVIwvipqo36BAWrxqWh3X
SVrN67feDrOsnBYP5yk5lA2ho1un68somRFUJKnc7qIKfu1INorXtjbWBGS/CP+cqXC8gW29jEWz
hpHazbC36XOYKCsB9abPsGgmo/2dbJf+aFRaswUppn+6l/uMvGau6GwkwhVoxiLTej1G2l3RMGY3
GHNzMhn98+iplL3IiXu2QW/DKktY7aw0983EuewLXc9cwK6V567c6BqXQRKMW8mihFtl2Uvp5DrA
eLGeuHqVyods3tLdkqmSF/VOv4umZq19vV/rh6qkIctV2r70SyZA3d6JFpcMQXGsOyQX+L3et0Cs
OXVZu6tMKHpZhWhOz6AUu9m0uA1Q6UtbkzygN2wwvJKBfLjHQh2iLQpFlb1L1gaM+1uKbnSRUVw/
VhLedGrDyEbeRDlgc01wXmkTyfNXAku+X9Y3fQHeUJSI9DVsK5zAdvanKAuk9Yco38GMJHREu7fY
zwk4qEKePHsIs7x1NV2M6+5pxRuUtzJ5iaWfxUjSrwoJVis6fq30pjYfy/xVyWDkwn2UN92dpDoc
lcfSfDSWZq9M3/TW8pRGDhoqhqazonFfISY6Fn125ZSUwOyfC/zFMeB8XJd7ok6o5rXnpI+qfksJ
b4NDmtyjuyWv0UgpejXxS58G58ecZ66Dzi4pRZCE9AcNnLtSoTM5c0flhzZBksSEl+5ALl94tQF7
FxWy6EQTfe12zGAV6+BBceVFTR5UmYQHC6J9HIP4Ckbq2UmtkMdPsxV/qSBBtJzwEN3VZp+X0o3q
1Wco04URONjagr+hYWdBHlF3iDTpXKXRSTWPs9p7Cm83Y0iL8jEEUKiCnrq8jtRsxyHYGzOt8TD8
3SvKIN/EWXrVxFXtysY6BtFgq26EpnQdepTdaJw5ffGl3BBHVdJdZnJkHJ/uPOXNdaspVz3zMEXk
vMkWjDcihdcufeMy8H4NGwk4kEWzT9XxCqu0r3lgReoeoU8Okll5LpbinKo9CE+zc5crdZCDK904
dPrPaOvWNsJJMe5p0q4Y3EqupUk7G+ysE6WerI1nMWRtNjl46v3JWa2fUlSGCtEvWUiGMKpALKFm
SQ/WXPqqFv/UGn0nZytDC5JLmAg59BBfuiE+21t1LbdoQiW9qbgF5PZ7lJv3uakAMpgFq9IzjqmG
axs63K2hvebAcERT/shMqmvYXTDSoW45B2A8OVByUp9F4dxgwJ3WYH7CnkLiRvjEErUyVWigGs1n
JgDL9o63yU0cZBpsenMScvpIz4zKGwVWrUxco61RoaYncEfhJ18vq7EEsFL4TGzuAWV3UTd0DCIE
cnagPm8s8zVdCW63FUGSD2Fdk1mNV18xDl1qegPdzHNR7oZ0gmpECSvzjTp0z+HSknhXrRZ7CYdF
NoCksnrx9KgoV4hiRx6jHCA2m7WjQev/1pdhSScAdyUOK9V2cUaz/JX2K1ccfVCtXWuyd2NDe9Qo
Gy9C8WizeWE1FurL4tp0bj8q0k6HAH2h18BipsQBRNOiYJ40c0CtfpRiX7QhQFH/XTJmz+p7DzVT
aYvP5+SMoaEpNPWbM60+YpxVw55ZP2aNbuX5Vy53XtJ3Ac+nT7q/Zlf2doteY5FYjMEe97QJCQL4
zbPZ1S5HVxdK5ZWRDYEsESLWULzEF+AIxVwFPbivQmeUUAb12UkmthbwrUZHcNpp34xWBicaGhFe
NsHh1W6JF/exKyUcGeOsDW+NHe05CrIx7Mwqm0A1i55QrDYKZRCtn8rk5m0tau5V5nyzmlmcpp75
W0rA+77AtCRq2KWzI/pra0n3q3I49LgbfEsF6E0alWPPTunNL/YMoxmqNk6GNKh+pjGQxKdsRQO9
9hquWU0IbCsRFfQmFHpSllbnzKUbPhd+x1v0rmSotFYNt7LcB9kU7cD7PxFNAqOgBrFj7MTRE6dB
Wl/FQ6cYtnU07rbNOltRvUNc4HEqXB4xWuT9NsR7J7E9dkfiCxZjHPqA8z7S81rCS9zPr5BKHg1w
QinZUVt6Ia7zKqjmyTm8S0ylVr4RbcwHjvQcpaIppOqkd1DeOQZwMH+NGIDElrmRdCiNOBViIxow
xBfTuo/oYuduMnoYWNlBih+72txp0+bSPqIbkdtxC5DZM/IXRk0izhRd294CM6dDtoAmjUbG8TQf
e/u56TO3iCg0rm/1cFh0zcXKEN9ynnYgJ7tbdLakyoMOZs/2zNYKRipFiejEd+JpUd60rfBNBhKw
ZT90SGSSGbd8RJc+OeutLp/M/Hs+n6Cfg9PgJGU4PYJ+psl8kWtsHCoWY/1ue2jMEmcM28OLl5gA
0RadJY5W+7Kq7CGOFOtdzw8FMtOay+1ajBdhbTbOuVgV7oM14p5YUv6/8sS84X1Jquol2Xyh+wBi
FdYUCaREHmrGoVhAmhhEs81iScj8ZYtf5nQ3OzGkhLdW+0ZN09W3ZyL/RsnEdknVy6T84CYdWCbL
WPdt9ZjWy7td5OoVWrZQnuQk3XeO6vO6TYr26ya7DUzfQn/WOdMe+S/hn0CQaSE69tLD0P0cF8+2
dhE3BvmNm/Gc4jyWceqLlZXkKpgonnC3Nbym4DflyhOK6AApZWjSSKcZ80FS6e7IQwuhRhAcKQun
VHBL7svqSahEfljotttNv5oEZBbaAWAOCCYt2ovzWD3xr0gBOvkvOHE4gspBguZe/F7oiXqVXarR
6PXYWL0VF2NYzJdtO1Huv1Iz8xYfILFw5fdSFrtWbtxxL3EuXxHMXfO8ebqFkmw8jHG9X5OGtvUB
X2xvGRUoo3z+Cu9QWWlXNT4a76wz5qZyKk251+J4sPYbORHskWbvI/meoS1vSR+E/6cV3TejTo6g
hCRSWGmhA9aHhr9uKXFQbAkvP1Nzntb+Is0rNJt78SgaDcJCXaADOBtM7Ic0UZ+HutnVo/aDziO6
gh6F3OXXCBf/ESqib+074Ssp7GpiwGSpLSeOhJDjuvWdUkbV5eIYTuyZMIepqnpRAY7Zqt06IOY4
Ne2e/H7L8xtMaKIP/ygC0/GT/C3Kf5mSUPM8PxoVFO7BfKXLPYgkK6CyFgpDh5phjTnEwtfloxb5
l95qF7s6bZHxUG80Vq574SfwoO+erRHynMB3i3sZy/yBM6TgSuAGTKrm684qXEirbr1hGMPayA7A
q4h2TCEWbeZV+k7ZnsSaCmnloyhAuXmXXwtxRIkleJjCBSyWYLNC4YhTbntXiMKzrGTznGqJm0VE
ZSAYcnGGcPj3XeS11waCJz4zQj3JJtug+hbvIlsUAjn3KMX37z4V3jUwL7xrGZ+WQhEnGaW9mTr4
rOSgxaFHksDS0NgQvpNrgkW+mlFxJdaS3RDfNVohjpYhbb+F2/e/deLLQPgioM7FE4rwwsYgs3wx
vgG/hV1WuEAdVRBX6o3XRq8hex6DHizoobVC5lfvxTvZOE2nsXrNHkzIhU36vibIItkjHETsONlh
bhTBELuQDOPkKtNwM9s56bnlpEz9s2M9gguiIMtcXfg6bQ149DZe84uJmgxb/t1copBIfbc4I4hP
bxxe/hW7SAEDFdzX3wur3UFfeRRK28FZn/BGUc1ubwvIgJD2g53QyZw9vogjjHQKmWZVY1UOBkhw
xZaQRBeu6lbov7hv27GPoB0+aem5iMfrzMzvCgI2ZAtWXhEOsfpr98r5RVZ4PevGKFKAUsixn20T
IjsH2RA+3oSD3w7pXmDXcwJRmFpJB1+WvlpGxzkqgd67m4vtyGfUkvOTL1aqvqrMhyaDsWMtOqN6
QPs885tULgMQku/570Sv/xBPnlIl+/9ZFKZTfgiQe/E8a/nYDO1dS2ug0D/8iDtlBYT9QEMOseJz
0DEb4gQq03Zyel/IfX3Di0ixt913XoYtMEkF5c6b0gj1i+dlnIRN060nFpfHw0JLpQa8dZil0jlT
7qpI2Tvyz7XYXHhn8XhsHjJU5RM4Dz4nGlFHPKP61ZRfMLAoFMRenCRcwJMAxxELMIw7YRiA2deB
0OEFGfqHX0Ry4wtR5nxWIT9eAR+blEe+QVcKt4mfTWh1niRa9RdKf26d6PgEh9iZr8zeCAQirpP8
4rPy8ShMZkSYY7y3gpYQ3efCQ51QeoMKv4AhxIuPxG34J7IWpjxaX5FNPkAcKzruUFF4rek00jX1
FKH2rPw7j8cc14Zq6IvEnWfx8nr+RseT8KF4h919t7eRwsgvYfBI8L/HjVxKKBmeRfjrlrmJcJTL
8G4uiWqlE0LsicZGJNNj2d8LB4inA5RPpQNwWqk64X3h4/CMkNx7BamENbrXFVvsrriWWDV8PdSA
fG3iopP2mgnJhRPnmIMntIc4p+wRyfofI7BUBNypQgtFi5pGWIwT7xd6YxTLhBYVnVv8lL5xd4AO
XARAKZ74oC3MBCahOC7CfkNvlRAfW6L5SBhgMZ74T39yO+AQ1d0OH4QTIRToiqWrCJyzWQmmOXOF
zytOH4sqnoG7R4pX9YHlEfFZDQ2FuDcWSbh+RnMUBq+1Y7F/4niilfDaKpbGzN4DJvpGhH4ayOcI
A4XQzK1EBuqMpmU91QLVWF/JSUmz763yz5EQmz/iQ3D12AEFDjM+GNCX5w/D8DijoOC023FfLHRD
23tLWC4OMgaG+4LM0TXr7ZAqLUGL7pVyLG6A0yB2nLdwG3ItH3n/2GceggRw5nlIMmIHxRtXEr5b
gLn/Z+My3As+tM/jG1aencl0fKt3ayPcWd5NbnWHWGhgESEwi74b9cQTjwuaTb514qSzxbxCBMmF
ocEr+boY9amY7qxpOqSL+jOfrrOsebfgo4E31yrKmf2ptuGRwc+7MbuzsZP0w/tzSyh3u0awx8/j
0Z4Y6KeSSOopNrLv+DYIgHB6JmJZsSo8d7bmTOO2+ERq5S4jaG+SdUWcE4qnllvC+SU0ZiMwU/Oa
x+OsaNszMQCNEeYzPhsOu2E/zDTrsGDCSeSCi0FyLrnfYK9H4/xjeGXUP6vBItVR6YEgeJWaEq42
RV0UFG9SIIvnPCeZKvwHWkpcocCER8pKSCZODOEPb+eDpZFYumhcPhmZ1Kefy2Jei/OG14Q+jIyI
eXBrh00D10C48EIhSUJol1BIuJCXCEQTEesa+Xcmx8QykZd3lcKAEcH+rRNNRQr9UwQfwklgiYvp
Wmh3k1eJz0g4NgiBuVRv02SGea0dLNW6y1KNrNItR41PhDZ388wmexIHFsWrTo5vYeNVtcMzX96z
c4i/uBuuUY6bPwzOpdPv5eh1gd5cSOrUaTSLt1cxsb3IbLBE/ztiJAuZ9CCDiWIXqQ3behQxamfj
FQxnFN+k9YKEuyGfRobvTiJ5xgKIwKlKmRfTZfTt+8HTLjrxKMoOyiuhsdnJKckPIiMp3myNiStk
gwElcflFil6Fk1bT3Yd2EVuINeHMd2RvsuFefJlzdXL73HzUukuLV0WPf2PGwo+aVOD+9g7MzrCM
ukLvRTXzc/aPdW53BrVGPkicCLZZPO6ilXdEISSC7jlsbMOiLo/CEjZr5ad5HHAnBSDnNSkIGYKY
kYlvC59hoI3BHVEKBek7VzwJcVbd/UhUGzp5jf636T3agWBFOIfF1u2wsr1evDHb7dVCD1qxl0Ug
4BDmKBbeHjnINS2F9jZJURlREQDX8pDGcJ+NQ/pqSMZPdh7idl9EbZw6qzJQy6Ur9C5ed7OQeOkm
Oq3NfeSo5F7f+lo6RZH5sOYE6+ajFClndsGKtrAFD6VaFPRtd64X1ZvwyvpufajMR1odXbWsnxRO
ERIw1VdEdnLdB1RgA7uWfkl6dIBdgPzOcLSq5IfwyqtSNLQBKTTKVyAA+UryKrYWXKEbwtx95eS3
ovsGeN4BtYU1FPoqql4aVEgd/xYLICExIpZEN/Nw6CQne8+6pVN6QAuIlcykOJw1dLhUA/uG4XMu
QgcTkQi5qGSMvGwfTHn0hVz/E1Kkji2Co9XA7WFi2C1hQFeMKKDyIPwjW9K9HttHZ1KQbMltH70O
6TOFL0jUF1Kg3exGi3UnL+87Q4fNWfiH69K6C9k2YhPPyZabUpVGV3C4jaNQOKTlJD2Y6ESMk59x
VpFvTW9XpXHj9oXGQz/Kt4NOU7yOSzahQiQyAjYf7ZTkT7f4iqyXUOYjDonFsBk0hYpaXU04OcM6
hwNqYsMxL0T5yjACYcFRAMMW0dSi+xFYKyLQYyu3ZnZt5KcnY9cOuVcTIFtNnnkRaTu5sC7kA2Li
/Go95AWiLmStGtRdSc7VxRha3fdEcXYz+VR0c0IzB2sakwyrUYjWktCfUQTgTxN2DwwokIVguOA9
qSBUGRasxu7jKXm9KnuNOgSTOu2USX19vz9jC8Y19mPLEi72hidgrflRSI5DlmdyUuEw2nJ/JWLB
Ivfbqr8WqlHoCqFM+ygTpYsJOE5PGyRi7R48iNmdLQW45Pj9aUEfuzJ6m2UgFC4lyV+MOBia0kXa
kUuhENoaiUh/iuMqFPc836yQILfxbxKnKOVMU4/1xJh0vuykFjoZvopH4ewoSAoKUEg0WWNDzfcF
lTvWVCVHOSiPutaI6zBQ/UsoNAJ9e7hht3A4gCU+bjqT/8l9IhIt72kK2R4OckXzzWADjJXM3mAk
p74nxKQhxbObAUMDIFd3N1Ttocn6K2vSPIMuHNSu+BSwOV0qeieODusSWb2vjw9z3d9anCt2rqKO
Z6trsCWYg7xTHs26OEWt4ZPRCxNJV9x1Hm8USRe60IwNyO7Y3pJB7/zXUmRC1uIqxYX+iUCVcF1s
zg1mqOTEDJF+sfC6E4TVqWuKGs1JuLCmyDRkTITmuEOo53EAQLhou0OUWK7aGIxiqCQ7O3DBlNkV
Gq2KR5EykkcyJRwg7bd4VWEaxzw9TkiYyIArafQtMszzQDp9NmtDrDLKhNIWud1hH5VOuOT2bw3j
pGFfiIQ0KvyrVd1UmooN3cKZTo18mBK3YWLA7VvRC7XYIusgjKIV/yhpBLDUCs6w+j1NK2yCrVgv
OVa0VowbUS4qcNgmHGHDXnYCYrNPn6hUCYHW80SEYWLusWJgqckuubXuhDXNLags5+Es3KNqVK4U
xlHkdhNPIJSOXeqnhbhG7Hqkmv6cM7rJ5GYZt8dksn5zd6GqvaoF+LFRDIHWudLsMHaS41B0voJO
UQs0BBKgNsnZQL8IiwVyBpXXF9RqJT+ZxbZrk+EaZXhFHaFAa8KYfFGX6Wah79Wav9do6Xq8gnx8
53B7Pek2PT0L1brIidv22lGYfWSARAaNFcQdhheBeo2dEjU5npAp7yN7H+nlfZNod3ViXzQb9vTM
Pm+TBRpE4xm15AknZ9R1Gs0cT7FS1EBKkbvwQBxltHZlTGRmQG66yE53003DbTzm9JAip2XlD7b9
e6q+Iw2247gS5y1t8TVFo6WFjYwLDDe1EeGZgHmMA098jNaOTeoAE5ufvzby+tCQmK+oHDTSvMPY
ZWv/vU5ehESbaBx7k3ciBaYPw0ME6QhFlDHoujLISVyCZqwN2P2486Vo9OV5BvG23wnfpwKcjkG/
RyVtHy15TiCyKw8Z3mBV0xWulVTEi2+kAiCKsUJKmjdtsr5WrUmfwJN4v9gHBsjdihShVpWxu66J
l6rxTrhcRdZeZ5a+V+VxZ254Erk2XvcWHlZe9J1bKJQqyQBHSbOfNQp/Nk6NsEwM6GtGA7gBM/rw
p8RJeju2MGIIbyNiOsXWN2qkxeOwKiZse+PNZrbPDYY7aXG2bCV5zphHFV2Ar6Ni+XksH2jMYvBF
u55xs0xjIlUVB7qa/p4zc5egyEYC0zR/s9s8kJvyxET/dcvWFz3lAJAIhVma6eVLUofuv/wC8t15
5OgqVDYqBcBBp48Pgzb5LZLm2+QhNWJf8I6vtqyiOr0kOkaBUkBjbMeU5QXg7RBtxUFcN8mTIDZp
MOzUQ9F0oTJI18my7avRIHVcw4EKdY6Ym7XX7d6G+wmXX9730/DYmN1bvjr40xWmkKJAphPGJeNB
grVyLB3wNOsfrdZZfp90lUdZ+2HrB5pD8kcro+y6lkcYbMWeBZvTcXH0T1FudyCtHoSTE20mJoix
vk6LoU9r2rc4M1RXd2xSjrPiLjNTDw4ozyZIKUJ5AV/qG1h2wAO5ycSzdektz/QfwggWhiJ58eac
M3t9VrvxxtBqRrZjz6G8KHydwVApbRY++/F+dG152PUWb5r1mf4cvCMw0K8rNXsso/5G7u2A3TU8
ODP4cEp3jKTGp3IZvtPW5DHldL01bY5eKirXUHCgm5LjTgVVlKPbrWVIub7LrPqxHKeL0ydebv2o
5qyD8Zk+FQnhxErM9Pq5S769LUV/aHBuLdSegrXcVDhCewOTLcNujha3nfdDJGTDpLZV4wo1Zrni
OsZvizY+aP+PsvPajWQ52u0TFVDe3HZXezabnpy5KYzN8lnePf1ZyXOhPSRB4hcgbUnDYbk0kRHf
t8KNjghPd6KGhFSNNUaOeOf4SijU/WyL56FfVt7EUYdVGPgBWiax9rOUZcYvD0YTo80w0p9dPO7U
mEbN/OyYycbmINUW0S7x9W+xm9zHU3JdUOLQc+ebGWcvld9dFWoJICbNDBdNgas/qIGndfZW/SCr
EoLsKCyH5MwarSLDtHzyYG6qfcIjxV0YZNZZ4nrC4czmJGJU47aPn9J8INlPwFIO9O5y1HvhINUT
N7lU6wK/O+nNQoNKnfY59m7BsYAiZaFqzrTv6x7GDmdzdoZgpmeEv1CMnh9Z9MuRRpas9C5ndZ72
T6pNT0iRGN7DOuCLqJBIm2KO0MTloHagZy27UbWFFXhigLYeEtDiC3kJV2jQPyTqNdTL8nth08E4
0XIntLPSWi+WwBOmteeWQ+sUyx/qGGdU1V8xBC+ZV4aCKagOermPAmEWpxGFk7mYoU3op4l6M+va
buQAEZTcEe3M1EEHDM86ipxjW5T3jT49pHlzTmO5y4iXStZylCuokuSjmzunlHufQEr2trOFPeuH
GiOFuz2oX8qn0AmcvXb65mrFGeDcRq2sTjduMA/dD0tssKeZuMbLncYeEPQ55QHrpIImWrhdlZTN
dbM8RV12tIVHFVsr5KqmwsspoLtDZMbsxdDt9ciFCRqPzNY79ArmuiutmsyT+yMo86eksK/YN4/E
RRtJRbe27ANmqF3r9Ee1VBsy2oqUKoLie0WZsSaJu0E2SUa9R5G+WAHsBF2uEMOeJjNqUIqzkmZG
X+6Hqs93td0xsMzeuBKGUYYaknUqnsQF/SRwfkQtw7Ds5WGeIm3t2VN9ZopURyPXvF+QBa2T4XEs
W4IJbaBbW99nWmRP68xxs5ceY1fYamYRUqIwcDgirvVoM0OprMcq443T2jJAx2ZZxoE5HuwVH5kC
tJuPp9rq/JDB2vA2zG6tDV5AbVWF1ElJo3qOJD0273OBqhB0hP0YiFKnRhf9SfXgxzK2/Te9afJz
7kz9CUPreBshjdnbZdEcJ4SMV51JzNh1ZKJcF4G/lqZTaPQ6NdvGKtciGyJ0F1a3qzs7vhoXz0fW
nYz8QW5uUpqnbYakEBt9FA3lQY7ia4TY8jpL2iIPp5nZ2HfNuLa8hDgfds4ByMlzpedoAscpr3am
Uy1ImYcyyVdGQ+pAWtNylcdM6DQT/cUSqXespzE9xsh8D03WNmE5RTlzzvZPdhcROc9z4eyDbnB/
uIwqzHJRBlIutp+bqW6ouTlJ9OiX83Cno8C8BTueEUeV2l0iY48vYrmhWTjTlRFN6cHPyz7Mkzl+
ZBRUmzma01ViFNp+Jjojr+9Cx48qHKoN5+XR7CJ6gdX1lT8NGC/K2APUoenTXe9LJ9q2GioiZEp+
defqU08WzoofHfSvkkNRElOvEMU1jqlRHlx7IS9hdekN36IKh6xrV60RmVu98T320rk8gvaur5Oc
g7GRJOhB/MpYcboLQsB6YkM/EoecILqIqPCwsXh9DxDXRPoxOdY6G6V5sIc0vaMlyBBGnGtfUgbU
Gh0UBTWtzm5maZhXbeIFGy2ex/Uy0wUa6fj4VDkeECsjFyX6sGAiV4Kx0VyJ1m6YL5k5k64Lxpus
FiyoZo7BoDDTsEMOHfZ9voQNnP1b8mntTeQh7jExf2wrOiheid73H+chxuZRFXSXDpaqAIRpRsaf
sUpyGmDL6sYgNXbKY7vcaKnxkrR5fWtVkbOplvEpszr0iF6sbQyMHRthLBj3YnJQ/YDcsOmGmqFT
Ud7xMklv2a7Aui3s+VtqpHSDyAgMLCemohpI8ju122xTL2lCfbKXFRu/82DNZnydl6xpORPkpk5N
41g48RQCgc/vDWYv/cpKh1DMrsLS8SbEdJF+tHpBcSYlo5z0CRLZWTaYRPT5agnqakMluzsHbp/C
wjGCFzTK0xaP5s+yW6aTC5hpXfVVFtp8wfU0TPoOyHR3bPV6OukKZ7Hocti1MapMyvBmAqZJjsU5
mQNsSz6WGasaxHmCLQS3iEnF+oMsEpZwuMAbOLYx5bUKETfSAD9/8SNBuroBUiUWh7pzbHNA8/Q5
HEVHA1qvcnYNdPYte7t2N1l44RI9KlaDUccq1g/4Oa3epPTiWg/FwAmszn9UttUfEkfrNrE3LHDv
dY/zcDsoWAieVLnUcOkwPPv9/Kc3tTGUwjLPkZ33d30mGC8W6sxhao1fEdv5H6oXYlsFTXXUs9Zf
0XgpC40hedTj4DGrmcVuUe7LtHI3Xpz352quqi1tyyjA2DXzzvbn9RDFA9pXOia3LKxEvwJic1tS
znFK8xyPUxJGLR6jzO2d9SB4B4tJhNYJRjj4bU4fTeFfGU6fb+ql8k9WHnVUeDubTWdQinQ7Jcky
BmO4aEmwF1Aq9q7NWB5mUqpOJ+11lNLHo2OEU8q1XOYtK4WTyy70I7Laou2Z6Z1L/mEAPrIkHIuQ
4OsbuQRKwhSVoVHX8q+LJy0s8hZMiYa4Wy8LH4VsjFawKPABswVSXqNLiqkVWTjL1j+RF85WS+kk
HMeW+tSZE8UsH/Uz9I1gU0DfDTN/YjFODRH2xSQOotUo//tBss1zRPBiNLpQWFV8h0Vt2cAcL08l
2by1cMzqkM8T+u/Cl1SZnd7BsVLODxEAJEIRZquY0u2Y+k9SuN0LwJD0kcUIWZkeI9NxYnM91kwa
WTAw9WBo93lrctCZUqKTkqoF2/K00nzkbTFptBW88m6ToS0jNUgXiUsPOGEduRz0B3Tyx95p5nCp
vG4fe3Tg9QBlX4quZOGolmVfuRz30WP9SFNzuGXeo63Om+AhynOdCF3o91bSNFv23Wk3zxW4i4U9
KPGX+Tlhqf22EIMhA7VFWClB8xgMqFzquLkRiabfxqlNcZ9tC06zVRFgNPLPUDcl3c6G+2UBUKN6
2q6izkG3gudwpXcy2RgS1ZjMEmzrvU8nhWbS1nNe5GKVTlajHNMo5G0z2zSU8deaa5kEV0F/KKVI
xCrORgQ6VYxLAMd6WCQdOfEZMXrk1Abmu6F9SCdyVVltubdVAdyraIS3Hqo8uBNGyVkm59uVxJHH
IXZz5EL90dLyv1pEr99AM+W156VVKGvPPkgx9OEUEXH3o9Vse7PtdyOKqCusZmhGprK/61JX35gF
O06Xm5L+ouN0HzsmeWuXdi6lZuYcmAkzhBnEj35aZ8daH9Bej073Le5lGuot7B4rLnWq65V70HoI
mGVh2DcdrKdtl/Xt0VoWCqpLrO2TeJhRFuH2Wud2Ml8QkJPI72e5lt4ANaw3KNbVSUKN1MpvywDv
hqgcDngY9Tl+6csqkbVzhoY8nJ1lyO4/N/68A7zZynj0H+PKG6OTJWro2WXg4qV34cA4zUmFxVWQ
n93cf5C+98OOi6OwDJbRbvgC9mB8aJsB86sgG55rv23nY+Rp1Pt4dy5t4MWEaVq6yxLqibbu/zYb
OzkGo1c8SX1s4ATSTIo294x1HVdIlXXmWatd6/HzF/LKhXzr5MHAAwGMmNuin8S/ViisL30vs8K7
mOYUsBWk8RYLBS2mpm5ER97mZDcjM98tk0c+EgbqnebP+bVIi3hjBXOzbZnKJB5JeFeJFYUqhiTl
NVEaLn13N/deutOKQtuYSUUep0uqlVUE+VPT+sGB1MoP8OvoRxeapXzhiPrI0+YD+TIcUKQOPWf+
fTKPNIuvQdS5YWKhSDGDnMcxVK9ff96Naas/f/4qPzJbwpuB6c1h1XyHEpFGbc3ZrPc3kOj875Ul
5UHxo6jf19mlmOgswWv1V9NQjt+KpYy/8Hp+ZDj7z+VfR/5/PG31kM/DkPbBBWedWOXjfMLShEiI
YqqdPFjZV0DeD4AJPjp5TE6c2TG6vbGAGZPPw2Uyvum7PrsarZiDi2i8Lz6iob7S2/GJQxAwIKY2
4x2eHzuZSCzRR5dYRxVM7khx26rsroRsTE+ykSworTeU9pD6/Ocf9OMn/N+l1Z//542WtpvNIrf6
m4Ii46r1/O9GbXzFnfholIIVAFZFxgyT7ptRKnpp0qiEixCsP2gS63GW3WWW9gu32hfA7Q9cjzjx
yLy5LgxN+gf8+zxLa8rAYEe7xMSAtVd9h962W5LlK3Pn2yZTrLFcBwYtNDVW27fu/Um6S+RbqosL
ggC4vRSwbPJqkN2AwqPKNR/Y5tPVtNTXDUKvzz/aB+8z4BnxHhO3BMbb9+k7UUo/YUfctOVOzkTN
c36b1tODpHrwf7+SQQ8k3YB3jzH4jYkU+xinYZi1NzmMO6R3pwZBSJLiiSDR+PmlPlql4Z66+JsB
FEAoeXMturBN1dia4sZyq7hbeXIhcFzIoZtV4OKUhzZb4gnbaDkGqwaT1wbYrqCe52kbi1PaOjON
FmWr375U+tivu2zsqdgU1r4vvPLEuQnwXJLWm0Au5BYbag3lpGUYNPEpt2Q50TKM2Np0p/3iLX40
KP/zZMGbZopEtjy42Wr/ByvuR0PCYuCrHqaKHat25f/M4yUbS6/WuxjjDfWV3L5qFNpMGy6WWX/x
oT5YhJnG/7vUmyWjEJHbd1qgXZCdrHJvCqOIjlWBks8hWfh8UBgfvTpL9+ghAbECHvub55J2EnuN
A+EFh01S1JslJWHdbRe423oyIqtROjIKdwaqsgId0YzQz4mQxMXyi0lnm+9XaZ77f7fy5rltkle1
3y7+xY+c/Nadk1x5NLV1MaQoe3CS469ZxM5vyAEKgHZoBxDCBhq1+CbQy3NKqm8Fw0bbNIMbnW3k
vKhZBIbcQBo4a02C69Km7B6ZI9JwSiWDI4K156Q0WKoqTn3YGU8KcLV3ytjZanZj3jb25P+M6hI7
ihmILdqROQzSkYA5gRQe1E0dVil57XqW3qZZpNzK1qZvdiZxkOSY+T7/Xh9sJ8BU2CzZxgyHhjP/
DsO5SFvu3vIuTdXUKwW8dmvviyX+gxgkAF+Er57yCQ77N9doU6eDtuk6l7oE8cT5vqp3S1UiCNnr
ZPbnoTgtwg8/f7CPgup/rvomqE5bMkskk5wL/dnqQzdQQcF4CTN5REBU61ETVp6ehjFO+UMZ1RwQ
jIKC4+d38dHUo7eVY9sGqW4s9/++3qqfTXA1cXozyPLUaMMjxe2NU5gv3ZDGZMb1n59f76PIhCZJ
JlEzAFTw7m+mX6H1Mmp9I73RbIHqvABkifmi8ned0UzntjEzqtrUR7rMX8fNiFSYTmChO0Al+eJO
PtpwA5jJbHdqJXjLtI0zvajy1nEuEZJ6VMZVdZeOZAP6sKY4RImRWqIOCSD/4sIfLUDY9MFIc22d
fNO/r5yeW5PJFihuRBkIKpBdtIH60sFDNr5sv/d+ZINR8HEb8m0NmEBvPi+V0TEr+4mDG2ITDcaL
0Bty/s55sqxrjp6wmpOztzT1F8/4fvNQ1/UUA4GOmUD6/n1GO0pFofdTeuPL+TKO5QEK1LZ161Nj
B3eff8f3C4ShE1AoiB3MI6755lKGBHadkWrGGtWtnNGXK3cov4jOnPcv0lTkDVeBmCEfvh0sehkY
TWO40cWSUI5r5APrJO7yo+/1mIlE1K2HkYXSLeOeYp6/mHtZcwCdInSy8PxRNRe+e10Wo70TY+2v
TfmtHR9cdFhksuxTBxhu6/XUz93ZWjZ1ljVk1JqAAp4sk/Pgt7Ac/JSCg2mXqBWwrjRzb6/nVq92
o5nYe01PkewA5S5GQLH+2KZX0MfPjeNHv2K//CUj1FEJJtcrjtMBmb8aInMxrG3tSfMFTsseUY2u
Oex9OgKzxBrSDdtTsK4s5MOFB84x120k4V7QfItFXeY4mCIXLWUlw6zCRPv5Z1Wr378nGF7466pv
+jQieLswzYKif5JHy8Vw2m1WLRz5xb6Ae+IuzTlP+0tqNl8w2d4PWnVJuPyA7ADAvaXi1HZdaEAB
9MtMbaaMqm+uQeFyTrZDmvz+/Om+upT68/8EV3ZQjHHalPoFhnd7lSwCqVRSkhVbUlb8JbG/QHW9
nyS0lKCnBksdz/WuAxpSAzKzsbtcbIcWErpJpoq+H78+f6h3n0w1hGObtALTAOLylkaa13rgttS0
LklpVMeklPK5mZGygKzJzl0wNLsxblwos1nwRTj8fi9VlzYgJnmQkkkVvVnnZKRnnW811aVIcs6E
I1AqP+zR8CnVt3Mc9SWMKZRNUn4ROrx7sR49YzlhIMyga6PtvFl9ZBP0qWzL6tJYLcXLSsgw0Sn8
ff5mP7gKZ0OPiN9RAJ63AYqBVIU+tYm8RG4hHvRIjs9DAFT3i1X7/eYMmhYmOZG4o7oGvU3+jHnM
FG/S/GIK+JVztF10b4X5j22Kjp+21C501n6oRugvTrf3KN5+/pzvetMoqjFAcVp2K3rlu87dFu1M
u06ry0tbpYa+koEL1GBiD0WYC5Y4lp14oQwYACNYnCPtBD1/N2RBzmrrFEhsdYAplJzxAFTNwehn
5xBNRvxFzPT+a3CT/AuADxlJcED/Tt5WOMmAMCoB9ExPYoSOcRx+/h7ehQhk3mBkeKgJObm+G85+
r+tRb3TJRUY+OeW8u7imGawMh1z951d6F/+pK5HX4GtzIHpHya+zNI0Lw8suWjP5m7bCfApwtdjH
tkBO79QUS8bmix373eKn8oowGpkwHjCrdwB8T8ZuFg3mTWyk1i7SsAv2NWYlH8UUW8r950/4wdci
LIAlhcZCp6HQm1BksGI/kkDybk2UcHGx7KLG+eIS7xc+EPgcTmghxtrKHP13QEhqFWMv7VwpYW2s
kyL5YxiQTaaW3ut7wItf9WP46Kv994Jvjg50oBsazAAsdc5VAtBlhPHQ4nTmuDoE8fbzF/jR5/rv
xd6urfQQmww/L268yAXlWx0iGymNwxaSVPH/mYDH2PjPxdw3iY0WrVDjdVF10yhvk2zmGv5BP5+b
rou/WFQN822I8XotUm1Eqaajv03i+xOdj7yO3k6ZS5s534CDMY1XlpU/Z8OEb4QiUpBSrHXXhmbd
yLZFlaR98XI/vgmHTZNcJt0m324gGhDYiJ1fvyFt2t21UTUd8qzQ0GM/jENIb5dyjVL+GlPB3xQh
xzFbzPoSBJwOP//KH00TekNaFq8C2uTbiJ2FtnDNTjS3A+z/PrFv26p++vwScM5ev98/YR3vnNNI
4Dhk/1h53qydo7vkCGwteUtzgxCmP0Jcfy2RuASeoI1FfMiAjRQyuPG87oSCJjQNGTrV+LtZ7Isj
559JU1yVBvKb4LfkHz04LDdtYHiJ67ho/1LG3VVJhCA9fSLTc2jN8mLS8wNLa0kdsrkyCnjUqK1W
QTChUqv+QL69y7pg1cb5NmtGGgegDs7lVVL00LHKzesN0ZFaUUMjv39ekn49w75YATe8E+iHReuu
kXRteHv7OTWLFUdXWl3xV0okvqKpfsu6urGc6d6LAWIvJm5PzB44wbOzPtC3wm0aiSC8vp9FsZvs
+b7Vg+0Q+y+kWR7tZQwr1Opp3IZFax/Kudv4JmoYstFZFe3bSl9rtbxj1/6ZY+By4jhfa1hF5DB+
H8zmOTfiA3TudZVXlxgFelsYmzHXcAHo1wlm7qWsq5CWWRcvK77ZSXKT+vjLCttboQNBoVPSBIvD
Kr3dT4E+3VdR8YCE+dSYiHP5cQ5E3h06m+Ow2Dsbwak7Ns+WgjDatNjiTTprDdAkDea3ThVc5xqi
UfRmG8ftQJQWyzcU8VfdKO89S1N/4lzxJ5PKwV7PzXgv4vTKKYe9cC32o/FxNKqrxGvxqNjYqZJu
L5bhe4o4b7XQLmHXpsbaxKLqWzONqIZNJ9unLEUHmfCFhRNfY+LZjkmzWfqK4RA8Z1jSw3YZblum
eRzEt2bkvOixcTRduWlAKLS+PGvIxkZd7Bw5PS+dPCU5tsOoskMHUb3eAcBqkaNl8++20iDLYpQf
+kOT9mcYjie7aG+mUmwLbKJN2WxS1MRZhbopmm9RRW7UR9Pc/EpE3mmI+xMD2+7MjSenmM8y3xdu
Hq370Tv5NeZmCDUSYLmAUr2afKzIXoeC2Th7qEw8r9rQMLRZ+SVe54LuE6OfXMa5/zXb1e/WEd9d
1Jd1ZL5MdfHXgOcQj95vsNCXWek+pqA8pB3iwqZLDoNpnys8JQ6iMvrUPATORIXO3RjW9Ng3nar5
rvNlVJIjhkJ9lUuxa9gbJGwbr/Vfal6n7NjQh7EhpxRtpgSHB5JDYuTs6C9kPmbNvAwSwezIG27c
myB36YNDDyXOy9/wxXr0g7erLWszh2Sf/dv2IYUUV7J2Hwp7uR6S9HZ2yFBW1i518yEcvRQZe11D
mdE0YdzLFOeEgTLNksF3iElCuqtuQJ+cB3N67+EyOmck3cw5vtFmfdjrSYBffiyOsp+AKKE1NOVZ
PWRTcIipsHnyZ2N6VoZhC+tLvPwctYlm5m4FaQedgzCRo9TXNeQHL+eGvQj/Hq0R6iDE/hCmmO2I
5TaKG0uXrZUVjYe6Vfppb+P0L7HA1eJaJ8u5bb2RmwRL1IRm9WdGCNbh+2tgOUAmOqNKajPMb/jX
QeyYhX/Nf1VrqcU0N4cFLSjly6neTKZN7rc9qZsV3hB6aMQc94kULsy44dAxWtWI6Gjh4wTfWsMO
XS/9xRNKYMZq/EBFsUxzx63orHpaTS1qNlEcEeVAAdGqX6CJrzo/CTMn23hd+qCXCToGfAg6/E5p
JOfazTaF61GbE2EB0Chv7W0cvSCXfWnick+Gda7TfSbnW9Tsq15MW+IYSpPrVHJmRExmNr9Lxzgv
8+8lT44+asLRqvf5qIy0r3wM9VZN51bLDyWuE2BbABCx4VLEshYQduzkadrcDLgHpPY3dlRjTX/N
M2ZwIZK23rhGv7aYL9QUlTHVbT0gGeXKhVc0zY76yGqWDtqw00uIWZAnPEs8dmV3LtzohPx/3fXx
xjB+plGM8Qs+fRNvJ67R4GkEaAqpzXhRGUXeovoH6c/TnLPmmZB3xcy/WYFc/PSaN9zJMt0lbEIO
BCBFLeJ29bYGzPlMHg+86wjF8pfB/xPB1nHBqpUm3Gozu0+x9LuYTPk73TNoqA0pFcQj/NYUfYwX
wdf11mb3RF5oLbw72sLC+7tVX3WgdxPPrWmglGZ3w5sxGErEriH92G8dLbpWa3g9sHoFoC+x83IQ
E/BohDPfDrOXwtEydlVnoBdHyqe5agDTaGFttX8KF16Nbq1yNP0uG1mb33X8ModTcpT/ypl8Gtu+
C4BbjRkkEneivCdLv1KPo2PynD2s9mXZnNnbQ69unoQRhWL5qSUVq0Nm/xrbcsIFPIVtO96kcX2w
0wyH2j3TAEP+1sw4+C8/0xj/92ydqsk7SQrFWMuXwsMTma8FpjSzq34xKcPCgfeptvOOHjXWaF65
df0MRzFUs9Prm5We+ceGuZnlxcFv+YtoqRePrc65yrXhNte0I+dFlYQM5eTgyaBHwYS4PB23r3NT
LRzaEzf0usLzyGpb6omA+rkL1bKiqw3B3DesCnATzaxYqTdpU4riYWSL1aAfHmr0UVaFOLTvV3N6
K5isfHc1k1vLhg/ioYaMT2q0poxx5vGpwq9aEyjk2JzQuD1odXcqemNnQAsxyF1a6jkUY8Y5pFj4
syF/XSzx4YVjwBrKXXlLqu5M92hQjpAgiH+NM8CQEqyJuVez20DhiXuW4hAWA3AFNJ6h5ccazfKO
16PWvE70O2pUW4MPi8j3F3eyHeZLMCrF2A+aE+ACRBOOpMngftQrsTLrV9fS05HVswh+F4YS/OeH
3P3tub7qKLJ2p3ofSHMz8NMkLNaGIWDVpUeTu4kEfAZmnJdXvwzeBhmrUI1INxo3RtL84NqGeHKZ
VOqnytm9ssY/bQpoXOtT3pd7on3ILTffYVasAomY8sdsGzvR39pqBC/Qr9wU+XVWrXSSsaJCWzl4
FxRehGsLRJOSvfSsM0BQlO+aYgx5/Hv1cOqiEHsvTJUR22xCLZyJt3TzwUybLdYm6ANlfJgL62Al
2f8PcdWjNq0HpuuxRoFvxjUizlujxmPfiMu0iJ8mT8P95MadGqCWe+a0tkm754SQQ1298vKbwg42
ao2zhuqY6nhHu/akXg4TfV2b2r7gU6rX4RrpubGxMU7+isZJsE3s17GtJm0rFa3NVLDNB16PVovD
ArxiNoduVQfJJaahH/qihzSgC7rEg6VrFew0Y5Wk8o++PLOw8MoLLJ3JupiLle3/UNMjYQdQ740B
ZeBRIYsPosyh1LmEnkN4Iyq87nxGrUfseEdT3n1m7q1ifFTP42DEReP/V/1k5c9/MSademnhccVq
19dXNVryWvkMs3w3zcUpZV934EGIPjjXwaVOjEvctywLMd7Z6Mah0XMIi+3GRHlfLoMR5m10noOe
4rR0rmH1/60GSrX1IF4q0nFqH9e68blfXEaGtO/VPKJVLcRSIEIWn73ipRKsbnWcAOuU/oMzYwJl
/HUhjJPueTuD/ITmepu+lXur6VM6MMuCzXnepL64hqZ3oX3Aekxwyw1AH9rSuquj/kcSYCis2wwG
NCjOIKC3RZA+jflwIwNrMxT1UV3dL1D542VFin7t0MBXck6xgpiAhJa3xYTXg8AeW1lkK7mm+B25
2jXK6bs6jl8/p74QVhgN2/G4V69M7T1u3/+MJ+ebkDPsO/4i3cUeymC+dPp0djyOTIuesAb1+96p
R3aj4VZvlOdXax9qmd8yBO/Kxjt0+vLYjvWwGdzphg6ze7XQ+awKjmttI4vOPGl+EtV0boboefSi
nQiW37iNd9IYPSBkHIyWYlmN+vwtxrjANrFvA9GvhmoGX1NedNEd7D7ela3C8aBZj7xtV+b3/lj9
RDl4RHm7Lar4OorqndFatzCiQ9eKX1rWK6R927Gm1SUvESygd8jM4Ncoo4vgsDknMZJs94DWatfa
EUhAzGSBkZ3qjNmvg1NRQ4owKF/VNUnVcUBDOv3JRXErLWNHyldy6w0NQfL7Ia1VnEo40A1PRkXa
j0by18WYndRyCUvgm0zte1fUd02ZXb++nTk5YeQFCEcJxxlO5mJpaxoyXOO7gNcnXzIJU0W3dp0H
E63F5tIX7lVgISbiQRfL3cpludYb5wgLYRXoNR63eF36wd9a1CeH7RrQXmjH3V1qs8s3BmxmqxGI
v8U3NZTyWd/EDJVJyKNbpKepvEX5htplDu2k2i6sti04uhoOTcBe6Ut/o+aAnX0nV7tWIe7AB6nc
+V4styyt1F/N2AiH9Fz0v2qAG8zunmwIi4SLcMedXQy2zkYtOBbxrAXBerH5+zlkzFgl+kX3nOcw
4QbjSnKIzst1o2Fs7mxC0+2YYZtlrSlnZLPcjlooiaXwXa/d8sQvVeuw2nq7s1pK1F6CgA/ET77J
Zv9Hahlbjy+rD+45KgCk9+N10Hu7dARZRQSlx94m8cUKAXfYglxUoZf6mZkTYAKsoGNnJopQmyM4
mIABFelEuahiQKGi6WdU94sBcDbeBRrwLgpvrDEr9QnVW3K8J7Uoa116rf6ZwRhDxqduUP1y9JPq
tUTJjcvxKYp/GRNnfFV0JIemK8oGfcxr/4HAnY4fL2qtVVGl2qXzO108qfGgyfSex+d4oAKaWkxn
6EjqifgKNrkGFRItprapc3Onphz/N8jylQeSukE9yQ7PC504HBlVqNbjRpjUKZuzYw9rmh2FzXRw
ODQY3VPhAtUakpXJrsPbhsOOBwfzMNO2SB65KYqLJ7WfFhPFooxBAQeM8GExv3HR15CLly1wQPc/
svjFYPgR2GrWQK+Y39X4kBakXYOA07t/0ID/VXxxNkE7+KZ2XnQUr+cknlW95MgeX7c7SyRHDdSF
/VeN0Sr63rbKs0+eI2/Yo/ZW9l2nn+o4/3gN7Tv1dkovW9NEsbSNE2TlHTdHtxW60N1hEgOkpa8d
ln51JiyESyJY26rgQyfK47ClIjwsJ4oOu5o4E/IE3NFiRJiUnzravddTyRC+U9NE+THHEW0Q72/J
DIgVPTbUADs/bF6P4zgdLvKeK/BO2z9NdadmZir0HcO+md1jTuW3tqdbpkgPLJPyBSbVIaTVmcI5
zOm8t/1yE0T6No9fkm7YJWzCprZLsV5qMc1l1HfgtamwWU01u39RS2Tu29su1YCRadtGr88jllND
jVtIqvwkH1LNU9LlygT6evMD74WCILIquF08DJfjERk7zZKtfYf5PY9HggGbgEqtSZTxteqaZ+I/
W86CFqNAoxu876YXSTyW08pc6x8ZRLw7lwBVzfnIUD2mxwWyaBQSXzHoKzntzHpaq3VHne0yKvXU
vWuoejO4DxV3QHxlQqnBoc5cLd4YS4Dj5HdZDNOh+VkP8U5NGpMnVCfIlv/N23s9KqbeXr0jtdir
/x1MdagePV3uhQ1DwbL2Q8IVORUQYKtfouakWmwZMupyVamw4pUKAes6AlXDkYZ+REn3rKIUYk0a
H7BaAcaN9f3oOCfWSPUrnFFfWyQXMkxMHeAJM942S3zOiYvVWZhzHn3THl0HZzPfnRehZpUa3w3P
xxF+C7rtEPXT0RrTm6h84vxzJhpf12QCHLVpDQmsDWfLbSaVtleXeh1LUOEUt7mIzxbnVPrUrNVi
o3W3DV1xpyrdvsbx7p0DiwI33qpiMS+0n71PsvXaAg7WsiOpoHRRqyZvX+Kq9xHeqLse3fio/qzl
WARS+YdabLj1KAvWWWDsUsizpIX/H01nsRy3ukXhJ1KVGKZuN5ohdk4mqqCkFnNLT3+/1cmdxDG0
9MPGtUnX7+BWLVHxMkUhjbyo4scwg4c78xHTGl8NluTllD/uoB/xBF/O3JHkCm0P7mzsD0lI/ZVu
WV/Foi2jDwgx2jNwF1lg7F56rKAXkIwakz6nTlRrTb7f7CA+jFGInd2Ngf/aJfEGOSSpVuOfVfT4
mP1PiFpuDvUuG6TlVFuPPNUxL7sa9cVPPBtRBMlMtK2YU6SFZJ7/Ad01DJyKxy9IaR0cO+BteN03
YjEXwM8P1CXyezK/wgPn85c0KMQ0PjoM2eliUeENwwYgZZtLgtxEq0gOGvQ9Mr+aRv84uqQJAiOw
avGgb/ZH8iEFj9gjDWx5fup4h4ZCNQC6jd8YNNQAwrQPvAbx09UId9aE6O9/57genKIuvpmZGGDu
RO5SWRIgY+NQvvG94bbbBlsbXB6dyLqd8as+xpEaUfeUgeikeERSKlCh3SYUwaPIeFI2pBxg8FVy
BjeaD9igBbkVbMaouLu+K89uzeAra3HKZe9z4CnmaevdOcFEj79ga6PMyssrH+XFvEJvgvFc+vkl
bb5fMBy1XtEtchpMg7ZZxU5ATZvhueCt8CMKGB8cvGLEV2PaWzn9hUEPAYTA8Gme7bcG+S5lf6m8
lwIlnuf+ISqCuzicDln/Z/QHvI74bTLSxzPKvJtp0n4hIZPk10vzJaWHkIXj1FnDUXdCq7lNGzAn
DNu/GvpDxlQoDlESDkBmsTsmrXyVyJndeZ+50cbBYgkxhYpXEjS3sXodmsxdsmh6Xl22Gd7h4lNl
i36gXb+DgBEjy25sNG4iHe7DEgxzHB9rY2pu6pKZAf5yMikBcYm/nNlM7TbPQzrS+yQtbxrTu3KW
Do5rGaPzf+I3/Z56c9qSo+J9tjPQbWZ9Ei5n+NCmQ7dgc8tNcD2tmW3ZC0vqXY5qBRvhYpL+WwcS
5fW/4TAdvj+AQfaIu+WpqYp7278KQg59TSh27NN7mXxlzFQYlWkxwTow0n0O7JHm9dFOh+cC36Kq
yg1z5KiXGq6akOvnpFprvVlk19qHOfxqA2hH2TN9kjbUoN71M6Rfsp3iZ40GcxzzVF1eOXXZyCDO
G5SibD5JCqk2GqnfiTTp1HBQHWtDUzBtKsBKkmQzvJU+9GoJATwk5reGuxk5ZsdfpT6YgXUU9wHQ
nXKsVvos3JKMLXROVKXLL5c3pi7eTLFPM2v/tsDGuNDcyQkZTYD9ZXfRKSGdWi/GMIQ9RaQDrfFp
wGZm/s7vq9uYkSU954vJ2DTBjlpbFOGfUEyTLyedfObmL8gWsDzfPlWcXcQcAenRzv/+V5JjxBWv
2oK0qsx26awei6/Ac+VGZeFUI0WoWbVHxLRkGFisEeFhDM8wvmR+eS7ApiYwOvr6hV89UKXcpRN9
fN95wS2vKkfeaBQksIW32kONUyHWvDBwhyct8/wArnBxxxfTHGWvod4T6EdivaOvSxbQIIqbooJv
A70FQmYgFH9t3p2+vndMhv2UzdEcPnrs1ho5lyc+wUWUArZQdI5kqTbAB9FcHWKOgNoefDragOro
jR+xUX0ho+754qU7iXVDs2CMj6gl47F5NcCyIRUn7+kzN+/1HKxRfmKH33VPMZhTVPyUh4TQb4CQ
ZPYtTbarfJouYlJYxDTQuXuZYyTIb0N8B4l49iLkHlDasfxXpBHZJFttcqCCkwFMVT5sa4BPgZak
uPLKhKLOMu0fhDjr6Fkl93dOv1YYSTJOKzwfLGv2i6lze3YvErTo7Qq6gzvtdGU6o7Ejke4q4HC6
oB4Mf/7Fy9+jBlff2NJMhxFJP/jA3P0o5z/mYB2GEC6GxKFr2SNysYo4frua4QlTEKiHxgfMy3Lv
0lFfPpKMnKZ/k0VvagoTuusqYlDitK/bjjjvLE4ER6mHsL+DrAXxGfmDzNUxll1vf5fpwHkLgJZR
EA7pawBL5la0oz3bxvU/PP9hJWwnipHNjl2XMs6kZfBQza5bMseWkW7e5iOwp5hrdV+wt0o1L7B+
cIkcgmxB2FHWlWxaLFibc63DZ36N99HXmYw/Tse1H2hWSxMETcYGNFxfuhEf+oe2v6aEVRhjeabp
9cSutChZXCalqsJFjRyjmTka3I8aTXRMvw45Jl4o9u8wkXsnxhgJr7aMMNez9QHTIdIy7Lgpr/eo
PjlebOTq7WOeDBk10NDZWgRbd9D0J9xUIjhNcBKLCSNeRm+fY/+gLtW+sXUP55hlxHhXuPN6H9wn
cumTP90Y3lln915OhHQX/gx55XvoiQZst/3VXEoU18AWlacM/cqR9JvsJUmHGxCOmzH7cGkpVdFs
UIuMllW2gKxQnglzTxTAS2RAchggZ6bI6PrREPR/2Jiz+8AAvsPIiUvpje4s98CK6S/R+Eimb5PD
kHRISPivz0zW6d2nAwQiLqLzEZfMjfWjf095+m3N4CHI9WoMmOGWczeWlzPqJJ/IDqjT997xnmci
32FvbrQsCw+mlXWNhZggtD1aTlfGH3mD2qUzFPs+Dx5lTsh8Lch2WJlyNV2CrQNkLVKWO+gNO2w2
YgWsymB4GGXxO6NtTgHBCFnk0BHjy25NCMkKmDpRvOZp/lA3/5VOTVth2mTG0b5pTbJlMZkb+tKh
c/grJQLorOpJLffwsijX74zuMS0sYSAcsZRslXjb0bGOGJBF81lQqb9EjEpjDBfwj8QRTOfhbrlO
cUeJ+imnJxhe/fbqFWBXmGV7K8aB6fTjYG2Pum1aDGxBIhqcBIPhBwolij8AoRmAsO0ohgRpDu/N
snoqXKK2mAkXkgkuPk3cOa/G+CmpYlTAI3TKL8yepj5fFmKcQsGQNPLl+ULNjLKaUc9QBCoc7rM6
7yDnM59xPAmAJjNhnsDeXLg5ag92/lp9TGy4MpL9CGyFOYvlynJT94+oWyvHmzPxSR1fs7x+mz7z
A3rwQlSZlWM/cd//SNcBboS0yFUWdsIa9HuZQejgeHhmXfyHXpS3Arl5KsRZLW8FLTL5H2ySWR/D
+YlCFz4t/cVPUXEsiP+MdM5behpm0o3Sx6Jqa/p4EFrEZIGCPLC6BqNCfBTPzk6G3RVFsmiQh2U/
7GTsgqPYGR5qUB9khZtjvs09DOLzkyiUR/F3y5mpRFe3uiVuID0hNQ5j6Fs9VgoJzuYngWx9vCg5
7HxEljoLRzEJ1+JRdf/GG2n2S3+wGcIG2Fd0aLwZrPN+LF6NocaZIGVzeGD2/D5w0ZV4MmRXYNf+
23yTV3ce/YICWNJI2BwIKEZKSaRr7lS4UYDBDDP6wzdIzHjn1lkAog69xr8CTXgm7MTNSmUiwikY
pW0T2cFcgoiG87Ew+WTa5iOymoPH7dIlIumN6dWt/J3JGcjo0ZGjzK6YDPsZ4XsYEsNFj+d3TNnd
4kDKPGP0A/6xrB0kcYdxiFKQ+Z1G3Watn1g6frdPKGb87iH5sC6whTkgORmKSLOG0MfvoXUSdgSU
nZCT0iLog/Y954yigP7hzacgmfH76EZPDv0+puorUfTxSjFQv6Qm3ytEcfWhcK8wvbDsTzIcXNgM
gnSn/0ryAoRjrMkji+BQmqrfJ/XngB7LX0ufmFz9kz4UNzNSSgcUsHnoEjBIX5heqOuSGS3D00nu
k8TdhNZEf/lrSBCyEFXaweWAlL2+137Pk0zdew88IHOiw4g5K5l/Ge2tHIGiDmn+sG7KbtzKgEv4
HWc92PE98IjimtJmocCKs3FgH/IjkWQS9dFSPLB22RTgLGaxrQpAA5p/IcPbiGZJ0VsLSSLMpKNw
wkmNl3CSauYTrChWW7msOnFThrEXPYp+ueUqfMawSNZvzK3fyDwRoJmOL/KS7flBDCPJILgDedJG
Jv1E3RvPVMQKopMep8iCb8z1sufQZj9A9hlX9wFLgj+RQhHP1VO7qeY/vgcyPtOEiXZsUg7oigTc
xScmJkiDZrx8/gXp2gHQMW1OVjScyBfOBBaAu6A8iwfqgPhO9wIN81t+/o/gRO0KnPItVBnAcK7V
y/zj792rcy+nVBZSEdC+DMLhHlmr6ze3dPD7+yAthwcrkMd7PbpvsD8ZchjXWpxIwI1pIkfja2fd
X1KCLWg1P/iYySIb89cWZ+FMwgCUe8EdE9OYRPMbIAqoGF7hPWOaUhb94Tv+/V8WZxURpp8ZvfQp
CYPmwXSrfUTc8lzR1pUw6j8b3umcGz/HXhk+KFHeiooFuYloWaaUSP5IyiD8tFjrZiaTpIFSOFcx
JIclS0BHx6EI6EKYyy6TlsFkBgmBLeVUrWglnodpiYRTh00L/WfTvYUfyrgCbhSVoyZ0i1dhA+42
2e9QIs+UTGWXKflt03I6X7JjHhBrNgz66P1GgfEUr8Gnh4xaKrT/yTBCOI+T/+kQmsMvBiKBFH/n
E9YDPSY5IJbIQmVzUTy872rEJfyzlsxVrehpCitwYXINY6CDc7Kc5L8P5zvsnD1IFPzQEj0TB7L7
yQcXQpvAa5lN/zrCL+hv5h5DPDpAX1J8ssNb6U7x5VWvyO7XU6mlujEih5Ch3//Hqcu5KLDoUuuj
xWFdERgCBGA6YZs+Z8+OKBK+1SWnId0QcTDlm0sERQN3im4jHQsNywwwpJpuRWoQQ6C+MCKJxKJw
SUEGxh2vS4hTFSuAEx7cWpf3K5MXUuxjc6d7CuJ3s3lQGTzqDfV4I/cQXYMQd5EebBXDk3+RQ6b1
w6QlEW8XdCx7HmfVJjdD0q0iBQTvh/dxFEnEXabh1o6GZ9c2juQr8VMEhJ4F9SlNxijfpK55GjQg
h1HGBQs6l/NmHlZM6fFQ2hmTNl5EAWF5zxcugD7IgiMlH+MRJ4NDBohTtBtzG3sZ9uX4SVvQsfOH
fIobiWzmy3HYehSt3aX89ZGICBasJzRJUCd2CMPEcNTKf2pdht0VFzdEhpfiWUxyNUKr7CATiGSu
G5mbGHY3IjJoriORDRQhQKb9pV62CDVexRGHAD/FztPKtHglrMgJZfO+D+9xqFJZw4UZ3mD9NuOW
hk+RHUZg0x6LdN/T31SOj2Slfi/ouRv8OzbMdUoCUYvfWDR8N5nKRT83GanIJ+SIMBfJ85jG/vQV
e3Lb+KjQM3YCO5MswKAUGBmgXhTTiWuMGPMR+TsSEODAEf4VWIGWiZYBdBPKBZnU/6xwthksIA5w
fPs3WAQf4SqxLERDRd4gbzErl+yEq/jii55FN/+d8ocu/nDPI0SafJmre4ib656tL/JCxu9sEFNU
UKOI9Z+K/7txeY+yT1xMHXrIHoQ8sy/kDh/SCUNDzD3e6+/+koPnoFIKe3f1/6m7laaBSrRgzHmA
OJ2wNATZEnBVQ/5GZv6UTydwQT6a3MELmC57EgSG7rkwU4ULx0kjOEyPQCWacYF6AmPiIKTRXwRS
kqpSZSvNgJEg7IYFcczKjTk/pHQs4YHsSmZAlbq3bFxWKHwjrwCQgatklf/OTrEUYUeNb95V56/y
WKKVFGY4XmJW1qNMDj7NEvgY//I6YTZskQvfSFZhBPKFENjoV7fSIClvkvWrzMePpUivjMOa0EFM
S7kik7AswptnSb4vwfuZZo38AOpHTvBB3QvKtvGoJohekjMZlv5HSAS5VjB8oTv1g0lWSISUEs9X
NF89W4V4VcgYKMgCI9BZ9MoQHAzvS2yKAzLGpRGRSJr9GFmSzDIboQX+BJg4t2QK/vMRpLkZNCSx
pssU3+mioAhJr7+rF0/q/axY+IHTY67KL4SqJ8o/Dewcd2oO5Mlckbq/H5ceYwbGUP9CoOk4/Qf2
yn/EPTTTPCGBYj/e+N134s+ddxTZ6MLgABgB3P3g0vebmMQ1yQfsio+L8elExkRPfjO9erTx5ems
nYdhgp2VqARTzatNFfl5F0TW3Wg7SN6907dPyrgys/X5Gs4IhqdqYBAXOXqJM31KhQ1ML4Xy/gpI
LVOaRQyFI0fcUUlGS14f0PwSNwKjOAQXUFlRMAhSCNKCQsY+vkpVen+cwflj8D0+M4z0JcRnJwzB
w86DtyMnBqn4W95zHqh05lOGKzwtb328OB+Y2FFxPvEWDgYBxb8mvjR4bDLQ73b49JEkiAGxjYgE
OJSOs9hzWNX547g8cdysXwwN88jm14KxhIGNkVgybGEU/oh75jeIY0W0WjpjY8vxssk2n+h1qItX
ACBif/w3MS9Hme9OeMGMnR7lJ7F7QWqydVmPxLzEHmING1HWGtTA/xymbTiYjxxBdE7vx1j9NA/K
leDtTP/eB6H7UNsJ/Y+Mo6SeAAbeeI2teXd/dRZVO1Kh9CkkTxV0D0UnYL9jeBCo6zrR/BfFJEg8
LbHiUAoRaaXrfo3r5yLp9+sa3Xj0aZVtIfYXfixzysZGwqzZip+4CjBa3bIQWe+FnBO8Lg4cKX0e
j6KCmgk5UKTL/Fz1ydAS+CWBNRwieoHdpOlEsPtJ2ICHLbx2QEZEh6CvaqKn7/mA+MstptIBrvzf
gXTG+eT9y8QQB0ZPHKbUv/x7sTynJcvxH/sybOa1Jc4AvYln+dsQYRVjkuCNt054q6CeFDZpx7rY
sSruovD8EBTlIamTmxXAYggGumAu4Pf0NYf4svTETmmBd5dUxl0x/lzpVchreYeoTB4MAAO8JsdX
bts/szYk6WPMiOVhDBf19LQ2+f1Yeb87d/na2mSsXIpT7zt7eQicoEgyCpZvFJXu887aCS7yyDjw
yZdUMMUF7k+DX3IOJKggD5qmIhf6R+UT6dPhYvyOz+adeB7XNVyZ/oGdR2ygNtOr0dHTnAzwIT4I
Hr1a0Ds5OtomG+IyJU1kVjNnzaG5sPbG9djEBRSiHSh3ZcgOHYWf4JWAuG7j/ZbE8UAGpdMs4GcN
OYlt5m+H7/ieuh4CJAI2cuMH3xHL6JHuhj/IsuNKqUR9rG2KabofZ5ORTiaZ0SS2sXgZBbBhQMoF
nj13yQcknHWgyDg03ILeEsQuCO76MCLIsLU0d0L1DEvZck6wiz5yBTOtoywd/pgHo8rwYCTUW2f8
JSbQB1FdKaa6zB0pHf60Pv+qyIuDkVkuAvQtwphVzhXLIRDB568OEl//ynXRI2qZP6bhArlmcj6/
G+t65MQdfB3HZlK4y/lhWuvlCDJwrzPWhPQNedtxA9Z8PWAJl7+eLvvQktr5XRFw7GxoUtKJbXfO
ZsRmTrKf/Exwpt3OJ2VyCMNEQkg1k4GEgYx8gE5YGA0vbpUXIQdBgX654lCwQFPu28Kav8oZ070d
+2jDFLwtkZeL734MC8lozk+HLA0RpJHbO9TVHL+hvol9Icav2Ww6C5SBPCHJmr69nYm6Cd4TiQhd
aIPi0INkiUt8wqgWKexNhL/3c1w6gXqY1BeL5vg/TdiNpxvR1aNKLBxdmvVyfxL1nI/rne+VKMTC
r/Kcq+anPIH6Aapyrrgfgl865UJPiZkqCE5QYciLweQYsnR5upA6UYV8CaB8np6b17hAlb/WNc1o
jZ9sQKEPns0fZgNd8ZvfvEWGjF5NfFpeoWKSnLk9BPfwyMX+pHED8bCvstgEtAtBWYZnXafZbuRp
Fq+hNe8ND9tpouCMSrfmJBudp5jB0ewW1uow0huLnHc3pCo5w6SUphQSF+4q+Uj7ra3uWYcnivxr
P3I1bXn6F8AS/cvj4JOCp2iFIn/0eojUSimSqxhq3M234vc1YkDJ1Rtltyx6uOJkAtM6+qhfbGOD
auFR+eWHkiyg/CSc3lyCasLedJTQcpA9Y2Chpvm0uLnzx10cPcoqGMj1UdgSE1NaszKAuuE+OHl2
99FQ7eED6HsaSIwB0zBX/1bSFqHLJ3ic3NbRjr8pR6t3gIOxwytlSXQB4wYwDFbrgJ9sLOmtdG88
vRJY4tfY2/pIHgz7MwpAJ6Etw/UEyzly/qQGALvQRYDgM8fYALRAM1JIgv30Ac5Fzqh2JNXYmo8S
shymcgu770FeSeWziGt5A9KZp0eFsZkc957rVuTtfPlWZvsw/XUxor0Q85GGvEXyxut5Tkm1n2w8
qUlMSh4WAKzyxbe8m+ZCB2H/R11Uzx6WIhNKGChwj0JDvNjQrx4BTf5bkh7z9xGK2dJCh+58BdPE
MWr9j5pTtwW9aWR7TIHQ0bXZOOdBYx+SUEp6ZxuPHBnPBKpFvPRgARFFMAhaxIjeIT6/ChqTicAM
DMfkFVnhDFLQQZjmvJGpQCGE9UT38pflMrw5lAnQkQvOl9Nm++vXoBzuuy56jF1G2uUJsUPyFcOx
eCby/7wGjM8oFgNMjyK4afC/5T2c6zTnNzuLPwPgLXkmF3d+kOKsnejoLutXkp12EnlnBrteZuow
a6r1vGhm2mV2rIszz+12RTy/ufny1LbLfNOAcSk7oL2YL/jrNoak9zbg0oYlXfg4MpfxrfTDZ8K6
69/WPL+Mxn3Thz+KIP9s8+JrQ76bMdHk1br8F1vxu20ws7UsUIeO2T851XowJ/NxYmjKzYVpWwzG
y7+RFUCBQUdv4I52zdu5RjrmYbol2+iIzSqgSjEzrqAfyheYyep+Xczp3l2Ggior765vsz1OwWVB
rA3LuGOCLk11W2fbkKE2TR9xJsl1/gEx8+n4bD9JHV4bGF5eB98iEzVEkOC0ASDBtZSQ7S8l06/o
WSMnx8grE+chPRRy3pgjzK2HJnWoZhIcZ9N9nujXelXWuMBCE4X/nGMcNqCf9RPhYSLc15IcLybb
1faf1mhOcg/Dmaq5Ehw5M8JXwmCzN7+EzfJf5GJ6mKStXRgHXXVf6fzyo7OnN+KmureBgDYOzkzd
mV9m3wH2w9n7L69tYExKJkBvppHUhYVKSKQP59Z5dbCXXkLKKLTbMqtamzVQqLDs2kZMkUjfk5Qa
Snh7WrqT9qmoYDZb/4lD+tnAdvwjB74EY0ry7z01bWWvTGz0O5KX6zphKXh9d2LAMXH6O2G4JOS/
O1mE2UV1KF5hQhlw7Xwp1+kO/lOaGAlS0ML60lLeLItdtoSwKUmu9uIdapV3wmvmPAnmSPN1p/jm
1GWvJXHRGrOExgbFHXbPagX3tn3+41f9MbCa70pMXmlmB0qYb89U07ZYXmFJHlTg/0yUWUgnJOXX
xmNhvCOZci55StMvRuaT18YoZ6ScwkDDOTiRAi/XXILSLxwa7RrNriRrUHkaY0NGFosrm+WBpTJ3
4ciMkxsbJI5vldQmzEwgvbIu2DizRU03BKdttqlxTilEpC+JOTHznpm74EnSltg9urOcuIlK1pQo
I3cU1cxKFXMXA6o8RNQ8ExGZLwv9gYrHgQExXeGxLPctby/PJtiqIDyZdfJhV+KiEncGJSEIJjQk
Aw0OAzkBLXO6hcsgbMUIARktROXMmfky2J3QnCKyEnaE4wfg0GidTmyQdsDyOelSdzcUZHWgk30s
4rlvP814vhXCFKzlL9tikMJaVD9CP56UfkNexylBK/8LpdRutFU4EC2EMWzBTLovwidB0H0UMyXh
IxGCHV21bs7Ta0NyD6p21yWkfayfhCImktBSa3j11/lW8dp48G9jn87pSYzxvlR+Bj9ADMwVxS4g
J7klkUiwVbbGgjHdbBNPza0yq0SEi2pjqdHniFjRMDU/BWHp4PRVl0r/3ifp4dnNIFMQuaH+Tk7m
oe/SOxw9KPbQMfgA6wjPTnkK4UDrmaDKBrHZ2Cdf/CA8jdQ6chhx2G7dvn7nIM08fw6H8Y/B/MOM
i7u0046UL2HwYwyXj9Erp77Srp7kzKrAh4gPK+L0lq/0gT8SP9YZ8A6PTA2BWX15Eoqtd4RW/GnV
1X3Yxb/pZXUblMzPIbX6KINFREnnE8oN4sMMiaX+QckGPEn5u3zRd3qLuR75ou900nk5vq7ORTFh
aFPHISWMBcIndPt8MTvLvK0sb399TWlvl/k98aAkFoqnWUQdRSfNeHLP7ma0miMbNEk78Mie4ZGq
B6V10rGPmXFGrSqpbXf92d3V3olWAcKtm6F6zuLxyFijV8GZcbjc6ROGSa367E+UZv5C+ruDvxep
xutDEvTXekt9Cixor1qEc0n2XLZoi/KH8sYkg6r+UPKRjmaiNdXJSXpdUhr7BwckBBFLc8Tbv6aT
NueBX+v35kCtagmQw1G4plLX04d8phwU74LEGmqV/QTZqZPmiMYMqyQdf0IJ/07cZ4w1qIPO1EHB
NY/YETI9lJ2hO/WZd9SVAF+kXTNeLvNSWpmvwxuSfSdBzxWQU3qrWnklqpyb/rVvmQIVePPzTKqO
nEfydFi4sPiZSE1Zrw+ib7Eeq7am4MXrmwdKzx4UvRQFFZdm6+b9zpizPQrGxpnyx23j+Z9GCMjf
TMeEObe7usvv4okxBARYMs6y748DMt0jO0b6iCCSuDBgIAZGkIJP0mfhV5YjxWMSbZfpiL4taS9u
VNOn51/2JDFunQtv66Nt4o1PclbiBvgeuDm8GGS1MQXFT3e6BJYPBQ2ed/SpBebpJH+KJnEnuWZ5
kiwLUaqsFwF9fDeNuWiajyGdORWlI2L4EhZkshjYhDKzsYOmtrymZbmM8uvBqehS+SYrfcYFvQoJ
87Hq/2C6I1fDNvgmE+zvNeLNOIYhPJF0rhUhBw5H2hurV4DWLrPtwHu4b5Zr1ucnFsM3cc58BWZ/
X7Fri2Z4OPLHiPsP1p2bk3M8UVg/zoQPkm3e+/GNeX5QgAUSy/2eZk0EVeAzDkQ/1R1i6HMavV9f
617ntg3kErMUbT33r75Gdl63EcHwjPG/HJrpxz9RW6wo65ZXVUxafXTMmvLC7KOerL6KekESi4FE
PUv2+swp1TPTtSDtDk2h5pHVOTziK/yTKZ6X/HcxP9kXp0EbqBs8B25B5RDA6G3zc+KjceNwsNZL
38YkgTNPNfpZMYmoG8EPEU98mDsUZyqMzZ3hhv21XACDYxw4YL+zX353YRlFUnW+Eu2VKoVB63KG
sZdn2pvbBxJlmyRjkvNXEvEhvJkmVzfl2p9aSwNJQeYaylOIUvT52wWDSUywNnhKNjmA5yJ4IVc5
D9KPMQ/6U1SNd6gNH4SDXalkU+6kEmeVDp6VpGNENGSaIspmmyYhuzxiLNfsvDZJ84wCNq3pq1NY
FCs0uIZT9c6sH1KLZqbrJiRQZdmvhuYU5HjNeIRGtqWEksV6zJekhME4BnWDTpyTBl/HKLAG0Xq1
60G/CwOKKfYEL6E1RuO4O3nvLgLBaA3jUAxGumGMwFF8ysiOu6RkqHD/hxysl7QIjtz7h490E0sw
zONu4JIF1VpzdK+IgVsCunRTfUzc/jQGEXG42jklTEsKM+tnUrK3Naa5ivPcD3SFywYPoC6JCMWc
Q+tUzd5DCLy+pEv9zhQ08t+y+YeYufMupI4l5+lBS1arHQ8Xk6I6KqohzGpxaHCc4FWWMUPaCrvN
bgd3faBJDmVIYXShHt750tbMUqBPGVALye6DOb4wUmrrLgxXn5P095n2t9+BI72DG5MKzPivW8JI
5EbE/qkjUuT11jcfLSHH2bYzY88YhmFjXYBu1vby4FvBk0CtuWBs7TlDgyZ+NG+iThNrVhJFsU0u
a/zGKPo/4xjsMjrlIYhpXr3sLxfj1xjVwU2AqNYnAtQkg4t2BC2IiZUmjYsq78Oz+9fFZObNQBHT
xoqYjcRg5rkMSXA2i3fHCI+4YiT6AFGd05w5rzURUzOhkmqO/pzt5v6Kk8NV4SXf5ZVNVvpE1nt7
mClfpRUtg2+MMMJzSk/myly7jGmtbXWmvXT6kjQjoxLT6S1KET2VZ+9w5veM8SDX205y4PLlgV65
pHFY+ZcKob145c4l4+48ufAihvIDtaXHoTs7G3qRUUhPzBXYHplMhbyAib4FdQkAqZB+dNS+afMp
Ah8n8Z0oMN0pMFxJ3G7p0oM9YFLEBLJ9RdNk2C8oa0BoGXP+NAJaR8F9OxCQzl0VC9CCjFCf/Yn8
Uv6UPtEx7iabll0w2Y+K7hEyHONkt5KCIilhUnav9HHlnQUY5gL1aQpP7+edgLGR+Ux+dAzD8FY9
REa3/ezOtAMiLcbAXueV597qbgYfeT5R7Ibsyan6pTJI0pRmrndyd2zn8kxQoYvr+1UZG+0VTFf2
8ervRqo4QMIsBuf0q8XY5ulq+FWet1dg07wE9+dyvF2B5JT338/R1WoVPq54OpOGuAuKA7kCkq+x
jqv7ET8VGwgvhoO4Qn2+oaMXcK8vGCZu819HvmZ+WYCHSLXHmQTy3LhNcgB0upCdr6AVe4hjTAka
BpLvztkydog9xytzISeb0emN99Kf72p+pWzZqPpwe2tLilxDKmGPIcASkLmVR7oLPWstHEye7kYX
JsMBOysIlv3IcGuEjGIdnsmjzZrkGzPuFcyAQhr0GGeGyJdfLVBKXtBKgaXz1xijIdIOnHWXgPSC
3fK2K5pNJs543tat83BWu5MzWUB/c4+UKUyQMVaaT/qCdRLj6hRctYW3pDxe0RDuAz7vH6XwSKeK
ailNzX6CDaXMiMLEjMAgfPYqGCXwp18pCR2Wa7KvhyCYfmM+3clplLKn8+nGRwH48WUvpYTCEGhd
YbOteUnjFvYu70JOKtyCf2sk5XNu1Kd06RhThxTJx58xw1Z9qldYi0Qlf0jSEt9wwo1FS4jUwK+n
GAM5T9S3ree3ifzf/o+sS7nAcnHFZcL3WEFxnq8YAH6b4rnLuj6sPgkPy7JtUveJH+VRdUiLkW5L
fguqi+UyLsZdlCSqxv1krtAp9+zbqHO+aWDCLhzHu6W0Pzp3ZDgb40x92g2YyfvZTH4glj+EQwz9
eMtAcQaP2UxUzAwn2XlU8d86yLfJbD8ze/nmwTM9mYsMiYH7zT/oM5Lm/Svt9AJvZ8t+GxDUDBL7
Eg/DaUyyh7qkhlvrNvriS5bPL1ZAoa5VVY/J2I2vQx/ckQH2Ae/Qj6gv/wsKhgUHDj2Ws1+y86Zs
oJ9hSaVRbO/nItsZMYA+oyISr/+TXmqat00zK0Zg9EFmMtepPXoOU99oP/usBLC+pEzat6GmhjYQ
du2h0kFFbOrFsVwfLmH8lQkX5U3WXg4ySAybNi2NZe8uDlNm06AaBnJVzCfkefglF0PibS11Dw2E
fr6fAExemST3cTbobUYbb/OGaXbBdlAIIVxfcTfp50Mab5hbv4Oepl914pHVynoX4+zeMD7nPqiC
8rbKIYMhzMENDNSPQy+SkJyk1X6U3F3O020TeieG0Wycrn2jc8XnFRJk3qOz+hRllCSmL8t74Gf9
TWAYTNddbQS++rydEWHO/dzW+9Q772hc4t6k3nKhKYx7OcVzaZ5mBC+AKumtRMBd+3ycKFnbOIzg
q5uEldZke5sx3M3Y46FKqLwI620INlE7RLaHMaGpUrT3e+Nk5/Z9GNUPdV98tXGP28Cn8NnLGN7n
HYG5NsyreO7yEBC5vJDx2j+ko3vU16oegCfxdMP4Pqwvd85QRRt7rihUAgWeLiS72vHpEpG7nznH
HDbuKnpb+Hi6WKwTXVYarFy/INaI1lhBPcbCv6Mh8CFYWmLk4/RlGRbgmvDgAThRt/0QhsmnP5k0
zunacuuc230cpL+IsT52Vnzsq+F+CdaD5dgEvaLtOnSndBg5p4T5aOujAeyMgfIU8Io+tSfyRQyy
0TqEbkCvfGe5K336FHnWWxLadwHN39Kwbbd9StMad2LMYkiXWEllXWQakVduMocQubOAIhg/aiJX
bkda5+hejmm/7i5g9AZsZRGsYEL7Q0y/uQEXoqQ8mngZZSrA0PXIyE7GUASU2fdu8rJO8ZemuCeP
sy/BDQLcRad7BVF+aN2ROMB0zIqaWBTtX5gTN54823vF3bYSpuK6TFVz2gfG3v60TGh1mts7Zt1S
J5iO3/q0ZVgdBb2YVW5DjkaXNjSIjI/W+WmSQ9LGhy65bNZk+ErGYX0zcRvWQr7mVHQ3gEyniIFq
xlw8ev75D4qdqColsQrMWIW5LylzM+vlPrbW4qYaqt/dnNASlpMKyrOggfjL6Nrtre1S1eqk/SZu
GctXTePvvJyeRZrNJX+JGj/5pixoBaouxFg3eda+WU2G0CHrcrB/0j/rdI7Pe9r4UcrpY6jifomI
iktmHUqf+q0+MV0UvPV7LM0vLcrfGYv3lQDnUIfvPYIzi+moMVChqjl8TQMuY5f5HQNZ3xNGoAlI
lA9mOWTjkG4q04yZEpsCjRYv2XYpndtqHIiZW5hp1siIbkasyuIpDKe/bRLrq4B/JtkwVDb1p43t
FL9m0yl2enc5WcmmcnztjCnqNluLM5LrZ9IK6qCwN/2YTJ9NR9WsM5S0lyj7wxR495Zfk58YuN3O
rxnnkIMTt6BYEcYXkDL92VZn3Kd5029H37uTeM1X/1mxpuvlEp+h09emmDsyT3CqvLg4XZgMtu2y
ON1FYA6x251GOtdtHVz9m4tNJ59lOKxu4N1dJtqOBEv8U75EeCmsbdzb4662py8JQ+0ZOEHaW0d/
3mXmQurZRe8AGaQLQ83n5DjhmborLV8u889sDJ/rmpzbLq/AbZmztpFKqc3wQdfemR5F9/Fnlq8/
6GgNCU/LIQtzcoBGf95kk0U1WGvTsvbyP5LOa6txZAvDT6S1lMOtbVnOYDLcaNH0oJxKuZ7+fNXn
ZpgZQFhS1a4d/hDLv7GwEKCkGzqa1ava9bNXP1I7ofww+Q+BZwRhYI2/+dp0CIeYs8dQHw/cDNnE
/1Qu55r+cqwwYkSEMj87Wbf3h+k4Tap1OfACi51ikyw9Ww1jL9rhND5Mj0Ff9trqDdkKfcDQLAda
Ur0IFn0baPHqHHxvMlCUFHanBpGYpGEN3CUPnkRDpeRA0oV7ZIpOj4Onuxdavw9cHyCqb+AMuw7m
rsir10H41Y4CSy2FfaZxEemP2R/HtLRP+pC6CHEHz5FF8CHvEL46wwdaQR9OdKiLuxIuhz3BlOBv
suyimuCkc8szI2FvTf2NvXLwIixF66rLXpY0UKiCZZNm1q0U092Y8BcV7SOcn1ctlrslwTGhm966
0QK2aoWpU2sbDSGubTLl/yU5LXI1Dq8g4n00/S/YcSTr9wMIJObZK1NagsAG7eZN1hffroeAENlr
MftAUGEDaEWmpkmszlpxT3ovR1oA6JnJps9769doOaVJyZoK+YgxfQYSo26mzF7LnKbAWKebZKEX
MqsqyR73o8MYqm4QJjKPWdVdtQQrrNQ6Md16cGN0s5BlgpqYNqCPDKwngvd5bm540QJIBxjjWAfp
N6dcgJXX3G3M1kYvHNyZsWlYoMxl706gse+RLuRjWKTDrdBP2FFtU5RN6rFLHwbNtl7r3gKTnS37
rrQg4iLpGYhGh4e/78W454ucmcuoZ10weBTozld+l+2nxscFujSSEP3WF1Ex/+wD8PQ93Y7eZ0qq
tSu6D7MdovOdhq52jUVJ/UKWJOxjj+pnaT0XVkEUZWjYUfqXSIQt8zM/gT8F/HsLlFf9uBgfrhx/
+BwNjuJsoq2djQ8ujxIWT/VgGDSi9AKZEwtDsThsWxxcXODhHUV7Yv14aDenxnZt28eqD6IaPDTv
szYL6k1C42SWF0ej8qE2MfvHsl2jCg1tv/6Y+EuOfO+xawS/gPLNyFv2rhJVUVfgSYMGZWUbh3rG
PhonW1ZA1IxmJHuUrDQEB3NkGmW1bcWTrPKDp+qP9doFZNIeGmP7uf1RN8+XxbkFuf4w4BYfaxKW
GportKYGas7KeQv0+ZA75dnXargHFVbajk6vfLX/WztyyAbJKGIitttnC3/esfG2wnhdiFS9Iy5r
sBLc0n3iTqEGnzXRDHRuENo15Tmz5B5fNDzL1o3TDpgeKxlY1AWtQ5Edl0mcin6lT9L+9EFmh7rW
hIwzH4PejQjO/x4Nn1AAd1I6oZ1BpC7B8GqvLYe6kz3G1fycu4ehuTrCDgdSQaPA6zRRbKl1M9JA
T2fSI/o2nIIgstxd0BqsANTFfXulHPRe9UljvJH/HcHsTXp9b41uPyLRtymtpzVesJ8dvb9lw/zT
I5/TkXQjxffwgXCw0Y65Xx0OFqftpouT7dqhRmeGNhHdZByt1skg14iX0iqzk5TRQoA4wMgGHMb3
DPBta+ZIy2KBPFK/u1u6gOT8EmJLgdgrcGScHtCaFcaPOanC5qvySVqCihZOakftJF5Jur+oemDl
ybDA7zyIX+rcQ9ew/k6mhJarEosUW9akFkx7GZfseYYqOTLLdLy1Br0ItPUWj1j77NPExChq6uAO
MdjgsXZFGg0DfRzXeijbpWYh9e0hzpngD8adicTXss5liA/Tx6DSNK92zqkGsU7GMKGT+1KkkLw9
euOcWWZztFP7XuXFZ+N5YYGgn2PNJyynwr62H+VcR+1Yb21siQsnOM1x8WLWbriKbFusLa3lLhQe
CUajP6eDHiVtfywNBYucImccr4WePGF330PsNxkHT1myL3yLRa5EKToqURCKC0dMT5etR21J0w1m
QuvOzPMCzBx4DU8cpe6fK99A6gySG2M9li0Ecer47ZLWx7JbL1ZsV1S/Eqrw/O6n/h7X3KNTgE5S
qjp4T2gHQf/Xp4zFyZ02TtefE1gqQ+A7UWu47+2K0A1mJWEw6deBsV2YzN1P1bnN3qhx/rGK25yY
1NlF1GcJqNKxYVBKO9KsgN/lkww2Hn3wkbcE5WtnueJjoWGG6vb32gm0DPQdCp3vSVfd+8SYt84E
C9bm8w3dIXedH4Sdv23uitF8mBvdKRizUGddaL3xjUL2F0Yk4Zwme529s1l97Vo5TbjwEgKm7Xah
RXZR3frcQ5GRPlRQse2LhIlQtpVGsx8H8+77A4KjNdxiXn22FK+VZvwnHPeUKVn0zjUeaR2zqeJI
xPlN6wlvTrl+JJ2Z40+NiGtlocxfwhyt0l/hfaeGDkXHWzEnAhFr1/PF9JOLjDkUlyGFMtELfOgR
6eweAZA09LZoRnngGOOaXMwMFgJaOSWvo6bMFh1fi8wFhQXDBuJKtQVgJN+Zi/9i9yBOBr0/C4AI
nq2aJbxB26wAtE4uLM5OL9+NopiphdEH/vRH6WBc2OenwdE7oAvBfejqm5UKPyot82Za8lsmKzrK
6Y5FkhU24/0D55AMBhqrEKT7h0rTPlA9Bzf5JicNqvYPc7g9P61uIi3+mAw0fOPJIMqo/yMXF02j
4U/Bi1tK0o/iD9vU0JQeH8taGGS9gJlBULU/ufc0ePTrOSly64kfU7+cUNBo4OIIOqWit3mh1GnZ
7RlzAHVlJIE6zVp8qwXNcRoshTqkNbSGrN6IBvQyoGUfJwQDuR7nzjyW+8EuDhWnCb9WLZ2CSiIp
etWZa8UtTMCGQ5SP4I5M2hDvsZ6mzqSPe6z0t0QAIyZ5y5c94YfzekQvM/DpZ3mvGrZoY0On3z2o
kNvS4oYPwlMkx8sAIDK2QE6HWbBz44P+/9NMnLYuNSSPGE771vjXYDrxKPj2TK4yg1SOcwZ9/lFf
+Hj8lWph8YM+jy8dgz2XaWEgdlMXP2ZLzQnF6Eha4cqD4xJl721ll9PsSvJXL7b/1tQEgaYfF7eM
BkzPx1E/rbG425wNRmY8C6d+EKZ1pHH85lY614/XL4MR4eKyXRiZXNRfcRP9Llt5bYr+HtjVqzcC
D+CYMiiocUU2H8TEc+xJQLQu/2Fgm239TqMBqI/1MZU8o2SSkCzK4W3N6CAHXXpIawBhhga8AtXM
Af/ajWcsLzWO4nDIlnbXWTlMR41kya+X3ZrxcuIZihDPXu1obuASx/1XJyvuNs4iKZAk0CbGxNWs
qAbFr2ZU/rltrZaZUvxbIawGa4ydUTT6i2MhnmyU2QM0AkKW6J4WmZFpLds81U5BnH0aizrrk+zF
m8vH3nK/mU7vKUV5fzgpJUpCSGuAFTj3vKFWD5oe+XiLaVA/pjcV4pyk/876+jKBHXWp0Sw5/ldi
v77GOQNmUMs0++WwMNWSgAzb/ZjGZ6s1d+rcV7+fZTYqaehqzzIOXQ8A4czIIgNckA7xK8ood7G2
YeDYJ1MXB7oKYSM9ROghSbpVVAnQNEEAsHVZd1lngPLUflX0jWk7DLZ785jiIJsZdXI58Qx36Et+
ybmy4EcDfemYQqz00+3kEmtuWOdKS9d7waZ0h2TnMalolrmdh+Dl+Om3471p0/PERJZiha5lZT51
In5USwat0pOVKamz4UgbY6e2YRb7Ues5pIQs5CXbJYm2tcnbygqUk5m//f9Z1vXBzHrwbispLEjr
RL8kUkTYa/5V4coDZCX1dLtSROjkErTtXvxxNlAhLfJ9PkPFsPq7UTr+JtXGj1hm3246fmKAe+8G
l4H9fBnGeMP6QI2ho7Aw93k5I9KWgK9NjH3Ph6WMwuLN6u55697bEakRa1kPtcwYBlsV0bilMCF7
kniTG9aAUrAL5tKJrcjN28/CbpGmamJ0IJaT1xmvfqOHlk5ADgCqreZZa0lKdO0+Vxhz8Nifhry/
e+xmt0clNW5+wTzt4ra6ell2WoOBfvd4idkADYmJetECxKIltW3bcwFrpLvKiwLr1DM+AuKVxcgi
TWFcN89kW6AcKDVW++wQf8wCVLGlXaaif5KzFmZTfCxamKqT+TfR4ycdxghM1urGAP4KdAmI0/qx
Fn2kCfekJdZjRschTVvV81MtAQjTTnUxOKTblg1qxqgtAZsz1wQJJf9achgIW7vHg/afZnb30Spf
UsP6UlcZOcEICjcLGYMV1dcNGH6lOKD0nfoU2b7pQDf4kK8BFYL/CuIeOAHz7o1aHWvNuFR6H2mJ
oIbb3duVYKOOOa0dTuU6HkGtAlKHx1cvDaaeiIYZTEmy4WUaxVuQQ3i1aKTp2lW9oHb1HZpgQyTS
5nttvHYj8+m+xPM1qI2vOB2ouORpip3NbGCBEeD44adbjU4UGdpBW+CkLhI6pv8ek6j2tc8K7g4j
Dhl5gXWtn81pWJTrk07BW3rjqarHJ0cIb2vk3b3Q6YQTbNcYLVSTCeUg0AoAj+56h6TS/nOSmYTG
+8kY1G4NU2e1NfL072HZ1A9qUXuOTZfWfDUx7DBm53Wo6Ms02IV0nVIRYgoK68H/mjCZCEiRmnWJ
RqErxwsZqWdd6dqrVZbzLqi7TxdsJlbQUbFkpLegujiQHe1KfpAzmRiB/OEakxBZVsovYVMp+JCz
WFu68TFTlVFqOCDyqeJ26sRy+ARCLjtOuVJ/W9aHwHiSa3NKyORI2pKQC3NB9HlV9aOXoFayo0pW
+LMF45wUisDGg1ztQPLhZ8GVX7FaAFEShzKhlH7oKLwpWSULkIwgYOU305PrV/sszk+BTJAGNBkq
oX+m/6pdhOM9H5VxAAgWHxTNC4d8T72L5UdJloCL1R8dQMqysOEEcgccQPi/TMMzB63aQwNeFPNg
3bjRqow3HPOTRYQgHXKzZUcRutGksVX7Qf26/sY/M+qf4g8pFL/DfWFCtB3QaaypgQfqwa5w95zz
XH8g8HCT/Fjb1A984T/oA205mTWFukK5iqRB9vV1QQ58HN/47B15TE/5oRJdj2qIPoX1RHl/aIrf
yX7onc9FPnIdv8ILdal2fIBxMLA0qY7Myf7yuB16fOopql9F3o6uqkM4F+AtSH4C29gN2CKsBvbD
xsmm/lAfJZvcXd4i0E2FV1jnglR8JaflEnzAtBtCC8kIf/2TAlAYjNd8RMHRB482GeFkjke6c1uS
uwpZbzGAaVn2sfFdGg9jSfdA/qWMV4ui/amxnXKt7rnDwJX3t1TglPj8EPSzd+6dVaVuvS1+O6DJ
fAfG5S5rzU3PQ1HdiRHD6CR95gd4mBNTVL64pJC8kYkiaiTat5r1SZmxxSxtmw7oElYwIV7QCiCM
IS+hfVUWAN2RDcFEXkTxwp/lhVe0KqbxjZfGop4IZrP9nz29F/Ub06rtyIt0aQQVnRfWw53clx/k
JSwcaa4ycHlBZm7nD8hJuYc1fibSqxSSyPrv9dfbXnySkTIhwiCgB9ECqSL56Wkek3bq8QVw7xH7
9S8tMFUiysXLblGpb+LZz+AWsNOk76NuWb9KiLAaADSSTgNgSDcqWO4QeQUCSMYrQ4RT4jVIFF/z
1T2n3fykLQDr+Ryt7bzQGGEEOH9q009Bmq8e4YxakHj6/+LkHTgjG9Q1Tr32W/kRufBgwl71z7wh
O03RwgmwQsoO/ORi//DPwoLqrPYsZ5WqHnqgmq0b7wSy17naZNm/lljgL2+iZJRNpZ1x2gZU5G3t
HPomvgQKj8JK7ZetD48EX2VcZj5YLoVNr7KX76xKPp9KlGxIcc4MypZaoDPHs4pFAXouqMGDfrR3
pjR3Y6cERRuUURX0jzfJTmrdv7w33DEwYnybPOscjwGQD0gmhU6zrN/KWRy7QVfxTmX9KqDSmVG/
zl2MnC5BcFybK++qn7xbuVCC98Guqto7LzrV6zNfbL1EFvLKC/y3ZrFJ0oLupyuCux8zeNLj74ky
V1vWi6/NoRsXB3WDpmXutLG6q4+pti6lFh+CsSKoJxJJS1a0SagI7KA/14n+qqz5+m8ZIyn6yCJe
UAkLkCW2Qa4HJu0P6hYVMVhCfh2pzhFwTfaH+jexAukd3/jeQs7FQmJVNEQ2AfNSBUj+j8ruuOq/
Z8Z3VCT919AEArnsIQLv/gWu9BdcFFPmf/WmRltvoKLlU6u9yNVVrQTJ0YGdo35cLfcAqmJfvWMS
i7Dos9s2Ry6rthT/xaPzcDql2aD6LrWTXLuhuI51Ab1BkNh70hsZE9qjpdN8nJm3MuvxXPi0XUvD
sjhLxNu1OIAsZZISJ/VnOafrQ9FUL2WBVIbn3QKSa5DEv21SPGbIPkXIyF9UUG+rmtVTCcKDM181
NxeMj1CeKrpgiBZt6Y6py8PtbRMKE+ILZJiPsxXcpwQRQpoIm1qgr20CKfBTtBsMjZ9LyuwiBeya
0uXipp79uCsGm6vXQMGcVAMRQf3AwjStyj/FMDwwStkhBKOYd/D1UXnNF/1OInIopjpClTvS7HWf
D2uYmPBJhkReVyjZFfisrul2cQ3wuIuZ1M9nYZEhLgltzfSEuRln2CMrhenUqV20t7g0qUIvI/Fu
BYXWpAt4JSAy8QX/8Kjrte/BorVvG0HklNluZFnw1s2GQaXLuWLEJw1S4cxitHSc0GSwV6WvoA1g
pz5Nv8sCQdRi2o9kSXeTg09rRFzaAg4PDb6CvgQnn0MLe9b/04G9Nmze5HkZme8R3AeCPAiLXTu2
TOodRHZ/agOEv8040P41mmCnxcnV6KfI8N6MVP2lVH77zHPtyT/yX6WVhzVwoSF3o4Eti3Uf2BFo
arYIbdZjHeQXDfKNaK0bjolb5Nm3+Jfs1gQXARYm4Lew4i8OeO2wOntaG5yDNZ1VkP27MtCpz0gm
4wsfv5xu6epGap/Y8n0k9aQmIvSAhfn3GJysuHpQiEgXyGbYGpIMv8QLG/0KiGTjidY9M/iLt2bk
0zMrzLwPDagjWgApeQHu1AAEYeZ3qowDFBAfnTzbNsH7QlLFzfK7ffOoPm6PZLXlmZdRlnuJf2ZN
xjsEMEKaR4sCoS5+U45QYvOJ1eDA+cjKlrLBi1Zt/EPDDW0CEwxMQMWZARMD+xBUB1x5t3bl06At
1cFDjX/QGCTU2snh1TTVEuH9vq04Q0pSco5JNBggHDCEJ22YCZvB+qfPUPZOf3QedVMypwzeE0y0
CqAFRBWPocPy7+hh+ak3xV+xebfBgCz5euX21MPk2frzJWs43MtknKNxCHogxImNykiMqOtorI+4
jrXb1LKLqKZHe8jMdNxPbRHly82u9V3R1k8AqEKxXhcyzbJvd17xRaphrP52KkDb0gRdD7SJOssC
/Tn9Cbr1N3WDkAXIPatsKRGARcf0SiZ7Z4uCH6BppjHC0+b5iJMZWXgK1LJZPUC7rBcv6f9yP2rN
GvYLnhcb1+7Q2zJma5O2M5rF5VVdTx01vbCYFgYHUl114rf0yt18CbXFOlnS2dnohel2G6lNxbrj
qp7H4ZEkaHiYT0HvPQO+PCncpqiQmfJDry4ueKsDFhhC8pAeOj57eYZn1rHk6n5hPFoUzFC8S+PY
H5z9ElyerhQOi8+EosAei1PPFjDj6QTBhETP35acR2BavBcVOwbKpcrSd2vzymviAqME3uDLCLOv
beYwy2AomwpxKcm2QbCe5AovbwH/z+2aFt1dXot6s5m+qwjQFowtdU0xo5pnIS+Mg49ad9lQ8Kh/
EttTUUsA16ngvWSDf6kC+6VPpB9Wc/vBguJt8uh0thi1gMdBmVvZC6d9QHNPC86SpapyzaFJzp4H
QoLikyMIdhkAu8bSgOrH3wvpAmObw9i+Ti0SazwX44OzfCKPV3mDw+ekHWiuzGDIOCyEe0BcHidr
uJkrbji6pYIPeu4OWtk1f9dCHG/+TYVKgDx8DPTfMRbRsLaHNDsxVr7IIbuU7KABAp/BI6G4RSje
fmuGDh3QSeWG6lDxCFGARPcCjzcAp58mfM28eyopOQz71BsqIxCuSpJSioB2mt6zcj6a1Y9tffCt
BeayiqMqmqiI7uXDUb1F3ot6F5gH8q8Ir5BUkyZw2ywxwrRfxCdGX2vGVq284wQ9sNSrUAdb3Yr5
gZ/mUfvTiDAofiyN99IMNE0cvGUMvJJ6PLOsdQeD8J+WBd/6d2HnX0tDBQOdw4EkBDm/5ULkPKkC
yix9RBbdo928q0+WLmc25YAw2z8lTu02rZxmfYDRJ+0CX/Gum2vejLcMa/Z4nb5Kl3qo62YIaE78
YVben5EsvcS6qNBPODWHrpj/MKLMzOE8tnm7rQJ0Z+iPAH0DtlYPKqtKGRc0fXyxhyFi1c0+BShD
VduGCcpTS9mGAZPLBZpkYFgnU5ClpPIWzCvtXFDQuh7Rzb/D9Nzx62nnRupeBtAHtv9SQCexGaDr
BAZveMf7zAYtJYCld81x7cAZWT5NoKLy39epe+lH/553+c7ij/ux3PvSi4ib4KDicsfg5epmFjSy
H8uEj9yjCaQ/a6TjNNWjuYNg14JlZCBoM+BTWUyCQ1KSjxd8uDYqrMAN2A60ZnXI1vFScKS4j8lU
0Fp+NsCGZv2PL0FuMiejEhpJzZhZHB2v2KsHQZqXm+mtmG6t6y9bylUgVcYjFbLOSNVN7CSE6Lfz
EhH54kttb3bRIoytiksmi48TNikQEHBuQ4pNQeH9Nu30JSigizoHDSWXc83WDKh8GEiyKMtVPNn0
kJLhuQM+Py3/AfkAHT9hrMFoTnypMoSfs0isCWlEVhITqq5M4i7Y9pGKerpvnnKFcEzjZ5IKmwxV
FSwgb6g73OWzGE9u7QKqjUFMFngx4noJ0uTZjgFMULqog0rSwBX8UkG7oKzfMqqcmYjVCrATmq7z
Yty7DSNGRXB79n574e5FJ/6yI2ESqnIvjYNQT4PrmIHBF/qFI6VcMGVm8sh3DTPZpTWuF+kz7qJb
1YqY4+lQN7kkW65D9XpXjA1U9V+l05XCxmMf1utx6lEMnpcqshTAjpem0oOgeaMSQjPfPMwyiwwG
MJn3/zywhWEK5Ag8ZT16PxoDVVUNTI75ynF6kKSIHIxql5KaG2v+4mr/zcbfoLTfM+vJY8RMhFLz
pZX3oDJttakTfYDHRRTH5A26FCmHCW2sLCv61ZhodE+6FjmMS4kHwtJO7kA+/oSn9INWBrA0BEid
BjR2caybX9lqW89MIrq4zPZZf1Tx3K1m92evwI0VixBKDV5AC6aHLwFzH4QAZ0J9jHCnUf2oI8ZJ
59CyPsgVSdo0JJOnGu1YblpVv9o0fHIXKqlKqw/GpGHjJbve/aOCP3zJET1ht1WtQvS6uGlOD96W
uxgHEhw4VYzZxVNPZNZs9MKqMWTzVBolIQsRb6uNztmmNkTifxhBsa20HH6r8+KSy8UQIRzKfPYZ
dxOBxAt5q+wSUwdTCMIeyu5Dry8Pq7zAYngO6M+oMMR2Mnrnpg5dOjKBluyT3qT7L6MRATs3eY81
GxPjLEpo6ix0UguG/GoDsgJI1NQSVn0dbFo0fd2rMxqP2WsPl2jGDBD/BHJF0lwCvba4kVrFXeUl
od3+l2na54QUTlmafyfDerVkfRpM+dxZ1WtHEc+j4MoS7Fs1tICJ6BADemcSOKIGoiXPUmlmxHRm
s0IR3GAnmThjMh+upqchceXGnHGjoNdXWfIzk1/AasOR64/GdBuzF0tt9Ul+gyltNzPB1qJ75Vfo
1iREt0zoKE4yWbTWYw5RRCXbsWNuEDZ9mfP5XV+c/2JwlwSwZz6lV30PzficJBnyA414VwmvdLIH
lZCsxfiiVv9cGhHAz2fACH2oBUvIolAp7NQiDzTiOoBQvkqu9MZ8UWF4TB445RG73JYdHAeOT7oG
jmbf5pkOE+dhz6le4wAQ8FBVWmU65qPXNHdakiPmo8zG6DKLeWS02A4E6fa/KcMnUT42WX2M8fP0
OXq88UOOzRcoIZT6sd/xoFn1E1LYDXBwP7BOflDTXwL/kzCjk/W28W0YI9BBZnMhnlTuWV+zG3lB
FclBB563HLtqPOmNUsly/gQ2VNp0Onp0E0hHgHtRXjcIPOwkeO6B7dnVzSVNwB51Cds6k3c9mN/J
FHAtw+vYWr0x9OuKOqAixmEyu1EJlYrOQ5ovOw/N7lPD8cWMvi0xamXgFhoGm0xkjN8gb5DfAMyn
0bgy8eFhOBl1tFEZN1OXH5qe8YdX8OczzehZzF+iQI1ldhi05kO3VeWpXYB7GnoWQxZAuaKERqQ8
3jMPQWUaH4ZATFGc0buJZx0d7krR7OG4+kVHDueuod6UVJsiAQU3VL/zigk5OYu5QMmYl70hR2OX
ttVLTPZv5Muf2W1fVSHV4i00BcD3rXiEVEqHnlRxjhhnoCyFMIMDDK7L7bPZytfGM8GAg9kukQpJ
2uCGNWOzA0+WXrVMLhuV5av5g5icg0of58EG6jrdPQccxWJz+Nn9l1EvfzBH/GnM5jER8S5reIhF
gZjGlIBtt05FPNEGdZB2LEcqQxu6uaoJezr8TJXQbrAasFjrmp3mLlcizSWiFgTTQQSY3Dlso6XT
PjttfhZC0AoIavJQp79hJo2QrSbjyBY++xuQCprqkJ38f2QeKNTMbxElKsIGOPRs1c1mzUCEpaV4
9IJlP3jt01hgEyIWOZ4tLdt1/YJkQ/0sbT0HqZcGj3GnNDkkxN/a6O3tWiGZoA3da8+4liadGWZW
etWT/MwSu1oC3S2ZXtZs+hX6+hVk61ktV/A4+3GOAX2lHCBz5kNBWoIHY4l/0xgKIfhSb1Pa1s5d
JiA6WNozC0NfA6dwHSz1kOOwMuYobAOc2ztZIzcosDIEck1AFGv9KSaXCd7qh+gxgEuS+lfnkuHP
mvy29BIghQ2kqJwdf+f6jLC7On3w/Pi7LfFJ17Unh4PEJKdpAswRWi+4rhXHrYf7fLDiV+yBS4Qr
GM0cDFPM5QbfhvTKLLrWrTMmOjufrajr82XMYA8l9IINWwahoTFPT/ymPTQOQIuUzIdJ/IcKP54U
zw1NkkSbeK8mopcANTelA6yrMXik7kOCVDVQdzTZZnaaOw84CgK1StxH1V3whTiafXExcu3ichqq
PVU0HqAlatjEz18dfX1wKpRZrGTJzkXj9mdg2t4jQtaopVHZytxM7oHrQGEHQZ7MK7TorgdPkCvs
ZqkSMTCFNOwYlAKSnVAXcMbVoBcJKE0k07ad6CZNTMhGiS2n9OMnKoML5JadlCOm68ZTotCLg7+n
L/Ohe3jQtdlLsmbvll3+NkTaTdn27V+p1QHa7N7jEttG2HrcsnoqdUaoI4GyTmBHLzC5gQCVu8Bm
6kViAeboxVYnapl/BDN7Bo9qtNCGF23qCwDTPYNfYrA2uMiY9H8Zxp2MXP4ptPltQS3gsCY6UlkF
kgFNAxoFTFiZdCdPGWa4DLsG6r8+HxVypdzpM0m6UvvXeSGcz9JuzyXLWMMUsGmH92Bx30qXgtvN
GLOnZRkyzbr3NRhOv0BgfvDecgv9cfVAq6JjV2unOo4xVSiNiz6O7/h3uTd9rcHMG9D9tfZj0aYv
J3feY797ime8b4LmOyCtsUmixFSz8XT052Zh3Lp++k1t04frM9X/om5eTB8cOCs5G6HXdWJ8K8TS
7h26lVsvWH+0oi8j1fzxAR0bGE5afgshQOx7FyeYyuoPadBeXF9iv95FFiVKU88PEFAihIQe1kC/
jHQWFoMkUc1+SueICdTnQqsgyJMT7IILKJWdYPiol2AyWsvkyBloK1f62TURdvLHaxOYJ2/AW25o
Px0PqyDfnE8qWtS+g5kYkO+OJr3ng/Ufu1cNeYTNyCUCOfzpc+ltK0wu0DSoNkxVsJubSWjmEY1Y
uH2qqw54pQLsKJMs7H3/xcXwOayRcQDXt6DH1sBhsomDGR7XnTFRkaNO1FeBmkmAgkR3XQcq7Az0
ejLcgWQmUFxcC9yl1WglmFD91SGC+YLjKMny97LAe0CSJulUkRvZcWqKHiqLsEJz1LYGmDyGRM+u
D88Laio9j/uC1FaZxIckqR/rwvJuMZ3mP+6Sn2fbuE+zL6B419MRhGq6NUEZYXz9kZMKF13+sk5r
foBXaJ7xrO5PpQdhqV+8B5UrrDo0pHICT79aK7jxqX3pc6YSfg2ArrWa82rpZ21ITiPw/POYL1fO
zf3AMClZJHOI+AzTmXljGZZ9FdqyJhJN+7U0BjgHdCipRUs7voD5JMkut6bOhgTqTIsZDd1kNi/G
IhgNmMbnDFsYbX8ACCSeycVy1ucavuLGTdF07II0i4beUcW2iOeHbrLBpZgwC+oZQmqXqhHUUvj3
UTXC5LLczIr0dUmn/r23ehGlo//rNOVnXVm0Cny0E5A/TF99owc5Y+hAYUY25s6BYwO4GXLx79om
mIWP0xKtlttc3cnuX4E/08bn4F2HRXCFINkDM8kxxNTlfxoYlij1kuqWrXH2IAxfkGXaizGEXrnK
W5xBaYC3Rnj2IUvVpkTxrNXWndHN62GKfQThB4wZAjN/Wbws366DDVY+TZBmi60kHOd0PLSl750r
3ujJoyEGkqlo70EDX8pugY3bVfY3s3Lzh2jb7N0cfv4ienTfO0t7tJLa3GtD7e8SrMzBq5blKalv
WWeLTQZcfJdOzKkNyDyOOdLkS2Bm1xCdts2SgM0PEDm0ATWUKXPVprDwWOuczdSZz2MwN8Su9RUz
x9cZJh7AB+OrKtiFnt8d5z4/Mt5wN25Tf4zN8E66e/AQ/mD43u8BR33UTo72AhggHMZt96wFrJ4K
ou0JEMtTbgdktvmuDbDxEaTSsWjP6eTePbrfS9qGAPtehgzohgHlE5mr/7F0XkuNK1sYfiJVKbTS
Lc42xhhMmhsVDIxyznr68y32udnUZrAtS92rV/jDvslqwBX0+B26YXr6XPXu+rcsjKB/S+CR3qU2
JNjxsJGzub3mxYISZ6VJu6i7Tbb1h1V8siHSILrlmeatMZv+axynQzlh/NFE1rruk7JgFjvtPPBL
eqsh7VgBbW/d9OZbDOgN6Q2kyUPpDCOiwfiilO4D6nzoIrpJ0e3dXG3bKTsZuTb4K62B8zIgS9pz
6KCf3h4dt4+gNfqU31CXjbpc+4F77/JhMwGid/UeuCqC2SQBcdgCR4QVswUFrD3a/kIgdhSIOuC4
O9fv02Iz5oDcjISCyU0M0LNRGmzHKoyYto6oAOVt+MPCg+AweMsxN0v3bORwpvWAruAUqQS2c5V3
7t88chkWVEmmo4FVVSmUGze2z6M3RaCtMP1y9CQCutXM7NVUIB7WaGuntB1ibv7kB6zGTt9PMWqs
y0Cc7r2tSlqw8PDfPCprw0N4pkk2gxuDjM++FFHKi0gBE6TCUhuieDNBNUQ9vGXsQsIAmJ/3kP8Z
KkjL02ivC5+pco/IVTJEHC3NemY09pfWwchUXstHGh/TrivFyly7T6fsTwK23EITIyrjq6tbVxsx
gmBsTnGttRdLq+N9BC26XLTNZGMP7MOutBKqLDPPH4rZ0O/E9yFMw+Pg66ex6j5ciM0dXWeSGtrO
eRkgql87a2WB1dbd8uqlLilCR93u5vFrCgvO59CtPf9cB8nPoprnQFfA28gldNu5G7Ma/nedRPul
i76G0LiNhCF012xMwJz2kNNdVcjvaS7i+1DYrMEGfpi3u17vHlEvuIyd/xpXwVNYYiQzLrsBWaN5
aN7mbnHJ8mufVnP+AP/oPZlgkFRDt4qzGZgvRKMg+e5Ga8WXWGfopmh18aojLgMQFiitb+WICgLx
GePgcxzDR0MDsFnCvUnG5m/d2Zfenh48lSPQk59tS73RcCHg5MZwTMzsxfJQveynzxJtsyoRLeD0
2aFTp9OJjLRd0OVIv/Ch3A1y8F0WGBv5mQ/YXBWz/uKYQKQ8HMlmyz8DKcX30RpJKs00YB5IZdvp
A7xr9BgXdafXkMu6sLhTUfmch2qHPswm6qudPxp/Wyspdg7u3CcotnttITaVMfxbx9traQBfOz2o
MbGQ5JxBrmQ+bZKcyTKDTcxNmSnxXKcYdgwunCky1Wi+3ZUUjyhPJQwrJm9ZLZSEpt2vI1bbEi+r
oan2jdmugZSDM0Mcs9XJ7Ie7oEUCgyPKaJPPLMEgx++COw9ObehQ1Pb2taFcjsdwA4h9Z+JDESvz
oNz0yajnTaT/M9AmKDJQP/MEKYtShKeNHDN+PXNLIx2Kvas/NovDneVijPGeQeZTXmTveUYZNcML
Qp+wC+ESoYM1J/UmjzEC85lRNNlZM6evzAavnFkDjJdsITOZlk1WAkQcNX0z1QtcaXtLF/1m4hVd
AqJjtE8bpnnwag4XgM/iCwlratgGiWKApvo/g2Y8jFP81ITzgWbQKRvavZPPpAbBAEM7YIYrb5r7
tAdlNyblKdFTA9pZ/D4XjKKmMLgzGTp5YQIzIaNZURvPtp6gqV1TkWr6mdHvrYqr98qLAH94x5D1
bbdILkf2juphK09AFcZjo9tA+NVZ6eaTxcmWLulHFC37ZfIuDSrAmjfte9/ZZFlywPoRh0zEAUx6
dKXxd8HHEYTnzPArtTi84wbCOfIJWUxTap4evRYfJXdoV2Bdt9nAEhm6ZTsO0YMKou/RCkgFGeys
dWv6yJpk7cYjYij6KQqddRyOe2YkaLuU4ytt+9OkL/lmWRA1bhA0XBF+aAbm9Wag6Xh1sAM5RLZ2
bxkQvHv7IViyx6Xs7zE6Q1OpJbGKh2ynTBNlFEVbo8YtvbKZ5RXrDvC5Xo17RQie4xKdESPGX6QF
n9v2kKBhcV7sFj0fwycuOIX1okUcHbrqsk2vQzrv+uxTzdPVsOy30LPXuh6+1K77d7b1nY+c3pHe
x1NYWU9akXrbMD7MtqjyHCwqReQDNSDgBclQ8FZ4TG0Q6RVXAZ2ixni1E2ttAhYGFrlTMR6u8byx
G2udWstPO0fLylYXHOWNVVlXKzNRh6nsD2nkH/IeGTPT/gz9J7uNkHLRs2vTKcZhoJOLD3QUvstO
O3EVy4C1ee2g/cPy5f9zoOOTgb4MY6Rl6teaMSIyjJ1npe/NCawyxVya0L+JUtxEfq9QNpkXQjj2
xltVPnqk5nXdrOxcbTS0qy27wNb4O0wop1G8+FVum3NONvOx03K4rUOOSEC/IWsiUfVQbPFa4CZh
9W9xMSLXZH/WW1PTTvXUHVRqPqco8c3e69xhuJ68dQmtcbP4rhbjVILNQTilzvDbMXe6BuJvmIs1
3ysuR6YLDgjZ5uShhh6i+0pT1EjgqfZDs+G79HaC+0PSihPqLsTpFwG2bT4rEPEoqmIN6Bvjyux+
elZxVRWbOqe4t5lHp7OFCpweQVCDbis3M7YAMyU1Uj3NGz/0hNoo6HZZmsB7zx+MkZ7fGHQs+bBe
hQkd3TieYeILd5Wthy5dI+/GFHdpHGB7JUwQ9MLtCHt4CxuT70L7agIGcWOAar9uHdAcKgmncXuI
nXDnJVW3tqK6PqsOdl+8/MRLdwoR+JSn3C3Wc9m5T1Feq1OUzOeEsZpbBskqZxl5cfliN/T1uqJ+
TDOPjs2UMEhKE1rXdqUwVRye49L6UuAQi9bB0D3HG7EaJ/eqMFpmaAyIwawVwm7LGgWm9YDuoFm3
Oyaz61GF360GEtQC+UKeOFT0iWtM7oIFQru7Vol3HxoJx6QxY+k85P46RhXAZpivBp8mUqcD0c+O
XmE8aVXERJMRYd2112qy180YvWRx8xom6rvWBrJQw8SeBKy0PgWPra1fhsDPeN7qfhiko9t/Lh5A
AzoREOSgLrgcwRQIU24z+Bgm6l3vnNC5jwL30AXgpVpb23chPGWtpHmhnjPXhSdvkRYof5juphGS
oq1KdhOKXrFFe8LRIPr5CrKe9eLV1UOdF2uO65x7XW6cnBflgA0pDMnJHA3KVA0fznZJgBIthmLf
WZsmAr474CG2gJysesqJjIFXrKl7My2uJi68daMDT8cjW1Oon3jZZm6R+MuLdGsjIdrhZw333zTe
aCtHtzBtytfAr//1WncrjQzwpMNlJISM1rHPUdh6W1QLz007GEyXRo7krjiOqAeDYHmHq3PywuUD
sBv6wPH4TcFxKJf5mrXhuNL75E0ly0/pcp/9yHts+lJU6Y3kluaxDtbWqNsPTXnBK7IgN3vCZ7fK
ni0te/TMGGBYs0sRpLlPqL3Myt6UOgPgyNsB6bk4/UINsrQIxTPM8xEKYdDjLv21cdsekG9L+2ly
2A5VuwAk9HY9sCrG4FCY7KX7FwNhqZFPQY0oUxGk8RbPidLftEn9L2h6a2eTQ2QBwp9ao62t2l6l
ZCU87F2mu5A7Rg9OyqJOeZocdTu8dhTpi3L+el2+tgIAnTpyu2OwDl2wc940MVNosi2ID2jQjNaT
mvs8J9YGwuqLQeWGovOMOYu5VkZzGvz8mlr51gaBLlmfDWcz8dKdn+pnwdVY/rT6PTwtMElD9GZo
iPpYsGOXBaWqMbkUS/1mmkDaZqsjPwuQkMfMas5YHkzfmCcDi30r+vZoR8GjQqGn9UtEpdPuX+31
e29qH0sbXLRHz2LF+VqzKrN95JkfYvZB8ceBN5Lz1MkBwEbtPtPuJSqvRC0pqq+Yntcm9eSUrgXq
wVja/Ab0QuSz7Xv+Ote+PON1QbeLSGc65SYyRcsLfZI0JMoyBhvsDef0hVfI+3sjFU2KydR3PkPt
yw95DgANKYzIsai+EP6fD+PsrXUOB925n/gN0MKZ+BIt7iY2NMRYEE97qPUHuXud7XKTviobw3AM
Tq3fd63TqwRDUABje5Z/4kuE9iP/zfuDbBvPEOXlf3IR6UnVglRpS8YUg/jwcU281Whcc8htBYCP
b9PxTkH5ZeRoZyJQbb3x69RE49FGzdS+d8ZwPcFcG3mCmJ/0NrTa6hJzd1OvwucTjyLm1LwtF8C4
iboXzbH6UDovVvCNqRbV3TNYL37FjdU4qFKFcdt8cBjUcOCk0T+k9HkUMsSkvyCOD9PG7t+58CBM
N5327gQPsVMeuwnjkmJbTijwpNvOBOHY0chFPhwrZHoYieDfZN/xR/992pyBZOVuV/xSHkunzoi8
1cv591POw4i56Fi9yiCX6wcqA2x5V5J1SCOAS+J4YMIrt0weHVfK28qZwA+ErO4y/rlohxc7pdlY
/gfZ44tNGdL1bv2DedyjHNj+MH91XoDl74TV7gsvlhfyQ+wPZf3IkkzjVR5cSn9hwPWt0RHqgH8M
qJNP4Pp5CjSPTnXhQ+XWj7IcyThqEmvZ144dMq3cRjHkWhA9szwI3l3B22Jx8FXHluTLPPLGIuuc
0MmTHCmuqe9IgJKQ1iKS1rwk4n9r9z9PSXmf4l3ugLxIG0DDTD+A5KH0k18iIR7hcZTwPiy6yq+P
sjH4rIXqjM+XKCQ/7PgKCrlCqy+n8mDFG+o6MtBkjdShxxqGyJ5uFX+dlMQAchq5N9pMywC0Cb/u
matEiwA3v4dsBqzVr4zgUe4hlxwmbK7AkxvCb0RtVr4jD5r/AyAha0Gs2TX16Hp/8h5x5w55GSsQ
0S6fbDDdFv1BuAsZ5xwJGbeMZw0zmVMq/32/kdOgmZsVGe+DRfDhJTlbI8X8IyC34slxn1T/niWv
g2YB6KdxamAu4tu02OK169Mzl/ETIV6WQsrlJ01CG8Q+VvZ448V5b5/4AeP4WkY6fFPMQrj0XsIJ
HEzZEFxLi9FhF3yWufnUau//PeAIG7oqIuXm5SFfSfBTsjx4ea/edXM+NfPAqOh1MlJs0onnVdVB
d+JhsKCaGYZYg4FJ1QBTAuoRRje38JDybkbkF9mGswQKZlIWGmrGeeyB8/P1LU5rx/+s48chuKYe
05vZ/Ksr0h1DLx87okM4Pk2AkarMekugruolAHZHmw9z1eMpwuMdQGUVqF+iGZgj3LmyjPvYR0XS
HBjoDuNHFxgglQgW5rc85Xr4hoHx5SFMmJsRSe7oXgyz9+7SDuh35pRgX2DuM92uddBDdEajsflQ
ceCv/ZZqtG+mkULP8e/QWIRLyVQWbZu/dtDfEr960HJItzmJidsk/4y2ZShveH/8bEHcq6Jf6Dfa
56QyZPo5uZupBCwQ/dRl+UzvjM5qPl/qilltUb+MLYP2KTLLXV1mb9Vk/elILduov7hOchrw2GIs
gaBP1Rzs2VzlVY6DYniYveYg9242Zqg+vvFe13S3HXM4mSQzjgY8NC+ax9RBOCNGnkjG7KnXnlFr
WHvjuCtz90U2dG8FZ1OlyAFXKM6G035K9EM8qr99YP/p6KQKEmCdDPW9aI53RKM40sdVW42vYR4+
6VPyp26ygweXjpQ1xjEtyyRa2yu9sOibTODZU2s8Rb7xEOvmkTT+2TedW7poF1lIBi2O3mtwMtGC
I33ug9RGRTBcJH2ugmFNA3ktsTJM9GNXe6gjtSfGHM+9ljypCrkJ/g4ZpSc01M5hUO/bsTq4UXIL
hVmVm2gYmnZ0Fa2YRR9fnEq/tSMTs6wYz4hDHCXd9gLiaJG/Vk58oYrvGHK3+9wP3wqYAwBvnHYV
99ETLVETZBqln2c1X52KvlVEF45eAe1htmaHBUjpnVN/fqlDtP3z4RbQ8TIylO4Ytn6Ok0GmzMV0
5XCvtWozMsgpwho3IetiK+3NMJevJM4Aa0A1sDlCUU/zRd3uAucHHaGGp2Y+zVX6GBF+Oy8+Z8zY
EE+C7F/rn4a9/PPt+mF0PBCNY3udOVjTVu1Ndt88p+/I0K1sBN78Jry33Wrjuc1xcZeVh9heWVDs
zta5aNWrxO1gAkpV0d9pBqgWaUxzmbnUsU/G56hSh6YZrrCnAGvH6ssyxqMTzveAbH6MPnvVAwMy
AAbQfY3jnboPawqtKaI9Gi36xaSrpBfFfe9URwd7D5jjal+FxBQ9QDySBDLuDkC83otIvwaFjgZZ
g3jGdKSAIXu0dlmVvgVL9bev+kvQapCyR+KzWYMwQm94AJXMXeoUmpE2TUVvFEjE04hBBR4CpzrD
WTOpNnJP9BrT9iU726P1NpoYytXavpyCoz+Q45ElDOHytmj+zvKDa6bqi5Z0p3bGoQzBrLwj2cwa
VFWMnRcMp4mTv5k13P64iYvlwzPxQ+qkKGCAEe0WPkpV/bsf13CK4wVj9pBeZL+R54BTFm2NFRF3
PbkTNtktkrD81GsLiIP4yi17x2lRhklDel7sKLlFhq19MjHqMTcEMmx38Z9qGQ9T1b91uo9Iqlt8
Ml67n/X5IMlslRtHB3xWzNbEjmOHQN5GkXfj0kEV7C6bsbAPnU9DvQU9EQ7VGwL/N0NF29guv/xZ
20rW0UTZtnToUg7cFmW8zUSL0GfuISFaj0uIbOlZqJBjP58cJD/RC9TWDK6PXtrecjU9e7b91Cjz
tZr8I0wxlNQww6xqLOa08twqhbEWtyZ2BroCfbqfNJiYuquOU+iuqtLCyWqxQOSyrP26OxCcEW3S
ihcbdZUpiQ6Onj66Y/wC+GpP8P/HdBY+EWp27kKzoIi30VCc6DTs/KjV7qxo5l9pEDj2tNPT6AIA
GeECySYgBa0100InK3cOocVjIu4h+oKCCgjVf2GK9kDa4FVPe94a+60sKNeIj2L8nbfeQ+YoNCSY
AXEHAz4PphA7z0a6JIDh6gdEjgSwqqrux765+L36B2h7p4bsrLzpZIXd1vd5/FW0qWgly9MrGzp1
kx9enZLxh22L1A7eOtzoLvKpc8Npl4owe6bpX4rpJiJ+2smZLLzuK/NB9+NdrWLCeQQG3AR22TTj
kbrwXRIiSXZTDvGV3bcf7bJcELuEF1A1V6/yt1lTXFqU3i2333m9vm+mCVfrLJ5k0TwkroIbyWa0
i27jpAB0ArQFR4IPQrqHmh51YufHpG6fS2/ZQiBz7zw7e0V8YQ8348vTA1hsjYG+Wq9Dj+dKEjei
AV/k74Xmfk0Rnf7KMggr9R+ksQ6m4R2NMdkkJih/EnkyvY1juShRxUjaCQRxpuqYp+SzBIzGdVxc
HSUxg44yB2fQ6DLN23Y+XiFkpHHJ5DBKURCR08MoJ8bpFef6hEqRYRx89M2gqQOtTdBo57UA3MGY
6t1Xl8R/NLZFOwW7YMi3htd9A9s7WBWNeVJymOUQC6IX5Q1wYDB3i4L3MUAF0oW0ngH4cN3+pyCv
qtWAIuLYfcEPp3LFu0gOAleZDGWTnfxlU2avAUdBUbH0gVM8Bj1WwxaotLqhd0JhB3FKBZ80cEBK
6bcUjXlZMRJcFs5VcdeLFKogdDNpje0A8jy2TbfB5vKpMokeTZoe+xDpkQSEeB5ehjG6B3H0MI+U
Zml153NqeB54YYXWVkrLzYhx3QmDP0UzYWmeHLo03UuM1lR/KrR+G9JqiKgZqp6EPe+SV89OrpWZ
P7pa+1l7luiVIoRkrUtj/HTD7p8xWKjR219DhOke/M/I69ZJTk7ttznKNYu7T9Jsh1MWBvLDT5EG
p8EjBInYE6EAkBX2YsFGc/WvzF+2cQ8XNMaUtITumBTtZiECtrV21OiLR7n7MfjRO3BFXHMLDLjn
p4aHGCr1OLuGQ/YbP6PUdqiC6p0p5wtPdTON82Zqq+NCwIdHuKxnLLhoR16jGTbvNJALV/6bu3gx
Q1Eygpgkd5yQNo21MxnAlgGIDz942HisIc1A36BwDy1KmxWlkzMnB5doNi2stngx/lYOlADqACiu
zdfiIrnoNLs6jA6YYW7HpDu6Akur7fJJSaDQaLKxKRDwfJYVyXLZNhUdR929dFp1cNL5vhS2XIr6
FkLLDW/kc+73ozoEZYfHi04HBZuYu8IfaV7nezkkfp9QUn0sE1gvJ152YVJT7w907SqDhD3nKSdk
NFUWH7zY+dR6BPWy7gdjAlpoC4JbxmvV99pd0Odg6ugNtsuGZv/fQjNKRPMGLK+RdrTagHrTdp+K
SCpduMTJjAiHEbWvqByfdC8Hi2hg0lIYz0Y9nZbEwwNtwXQJqXpvGl8dRb/bMzAZb9yQZnkL9okp
V+TWfzPNfjRxxeDmvHkJ4lLVmKJVghpG5qntbOrbXrpVuVOyXZlyyJ3VLErBtNDeAfAcnaB4tsUw
SIMLGYzpCXvZvU8U0XRqB2fO8UbUCxoU8AYm+w2eypM+Zv9Mc/jWLI0iovtSiYhz5LJEsR7g5fVg
nJSl/qRTumnRLmtspJMTsSxiR1bUB1hH1SE67u4PfaDXskpOuqvt4rJb9S0p9djmT7JLltF7Wtrs
X+xPr8HY3qh/gQzO16I2j/qM9iKdO4fWmBXYF7lI2VUG/FWLxnJbVFta4bS9SJipCAD2rw0ChRdy
fXryV6/9zwEDUZIHDL7VOlT2ZqRUnclIJGPm+GDxNvC8RqjCbHUfb9oZzwZWovKK6i7Li4cywLNx
MZ7mpsYuxqFBDhc/LfazntLNCy4FfS/ZAbOZHR2tR9/X4XSJnmpXbVzAxXYBHlqzQNY10K+TU9um
b4M+MaNqb7+RG59JCQpT1nPk5xdfpR9jPYO4R80woH2vC4be7Rr4oVSmGeRyI3ygrUCxme1MNqUV
xU8JI+Ie0XGX7Kak1vDq4rkCooiG5c42poPmVOfJGC4p6xNxB3eX1+NaSrM0K77z0FkRJWjYtyf5
/umIlA7VjknVX1v2ufMttnG4d9sO15Mlwn8SH9fcu5+W4SNX1seg0AaBuh3Ew3lw6+8qgbGd6e27
3qCJZPl9sVem9qrIYoO2vjBs+Qbw+EL9umtDRnJorj8wilnWkR9tWEQ3VP6+EWa6yZOJ0Cou3OSl
7unOECcIzrAn551yq9eGI0Hv67cWmzJ429B6SXPoy11nbfxGSPpMUr31U+NUszzK2DoPrY6fifNW
WnwdjWS6zOCwI9bujceibU/BFJ0dVnBqJnu9V7s5Gh9G1HrDFB5eA8qU24N4GoNnANaRqX2jYV+S
sncXSNk7v6l3qhy39ricIqs4gFC+5r3x3kyceDXJptvZqBLl0yljAAiUG6gRaxW9h00XQvoLtHvD
LXapkW58f76niDwURXOUD0b1ZTNwN0R9usJpNKFf1cm6NdS9At4PN5CULtQPsv5K5N6kVJaqUr6R
nJhT4D3ERmzfhVmF1Zt961pzmy3elqP53BPjJ8s4WxNKeg5k7UyLhPJr/03xaEuQ7pE1kCAJDOLd
vVhh1mCcGXwus/tvGaNDwSg5Dp1/g3BDKh+3JtxXSHtuUg0tqfVYRahHDSaCVXFwpiXa05GS83xW
81rMU4cOdfNsjP8NY1xuJKJW2rTxzeYbuuZNuutyDkdsWjRd7mrteQZGmEvrjnNycFioTiU1F6eA
iZxA1U27NhCtuBCmd8yIn+lCB5N/PoiNyUAWbgLqby3OIzxPugWHB5MG8pdNpyoqxmsZa2+JO10k
nCxthKa5u1ddAKO8ve8WuH+sC6npZdt4o7Aom63B6dDZILvyHwsxcfrnCxeJg93eTsvviizNMwEJ
18D8aZZLI3cmYMkDdazymGYpvhv9R4qUatUZ51l1V4D1uBjCbqUPzQ3cabn+J9OXC4RISqUG8ip8
+ZkObBH91l1VDQPH1CiH0w3z0VXT+iTryZYZELR7A5FHF0Hd22+V48Lk40r0KgEjhic0/jP5kt6Z
4WsPdEbCqoCtaD7DTHuMhRIiMWegwabd1wMK5UKKMA/ycRWtP7N7latcXIooloucAmkUP+RTsnPG
EX3eK3ZhXtphm1OvFfpdZbqsJs6ummfdj/qLtIFlW08lKE1mcyQ9R7S9iCn0aRCZwoARKWr6rtnE
RCFa6bF+pgc5jdWdlbKPiNkWDZay/8m9bwdmDPrX4IyTu2oyVmHwo1XXdLqB41uj6QgseGGw20PJ
g0BsBw/cFTkR5IbZNGYHy8Q65698E4XQAtFgBXzsLO0Ak8SYrqS4R/yGwSxCVIteEWjBMQX8yU2b
G5OvgkEWCyOMtG3eTDeLnEj+rqk/+q4+ORTEc4VLQDgfmXXeyQlihgF+2LRcQOXzCPjL1sTqhoOc
VGjVwiLpcKnNMtRS0oO0VccciLcq1phrrtql+U3M7NDHzQwZHsy0MvUhu0b35nVJz74JilOPKLis
EmzHg7A9FUlzUD7CKKQm9D1lb2kZr2UMtTwjdfqaLp/DYF3yxFq5fXdAVAgkMLKGPpzoIT51Y7hC
KY8O+I+slCr/qKp2LQuoSeZNSWdMEASgwe7k1rH7RAY7NQy+Kzp5XJuILnftvJe7arAkUZx2Qphw
2Mgw62BRyT2TbU3EukPf5EeOXklyZLriIyijZiSkShQnmFmR4HYtZibBt3xaVVR/+U6Ss9FtNcNh
X3OT5cPD6kvCBrJbG5P97RfjoVImwTlA4QBx/8o988J8bjYGjrsludWUnAPzu2gMPOiiNdOQMTT2
Q6+hezuSI07dg2SqmZ8fOgpVMwA+ThvE724dKzfOut9ENuhushV6Dss+mwBK4D9dBId+IQNkOfIN
WPfEgghNkGZn0kMHNm4ZzPL7Bs5fg50f1avdFbewe+6bEkrXiDfWszy1ktsBgHIrExyaoEjKQgMA
KijLgnjUs8PzZNhmWsv/e5oMlVbymKRpKGuEM3WhGHJxeY472p+I5rK5JRpaTPCoB2UFWMNnpLqz
1xiXFsC1jWlMkG9YMJFCsxgoQi3pucvYsQXwl+dPEdjw7qMJJvIRa5PqiKx22hog8YOEHK9zVzwZ
WU+pYR1k90gIYRhW8SQryD2Y7K4kMPXuABTjU55hQwE8AqOFyHwmokCxuLX5jzzvkYTMLTipgk+G
mfzX85j3oy7hvbOOQnqNskdF+Z2vE2ItVXNv5vJTbHBqh+FFcvYbgJgL8hIx9CZyHFm8OiFEDhqd
rgFToYD8lKcgG5TRyxx3TMeZkLNBmVa4VCAqbqFCf0Nmu0vsCWgldSXhJwu1O8O/JVoIzNYBfsDs
lOmL3IM0PnoK+VOxkqCKlUJJNj0HUo2lVGZ9ovp2kg+kRlhbLAt8bmTJl9TJErSW0ZJIKIeI7Aon
RNFO190jcZtu1A2PL3hG9Hf42jYNBtlmXXUZOXsqfdmPs38gQsB/4ARu2W18ySgMdxIlLJAYejY+
1KW6Zwr1G75LJm8UfrIas2Qm7WnPrNy4ZAXoMYgEIHcBHWZCVbp4j1IqsP7kcSdtB90LCjaHrxz7
cgsM453QERbA/PkSOaqnYwRaEoVY6zPm5tc5ngwSv9hK7LqSCkcOqaif2f00G12EEQcGxRL5adlv
xWyurT34v1v26wTdTmKHjBV5ct1Noo3ssWiALM465bcSDxYpe3EA7J4l2pi8VwT3gfeoyWVZPkD3
jj5HVz59DaLrjge5DQuC2DCwZmWhZBzAGeiYsICWppUMJFPMG9/hPF1Skms1XFXOX/MMO0sdPGZ8
glD5/6qR+Mc+cOily/MzbCQigwcJJgEI6SaKLvYATxNMk0erQVoKjtfcQRa+1wnHQByOTmt9pMx0
7OWz6WVbGFn7SszKZ/ee6w8sILYLjLbiEuTegzeW378nilHBrnvXHGfl26hv2tDqoMh7kXn+DQn2
PejRvfovuFpdJGIO0zrF4Q6x4hVdHlpLbDdvekjTiyRznL1G+OoDBkPB6iRbPZrHty5ITkb3SvDn
wpBS2ThodmdRv8P98veDZXfLMc4/yx2S/TiU6Z5VtVjVzgXDi1TCbxwg70SE1kAdHhFxDSAjfyOL
kR8phDlJDXw9Am8P4op2tJskj4yFCWS8deRDUsSMYW6zS4ORvcO9xHzwKNssoalWXWWLCgTAjO4J
NryEDQQfBUlgXBmJSHD5MFW26Ab9DDgTOACrJd+cr7xWwoqEZHYJSzWLi6sqgE2wkgsCJzoAGy1H
WDGs9r5PC4nPt3mGweAcpFqTC7CXcsV2oKsB1ZxHR8dpGModv5Kbwjc0jfeA71oRE8XeWQKaq/75
AGJI0dvFeZQzYCJ4EJdlhdn+u4KDx3v9ruruVWyA57Y7SVQPp+ah5/AuOa5tQgoRj/rR30gQbtgE
mv+jDU961t4Ubi+QOx88loh8QqBrK05HiUNynsonyVfU2PM6fbcsdne1Nm8D/222EftpDOBZtwSs
kk1pyjIXx5zYwzyMCGzP468FW4y51AyZIJzDh3lGXtFGLnRCkVekxtiNBM1lIL/C09v1t7M+SAmR
a0xlZy18SGQLs/EJELPdHMW2SD4dkT/WnGdGf1GuY1KVInjPeyX6X94nVdwoiTCShMgrVGfctyq6
AMrEwMUv0KfBYpbeFKW38FY34Fk3E0vag/rTTCNYSgIVi86A11F17dqa1UtLEtBx2vLAZB3awAT6
Nn+QMKoV6GKW33LYuzZlULTsSmp5Wfdx6F7yAIVg1j/4MPLOfgKNWLTkxSHjd/1gpem9myDxyX6Q
UBr39pFTQ3atykKAGmQynt8J4ONOYqRvY2ONGRpvKqEO7JWcbvARf5OZsVEXOWD0vNx2hPOIfFgi
SmJEpC9COjvLUpE4WJFOyNkq4YKYJB8oMYfn85u8qpRhNUBZyWKJigwt9zKNiugaZj29miLZ1kh3
WE6zlo1UYY8y0eOU1SDROBlAszfrTsG6Tu2DrDSNYZwXm6elh64b5r+JEYrLq5Dd63NgpPqthmji
kXeA6SHflOxVYmsOlKnkX+SxsOclgMnHotABix11A65cQi4rQhorEwh7bpDeLLfMLre+rrZ1jVYw
i056q4T+oWLf+PrRTSrM1XwQRDVZCpJZhVpVPZOzsrnksQYyukR3gOQmmf60AdCkAElPtkkaLG9U
eJx9iw9eP/+RE1vOn6XKtxXZuOHiovI/ms5sqXFl26JfpAgp1b/i3sbYBkz3ooAqSn2fqe7r78h9
4r5sdlUBtqVUNmvNOSarpt5bMGX8Nxaj34n6gtZMVdRTiXx18w/ff9bvFonLY+0H14zdGZ2+o96m
BBTnEkIxfNtft/5ND1aHDWa7EPJYGlgu5K01oPswOhKrvPP7tDBUb70NIl70xiZmitMDCgXaVl8m
Huye04meFfSW0WZx12OQMa23pT4NEDnXNz0EWqYw3y53ep+jVz06lGsirvTUwGHx9r97NrwsDc4O
tmks322AJhkzsy/vei7mCdYf0ozf/nsz40SPFj8qs0uc/EhlH/57FaHOeuuiYvfAFqeo88+S/aA3
0HZnpP7/3KT3nG7i7Czp7/VkNHFilww4RTqYvt2RQfb8FK1x/ZKxYWvYPtw89w7VnRPbIE+mwRXU
l6oF5pm4/1222p+3k9kgcY7YAbI46nUgrJa1foWO3Sgv2mn7a/n730RI4Zm1QG/olta5R3ENfpLs
PngxZCRM0V3vUcIwPeZLuI8Fc3bnsguJ3zrbOOgJXciMhO35xFEUOcMzZpaD3jnrgR1PVFNYb6Ho
8hSZYhNl4y3vpUZt3mi+aNXj1c8/hN1v9LxamsFJ7y6L9j3yjX9BYIIRNoZ9z0vNmtEaxCe9/dKl
oKmTPC1wuRA1Y4SkLahpWi9pxzzSmWQAFSlYnKA2XhfDpatYqosK4zd4WRcMJuVqQYSyAnWIGSTG
Ptq5cYNUQj5GvfwDw4w5ZGZ9V9HoPigiiHBZ5PxyXP5m9dimxQLQbwbxHeXGe2hxn8ZmBvcaSu9J
dQvi/KphX+2jiC482N1xBSdusa2Sg3XwQ/nJ5KQaMIfNWMaquMzZSDbvo9XdyiR+LFybon4EeFdH
CpXkNQAoS0oiRbPvhvw+mJRL95R2Zf+YuJitsqA5pcHkk1wL4mveubj8aC9WKa9pGtw9MhDDUOyb
enEPhX5gqgnWZu+HHB/8frnNWmG29G63MjMBfX9klhZQ+jlf6ShgnVfTfJWlUSDNr7dO8I/VfE9L
vLRPJfPPKDCdD/FRRn+wockV2wwT5V77WRvVaWLCqdFwGZASVk22PDcGjO6xRhLf/uuIrUb6xRa+
oRIIekHCqvU4AM1e/WM7WH58Y0Ym6iSet3P7Yodcmxin1uB3Zfn8XHTcWxTv1zBCUqxclIFFe2tj
ZDl6x6p8gj8hAr4RDY7oUnhvnYWOvh1ZJ2pP/HNHzC1NR0pfW4bezrOmcRsuxnfWwH82xl6CqoXO
6mA2Qe78uAQ8csn8M0rKSlM6EcThZajm0nrnBcgg6EzF0B8gjQQ0wtsCIdtiLtPeMAH4jAZTei9f
y6a7q7C6L+R0rME5Po4RN9ntTA7iMnyOtekpp6IOcc79wCj0auXed1nXn9UYlWu3q3x4rtRK63lX
y+Qd2BHptvlkUS3L7F2AsQ2j2D1V5SG3s6/ZDr5TjZQtQqojXpoNxxQAHWdJIOIkHb7GCmZXbBlX
JeCr5mkptzOLGF5XqocCL4ADkmZtNc1nu+RvMHW+aFk8kR1IRcVsvo2gfDOnWOAkmm55W1zrnOZF
2X+HM6BDy6So6YbpfSygfyRmyilaiOSWGCVt6Io7mQ+OfJBo6WNksPA1p3NemrdiYNVIrYalcQTs
DqfGmcKCcTbBG+tgc/Xm87CwTWjq4iVqwkcitgDWmOWzKcnIS7qmOQph3Toni9kjouUZVN0dpUtq
Ytn2l2KwXuoU+3Aucg5E4LsXZa+WwMnZ6gXnyBLX0iiT02KjhsskaFm4t4sEku5RqO8SSVoiav73
ua2st2iiQjvm1PYoHP1UgXcScU9a2ATfwGicf4A9OG2JQeHQkfQyI9c6phX9sLx1UaIEILyyYE2M
G33LxbaZTCEfJNw/PzGjh2pBBTVAraco/twZVLJ9Y3qd7GBkl7fcarW8z6VB6Rhn4YNbcQboJWGb
bdxsh3D+W4b+KZ0rzC4h2vEECUYQLI+hci2sWSZlwQE2XJj8xLm8idG7tWpBZ6rT02q7HSDeIOdf
LCKnpyRDE1gVMYWD0jxWjUevTKmwvIwOmW9+jT2odFinSQSijDYCd27akOAjPNEvU1KbzOSBf1Rz
eTGQ7sChnTmWINe6EnnerSZIEChFLHeNnYVk7iZ1d8mC1aAqo2JbIAVDKs64zUMTB5zr/206chsM
QUZKOM/oStFsrlUbpVuz8SdNz/BOtgJMxGUF6wY2jZ3cb97Ss+0gCMrYfbIM84OkxRyIloHSfvwr
qviOE/6Y2AnkXxrvbWJyRjdJg+/t8AC4JoSKXh3buifmxLfPfTxVlNI51INxAMyjxFfnQRjJsJE/
4Kwh7aZA2mAklGWXYqGWToqcCZJv3bU9uPzQypH3L9lxblxHlxEWrDmWohcOxQkfSPhgW7Pal5lx
9SdocsgTC6tmME8muaAm6yiriVE/wG/B9p64Jy1ULR1yJac6YrHHh+/57NRLc6Q2aS8+S+lQ2jae
5lB+dD4BSSIdyFaXlNfCDJhKopz5VtJl3zKZyB8Dg/O6VzlHw7o2rG3sD+Nbt4SKHZcJ2y4dX0Vr
pzvfYcLjSAEAfAQ+sJt7r6qYMBQ7SkK4zMcZBwedXow6QzBpV1+dHAxjymkm+fa8mlM7v5R9TbCF
E3kRmBdc3mjybZZWQu2m14U8IWCxA7Q2C6CPs7QKuweCBGwCARfcyBAw9B25zKmdHt0qm/ae64bI
X1OEMvD9SB1YhUFMa9qZ+5KKXZtljyEwcGgHuErWjWN95Z0A94z+dNdB+aWopxaKfoZ5dFQ60Z4T
yas0a3lITdPeWUm9wNPJ3HVRkeyaUho9LI3eqmdG+CiUGKOV21c8C2HJToqKVvfoj1nToIQYk1MS
5cSut2W9pxFJc60QFdRYr45eE9/KWNcKgWWCpIdjl9stcpDW/Cn9xntu3D7+GBxv+Qlt01svBaCs
SricCvMh3Yt5QFvUVJ75k3p5/N0Au9l7mCrJLjAq8QPCG3hRNoOg9gqMRxMxOPCdbJMMJFTDdi8k
wEaHdKdoQW21bfFts1eKw/xaujPAjXHQtj+3aEbSCGcbCWhV1nFEnmpAhz0uxb9agDMrs7K9Ou7I
XZsicnhahvQZD1X7PEgHG4kTZtNtQA+KQin13iZl9B8z1eJLLVIq/sqwv+XA0traWN6DCc2IFQMz
Hz1UWuyEhm0o+vIWzGr5U8sYuFbURx67Ujc+EArIzlLNiiXAoSXIBUOmB1Uk2dsWxCJvqv62k0WL
Y7bhKBUogp3ZhuzeDdmz1UMLMGDrrNIERfowLk9k2fT/yNLKwXi7RqxWcjRwr0kPJ7ebBKPYTKnw
yTTNZ3Z8rsVgJ0kLmO5Ym/uqtNSGXjFaF2/g3O+hrIaM3s6ou1vFvJW3BgFsUYSFXQ4qv8yT+BVE
Ya6IG0yfh8bDeDJV9i+xpBN9N0VJeiqLtQiEvxFj+uVAx9EEMiAxuaasoJdgV20SvhAU0qeeNCj2
Bw3KRhq40UD6NMk6RbJTPmGWXLTmwc8zsZ6c2oBRGs5PY/85dt67Jf9xU3AhPqsR6Uw/akKli/eO
ZfnU9r9zAXZxTJ591cUXwbmLpFwOlESRU4OdJmLRtaYItyFJiKR+YRM4Z5l7A9O1nrpSPgiDRjZ7
vMbK3y1PgVOdQqprH7wuxvP33qKCFjrXioV9YznmQdIzgb6dAdRiCP4t3ZcW5/5+Trw1J/VpYJLn
fTJcHgKW/EzMB6Mwtg7SMQsoC7+VKgFc2HvcVVAA56NDb7pzm4MpCW4b/Mdm/rWRUfRUK0IQjAMP
OyXKD79b3mI1bwKHBAnwuGX1NrBvpHsxaBAL4TctV891CQPuSUcBPRBDVaC8+zCkONtqonuWXGvL
H8iT+I8ABsS15nCYvQng3kGEPMgBdOyvDIcybE3TyMde+Jni1wS/OqVE3nDoVpB+c9sGj0nt2Gs3
MxRJ9vDxtsw0NL7271l+seL5jZvkQzFCRBlsTTFshGMeJ5+cZIYaeWA7/c4sO31JCGNw4rvGy/Ae
AoPEMif3bzWkQdcgbKUGYmDLf6KiPdX439o6xKH0rbLmDfHqj4uXctiOVvwKFAj0H4bNEHsfntc9
E34EqdR+RBq30hRMq5CI11MoWeNf3t1EuZAvnSDByWXmIl8FFtfDkiSb3ss2+grqP/8nv8blAFe1
4482xSIz+dG/M4JRUeHQcoFLd3SxjeG9V8tWRRQ4AbUopGQcdllu7U0Z2x8VdMyMKzfI+2Rjv7Th
S4Tz1sDa4qQQM9iij7ylBMaQVWJJWkxwQOHNyNs16cVrJ6bXUWLEM9+KIj6FCaxk1yFIGaXmfAQf
S0cWTCQHFfvVYYEsxpnAG/ajTbufx/RV1O6hdIPX0hxefbSiVRF+zDHlUODgmB6CDuRw34K2jl8y
AS7ECRvqkg6Pbze2xziB7NVOf0S93NkEFNu0y8IVLJudb0XbEK5FkR0h3RBQANJNDQjtsGaoiwEt
ZBiCR/wsZ8AoVH+plMLTc9RbRdB8LXmiwSSy9r/hAt4D7PxxEvUkl5noh6ElcwQahYqidcnt0d+d
5peROZFZ+kTk78YhtidHGz4l8aYf279mkMHNmtBCL8AEBGoWyZW7s4tZJeyEBy/4I71XQoyvvipu
mateBcE+XGqhnI3l5q9tXf7lwLvqreXGVhsKtQVBDXKxviWi3oWpboC0P3XaoOaYET1CNMTSV2bH
ymmeiRTduR5WIjNA11TtpoB2kXeYOvuPvkUZD5OgLBmhSh9Nf69stKELZyB5o6LA+t9/IHZcsec4
O2TDiPyjawBL5g2ZH4ImEjvEsSaalJxdrotm0mrGJCN19OWVkdEQKsPoXKiUDbpkmtp3Pl8Nj86C
PB63P6ULR4F9GKeVB7cBkmJI2n4gMXnP3WDvXUZOyOXQf9bZsQ2xSSMgBCJ5cavApOExDRVkzjbn
dkiUAKic5Y9pN5+47qQ9PwHy/zDyGQIQXsLoEFv9B0sET1pOAMNEp1luAfGeuF56BvBqsOJYDv57
nurqMU+eKaBvpWVvYpnvePMecma+MDapEB45jfZPzmCd9Qfhr2fZbfjidz5xgwsjFd5jg7ZYkk5u
vLhpR1m9j6FvjKi4OvsObhlqbXcBiATMBfoWCMuNr0DBhE7xbkef+kPbNscAX6U6iocAimkkipIX
MdgU3vg6SkO/Zh+5UFqp/PoZxW7+wkHy8V5F5kdlt2ABBM0nqwSMekLA3Vw8LAC/Zdz9ycgb8Yt/
zjLtGJld1hc42e45uFd+ZPbLt8J81dZVhB/PYbYcx9zYZ37zzb/iiDrwr9q2VYCItSWiITHceNbO
FJLBnbMzNctHvkWbeB0yAqsODpx7LWx33bM06sck7aejh+nMZOjD9uZnKpdMvTxc5e78lST8Tsqu
i5XOj8PUb/oZPAbxR0iy+TJw0l7VA13arJoewbUG+bTyAT/pHGL9u2T26XJMZQAtG1nKg2DtxQBO
LzY6e81PgkvY8c+Mlc4s0TL2Vx/Q7TqqxyuuoKd0UCQstdsxDu+u08AaJjlSdmJCINbpWAYz0lM3
59KjmMZ7MufHjjYEte939DFhxDfmBqHe2misn+oZnUOXfQ7lrw57A0+7Cvjbbobx1N/HnHmzHO9m
95FyvbkgOixtskygMtCSwFtqai1j12tf0xbbJJoE9uuZa246m7AIvpm73jFCzJLjoPoN8I1I1gge
xHzGxxeZe3DdTke07MBSXPxjQtQ3ZTAbfa8zIVZB8Y+FRb/NgtIf1ukNkU2sA9Ymj5nrs6OeWyKF
9J5S2cKyIcIGf+2vXfyEsOIiFgc361f6/fQz5U7Yr7wnFWfbAflIJT+V52s/rOj9dcKHdNqSuI3H
2gJRRCHWKG9e/wvqjQUSZIxD3KATPPnT+BVCqmN+oXd65QJOvKExyA85rN3I7tf6jitLEjaLfYBP
zAUDrfMQ+h/JwCUkqwdZRjvSFOwREzN9MkrdDlCM++vF97H1CPFALUVjw/rHf03USjr4JM4NUJxH
/Z2hWKCZAcpluzCV1gagN05Vsbz74Lxppujb9d8d5nbpZ5ZLNVk3vcyL4oc34Ie/TkYeUftnzHW2
er7hO9j88kv0o6ZvLwlNHPH/ixRxuSu9ybN6Y30ZWMBL7x7E5j6wnoWgzVxtAz5xB17IteV58Qhe
4Hqx3cPAAOv7Q3/iqLli7D8WFF18iGs5yF+hh1raG8Ct0CDMyx6Z+YMwMbU5Fm1pgsQwXBMButWT
vcqGlR6H+q1xnYaEbIQ83vIWUpKuuEp8gBJWSgH0VH9ifWkHRrUHsnRJ6HgD/UxdNgmRtbfS3//G
FJeDNZ6OM1Vhhi5v014WukyI9hXpgrFcs8OziFvn0eLKcAmWCNVnuONL5d2la6wZ9bxwqHf6WJ70
j3ghBe4BFU/Y9huLUZSwk0UawVvkpvzvRhVU+lm9JkiyOME2KqNtnGgxLGhFP3oq7XdE7QlJpjUO
VlsGRx56l/TjyIwPS4uQNEB2yapvvpbMsKp4rS2XZxLyhdC57jjQHZHsEit4dPJhg+LtjclJf2Tb
YOaUt5LdeZ+nry7iW3yrJ4T5UKPTqwndf7Rt1Kd0bdk76OkpEiUBdlRnW++cLgA8mFG4gCxrFn3G
0Kn/mwya0cQcx11n0tPTwCgXCtM9gCdddiXoZMmvcUso5VzjnGdFVbj/s+WcMd2aWWRsZ7YC2A8V
TUwcTAQukuGSrFu7O/VGd7YHeG7EtGmURs/wliktrCy6avA7V5WhZuYu9t0XTk4XfSc4D7k8CkjU
ICpzrgikHuE80ImPKDT3HyMq+3pGDqR9G5qRpWrbtCW+yQhFgskPbUcEx8ucXRNPj4kfelYnQBsr
qnY7Hv2QmX3gwoZWVK/CEiiO7QBCHr+YTgZv2YeRZ+uZso/i926euV4uEbvNfGlUGq7NylgNln+s
Etx6YOveooEYy2ZM6jfZtOmTmqf6e4FpRgC539NTg0VBMT16HykeYcbexUtyCu30OXKGv3pCGDCH
cGa7U4pHPjZv8Vx9hrFPubETFO5LSebVKEkQTo5enjCNOLRSkuFx0EnAywTKrneas8j7Xye0u01g
1mRk0ryi7iYo77jBJqglmgQfUF05cNMNYwZf06KfdNhGyDg/WcjFCy8DBNr7dBR8UjEQbj6IYDjQ
t34DzPlNuYdDEhI2qpMZpQkd2Vq++yiajTkFWwyHY+WQiv6XPRzNcZ/DUkDBswA+ZFSPlGLf9YYP
VcW7bdiHiuax/vkpw4RfY+sD/04Ra99RgD9MNjt5K1Y/wgqPlmefzURc61CeKczvBOhXi71R3iUX
suaiVZGFZC2bePlN23qY+jIAImIfiHInWpgJFglnQAPMvYjorwoxoHn+8zzrqhwNLXRvoITXlS4N
YGOzA/hLFhyr0iO9FtQIgSJB9WrV6bqokxu/weSl01Bxk7K1vk4WYb0DSC05nsbAfFOkP3BfEEsV
24BdIHYGkCFQzcWEmy9eD92MkzXVRgxO3ymlree2BPxVGMYdYs+ftrTQHfTViVoO9tIypac/7alh
7QpFvkTRtK/KS969NoNvEJ5o238VVQuSSB2SZlCEBpT3sOB/qDN8Vj4FJGvozpEPkKvvr6SD3Vt7
uWaYUZrBulQK5gMQe58jPHicVceky2C+UOy5epSzwtpJFgZUXq5bYV/8qVh3yiEQx7UBfC4e5zTC
3w8zKv4HPcETUETWk0OkEugPP6eAJ9ER1ah609pdN+iLioGEpsmjzcuoB8Kg/k6+bJjxy89BhTdT
JghjQDdqpS3AYzW6z7A0E0yNWe4A0oub6B8mq+gREP/dBo0ySo8+S0jKX3TD+HfMTXkeZbNxsc8F
9gwSQR1C3O6B70YnU7ivuovTREzvdbxvogzReOM811ytTA01tpv+EnYMKNTvlDwTghJrm1Kr/135
0Ufgld+zWV4p9W01SDVtsKEhOmOyM6P3Sc3PstcymFw9RTVboboNSZz2hES+TiSOwPHfWt5tMKnF
xItEmuL0nPn7izHhq80tI2Z9TNjJgbeS1cGqmpvHSdHqW+g5FY9oVZxUMk6nyEifi9b/5+XDrgw1
xiCaqLTC+TfT6L646pAW/i4jvoqWWHgUhXmP7YmEcf9rDst3wPaPviwBiSDxN5L92OOQHRyTc29S
8t6MgGQetESdYcGJxs2lyiONro3XBU8h4U8sT8X4YC3OOcCdvdDqVzUQMzoJnFreIkRqNJC2bpfu
9b9bQ3CKa4JrDN9CQI+mqRiqDMz1fLBMdeoT8YOJ/zew3e7GGfFQChSmYafendI5exaXuDZxCE1I
O1roySYsY26y8q0dtqZL6rnHlEc4bSDPzXAeyty+pLLnwEBCztNExePJ7fyGXUgw4C9G9mSb1t0h
VeBhskcD4RrbTLP3/vQ5gSZ+IP6EQXlVsU8KzmBRs+/UW4IaC4Jlv/Nd58m3AWK7fWreUKiMJzQC
PtUl6waq5rufm2tECqARMERdIlsKnx5THZ4pcp1tf34L6niWVMwpfSV28K90nHzaUKQ0viY79gkZ
j/LgPYGUZIhlFXneqYVslVI3ydg0EfVCtYhHLB8YW9TjvNRn9kSHMyW7kbFM7MDFd3RSDQ+yW7/N
Mtw4w7IeVSsQfxIcpGmDlbPG6b4LuZqlCTa5SgjgsdDgNeqQBQtyVTbbUsCDbF3Bu5PhC+XXu+XY
RJao8MP2NOWRm6yBDHFbXxchzpTQtzW+JschPK4QUAIDth0nKFtEK/RajTwNpGzLtsc81Mf3igYQ
3A/1NLWRJJw2zAtgYcnf3K44WszID+g3mUG6nWYpQLVHoCahyKcIOTsiCeMkRAo7s6kl5MSy0RBx
oqtM6pNOG6Dq54xlcz1oDQ0PuATdANlzj4GFde1H2iY1lkmnQ5iVhYIaudgqNGzCfxu6IwQnwKuA
wog0IR7loZp9nIdRM++Ceoi8VbvE5moIyjzfFR1d/de4b2fktM1nZyhg2y7KP2XME5uCbFiILS+N
hkaR7+Pe6L3Au0VFYZ4xWC3TmbB6CMvGgsq1HTgUuChCEsyoJltFI3XbdhM2mWlx1od5UWKsbraN
o6ZyG+WZRFDb9ftRVfbOh4vzjoK8+bZ0y2adOgu7JjlbGwoYm5BVEKmBBdwBnP/dswIsOL3toKgm
PYGnDXciGgbVzH8o3vmPiYjGbY/89QCNbXmIZeKdRdL/9oX7oxwaav2MM2Yw4NLAoNOtKDaZY43A
07OmN7vsvHMTIgSifzCsR8h90EiDmkGb5IQnbnA8dWsTaOYhCuIRzcCSip9QhVYPONQLt6hngosf
2AhYTYs8pmCIMPL56bAuO5J9eKIJfBs69mjooqG9MTsmQY5JMcdaFoVBBM7NSx4zDm4bZ6zLtQdK
dG2iDr3NQwYgII9pnJDu/DbPiieszsS1olXKgp/8Au0nHXWcW+iycYn6Jqk2HTBseAjsxyjBwsUd
EV1PdOmNOHLXSxuSgZysrRJPmHRFQs2GQCQ/IG1mTlO5dg0blekYO5fWhyCeRhQQrCCm4pelwec8
eWgGbCN7RDGDLjxUEYvaoHN80WZHKRG4nE3Y1AepwdhrY7EGD9s+DE3yS+g1XRcnwGo5gt3pxsr6
K4ayeam1uGaiRnsyYgPHCbolG/siycSFJ5krfaIBvZRHQ4ZeuGrcxP51liJE3MMaCGudrrwZdoe4
DZDfAbdYVRU0fdYsRWZJYTlvvP2F9YUZv16y8tpEBCOR9xG8kq4WrMfWFkCxRhxmhkyfasfPKONU
SYvGRUB99kX41ebt8MKIxua6ZP1eBYXPYKp9YuL8pae0aZd/7RC+VEeu8gOVT0SedJn8ZLsgdNDN
pqFFXO9I8I/J0H0I9FrXwumEAuAulxd7tqZNNTwt5o3+HWUc38lBJEiSjeYx+DLAqAkAlWo12mTA
F3y+nW2W2InLWlyzxqMPUgPhoQ7gvQdRzLPjTn1Ej6FraRsMKSuShTDgIY//Iufh7NciASGWDusS
0tp27XNVH2anyF7cZZ6+BGz2P2GR8LwmRPVB2ZH4+AxiQ0U+YSyarPTQD3VxyNJ02reuU22sdEQT
bkT9d95SoOxsJEf5yLE+7dL0Evd0BDuWOPgxrnxc5iRHI1pns/NiebGErTpBqx510cVss/TFNCx5
qhnYUCCW5dykhcdmGY5TG/R/BKhdfyob0tqGpB6xtHnaN0QdlT2heO5ceuqT64fDU5gmybArMq+p
VnHTQ5GeOpNmCJ/5n1FbabSO/IBcpQmY5bZPxvDZsLrgt+6z8m7Och+JhfL5klChF3ITlQXU+cTI
6rXZDiboizZTwG9MCg8c68/9hGSLPZNGGZKEgptWdeFd4f0QqBp7QTl6VIrIDBbpP8Ywzl9Kqggo
tiWA5uXEIdJh2dTl0CAmxMLpxpa7Y9qaLuR92U9W79MOIfOJU4WilOMs0Bm87qtLonE/24uFZ62h
JZm68amwLJM6kjWRJoTBa1X00/CYJBXagznUy8IwO9GmapEpg8r39zTA4YI3Afe2zOnezxk2dS/2
Tc6CGTKK0efsnnho4TvQN+4STqeEjtNlGhW+n66SawnsYOf6NOcc1TY4BDDAKjW5lwryw3aoJrxH
rkUirEuwVp2r7g9pIbSb6wIlckmmUEp6FkUXzdEfwmo3SkHNhpPZehw9h92x9xetrMSo3jnYPFoH
A0v53xYwuBVGTq8np+Rgmc5IpyT2WvynTXP67zUInkeh3cAX9oywOtVZmXJMKGwq3z3MCzR2WyPh
NYjASG+2M2d/M+4LRO5qaD5atxz2ZpcORz/U8ycpv0/mmH5Lx6/pE3p46ZekvhjMJNTORMp500/m
Az2C9KmRi39OrX5+zjpB/WfhaLtZqF5AFWh66w3pHA3GsoKjo9zxDrw6O0F5nY+AIBOw1ZNB8xQB
u2cPy0WEbkLdpWR/Fdo0Ty1SUOncOdbZX8D4GNL2dnk2B9ewNrKzqHtrJ2jzrwXP14rQJcy8CyrJ
OGWz45kxmtKAAPNQIQyNHdGTIYxSjw1SRP+0LIxDXtj4vFt8p4OBtGha4Nj9Rw4imLumXqVluybq
HsY3FBmHFTlvG0lCTEF/9j9+kN4q+Tbn/8EpvK2VOuXWKxuQ1GnilxBladKHAD5oaNBPszwXNUkO
ozCx4pTEN3L4QjMO9h0xifT35uXUK8Jv6h4BFsUCtZYjxQKEexCIesj0GUe8feK6EI8dVtbFcQjK
IKEBgZALMWOyE9jvVrfvTYscn8j7Jm6dal8DESHI4OUGAiYdOyCg0sVQkteGqqEN82Hb2lTFO27+
aWz96dznsUVFMJif2fiWWz8Y4i3R7Ojb9T9EWjK1eGb9gdrR3btDh5OIB2k1uov44JH11qYI04PR
TuZTPab9NiEnej0KJyAbE8mZXdd0Knzy6ZBiDEh55qzofpK8z19zMcSfUU/+mxtjdw6yxGbKsMJT
0qXtm+cibzQyATuOkh3gGGHsc5y/q5DWLwbh2QXpo0taDM/pxRz84ST9LsBmxGS1t6wZnhcVQNr/
Kk83yncMuNVBXb0gsEIlVNXsWJti2KXK+9SgYaQnu5gmaUrWsd0ET54vP2a2sQ8LDJja6fDSO+CX
pvoWVv7e01o+2/geOo+aWcpCU09O+hRmKtkkmfNpRvlX3YKZsVT1EVjg+RCsvRoL9KVcUuzPCigq
5iP1/OfCzd9l639BSD/2TnWWVnohX/2t4pzc8XX0WL/dXK4tMb5wV/mhmnwZMopUWp58G5FgNOTX
Snh7PuqR8ztN2YS2VdrvlsEk7CBsdpMTX8uMlTtwWqzr6t6HGSe2GdxQkkT3fCYMo4M9n8XTm1Mn
P14RvFqL/NGAamtJdnKwEWP6uMrUAQnNxRur54o2MIAmOJH5fTHjR10oiWJI66jNUDPcoiX8KPrx
DO/7cWkjBvP04Kn2SZvFa6fSIne1RYxEyu4Qv+dxd9QZBB3sC8y6hCtAYfO67qXK2qc4qh+DPnic
owgjbI+7n4SYsIZdhe74QfhsLlwyiGVymAWidn4Nmqy1tGh0kOIZDck+jXHVocNYZSZVYWN+ad3m
N3frVzYTGJTC6dGo7JvoGvr60VlfpSkurxbzBV5lBXlCnjzyLOa+PdOG3Eeq+9sHUPuGvDmmkYCG
jfsGQmdJLrKi4D1lLtrPRp15LC8Il74nJqKkMVlTkmcmrZh2b/KTDfVJNQHPlMMCEi57jdUvMvFc
9MbBks7BFQuKPPIInOwFys9uGolkVd6IyEe9mGAIpIMNXSMzyZUFSgmdewbz0KNGNFR4KRv/SMTK
LZopxsBtwufOg51Q2LIE5mtyzkEFTTczi/+4Qtsk2w/ZxIcwk3tLAv+uA+x5FbC/juc3bTidul5y
lWQxujK69K63MtoMNUyw7drkONWWCUcYhkXq3pPaBtg9vMPWIS17OAMvhG7sXWpbvKCahq5IjZwZ
J6dwX9wC0l50/olbsftEHaqbwDYmDFCm5son7ore89VOsjdZjV+Zjh6r49tUJl+jlBfb8z+xCh27
DoNhbd1lrraGcI9AMtksNq9ZW54bosxZ9YijVBv9YZhUdopgBQSAP2jkN3GX7YIYP7ZpnCWq/DEe
b0ttb+y62wWoESdb7SNpPXWdy9lhoLpYgvJbzcL7nNrimaH3nrNRgt/Ho0lah/B2C8eluHPPY1rs
gnk+JEN4MSNax/F4jbz5OtZApvh+R5Tk3qC+gBxvoBRxJj4lMXiwjVnEe+c3ENnrHJKYPCb2tUAW
zUqKTKDiTWTk4v0fS+exHLmuLdEvYgQtCE5V3kolL00YMi16C/qvfwvnvtGNe1qtLrJAcGPvzJXu
DKlJ57OZjbtvSoPBPEpzfRPYXvJ1U8VPFhpToJfORmfvWiawvbj4NfE3+biIRPXZDDH1fv/RVtYf
Mo0/t+m4y/M9SUaI1Sp6SgXoZhiZzpOsOVaWOh4xNRlJGfveJpaOjNqyZdk2zRuDu/suqXn3uBu7
HL/x1mx5lag7buf4lPKMH5qi/F64oVVm7pLW/+9TDVZB5Dz5aIIlj58L8Vfm4/unH+xXxmdvYLkj
p3Qgtodp/TYW877zOQhbJRk+lv3S+hbWDODf5fKdoDW8w327maWJG9jveElYVyar6P+yf6zAEbm0
BmE4ZJ/4+ZOpgy5VsxNiJDiRL4PP5ZYTwH2xK+yWcBBsIFVPcoXj+hJuAhTizsTngoKrPgwt9C2B
UIYIDck0hsWxXtT8GqaJdbPaUeJnpP+ggdp5fS8dfzfX0/AS5tVbYluvdmniqsKO0CJXtGoeJWAQ
Yk5umRYwyAaVuszluSsZ0IWKxuxY9O8S3Z7y7dLZO1VR/bpi9m+LRIHAgdAm6thqbrEy1bNt0HDa
uGEoJkQXyfivIN5ryz9ZoJ9BuxE7AdZrwVmnbKPxuWL6AlE5hfzZNrY4F51fbcbKgTfRmMuGYMqa
mKLZ2vtytg8+GU+0QZgoBi06z8SVzb5JnGZXubW9E20EtUd5/oFeSrQnhTrazygQdlHoC3SDHvNe
M0sPxG4V21QI/bYfM7SGFUMgdNivkVTjrkso96e+KSDCTKSsK1tsfEbAT3EbqFUQZJmeShVbO+nC
3Zy5SG7SptWZ4T9SMCZwMw8/FLCWne4IPrmBMWzSvkvZi5Nf6lDsdPGQPlseKQl3De4AIGAOmuuW
Cu3TbGlmGV7Tr33fofoWTIwTn7A5zrYDYSGuLJw1A4MIzXoZ2W9K5JCheE/sbF/fuJlvqxlwzWXW
YMCNMOZVrNVuKicXMapH/4gRnWzFyOYgMxVGe+oKuAKrrA1B4odBnHv7xJDufs7xNHe2VMcpw80w
hou97aWtOc5Gd5zdLH+Gl9Siwm9ROPlja706UKqIMsdox6zOp91aZy8pl2diP4rD6c7s3whCtnmf
KrfRudm9k+Gb3Ne1uyrnfcrck+elmS9J2NMGDOCf06auf1BiLCRkMS3FMVAuEtODsQ+68D/RGxgr
lX70I+KNlDlTcwhFdkR2iPCfWD4BcrV9bOO31Fiu2KhYIp+znHYewa4Umqt6viD0v9OtwsKnlcyY
PnoS5bQ2MP20PRndKEViwG2GveID8/98Bz3ttOmqh6nDcy/2Eo5O4b1a5HdPdMW74s1NCMw8kYiY
hhzoXNIKCUROR/BphD4XP2p+WtyfkWsX5McRCbGC67Ax8WmOGCYNUln5Z1KxLwiMaPgIfEbCknro
pR3BhtylXnwH8a2xiBG6cFzHbc57n4Bv8oKN5lckiGT++w/e8tZyexpur70A7Y3fuMu5+UrTmrin
Y9C8O01MY+lHX/e8IP+i98/tmi1Icv/lrzf89bJ40v1hN3lgsq1/HxfW2tZu6tw7fRFlkl8bOt/S
DrZtlIGU8LbcRH4tAgh9hUxWRfdgqeCAD/pAjDvynNfC/OOmBXUNfv4R1d1dhWGyUmf+JoC6VTKK
LdcoCTLkgvVaMGH+o3oQxoWLKAzUh0O0tnp9SdxyvpuWg09TDXpRJMmBnxPOPXeFe8kfBlqbiIsA
pvyMHIPLxjIa0Wg1iVKan/Q3zfLi1nngwAyL5my/mxqaINY7a04LW1iZWqsQZ9+cMdb8WEGhz/+Y
pBvpaYhbtyuWEAsClB7fDez+FV+bmv7NMYYGtO/6V3Brk+w7pQTpc2plqhoaNuwpJG6lyBHvjYXP
2PPo8HNirz8MZZu1fCxElJqS3BeAR9YLSgqXGErSn02iUYkwtEf0Smaw5yvWXxkb9E5/gwWWMYGY
NWCPWOCg8hfSiEcuhCy/AATn3BNTa3BmbusAcw2/hMyp/91REc/v+mt2ZzjDPkgF84/7XMYzykCP
cuQaSrZnY5lYmdATcRwlPOIsET43V8lmpZvP6/8tXtv/Cdm8+CO+TVYYS0jfXb4b/Y9ysawufpJn
i6WRWYKvASupmECpAAThb+HiGPrXxUYGsaXKREiIyKx/NabizNP2/78OK8Ndawd0kW+YL4563fOo
WO1fGmY3Bxyuqu67rKCfQi1Hb2lON3pf6Xv3qG9HC4rVq3nHNLtaDhe9K0mKHyIX+S/plL1Ap94N
Lse7+ZtPHg20evhrqpV7MbwxAOR49uiFzu5/q07fWv18cNFcfml/8kNmKDf6wiPLQnCIbYhwQlJY
raHZ6PW/mKfM8DUTeeuW9m/U7ueybW4GvdC9y744D0S1Gka4nq0QLTaHQ3L5+u9+WXDLeN0fE81D
qYJdblQHvXOYNc4nnc2IYMdiIAg1pD3q+ZD+QTPtvjgpbzHFbvjDjZ8E6DcWCLL9OU/wRjfNQ5/H
PMtMWfuKGXp5rrv+LYyorNnQgs4gPQgpiSQaMo3UrqmNTz/pbnMdvAa+OrVht3G74GVxm1MZGleD
UN50Gf8m1sBSFnjXquBRKha46XT7ltu99P1akaSCVJl+lRquqpsIgu6/esQ9jPtJ/G3rr7C03z2D
iexQvWLv+VFBQPir0631MreWkYbnTPROtieacdMqzvpcseV1WNCKcyTsh8GprwZGCELSLg6HtbFe
Hlo3eMgae6MGF5K3eT+p+hZyPr0jWfJEGOgGhTJeMIbJ/60AMgdcZzzq+2cTXVwRQNS0/UvlMqwE
I7CDwuHrxiummLBaJ4kQd9GwFIz6meKRn8MIHNSGQcZdQ6IevYovmTj3Uex/J1J9Yl7b1Owf+OUu
UYT+2AWtcqcK/H706B5jN6YjWx8dJm9WnqKHKc52nhM2orYmjg+eTuYOS+i4aKb5pkagxZ4SO7Jb
d14a78zY0SgXpHLKf/a7iFwoFotV1WfmW/dDKo+q9TYkKjNJwxnlVOrUNxVtkIA5M99+MQZbrJKY
n0Hs1nLnFNhbAWdlZBfQyH4NlHMoJOOfLohIdYYdE9rPYYCQqsk4jKDS4uURP9SZw8Sxbp/DFgik
m0Mc9UVeERvrcSPnp0AZ/1LMSmvCu9mvG920jMmcpoZM0ulUT+1uTtErl678CnPyYMex+DHwDekf
m8nwoAbbJEZDk7nYKs5/HeiRaLSvkHX2nUTwN+fmLaXWoLVgrNvZOAOpJ0jKeSshmDSG+5wqdNMj
AzXGkCY+N7RJB2tA6ePN7z6xzf9duRjWaW0+INTedfr5bKJzRI4pFtxhrf/50AJMDv6qydMXP0ES
OqtnK04h/bI6EsGwN03vQ8TBfWP8EpNFsgPa1t55d4ZwW/XqAPYMwxsBqGYrsAnh+mh4wQHkVRAd
Ha94nqXxFhbFJpb6YwTHGdsW0KJ454XNblIUBCGPm76gzDbu3S69Wn60Q/h29ZlyegGMT798WNJq
j1Hq4kj/unjTwYPwKHt55vz0UMtKA2k+VWwcTXi+PlmjMUfvOvI2JuOcJa73fV3uc+F8ubnxgsrg
tzG9NYM5fZY9MqXbi6y/uOJ1gXcXYREoBdM2aBveILZTnmzrKS+wo/Ur2wHdXS2H2m//KHc3NcVi
2yFOVYCzax1VwVoPO+o0WV70ZGb13xcej2AekmZfMQgHD+Z9j0F5tAdyl2paz16XfIw2cmOYhXQc
zbVBnZ1L3uGDwh9NG/9bGGwXKAitFL5fgH0RSrNrDkzORnvnmeYVVAzNutA8TYVgggThOx7qkx1w
nPR1ZhryQP3ZJXVhOBqrvpScQwh3A2p4BvdJn2RAGGXdVygG7ky1rF13vnkBarKoGRGG+ClchaZ+
Lgw6b4VL6jIxkjQNZ6N/KN14X7fB1c5qNhdaZw26dkgnA3ZGDAVxQK/Rm4J7Wlj7icZkQAIJ8UD1
eyUAiOLC22Vuh1wBImpMM3cooo1vOA+VgXiHleMliO+U2tE7Bd83Xb05/ajL/DmxaFeq7N7LK+Il
nJxcV+n85ztvV71Z7fNkYQrPfeoJT5rRG9c5+tlLXnZo/JvPKWUesnjoCL3gA1sYXUjMZEPxGPW3
NrDoSMEkT2eg/oV7kK465Dgny6FZtfWjSqFq8s87/Xth2Otc1Qcpn8kXxsl1p9g9q/lhbjGBorkT
ZnOt4xRNbL3Tq6Q1PcYc6QmE3EwloYJP/WWE0MUaU531cjEIvel4fAwwrRInUFqJt6Xgm3Cwx4t4
Y0p8ZH5/Jq4bWx+JAjxuQ8fsYQwQJf+p1LjPq/FJzcSHiRc/rLf6NlaEW/QLpwa3wwudYen0PGI7
o02O97xacibtRByhNx+EeZ/ypq6t6OiKS1H115pgh4aWkNPRK9Gcn4CBQN6ShsBHNNP2DXXepq9M
KAZgcywU72Gcr0tB92foLnTDz349nsL6inv0FDL8dNrxrHPkqGdnxDG0zSXnKc9QGzNmvtZdeOCu
ErRm7icbYwJ5wGaVLDC7yJy6M22GWLwsoqC7Sra4uoGnEaG7rulcIV9o88cilgBjis+6RNyrqZrh
8qQhmAl7rK2qs2UVR4bhH/awPMhlfIzQ0Uy1pvVY3wVFUjh7R6ZaJ95rqyzt0cv08DICsncy9HIX
nbo9m/mF8N5zpOxrbOObZYSS1AYvKd5CeoBBvJhLFlvdPKXd9A6W823ozHeaQKgY0IYYr3NE5vqM
tgbinMeGaoDzGtFVOUH3MHTFNdSPAzOgTZVnt3J69DJGgaq5c2rylVIP7oO8I2aELjYmlyLe4GVH
MfIv7TnTYplaenmbJ6w0jV7OQyFf1EDjCaNljOoVBSztoACLVcN8NSVFzQvDTYS81Z2rBDk8NA1k
i/rGt9QnNKgh/tj0WlhtWZgycf/qYoDUTgzs1b0GQ7kRZHAPIxgZw3wim3enah27vVB54ykNx2Mb
u68VfNF5cKEDP/q2DXKu2vb5owMHMICYYtOpL2Dhkuv4DG33IcFZFtjGtgrKLcoPOuFkoCY+BAx9
KsEtz9cT4p2A4/k0ODZdt4Rj9Ber7lB2bXynH5sYxMGUzteshpHFSzMsXyf7DQYZx47D0pFQNi87
cqqe+87YmhP6wcIilxFFIdetKw2Duqvn7dkSBDD9N5b1vxAg3YWTs1MMcV12gSJgUFdceKeuu/Zb
kr4BKQ6QFr56PmK8fNcFjhkeo5LSILeDvb4S0wvvxvk1yrxdg+wHWSB1Cvw/Ue1th1ZL6Ox5j/xH
7iOF/dGblmM6FOi8reMAiJqafLxoMZa+zyO1jNVlm4FlFyAoumN6TXxVgSYHD1Pib3MuH4sbvU5+
Y2XTpGRe0SCswEE6UZ2yHkuumdULOvnw380d4l0N6qRCYu9x3MCkaK6j5btogk8wExJVGIN4HKqV
+5z41jYtqvcaJUCP1Mdmt0MfQiAayRo1/NYFuaz8mrOGOjFW6Ma6N1a04j1MT/qo38c2+Rl2bK31
ZpOz52bamjtT1NvQZCTtVavCgyXMjCITwjHKLIvNMp6im4OygxJifGFyqB2+d/rbcchgtcdLlLp3
Aqh4hUYraeSDCDFykMedi0mH5hFokGGKReaP+Llg6o/rBSqKiYI8X8wfvxRbbAsSqBPjv9IQxFSM
2vyY62iMcsfJhjxdh6m0EVLJEiD0YjNkoDW7jw3jFRr4r5rKv9QtE/I/hNoBP9/MS86jRbM9DXh0
A8h28jCCz8qd/F/fgbaUeQG7e3xwXPGPpD6OlKZEQ9FsjBL0Kue0RA7ffEuPUQwpaCg43EYuzrYp
p0NmWYoulFMdkBVe8CNvJFY/OCsGcjigTLGNAGucFE1FnBxB9BuVSCYS7hJYh0NuFN+ugFUhvXDv
K6benNfnHUghBOvhfUC40doOqu9mwaPuElYB9cKkndw95sF4H0KK3zR65NR4j2SY7/18PGUp+eWe
kYSEkaMiyiMOOMrf42p+86L0nOEPAkVIo9Kb6x3d9w/Yf6+j2bpsW2bDy2T+zYbxZow+ch/1TO47
iBxQ1Ay+/D1ux3WlzJcmRMTYDvlpNDLCL5KLcM1nvZ0yWfgo+2hjNe4WrSU3Yzg5WfSGqetYk0Hs
R8WlGwHCdEyarYRk6qr9cFr1waR+l6TZXlm9WOWMFmvREVRBgUytEZ40J83nGOS2lLRVeaubcGU3
NsRKJuCV4hA1dM4VRySUocWCXBScloTNHz8W8mWIfuG+zpoDnW5mGhZ1RbIVVkZMutwPMrrapfgY
tMunQgp718CFXpueNWDJgC2S2wQCaJVe4GwGmcGw44Bph71EytUucB48AKtReRVYL4ZwgOclR7Fq
ORnFDXCqnu/D9SAiUk8ahf2RJCaSchEwLlfiaYFynVkd24ZFhn3g9ecmljB1AiCJziqf/Wcbd7U1
yr+SaNgu6El99H7qfjkYs331UCGlVvTu2fljlgclGBLnJ48h57Rmc3HCeONxpnNHuQbm/ho3ihJl
Kl3obPkvLAN1trLlW4Ycs7M2QAuYNiT2+uWJGnhlB8WrJw0iXCHd5RmBkkiHOWTT+ErMP9PEFYk+
hIuI/pnkII1B36zASjzWzK9UAjMdTEAgWIKkzryRIfuxeM60j0vS75LR+3bMaRtH9DXpkw/rpgZA
31AYMxdQa6vN5N2o3EeJYGS9TD5zvejEGgXBZt+Y5gBZTuqT2TXsIvTGz6UJFGiou5/EbuQu5oC7
+LThOyZxPtwvWubNZGxBw2yCqRlOizDWuoXAvH81auaL3XnXoFTHsVgufTs/uezsXtDcyxrdw8AB
CYniKm7R4AYQLUazehojqV+LysPElRHO7iWffdB/wp/duwBNDF6usILg0w7ZtXftkwebiw4jyXyJ
+vQyLI49+Q+EQPWEsUrV/dod8W4csXLe9YHl77og3UcYPJOkANwELrqLHLl2LHAECzwlabx0eBRQ
QsTVrtNi8onYhztVtsATpDqXVM89ZuSgEleTvioq22MWJqeU/a6ShKkG4fgWkt2a992pbYu/ysOE
m9Jmp0S27seK4SXVdJ3WL0XLUzXidq+Zqc1VtQ/pNG9IkkxJ6pyAsPBwzclMrFPSPpS5h1kcc7CI
v7I6vyV8qTS8OYJZOJC8sWOuZU5vrg/KN+Ih5QVLyUWYunAjqD/EsC1tfB6ZQZwrm5GeE/8aFLBp
nl3sCbc+h1Ez5/2GnOjIKJPE4rqnVHUV4GJLkacgOgfNyfQkpvwWYlZ0M4XswYbj7C5o0Ylq1Hd3
KPPfzo3+xY54TSiZqBga3lJGwa5fG7HPCYahXNndW0P3jD0ZqFyPIW5+trP8PqnEJRI4JSl8m9Ij
xsl91gzUKfVf9RV4tLItMGJOgzMd4p7GwKLlokXu7kjsOAnIXxz013gMqPfCU+K1X7qEiUR+rIFn
FqgHnEKgg8v2urjkn8bpvMPbsSn6cBPX9kofjvVzEeruDrrAuBJ74j42LkBlK+lXE+ZAPk9+Is/s
NMTy4iKy1rpfzHsGaPNhKACRIL9QE/HIJqmsGRMo2cXWKrPZQ2cec1HCjWUjiHvOS5wZFhwNuKUe
jdiG7c68WMXvukR2DBfbtOBVN6NEz5EuYHqCfqw/hz0CgOs8tHqkc9YCTBbDN13jq/TqGK9VRNwe
/sF9AdJKOypkWVwa6EmnsRKPZpOXHI4b4JXTPdWLHEd6R6jYbec3pbbAYvQMHOpM3ehF1SYcnS10
95UNetor3H1JO8fmELtkzfgbcAofoWXNI+8X2ST7Pqb4r7uN2f7GfQP9q2euHOzDJDhY7rgFTpFL
5HOjg9FYcNyolcn50101Vn2cJUjy7k1XuBTvsLl0VRXDz8tu1hh9iNDZOvz3Ev6lE3arhQPaaHJm
ZUwiDHhTZRqxk+H70OfBKJcbNx0OpW1uyrH5CGyMZpxUumC+r3rYHvz21isp29FILwPqHGdlBfWv
m0C10+eoVlKX6T5EQrGa4zJguUe/k0xuXfCpa0yb8qzBYEDfHRzFG0YjfoIr4Ww1cUJlEvvo45+J
WnS9VXMOJvOPPyMqwGaxDU0NNNkBgmKyc+QCYlMIjoUHGOQUtZfdJZu68tYF/5D+jWwyx5kdfaAl
kJpM+ixOLQW7zlAXV2UGrKvhHhFOsUoU6hJNzgjtkGH2VPq4PdzXgKSzO0MzVOUCLLSivJMGzt+a
eC3kerXjbsvF2neGOs/RuM4iTPKczjirJPtlqpkaa6OxjA9Tl1zocz7jIYJ3qP47lesjGybw68xx
Kap5l9cpf3txrp45nIkVWcOCuNLu/xQpvgDOiq31tsC98H1Qq1a21eu6mB5tlnZbSfQ35kHNE/0d
72Zl4UMPZYS+lmnVaxFbu9Sesjt4SFeFfcIfhqs3gEaIUcHG9IlGlN16RTGTvzMBXQKxoDA22cgp
TnripiwwBEXAHIA5QkEB05ffXuqca+m9elOyw2h2yG3/Rl+UojgRj2mXXUDvvQAH2nhN8doBJixi
dVAAxPQ+MoT5Hg7eb1Gpm5mVTzxLvNRDYsBGY5uazQ98r29h81xwWfBdVrxo1/zZCrHFpkRgDuAW
oeO/MXE2SnnHFK0D516/w0TTcUEEqiiKi578HuKmjzwSNPc7BEKRS0Mab7jeVQYEutve+y8BtX9c
JE9Wy8pKTece6yjNOB5A3ZFZ7HrXsTNEwjhXsXtPX4VKQO3dYvzouuFjTPozL9V33aExuIPKVZuc
4tYVwdHxxxP6g784Z+VbRnYqPZggIGm3i0oFQZ/Zql2wzXPtvcSfWvjev2Sq0Tm2xU9sMwP3YrLU
w6UHTOrayYb5MO645hZKgwM9GNEmSX77ng5aYLJFEfiCxolsAXbFiool55tc2HzNnMxIKHzEvG5U
ydIBmvXtUxdhLsb/WW2s3l23VvUPixrPJPDdQSVn6RRn5Ekp5SAjOE47nMvCCeyHr/6lLuWMq/WV
IOewMUX9sO49QfMJRG35Fpk13lxGH7SNB74lX5Fh48tgVSptqhlIfE2oKWJ/2FqceCUvOi9NdmER
HFquymJXEGV78i1AP64EzBwCyGL1jApqYum0lzxJf2KBMd8f7F9MJLuIrdHu6T+O0Te6gf2YOReK
8hVfAUMWoiTYuo2mfleqR+yIjYPKO58GGtzhVrjdlob8Qd+2AJXxXRlaW9Ny/w1lQEHguUQv4Y10
hweGa/e6zaVfexmHz5KdN1HhJsxRBwgGUwmOHpNPr++DOWKm6zxyblyErLXQjJV8GzTzYxBXp7z2
MHXTK426nZcFD5b2kMoEeqzTn2NHARqeBWVjeRnNHp6esYudAVWNuyqsKlwjROXwmS6rumSaNA6E
M0D5BdAYmt6b4bZfukufJT5nXWtlF9NFxgTljk760zYJljwIRGyUVdh+i6J4Jnjev1s60PP2uJkt
+Z7REHRCJG8+Ol1GDPC1+OyDMay6Jv3Rb1mj9z5Y92tkFndLiS+S51SPD5zB3fW9jyBlADTUIYML
CP919AtmWk7mYLynRIP5cXamfgTqCe7XigXNZ6iBYwO4i4DDnc7hKGtElFSPJm27nGPNZIVHd0IR
wOvV0ucAuut4bXz8A/DdviFo012maak6e+/PghbBAKyus0cM5xTcSekBwmZU0Mhs4/TNn49Ahrfk
I66ejf54bjgjlzLQdgGGXjVVeejn5Neo0G3xmlRN9jU4dMOsibtit+a7ocQ1ksspb2t6f8hIM3lt
ePrpQjDwdWx3V2OB0B0Oj+5GToDBnRqtD5MTf0ojCCHPiYw3Rr7lbYoRreC8WMcTON06BiimgFPb
ZOduK4kby0obAoOmrUrHJ0xjH7qZ6NS2od8BnWseTcN8iEp/W7UNZQa6HaW7dWO2HvNgFzjjo4W3
Pu3mL9mlP0E1fOl5G0SNm5jHo/SHJ7BqhxQvdxXkO5xfE4CPeo/2WkvTAWEEGC3kplqgosW8ToP+
5KTZSY35FqdPAvMQ3608tGb7hnhsT8AdRk2b5B+nNW5l2T2krfeoN5+A1wpPxGlwgk3eSUjlJjFH
OefEzJ3+OJE++4UNNY5BIjumfiYFm4sfmffuWGP7L0Fr5LZI1sYyH5vua3EA602PI6G43Fzqa2G/
jJLdKf1KI8AO8cg80mgCTJfINdgBLaFrjRFcsQkNFVLxXN8sX0eZjDFyC2dCs4g3Bh/YqTHsm74D
dtcdRjU96VXQaPFdjbWFct97yYJH348OKdtJWv2pQTyTcLkBDccQPAg3C+WCCNODaosHN8jfGrP0
150MHudlOHZdfT+TAMmRaqSbOl+mpD1Mg21xCgnWTkjtSg7SfEcG9LVV1btl/Ui1XOIx/1joaZRg
pTIm4rYEeW691ws2CBEdy4qTUeh/4CoGJV1SggnHRf1hkcraw8bUE2hqlRC7sMinPQYSZsPlBfj/
y5AN+7lHt8c4IGzm21jLc1gPN1QCC8EFahkP/RB4a/Bid21P+eQXaI2s6prO2SWOgMC23zYvi6Z9
DCOBnG4wLxURG6FMNnljnUQfPs2tt5tEyIFJbYbQ243m+MBJ4sDNxCTSPzj29Na02W6oSQO3832N
+d7zxg/pLRtcqQ+2Of05s3lzMVHXC/WL60R/RMGVyCFIYnSD6zQybWtDcjaDdZT6Jz7NSGg2aoeZ
xY40Qib0zhHNqM7dDdh/InbCoJy+TKsp0bNXHw1jxc4c35Rp/MsmNrchj88d8p0a88LdTD8LOf21
tNlt6Iq9mGlxTjt174FFwBgCJw5khXSso8lNK2sEY0Nyzf3mEi7Vts3l4xw7z4jtkFHMv3OV36II
QmLYHNo0oKpz/+Gxh7PgcnRyS2tDrCPlredcgq46oiu9Rd78kjp4z6gXgx6qlVO/zi5sOQ77aJFc
lU7ECyTxRguuWrRHRDfR/OVLcBDkZIZxLO3h7BUB3QAVPc59prM6VHGvMmEf856cBIVCraWw9Kr2
WaGlLkJSx33/v+iPSxMSPogKpHezV5kaEMqWee0bcbGq5HTyZ3LglgL9rv4F7KynShSaNNCcaenO
/K1mX88Ig6WHcO6YmOO+aROSG/Jwkxo91E9kA2q6l2EHKaZDHgeGs7HhMmJbHrHaT8m6ah3tUQ9e
PHv6yqL+eZn7q98mr32vHgpHPgCLDu5qdz6XY3udtJsjhjse57sxbmAk0i8uM2iNY/yJ19amvxKy
uyRvMpke607+q+t+HSvdPs5wVduRS1eUb3VdZcjvJ9IG6q5kpJfyhslT+VlO8zbOUcgCsVZFcnLz
hS4kfrZ6uU9Dort05Lv0P104Uo5bb6nWdtUCYtw2DR2VUO6J6dhNjGxXZrFcWVzEjSDeQhw0sdxS
jkulbhgLF31htDem8mQZy9HK6SAYvdoOUeps8jmoCKftdxw+tv7kbVg8411lOmc12tGZ3e3dt0qs
7RNnNWO8j4AaG1F7wvy8thrz2KItSw19IA8zypEiuloLT5S+cVjiV/rpwi2ggWKvSjrnIsbPyS8f
XdTVg3pqRfAsS/XgKPcYJf4LZ7HowS3SBTBhvfVC8WThKMSlfhr66Gduu59l9ARCC/lUWljsbOfb
ncitEMYvs9FTCmCW25Ncljg8FaMHnhQIi95SOxQO1yaEFptYeMM9Utkwmjcf3bIcnTnr10unCDuT
6goZZmub1gF8Q71bSrG3eDH1C6rxAXhSDnCnZpvvnbNEN7NUSbJt2vktn9KX0c3I3JyXoxsaqxB0
+HNB12+1dHT7AX5asJjdXeSogMEHsCOowr8TFTLvOuoqRICxs3zOpf8vzSEpx67524K88Gr/PjDc
+46dLcigLobpB8rux6pAk1IjOANFgBVhILeXWRjalvBVLeoS2MkxzR2iNsf6oWgIUW6M7jVN+mOL
Nkk/qL3nnZLM++tqGPSRF4OyTHvMBN5RzQj9MbzjDoZAXrDI3EGf2onjChIKLi26inotZnThTMnW
2AtkPWXrnWYR7GyFMKU1+5VVOfsSiI81susAMNin3UK5jTV7heft2NN+KqP81S/JM3QtxkOIzjrR
nbvB19ld/XOdVq+5U0HrnZ9SZ7ilQX6G4NKhsswCTHiWeZiBPWPdxU1toPXL8/fcF9teqecwRcAi
+qeom4u9FnxMdn5WLMu7Xoh/Y7T8hF3xUElr71nd88hGIEI4l8rcYBx9lf14EoHxrAqffLTxrDyP
sBnnS6YZWglMxy0AgcjfKdERoyBeTFyemjx2JiyajCImMx0K+Kh+nUz/1bB8YMnFbxSX+wEfpztM
GzaXleLRmSE80gkWfxPLpunio5WRRQj0ZV3Uw4zGVkBhdGGQI+vyVlWToEdC81TEjHZtUEqoYiKt
QC85l4xs11Ns/vUiWpeGRxK0Dc+jMkCvJAbUhKb+dvreg8pqPTDfhXOSuyt3tFwqCfe59DluBDXR
bdj5CjexoOo6L6UINllG5wWLDBogGxpPeUsqlwEQO1RMbpyYQd3HlnqYTemuAtvZ4Ss8zLM254Ym
B0lgOWSAnsvYf2P2QL5KiuPI6V6bTuybiMZsGFeoUeWDakcbXam3nVULO3isGVGIp2EO6KmrAUBk
D5G7POMfXTYOrZi2n5DjWNvJMtFOTm/zkD8vdhDcDajBlU38iF4MVmMcDDu9UTT+64L8ONXpp28B
YDYDrGzWfV4k56GkMybnexUyuVqaW2H4G9mO58n2PsA7H9q6uTmC00vvATbIvsbQ6On6O0+oGVgM
Yvi2K/EXyeCKuJTM+Sw9yf/j7Lx2I1eyNf0qjb5uYkgG7WDOuZDSZ0pp5HVDyFTRBL0nn36+UPUA
vXUKtYHBBnZVpVI0YVes9RsjXQjY0mtyy+fSz287DEfZQvJTrWD0qUnSBk4F8wQNhzS+iUdIokRP
xOXTyh3AMJdNCF657JEj87xVBHWYhMJHBifCE+LSDL27QF18xeC41NW4diWYB2zqQmm8oqqxR9y3
QRI137p+dpbe8GSA+3P6ZCskcDiIWQjUTDvDr1alXaGsXkWXuBx5rRjEnEmhpjQJ48vdYMI/UkiO
or3XJODYiTNK71DFTHzO2G7T3CKJcIj89GxnxS7p0m0c5zv1PqrpC/A8wDo/YYndGjK8C+r2AUt2
Em74IvJ0oOE20eB9gq0xgAMUN/ADfrqEWrGWHzEAflcXIGuzM8psN3bNJxxA7AxIdiGqRTQt0vws
fXM9ZflRwVUpsT+Ag72v8LSgKIzXLK9dtRXHekzzqM1npYeiS67a3ySZ06CcMOktzc19VHtWpYt/
zUjVrHNSH7UhtqJx2lhAMSuZHnosJhCdOMkk20E828eGcz9zTDIzZ+v55clO5XM4knozhGcsQBIg
ZTB2Foq3tYJM7bSZ4hgpeOZAMAdrDDs2GVQY8L8jSbjYhVGAJl9ODi1rXmf0gUiuvjMflh20Z3xw
CXtGuY6S+VDaYq/+zrb5Y3I6bFfLpUyba8hhnyDWjj6g0N6vb2UifoYpJi5Cd+OHKu+bNcvaBfW6
adGGxlOJ4uCL4ZU2pm92vwhl/zz7sWJ0HPE2gQ3rBg0O1IAaEW3zAm2XAVuQdK8cmpuBcApavPWZ
YuOjkh9xXG5ciQUznFuhZeuxJFoO6rWMeIBJv5E95+UGLS1d7s0YhW6zv7Hy7GSKFOp8sebCK7+d
oYRHa6+vTppubHQltga/cdG6MFkR7kcEdQSdHst9n1OGt0PzmaDmJ4YPqEOg9Fo5R+QdcCkYoRiA
TSVbMb2LhiCe1ejNzMmT4csigALIo2Z4LyAef1olm25IBSfTxmuTkQrM9TAO3jqLotdZ0zYGacUg
CXeeTG/GpNiH0DCpGa3UXRNg64ZtL7sGkLuXb5NwuvVG9yYZxvcWXQO0YZOlukDmylNpDFQ70g+T
4S+qGCXRDJPh3DxTlVXEUKq3egYvKH8YO+ZakNegGYAmXfW4x1xBRb+ya381dvF5arx9yn4QW51S
9iWZ5nU/5WA3L7nRnbTO3LZkUqFCIxVnAohEo4OiR+p9GDKHoznttLRi6EVIvllOcpHD7K9U52XQ
UTp80Hop2fIj806QWMgitKurcYcISrwenPxHmSCqgjhsZ6Tndpr1jTMm7yPTjMTxNfN/NUtr1cVd
fKM5jY1BWflGCIspWYugQe1SfDILBAST1zFEisdN2i3Yka0OeZndpkguEygOejBbwOJfJK6NEBVb
AaC8ix/bb3PIed9wjc+injchGD1qLCQH59LK4MAiwpVTWPBgACIugdQEIMUhR1GsJQdwlQPS00N/
Y6YoInShtgspswOoHw6FKO45ARrrtEjwX1bvr65Twku/pmh4IhHIPcLm3o/cw0hBHCtnv14OFao7
TYmneT3fOpCRMT3/gZpXsNYiakLkiJOVhZrqdZrhLmPqxUc6CnSc6/qmjvHik/Z1O5PGlQitkNcD
vlbHbgDcp6+wj0CLLNAgC8+qWpz58LuI5UH9otoBeRKQZplNza7IsRtLiZ3YUOtoBcAOrSpJHjqu
e+rZep/UeBuGiPDXGeFM1Sb4Z0/me+Di94AiUHfXBRaO7IXD2Z4AsXmKZaXk3xNqlDXo74WnmyNm
RGytwOqaMjuD602Xhi+eofJykHRn8dLYOjkTU0eKTp/qU0MWa+0JOcAHT/wllk5sZ0EyoohRxXe4
ldT7fM7ZxWzfX1kh2mNu2wFF70PcyDiprHsdOmOn6+Ge4/5wyGctAD5VkPuxoX8WA1lndFWSTT/k
Yh8hIUhwVJirILIoW+XEZ2SkpWVdssHNMkxth+q+Nd32OjDQnpZG+Fq0mrmsCzIvfiVvPcgIFyeL
SGTntiNh8gOzGuzx5I5at9aHGrl4w01XnOYQjZhCgBcDgowztSVsnaYGl3TdXjqyRwyCxgX+4CUL
BgQW3xQ9j3VoMukI6ID+ApPDqQKxgNyTN07lBNe5MpUm9ScWcYgu8zzLbhNjjbRIIx9Zdx2qgR8J
KqukC85NnuOTaBgcApIhuThp5KI9OBY7ZNtiVAmyYTNbLYRWI7Du6paqtczi6oLTnkBpBZSEPsOY
bQMK+mIe+lMrc++atEJ5PemIPLDtUOw2zXKVjG1wckVXrxJjyu5ao/cvtpb9RPrlR2DSDFnu075h
U+JGDdAgRJto1RVmBh+xRTzCjAOqgxhYoYoLhaDNBkoJfdtvzCy29mbZhZvZl86+6c3kMGS6D8vJ
Sa7DLjcWGaaSq3Yc4kPsQSospjx6bKHzburchS7gdCCtS/hm1kSQO/ZJ90HOdzoklm1uCWGJIsWA
rJxhUR2yxmSJbAIatl48bFzQjVfpNNU3WdM/2wF5DzCA+ZayFOf0ModpmOMjorO3LIReARCGJLvF
LCdZV0PYIvbbwL8t8SdpRaWj1RGmMOYafW93gXnn27N85NQGdYMqHwIVek9FJAfWbzTQV4oCELUP
hRhdyBpZ4S6yAdbPyAy0VJpHTdP2RdgQB+ZjcmzhmF6FBZ7jOmLVj0lQiYe00KsElKSfoNDHcsq6
ke9Qx+JI0kGOPVcDbjzXAoDjc6NHzTWnoKvGnsHcA6bmXFFhdjbmTbPpx2kHk/AYFQUYfxyfpIUg
Y1utLACRaZaAVzDZSaWFUjL5mCfTGE9pVsHNTkgdG/N6whRWKynN9Lp9G6Jehjqm++Fk7loLAXvh
zCoJeHqrxhwxJ5DGBtnCnniIkw3bxLmt/Oe5TV+qHlWHuSCP0Lqgb0BaIBpY5x9+W/6MnRmoIwbI
0huhQIDfIn1FjYNtV/NwpKr0F5EGvIqNue9MAqAp+xssjdYWOWNOa5ekm15cSKgOq6kf1hfPKJam
ne76Ctq/TUN2brBqwUB5EWRQrCa9svvZxtE5qeVBH+QDAl3PbeA+I/AHc8UN1sj1QluyzkaDJfFg
ZTgkTkskug5mOZ3RjnqwbLJZqVzVfrUbded+GtuNk4VPEYh/16wWhdE9ViOy3wOZQDfXLxHFLpo5
0paFoYo+yHL2tnnOG5eT+8iWmJNJvIJ8ik9eBQcvTqqXeCLW0UE2+p22zOwKgAUKJz/Q1gPMn8Ls
NTwDUyUJcyzsIoAa6DibDagjm8JFUGmXtnLu/LJ49FJ/X+XwJXW9f50quDRD+NoblCYt6u0jrG7M
OrESze39HAaUFVMghjW6QVfjYBODt9W1WdSIciu8vf8UV/3FC7WHJjEepqLHETG5EW19cloE1bqS
VCf6WJAP8RidDGgS0EPxl/Ap5IAHqQfU/rCAwaZTX3rzm5Dz1qlndjbzLo3MFUIm4HfYbrKILJfM
bnDXwvITmKHtiwde9IOA7WFWxbhIgxvnlSeHFqOOZNznFI6WqDKlaOsGu1mDhlCrBA68ZNyYUuyC
eSCOrLG5JNlNwtB5SMn0Oi4eGXrDQVi8c/oxN0Vr3Aed3bDuJPe5ROF7hIy8sMZxMeV5siDfgrRG
KY4lldu4mMjzkVyiKgdPtzcvORQYlLuCGvsTVHNHsjQaikdYjf2sp2zlBRyvjcwEPMfN0yLWr5oK
SWB1BDelRy6B/FZDWFGN40GpKChFj3XngEnOgKyWESzK6KGQrDvKjZH96rpysT83c1guxUMUFydk
PeWV6RovjsVehLIFzPk6FAuldl6WlPvkyGjLq/LUetlDHyGsnDrQcGSBdmXg2tAlnDdDzzFgqCAM
6NDClNyKC9wAyOgyNsA+k+EguXE7uhqHS0iggbkdXP+aAfisEuPRZN3ag0U0NEZ7E7hFG4PDTce5
h+yFpo8monItbQ2Qe8gKlusYkyGuP3q8irBgxmbm29y8dck07PXBap4kJ0phD2uldqZSr0RVt4M+
gkPN5ksayvh6gqe3jFgKYweicYviaWw6ME811MxaM11w1jNIi8XOMhubDnVck8ObHF4cr4FRJsH3
DU77OjcoyUoLZnGvrMEkubK66e4qVnIQlxz5LK4WXLwuJFYIagh6rFEmACrg6a+G5ltgyCjMwaC7
NaOJopJnZ8sMnMmcjGgogj0AiY2oHxM03Lq9B69MDXdrCF7ITRDZtyeQh7uMxMU2lGgfqxa2jOla
ULnI9XqP9tKxyltMjuWqaaflaIiDm3YvoNFYPAYYL0HtIIP0GSHl0sSYRYnhXUYd1cZsT9c8NVqI
fDphkQncvPWQTWwyVSfoXoJ4+olxXMRu6h1ZLU/2pG8wO/5ZSQRuWji4eM585sCL805DorkbZ+pW
4MQSji+V5j+FWvg+ReUi0s07WU/4omhH6hZ37tDuEnPqyP7Hw6K0EBAh57iwMnHtk4ItqvTeioYL
+Uqwf8VjoMgaRXo7NeHe9px3ZP0WJmAz4H/Vs5Pq+wT9Fy+byCCh9TR7d2gM3DTUDFzprxEJvnQN
huDkJBZqb+jhr5lpTVrDzepN1RIoBrXx0tnwvYnft8RlgHNgmy1dBTyKZv02LOsMZ2S+XSebMiqb
heojQvNHENYXTUwLw5gfNYr9Y4cO2SjsY6xw1LbRHMIgvw/n6uK70XPXi3t77Pa5mx0y0mzeLFna
odWwXuSYnUIP3RAbnyLb25utdj3LGcoD22EFF4lZvQzagJdVm3frn9T8Y9EDkMEmOUXPlHQudWgr
9WL/DCrpyRJ4LpPYRaNMX7U9aKm2P0He+lF1G+lo7xXbTmjnFFaZGjmaOG9I+/MzfJc8VJVb0E48
468/Wh9RpuIRjuSlmKfLVFI1nYO6u86dBEgAh7+9DdJAzTeuUGRYUHNazkEeC++jQjQv1TGupQA1
ATGqmUqdQSmR3Rs1mOhOfRgn5b7XzmOKtTpvhgPvWL9jguHCbMeMM7ZvW+QN5Q/lWMItPNRa+QOJ
DPUvMbQHNdJGYNotaDeeGhLpSkKP6uv3MOsWSsbGysO9lftX2QS6+mL4b7Eml/505s3zgB3Pe/v3
xWkHm6wOBxPSiyCX3//dGFTnwQ4QMsoL18CRQMsfYeYp7WwUoldqbkbtk6lqh5IUwbkmuuGqkvw/
f4yoHib5Jz+yEBBrymSZGsMd7zcjMwDNoiZXx9c81nX+IKHMAFkR45cTGO9uw7foFgF2gtmc0GF8
pq6ck2jOcsQN33lsYlFSuTx3kPo3PGZRTi+k6lF4vJ39k5B4Epmb1itALW5U444IkQf6gX/pjf/D
DYBwlRrCECfXQu2FF6EfNHFkp6K8eB6mz6oo/t+44AMHESCeNRfhIqhfQ6/lgI2khgfZ7ZkbOcRh
/35KLkmnNP4Ri1NpPLol9rAeIToSE786FNpA5nzybfXvX11Pw0futFZ/MM653QgliRGTTdXVlF9o
z3lAvjS5V/3C/WtIhMZjZyfPql344shqLChb8KbUPJZ2/0AvueQFaSnBy6ktXxGYctUqYwENla2k
n47q1+ngsFJj7ldLqblAD/z6B+NUK2/5e+dUe9XrBoSQ2rtrbXPNpxoJetG9OV2vYNMb2R7t+UHd
1naSHXcagvOAlAjf5PK8Ko+hhpuahOqz9oF7cy8alv/z9p3zxFcmoA70vAbKk28N5JI6d7zjG1S/
JHXIuiCzLlfOON7xQlHor41kUK8eo0NfoH7Pp/nsbNXLcQG1+8fkdPltCsXqxdDwWqvbsmyom9SN
yVF3JVNz1bfnEsVXH3sEqEBq3qpm44e9iBcOhrB0KgPfTSwkm+n4HPojALD0o2JVZgRl1fBE73MP
xloLzN3SbniasvtsUAPxkC25EfHB9JVsJW7EA34/9DQ9GnMZLNOuG1YO2z648jYfqRPzAHNxROx4
IecAkXt7/fUgYX8KoYoU8WuTxDuDFTQe7sIK4XDCQ6ifwcc0rIT76GJBR+MyCGhcctvcG0l9OFL4
9biPJvlK2ahBEc/1sldSh+5DzDqjepDm5C34TcYz708SdKf2L3BxDBa1g/Jrvic3ggHh2gQLLDvq
9mp94Rd5Af5Paw1MEzGw5ber3Jbb1P/sxxute+Caqhu4ipH96puOkhpCHLR+/Vo4b+3kb3pwuu5j
RGlFDRvVnxHn5cS4hICzITBh4B2jyMjn6pW0ut+qAum/n0ALrkUuQWPjCYgNlD1dFwFaI/kd6PAx
RCfReHRApKgr8nNATgt/ivfq62pFQk1pJHRmu2OMolmrRi+4F5mDhb/w1O0gtp3OzJ/J9kKe6wZx
dMEDiWrGvgvBrVVuUWAviBw9mHPylnPVkBRfC3b3SArjis2asywSHwxBAa7Y8e7xzL7CYjzmWSGd
A6oHBaHEZShkMAPoki7Fsr5g5NT72KT8b2QLzPMWTbKBe4jqbEK+/L3Vb5PCwgSabDzTnw5Sf5j5
RgbZ2hnrK8YMj6rmRpd99ZZPZagZm69J/2vSqF2Hnmd141vhNOBO563UsqcWjgxHdY9whLkqYwqr
yKPQnWouo95UlahJk+dJO8y90FiMKhVyj2s5HFRL0jlq2HviyAxRgVDAwZ2/MkC5ht3sGLlR6l9b
+l5PqAdPdxPHcB6CuaCGFIsGxgBq1jBN+De7Wkpg1uOIWQpQZOLIy/r8n9Mb3E316tpMEbq6jS1U
MhnVVnMaFUCruuV5+GCYxFOKjKTOWQgl7bWnvBYbeW3nb7b9Q5YQLhAEYO3ju2r/HkFysD1jcbqY
HEu9tmmdXfehGd5rFDq5oV4B2dc/eDoGijvDM8xX7E0NpSs+y+lOl4MrS1yfUjkBOMrU6wEbqvvY
v9aiGKVDUNBNexsbF8/tPvgZVs5XgQB4HjcYM6/0YSZ4Qr8ZGElobDiSbloINYKPLL1FwvdOvSbP
MZPDooVhwPBbGRuRVrwXFeAXCViCxBiG1SDjb0ZjC+qRjHoN34QgNquXqRnufG2dtcbG7+5/XSM2
KpTW9RO6fwdfKZ4Sb6kx7jNi1A5hto9qMhpFJJfqFS0NS7LuTl267JI3v3LuK27JghYNy9qiNjfk
5i1jTT2Ohl4QywEvy+5hBOAccXRqUs712ItWPfkYMjsCTcOhah9jRdpOEBrUTEwinC0tleStaje6
Z/RYSKIftllQKrIwdPEeEEBY5AO+0CxxQyBvE/QR5765LXuXfDAevlE97b+6kxmDNyarDy/AAOsG
QhFYQFRbpmFJF1rinYFJQAPWayXMFA2bpy5FxdU/TskNuMGlCiPtBoZilm86v8VmaOXhSJQ2OA0Q
acnujG78nuuoNYFrj1TuuoZAiMHHP7kHk8twG8RuqY/RrWkFgaL5wc8mhgjUax7NIsrhoRp9U/q7
QHtpvCciC1YfvzBh3TzggvK1LrckIFjiVACnBrAMXjHfumJr4mWVI0om39WKZnzylH5FjWwbpkxR
OHLE686MmjLbBNMNuLcao62jNmqYSFdh+e7brA3mmzonNmlETfyOFZsfQzOAZAK60XlXeYh/Nyte
IZu+Vtq+KPwQ4vhHteTZEFXIFr3OhdoW+I06bdcpcQh6b2jekOj7IpzMUAeTHe9lmvGwc0lfxDg3
DejnuOIcjxQAbdaMgRQK7kE9840+4A7q1qhs+UfbwX+QWcCw6JkwtJOaPvUUw7LrzmqTygXoeIBj
Ns1D+5do9DHw1LamljyaWnVrzwOUOuq861DD8wEbGGSv/B6NsDpBRGe8UcNlyqGMgjO5KgCtjc18
onWHDMBkt4GrqsI+HYVOi7aN9GwZm/VKOmjml3X72usrHnLmx777AAF8CZ0FfKdAKZ2SN0AVtVzg
snA/W922MIrj3IF7VQeQIdxhD6YOU7+iOQCT2CU011GINpj7aHMi4Ma8EREm3SngVIXt0zgCrAAh
QVMJIgnPoW6Rxms1rMEgY5NyUG1Qg+4gyKQNDM+7mlpSHbxHS+ikmllMEKlbQjLOUQworq/EAdSO
GEMgqb8WQCRZDdTuva66YRSr+CM+D+xRFeJuxBScMCpKPaNn4C4gSSa3dyjaqiWL0USz8RDWiPNA
D+S1lM2+xZyd0aJeWgUAiPqitkcCClQtvzOiTKE+JoANxuaKMcl3XS3fY1gNY3nPUGPIqyOOACbM
EKkjc+lCMQLBFyO1wJ6so0XGr/N7dAcjiNnVUOv0kHj4yqyx1qmeMMyXMLaWTGqVIFC0GTRkKF0h
Jy62tDKhSuRe1NxQMZl9DtGOMMYG4jWual+rsrqDdq7b8UGHGOpyKuJ1+VBNwpjYRz0dYdJXnzFQ
aWd+LsJHJUjKMokLAE4Z7tKAiNGM25KClF4qQQ62MPnaYFU1d4+m+SJadSJT8aNqdQaKiqM5wdi/
zi5cVoUKRLdfvdSCEpw3OVganoTVmQm147a4jm/ssV0ZMRQcQr5q/Oock4MKQCpCg9TZBkYBtbXa
o5H93k7tYhLNfhwQG1ObaGwi/SIi76OZS+jfnmLjkcWrkgmHTPShyAwkVbVre4nQU9pSvq99dESS
YdP6xV6vrMchSe7LVvz05uEpbGGlql4p8ahQSXROfAeJcNHXzhl5CEkzGX3yveCL8aZ3u59hIw5U
mRs6j53MM3RKrJDQ0TUlAjP31pQv2yAivBruyUZD+nOhgUtR7jkzplcmK1BbT+sSmis4/kqZnuBG
G0FYksofdqHp8t7ozU1aWndklY95T+U/6F8o42zrTmuvv05QEE+LqH4YyoJj47jCGOuE4DJpc7R0
0ct+QsSVsKXeirTeZxpPAQJoq6aHGh26q2+6JNg71khemTSx2jKL4X4ioO+sOxUYct4GhOWeOkG1
SJMZ9ASBlXmbPahUTNYD4+J8UwMpphi7cXSNGgbuAUbCgQOw5qXXZ0XpXaLJfsztsr/2h+oZndlz
id+fr07MNUfuLKR5DPekOgBwN9nNxlw4RbRrGCWD3xw0Sm5Q6WHlYOrqTMGVK5ID2/aVniavrYU6
bD5smxzhdbAhLIUmVhZJxhrEkO6bwaVCHV+rgAa9ucvoOmixOCdDFWnglGVB+FIra1nkjBWdJeYg
0ANAR1ZymtJPXI1wqymf0SCF9emWj4PmfNQFzA1KKue58e790VmrsaYe38jh739tyVP4ERN/TjrI
dvafn4hIwL5zFgE7c14jhQNGxweyb3fhE/jrBxW/FhW4QEh8SVU3aPY6+w7bBvC/B0uD1Wh7CcI5
KM+M+UM8G/eFP51aVbrwffgTCmjWQwsK++6E+RY1h8YCUx8g4FF6EGwbynfR1LPtj5AE06WOjg3e
QVha9eIwk5O+qlJcJfQ+usHWbjxR0+jWlWPfqSPprCyVhaRonM2V8pRdIc2AhIrkWJ0dbRGeOkWi
Y920WUfb1FuXqFpwmgrvMSnhjCKYpE41r+0xKq9LkhlDZD+5fvzhktddEs5ce169zkmSGbJ9D7Qw
IzlpXnWwiWKcx4UwWEvncDFOzDiSrqDCWGMaYgctCR6gtLxmDSpIcjJWX+c2dB3zfly5Zr9Su9fQ
DvuMwNq3kO7Vy/5U4Ji3CWYdmcY82njuvJlF9moFEb1vDoDUhhaqF0WYdZ513qIS1DjdhoRCWgdo
F4uXHvgxwKjNOCNQkLTWbqqxeQnHt9DwYRf7GhLZcYVvrCjPiPJ/2n37UjCH+17uAdpuiKXIALEi
Vd0RhRYwLNhRO2F6ayZviOzsWvaRxrFPalf09IYcQnivCuWGRta17Hc5Gn5Xo+4f/IDwEl5mE6LI
AOo5Vs6d6HNdhW7IJpwtG1JRJWtf0DZ7tRa4rNM1QiUqe1CBfExM7cHr5E8DIpWDGAfWcscIFbYh
o6bjldvIdZc4NawiT/8Zk67MDB+do3QXhGhW6O6rFNMl1ZrXIJlI6+vvgFLIymHwU45YhAb7FsQQ
8ICfaoRI2dwLvT2muXUWOQTKcjxQxz/qDdL+JpkXgJVSy/YO5EDPjDeRDDmMeGvdNR9NdpVUibza
qOpCiUZQ4cReNOvVeqBqJrD0joC+XlPsvbXq/MdowxgwYFZVyErhXLfUvs6i3W5svG1J/KyGqw5X
BcPM/eC7G5fxORb5134JDPY4zMm5a6i5OQjhE3zkNRzuipHlgvuaiS/aPEEMud2oCyZl+NH0WHJF
4U2igLR+qcBnaK9oqg3Rii+HKbieBp3qm/Gkd0Q0KbQYwfBvmGFe1h+yeF5xFNyqsW0m5iFO7Uvi
ufc5n1PSulEZqIqVzCkjlo3oI4+r59Er15EdryhQrVWwyJFKu54ssnwkX3xjRrK5Zp/XLiNkCtem
3FuiEu1nKLGPQAmatRrEborFoiNO4VAcgJrsU8D3V2TGwR0J9wyIESQ3x8/Yg2QaVvpRdUuT+AvN
1ld2KNY9qIAB7bxZL55MRLgsgexuS/q9Dla4AEA2AmWaVksRjF/Vyiib11HdbFWfqcE9srOnzvDQ
D+G1y1wsLJDgfb53WfESkLwqCvfoHTwElx2Tv+k0Rfy6yuphO+KYFeXm7qthLLlWAYZReR/omiy0
JHpVa4sJdjqTxhKa18Jw5q2M7IOPH2TCqPCk2JGdf4lYuoGhOCRy7FXbpqdYRog+djema+9zBw6Y
Hd0MEMcmLUMTGTFgRgHRuOcM99g7kXfOVybwrg5+aIBiD1Ng6wqK73a5cNkC1c9U5NvN4lZwINO9
hvVYEcHqHR5qzFEZ/FAvqg/hHpWHm8Ft75wwPhQN/paccdlD3UUZT/cqk+ljOtqHxdqJrMPUYMKr
XsUuSefYCcmOfOeU83se+LdxGG3TKTzhYHnV++a2jNj95vZRSB9P3GCjZnw9cebQkR4GHELBlBqw
s+sjwpVRIgCi0ssoDIRXBBB7jJJ2AtKG1C0kjvhHEmYrX4xsnOZCPYMeV9RJMYIyJMpS/bpGDAJE
yEuNYHySV2sDSPDYiTfMER6yBs/BOfyR9toxnIC8NVb0hOPABgWJuxZVTtPxMo5M/THtw2cJ2KWv
5T368zvWi03iWdBsMBrDa2Cc83t42DeGa28LCkNq9SyD9D0T8bOd2YeynHYJ5JSBDVLlqhwl4xVz
Kq3mmgohOhUlI6RQVchuT7EdDKq/AJB76maMv2pznYq8xL3KXVolciJqjKrtyQy7kzGCymAx9xMq
vCxZMVDNKCtvHCWLXWKS1PBDl0FeiPhjwNAC4c0FsvioT1d7NLUgelCpx2PLraCKo7eIoAxQpfqH
qoVEhO5jPK7nTMEvxsPQDepAHwGD91LUNJthl7IhN4F2VMso2gPkQGv7sa2Dk+qFjmxb3fvrEFuU
r44UzEQLxhpgnotrUwUpXHPXD/4uQ9yhbtGKQ+UvZpXOsbxXK3/pBuBpSESlIjo0qf6R0FlF5K5N
g9oxag+ZJx6KKHpOSByGltsTNEU7yH4bYQ8fTu5edKPHfnvcp169Fyy1FvtPzHuFmdg3CAGZFjAd
1vbRNi8Q0u1llAZbicEApbLgVuVCo9aEt5/vIpav0GqOanewc1zlLYOfvyGw+eC40fpfzTRkbseO
eReXPqvzvIVqjbrGdP2vKElNCWFmvqumkrrqZ0T9/5//+F///X8+xv8d/ihOBZOkyP+Rd9Ae4rxt
/uufzj//QVSoPt1+/tc/Xc9ybZNzhvANXQhduD4//3i7xHnIl41/IbKRxCPMlRMdiVdOWmr2be10
Ew9hsuTYRnH95xu6//OGQtcdx9YBKQjTMf56Q05klpH7+IiEzXCwUjRgeuyDZBF+6H7/Duro+Of7
Gb95Q6H7vmUalqH7IBf/ekMvSWeZVwl8wbaq9sFU47CK5sCKhEhBYt6M3vRA4xgxR+1blLPYxN7M
ylD3WNcT4zAyyvbN85leYZ+0L4beDac/P6L1myYxYLZj36M7Jk3z1yeEFdSVlhkmJ9T5V3pq3uPN
+ePPtzDUNb71szBMnR42beFb+rdmD13NAAgUFmdOxQ75957dWiN4bS1jT3VClcmsMr5WDhkkxHSi
Kk7vQ/2u0u9/8yj6bx5F0A8mmSnHgjzx19e1IQGC1gvSU2hJf4nRyLPlSGfnJP5Ewq7LSbiN6MuH
/rGY9XVk1N7ftLfxuzEoTN9RTe76nv1tSAD5glisZdlJTN6N31QnTD+WqYaqYO3dO454dUS3m+xw
ZVEiUZ6XYR0Cp6XgbAc3LtCSLmNLjsftn1vmd30kmIWOy5N5pvmtj3o/L+OaGXcahW7dzHzrExxa
cB/1fr//860Mda3v48FGutUyfN3mv2/z3soydpokAKRPGhW28dLDm7uFzTSyd5g1iPW5n1+6MT7r
gpxFMWJM9udH+N2od3SLW9uO5Zvetyfoc2j9Veu6OCIjcUSMfOW3Tvk3q83vJj+N6fuusG3HFN96
unTw3vDMLD0FCQJrGkdJREBleSzaEc8Lw3bPf34p43eD22Fd4xxiGUzlbzfE8WKyDHRPT5ZZbTKQ
NNLmsE7hfGQTt0LoCsHgbz3ggv9/48fVdddwWJyF7ath/x9reZzGuWuFMakOaPleOz83TvM6UVX4
8zt6vxk6LlPH0kFkICXy7Ta9Ow5TkkU6B/bpeQYQ7jUuSIUWqRhYBYOzQ9Dib7rxdxPWIwwSah0n
K/VtySihluZV1IfnzBmWhopX9ei2YGkyx5zqO9SXP7+iGnvfZ4fH0DRdgPK2bn0bm57WJQ4yxOmp
aOs7DIjPsSTfC5H9XsbDoxaaZ88q79Th4M/3/e209HVhCSaER6D9/UXzUENVGkJJb2aP+FZuG7Qb
/SxZIq5xDFTaiZS3gKNkYKY0SW31N/dXw/Pbi1u8tcETWI5n29/6NkHydxhiPzrNNcm3SZgufMqs
vplmy7wrSnxs2L9JNFpOdStmWBadnjlkZjz9XVpNzvHX8/5mSv1mnbDYtgAtEjgLFuy/juoylcUc
uIV9yszqLgr8tyBr4r8ZX79ZeYkPTBZeX1i6ZX5rdgdNPi+PtejUN+UaIuvN2GOoORb3f27e3wxj
3oINx/F0lojvG70t07wwcvw90GfNr0o3/xmG5BxdF9VQqi8P9SiT9Z9v+ZvJisCIbdCEusMbqgXy
P9aEGkvXDg7mfOoq6KyudiOoR2HvTH0Gss5cvOPy8Oc7/mbu/OWO6on+445hbyPggwDdqSaUl2MP
edzZIXF3yKXMQEhEe+VroQ/DzZ/v+5ul3mJTt3VdtyzLF9/GCTD0tgigcJxqLNg6H1fiRB5Hr9um
dfQ3t/rdNEVBx/SFgzgiabxvq7zXegFyp9X/Je28duRGsnX9RARog+Rt2vLJkm/dEFJLTe89n35/
oY19popJJNFzLqaFmcYoMoJhlvlN5PkD9buJRkjeteeCa14m6TJyyKH9ySKBSf2WFPi/WOO348sz
82aN1a6NEkXq5hfj/AzJAwW+4p7H9lDiPjwhnJdGHcop1Ltur/HatzUMYdi8qLrGO/d+3MlOageR
+sibnOixHqcj7wSe5v1DU7Sg8nLciSrrUWbnt8dd28WGxROuOUIzLH1xHzddFuBRnkWerJnZ2Lk0
nYS5gvAnXsVA+oLD3tPtIVen+p8hDfnQv1ni2AzrvoPU4eWImAsbI5RIFGe65V9k8om+w2Oem4+R
rXy7Pe7GVI1FEKgLZL41fFO9MObGjZpXAA+PGpmmLBW5QXoXgYe6PeTaVC2V91UVjkn8sPiqolRg
eeGs5wEbQPUlu+/QQZS7CNvzEy4rxxyuahNnP24Pu3ZgheZouuaYLOAyVDJSqoYo1oSeVpJuhBWx
WTxU6nnAeEHfoRdP4fL2iGvXvCDqJZKwHNdZBkgaUoRp1nHNV0K8zJP+3UWaJSP33BhnLQo0BdwE
9o+hO/pyRaG71SWAffbr2P2QJedwxKEqrbWPBhUB6tpf0Ga6dLbmoeKw8TXXJ/mfsRd3A8bTiI0X
AXdTH9xbRvYPCJOfsoT0X6ylELpumQ75wzKhxLvIFePAWtI6ezbn4oOsoeGy83J7mLXjIJAdFppp
ceWKxclP4cjzryIcQjBMqo3Zi1wT/myZf50mi0dzxLWg2SgZrG5Mm9idWABVkOVtM1AdCMaKr0cr
E9vFHP0g3Cns/pAU6tZLonONLAMuwo7/G2t53BsqmEFi8LXUGuQ97LQodk4GEa4sssmyfQelwUma
H5Kw4sM4qOtq48ZZfc3e/gb5G99cdUOOTW9rsMZw9HCV1h6zDEd52wbbIkLq8fT8Zbe7bPBybCCX
d3q6dWC2lmGxaXFunoVdJ/BmcT0GmwI4ncY//wyABgl0zOX/VosniLNY4v03JQnCXW4/TSZOyES8
XwGt73I89Uw286xj0pyG8RHmK9hd9GbAjTYlNmFqfpjwPb/vqyl9HSJc3G7v9LVzS/ZmORYXIr9l
cfHnbqb5DRQd5AngFCOyjuo6JeuB1tntgda2t20ygsNQFnN+P1k9C8YWHi5HSskfmlY7Z+XAdJPX
MTY2hlrdWm/Hkt/9zdZChXoKUbghUKkd9GLt59z1H2WAhtf0Sx00/wxdj91Cikzw+MgLt3F7rJW9
TAfuLTRmYnt42+/HRyAVCgSAHg8Q1T7JrZ8BMGYXYBX8kAuCYgha05NT+s+jgzcbF/QxVtuHBFUm
xW0+zahf3177tevMcah4GDaFJ2Ko979HmxMnozo3eyqQ79DcpdYXFDtKdJ3C1gYSvXFJy2OzvF1c
i6TL0C3u6uWeaioeN9WoEk+yIDW9+9w46FTentLKvrUI+CnnCrw6xPJRFREVSzuYCVgAAiMfclCT
4t7AQeT2MGtbCdqP5pqmYVuEKotPKZwKPbDUyV8DfGKnV0BDEh4EnBnsDik1+hkTTAok0caNCa4s
oqCArJKv2aQWy4r1bOCVlJVGQU4ONXU28VGsFd/fmN9KbijzMzI1Q2ika3KZ35yU2siGIcH62YNM
DSs6zx7xDXvk8T3jpwsqsTncXs+VW4DjANBe1w2HF3aRLqUKtFY3HcHohOKr7SArwalUouwZN9hq
YwVX5kY8QomP/oLB7l8EmHptArpCec5L6CjLjn0Fgxxklzi2SfmJusHGA/4n/1rse3Je1TUdi0/v
LPc9yiidPaDZ99pVTvg9cSeUBUe3gOWa28pH/CQHH4i2Qn5o4hjQBAZU896t8q9zN1qf+6jFwi2J
um7jtV/ZSS63O2fR0qi7LtNGuwjLOJlbcLI8QT+VCI+bPDSt+9tfduVAvhtlsZPGpM/hj7fKBaNZ
9Wx3mnhB79s5x6kWbJSR5Zm7Wuc3E5Kb7M2mheCdg+BUpbxbdIe0yxl63Rc/s3u0p50fEWx5ZKzH
EzS5D7fnuBZhv5ukvGjfjFxoWZ1Vjh56KBoi9gmlvlT3EFAOjgLitfg8ZPEr1axTVWZfbw+99hGF
Tixq2Trv9bJWpKEp1jul6lxMNF3uChVHbh89q42PuHbduWwTh3hE4+laphBRY+Zq4KTOxU5ib/Ax
UGC6p0xpTrrvvPR59Qlq9cM4Ip2oVQfsM/79fUTUTdHcJiji2lucWV9NwOb5+ehNhoBNkT6lqfLR
tsUllLKLFQ7Kt5d17Y5w5aIatKgMbXlHoEWiQpK2nEvblyixmvUnkzrrXqHbPwNACGtzY+9uDSi/
85sdNKLpG/owiLwW5tGsWp5piZe86B+TtjlZ7axvTHBly8pqkUrbySTyoufxfsC4SINGBSzg+UaJ
SYeJReZnUPa5o38fHXFHAH6RRDMrqjeCjuuZvhvYWpQy3EjNXUOeUqC8EqxCow943QO6uJJrcPsz
Xp8OoRoauZ8goKZKtNg2oWXkypBmgaeWugGO12mfEGvK9/9+FIFEkFCJlelELMIoH+UkrJodrCIj
MIfI8UQHVeom3h5l5QwK9DccnZIBvXHhLi4ZCMbZKMzBuaQqqrGxcory6DRg4JC01afOxzW26Q+s
xwdLH07Cmj/dHv/6In87PHfN+w0TgERpfPySvMgqXoiyoc4B/hK1VW9M9PoaF5R/yLHRDUXXfxmV
DsPQpKMVORfkW3ZFSUmNHfK/8Ow6++pEEod+e2ryYXj/cBBSmbbGObBMCk+LNwqbLH/Gz3WkwRI8
FAZgWRCZel2cBqGdbw+1du40Vxcm4mwumfay0dgFok7NSh88QJc5zgduScciUdHYCJL29ziYGBko
nQY1w3Y+6qagKR4RKmz8ipWPya9wkTJAwMq8ioEqrORULW4az5dSgWDz1RO7a4+jhw4VrnA8XBv2
XTI9BeYFJaJnKBsdXAgqALd/yHUGImNoYkwHEIZD4L7YVJipzG0UN55dOLggZqaJZjMa7AZiQTt9
Qu4jnZEnwPak3PoQK1AMgUqUBH0Y7Dd1GXN2SZaiMzpYF3fUyleaoT4gY5SpzKZCccXETVKzik8I
NWG3l/Xpl0jpQTwWVat7U2yBoG77wNgPfWrdO4HaYl/fQHQIZhxM1Y6QzVfdX2prSS+8Fg5ehSdg
gEbWY0jG++ioanigBfGh6BxEBBD9uy/gROzrMOOLk/qduReRQEn4i6KubL6JKUdfxg9q0FKT86Mr
rPTVQeEHkiwSD63hSPp6y/UTJfYZh+zy2S7q9FRMtX4ww6o95FHiHGzuKsgzuvahTLP+NMxlh/CD
UKUXB1JOkwVt12oi47lwe2Cgama8xAFgvVI0/VOfVv73dghx9hIpnETLhdJQzQf8m34ladWwSxRo
PXkWqUhEOAJbrCZGgt0eXlnK/CmPkcMhl8BpUY+n+y4Zhntu1BhGR/VF63yEnrByfmKRYCYpSQsD
Vxivo22Vn0l7/IdCN8y92sFvCGZ9QMUIXJ7bmcVPJbZL5PFh6JUDHpH1iHMzkdGwi6mIvtZ6wFQi
0MQJloFIq5cYS1tAyScUwh7HXON7Cz9MPmrIpJ7KVMWJfuiUuzHrcFBwc1wdytE/O1Y3fQzALnW7
CHWqw8xf9rlvfXUj1NH069tIVwW2wbZGYA5a6P2ZmOJRt/FZDD2Bq1WR9S9oMR7MRnppSvpL3n2z
nB+ZhkFajfrQJu5j5X3WXZvjYOom3cdlgpl11jzOke9cSmmZIAKsdCItRbqywrCWao1/9s20ubt9
D6zcR5iO6IZLs5fKwPIeMPQWw4sQp9KmtYOnUo8mfNyEeawsrdu47FfmB8wH0C2NZVuwxu+XF61l
8g8M1bwAe2Mke6axeU4KiybOXRD9N/OyKUiQqFNVpRH4frBBG4O0SQG0pZbFrjNCbHvc8DnXp+O/
X0BXDuICq9LRV1oMZIe2kUy1QDWhPo5jf1Ey4aIkb/19e5yVZJZYkWeDz+Wq7lWlPQ8n2+dhjj3d
hhuJm0mAfHY9IuCJ8ImWfsXlAbJooD6O/SfwnPAz/I2b+89mWDzX/ASbShJbANTWYlG1Vq8JD/gJ
U6OhwqijdgxzfIYXin5RTQVoH+shYj4j6jpDXPkH3zbzg1PUzZfB9KuD7zbzsYrz3sMMs3yokXNC
ez8wnxMKushWkT2ikxsc2rx09maIGjhZDybsuja85PDIX6g7E/m0IAyUSBXgdO1qo2awEpGYLo+S
RpXCIQtZfE59gIISzXSjRtVBy8ssYHnjkXtQFfReeqXeeIZX4mSGM2lquJougYnvdw9lR2wXVIVq
b4zfj1qm+VNUZ1v1v7VDTsgBSIeKsm4u6yB+2sDZTPTI04vpw4wZWJZMHyPNvL+9RbeGkffrm1RK
EQldw7GMPYHfIkruXVh+dLU+RioyL7/fHmtl4SjQUz01dI0YZnlvKXSJwsqqQm/q53anusmzqVjp
4fYgcvUX+93iVjRBTHKFUJJ/PyG3Fk5qj3Rl7KyIXxNMsPc1HC2Kf+5wRE13PNg6nj5+NQ7HpgnK
jeFX1pPhKc0Tk8gjt9gc3VA5VS6m0Iu7AiHAEJ361HpSs2DaiEpXbua3A9mLDENJwxJLWzpdfay/
pGn6HM5Ya7rBc+hgP6iJuN0YcO3rvZmZvUjcorbS1F4Cbeq2egyL/pVzttnNWft64F2I+G3uZVoq
77+esJIcEq0aelyUXt3dNWDS5R9gFKYfaqo+GQIYzJ09RsehQ32QkoryHUPpO/7Q2i/l+B3pjn+/
oTjllkYZnkb7MmE1IzaN4TuB15DOFcaEbQZazrtxwizNhYZhtec+pkWMpf3G3b1yr8kMi+BGaHJH
LVZcT1Pbn8fOfvVDNE5T4EAoqinO30roWC+JZW3dBWLtE78dcHEZkFyIweQ58KzKLlC9iKM9RhMh
zE6nv7MM3Dr7KUfuu9KDZ/Kk8b6aMRs1s8q+75t+hqeMXI1TZJin6eh3j+hsSutg3T7pep3p+yTF
FBH2pTijl5W/4MPSoZE4RM+KAoMMfoQKgVAry1NfujBDMLTY6RVaZ3GQFHsjUsqj6NTxRfRjfRaB
Nn3U80gFw4N6lds702OtSO9pXoEYrdmCogLvhfENadoKe4F2QFAxxRrJUrFb0bFKOdc1YtEO1DEH
21uBQ8izTuh7p1nIUChdoj93ojM+1/r00mrdawLw+fwHXIcVxdM8QGGq4bxiDYE9lN0PDb9pE864
VsggJOIuMUh/ZZvz/YmIk6IIMrfjRKC0FwzVsWv83w78JV0jA2bzoYzYooSAIm2IRYWZb/Th1i40
diE/AMyQe1VgyJDXUe0mFGS2+o9w7MVRDVm/3jTSfx9rWsCEDFDNLs2RZXW2sAfDRRSG4reJqZdd
csLHO2DkEXz8zVO9drYsoVEYsvgH1cv3y1rmWhXNY2pdYtBnO8pc2b7t829uWvzsXCA7t++QtYNF
zRnyBKUMC7rG+9ECP9ZKu8/EJXW6+hjHmn6wa9XZWMC1cBPcpwXekufPoPi7GKamV1iNLtJw6fBx
VlFP6avjHFZ/YbOGnJ5lv0A6u4sqcTILc4dw7xkY98WZ9I367Pp0//M75L9/E1SQD+WcxDj2WqE4
yINgw+ZXxcfba7q6MfFasB2aYCjQLiYLrAFOWM9lpZTqg94hkZY0OK4aX24Ps/YiYXZgEbmoIIKs
xYPuWlM6oDEbeVXny3a3l7Z4e/QPQxUctNT+B01W6vxmsrFjVoYlZTBpH5ANYQ+/OPZRZmP9NXep
1+qI3hoOEOYsLHeKGZ26THkNQ/0ZW+iXOSmOt+d7vaykszoQA1oYAMqWFA/THvy4qE3oiMN06LUf
kinLC3x7kOvZMYjLdUK3gPx52aEYiqBW+6waPUNUxaPQmvFhQojtZ4oX48ENVch/QSr8R9uO0eQN
+3jjUlsZX6f44JCxc7WqyxBepwoEc2cYvKZHfU/WR8JqRNZygg3fn8kMXQyolaeZa3F/e+Yry0sq
DRpe8if0Kzh8HZh91/VI12MjvUsyrDynO9TdNnbP9e0GAF2FKvSHJcYf7w8g3Wqsh/to8IzA+C1Q
NW+ctEV2uLZ2UWElG3NaHY2lAJVH65YO//vRJmqnSVMHgxfZxWvH2YCKlu372noI260cYmX9KPKA
OXT/cMKWY2WFnQ1TInqvCdXhUQf9Q3woDNTmxuJw+1NdR9g2TTFZZJG4Q7qG76dV9jRdjWAOPDxC
vpUgR10wlT7t9rEYj23ob+zJlVKWzV1mQniBSnaNZJ/b2cIERPNlKX/+aNX2wej/qoQZX4qyGs61
iNNDk2qIZQANf6mkpU+pqBT+GuFvTH2FZiV/i8Ok4Qg5ZGzv554WZhym4R9lnfCoz4WGUZv/gJ78
HvnWu1qzn10MUknsu32K5Z8GOaZ1w0vlSrcWxOegS/4Xe9pRwd3wLfjPFZlAjCGdxSHyL5T1pC4Z
urQYd2z1U66fLuYtB6CiBwR0ee+KBF302NLtSzbbnzUg6GpsbkAJVo4LwHNyYKrptGyWaxsjLoeW
Du3Y1Jqh0Rv/ZGaKrHd8sqbiw+0tvBI9Mp03Yy1e4kwpAxOSbuuhTf9TU5P7xI6yHTJQTyHSMDvK
zc+V4uB5Uv/SagFRDtmN2z9hdUH/l6sK2/+qQGvHiA2aud54JgDoESXGdBPGtHKbsy8IklWbBb16
K416zsrWpHHpBwix7VxMbo5l1kDaAmWwa/U4ko7V2UkP7HlH6aHbKkKvfFHgxvSX2C804pbkEDeI
cRtGdNMryjLAnBNBQT36oGT1oQrrO1rmzy6d4SlwEBkQDxWlMOTrIS6bykuvdR+UGMnMpks2DvHK
/QWlgoY1hRDwXcsASShG5zqpLxD6jYpzDfZ97ysWlHM7rI6Oi56Un8/JRi1uZcfRjiQi42vwwjtL
cLERNJaPooEsTuNO02F5vutmrd+XjmJ+ozmj3NlO3p/aLG2fnNmMDmXNzyl7VLtub7zrl0K2lynS
cZfSpVwmThpZWTa2oKSiTn1xa+WhDoq70Yg2Pv7qMA7rCyVWvkyLQM3WSFrTjGEQ5suC+DP91qmu
vt6ey0ojlMm8GUV/fx8rk4+1iI7B5dh0L6Ge/aVEylfqdAd9So5zZ9yXyBVag/NVoA5xe+zrA8zQ
YMBAPjrygMnT9yaYH4Q/iaZp/EtlQQ6sLIc7ZNgqLl2fIDmIDf6AprK4qsgbbM7OKXC+SKFC7VQN
F2upFZJo6Ze+K42NrbE2Gi1sasVw0+ikLL6ZWaWTougDo1Xhk141T45A5KouT7W+RYFb2x6uJATT
5Jc0rsVDancOGFr0oVDzQ4VrSrtjp6s/1dK+3/hK+tp3AiYLLphGFHDHZRRmppMW+R3hg3R5NxJ0
/uiXZ7jAu/hOF4m2EyNpy6Q+BsH0KwrL9KFRsfnIlPZ3Fjc/yrgdd6LLv8Wl/0kAZHQbqz/3w/A1
CaznmuQqGhDeTzWUcuz6Ne3cU2Oaf3SFhO7uw9l+Qczis8aGJGDY102JijGWaYgVwXlMVAoUTfyh
6aUZWIi4sfExjHv8i0LrHm/6UzOGSFqof/daQyeX/zL6w6Vvoy9GIL4GPopljsDIdOhwGJ+s37ZA
vqaoLr1mfasVVPVc/evcF4CRlbvUaT6A1zzj+nRUBrqdnYM8EWESbZfySUUeHfXizMHbHXkkfbi3
mvQz5EcUG10eiuRDr82onCtPxHl3iha8xHP/QYo8uUH0s86gtqBwhLNt/mWGZDBJA4Axpq2T5OYh
LVE58V2k4/TPcng8iU6laXxsWmykLZxXQ7wXEYV8QjnhGZcng4peWdLvTnE7DfRhDzzncbCtc2ol
x9i1vyPS7oWozUyROJgV3J65/p7P9n1Wa3cQeC9GHWIJCjgoSB9ZTqQn41pDNGg8DnjoYCokdqpi
/eNY2UNb1D86xTqmsC4cwL5Fb33E9Tc6GGH3jKrfg4OVcj2Re1VxtVd8iPO6Xt63+mzsdEzX7aT6
IOemB+29G2PS4BanVhopFO0RH/oQlhUqI7WJ/mWONeAup/eOEmt8pyoYSPRdci+U4CsWtq9Z2/0E
qantJr3HMKoqp3hXmpNyhNabH2ZNyoLUVb8zsIQ5DnXunDEAxCu75kX1U9T08buQCTGXObE7UiGN
8q2M0uZYCgsxKl/x/8oGWdYDPbKzikn3TL9Xf6fTrGBCnhkGSsdVdIh9xaX/Pc8N8qVKdJ9PDQ5B
/WT2u8ZJOiwgmkh90m0npLs1lEjV8XdWUYodOQJeLyOfYo5c5yWa/BDbFQtBrMSSqAJQTyhyZfpT
EPXor09V2jwXBIMf0PbPjkqqjFhuGuonw4qNE5jdbzltTt2cH5tw+CIS+17KTvWTevYn/xyE8xdL
lJispJdWy58HPUT+ODzrJbpLtfY4RvYp5tWJ6uHiR3Bg4/GhlI7Hvht800dln2KjITdD2AivrvQn
22h+V8H4HLbOJTLaz2NmXyKeFtSSn6UzUTJVD0UT/y2/bdtph4DArdebL3ne/wiLxKtS/Vy5WJM1
9vwr4aaeHLxjM5zQ9nEl75DALHZVFZX4sOM64bj9WXOSSzyJR2dAxrU19dcozbzOpDhkjwS/Zk0G
LARib274IxgR+lbd3zRo8VBXg/vS6ilGtDhKOe7TXGoPjqYgAKB9z9X5y+R3HCpEFC18caNIf0SE
AY0g/Cdy0xtC9YCB0afQ0M4t6DlrMi6TmXxuC+3F7XAclFIwamPn6IFOf2nVnO7qoHzu9PCLSJ2X
IVAh26rZk2nrz47l/OO4yP1byR3dXBx5W/3BtONvfjg/4W7299ROyU6APNBcy/PLIOUoSp9b8ZAq
racjtOQL/EftSIqYhE+oOKQ7+QODCjmhTrqEGndDqt5hifR9iK3TXBRHI0MqUbHREG8nVXyiDAzk
SDsNVf8TgST11GRiD1kBm2Hx3ULmxg4z/Iur4XM4xYdkcu7lhpBeYUNZ/52wSdCP/BRq2quadJgf
afcxfhV1Iv5p7OEl9d0vgR68dKxFhhxskGcfymxEzhtL4D1W6hlGn9i9pc7zCMrFDzEiEv58b/v9
Yxbpf/4/XTnch4b4ZKTpHRY/H2gq0kNo7Itv2Peo37b7ugc5g3Hmvg8R+jSxrzmy8Y6GmZ7mXnlM
zfliKuE5KMH4ZB0o8GmvCh8l8zTgogq+OgQ9ctnqwUb6dZrv4eilO4MD0mrht15Bb0/EHPM+h5mN
Oy+KaiYOhq2FPh457x71pgEvDwoUBoo+lgEG+PZLfB12k3HRhJYsHdhvy7jTQVcPyYF5voDdkbr4
OS6YKhfL7LZ0HA2yH9Npq/PtQVfCDINgmwSECgIMlUWQ1rZF5Jhx7VzAjz8aSf7dVroj2NGNwu7q
MCAZhLApnpvLWFALKYrkjWNfKEJUBgiwHXiv2zNZic0MWgD/N4S76Gtiq0c/hUrTBZGHfaGUT6FQ
783cuVPjLWDfH4be+14xq0UKzsr9gWksQqYiqf24Lzp2J+fsV5VmwBOUGFet0hT7fsxpPJpNdIcj
JwaOat7DzU7Geyuxkr+SArqr1uYo7Xc1UQCWhZiEd8H8Szf84mPqN8mvjHrY4xSL/E4VlI5CWO7P
2CphDoVbwGMZFe5hrProDg/fxAv8xtrXWgKaS0zduUTZeCNTWQkQYXIQQEhFFVkWeB/IGwpGv35k
AQPHgqHnNLvJRglrbetb6N8gn8LCWsvmN3LC84i475/t0e6IPSnPcLluUtPWZiJJIoDbqcwTwb+f
iXCjUTVaP/BsY5hfenu0HosSN9U91oenkq7AMfd9RFgjM/lAY9i0BnFvuYUrFVf9B3c2uCmdPP98
e+euzN5EAAg2NJhtqniL3ZRpqRaRCwZe6QgvcvCwxuN2X5goxHfzcYz0L7fHWzmMAAM1Warii16t
Ar0dDT8lQ7mACjXuCP6Dc1jSqO1ps27caStkPOjl/xlriTYozIyDocaBh8Bke5mCqH2w6Hyc1Nos
v9Nkq2l/owDkhm53HrAsPdu6go76pIw/HYH+lnCK7lQnWoOmNHKc/18LsUQm2JFd4SPEwks3Ct4M
NK/1bKNjsbrY4HHoM1HfuZI80mK1BAdgKxfbxqezFun3BjttFxXn23PR5N5d3Ek079ASA3AAKW95
Si0bFFyoZPBZm3BCYDfdG3b8Nav9X7hR4vutWyV67WjdJn1v7pN4LvEiNPFYK8L4UApXOvsO1sFo
RLuDmZbvo163H4HkVKeiVjdWfm3La1LYxVBtNG+WiL0pQKO1KkNg7lX4rVTVRy1un+LSxG3DOOv5
sPE2rJx7mpr/b7glG8Io3aHGpiz00shClqm3gv0cdZuoc5n+X30CVHRM0g2kkpYHuR4zcDQts4on
rUHBmmUm6Y2C6M5G4mGnEpjVWtfh4DRRPdVps+rDj9vbYG2maL3RKoKbea2IEo/ObFQFxW4ZxsoG
+Hbhaq1SR5giGfpcW8jzLKogWRUMjW4F9kVVA8zeK2c4ROjlvs5d1B38Al+nzmiH57hDAyVNk8/G
JMhoRnBTt+e6sonwPHDpxBMv0WRd3JuDPart7AvlQr3yVOjag+jJOJNaPYhcecXktt26zVZWl3ot
VE0aSZyIZY+zqknO5nrSLmNGYRKwtUnaS76UfFeN8Cs11V84293Zs32yYnWvlsk9OemT2vkHGZTf
nv3qbzEttNRM2oJIDL1/y7Sky/swT0PPpNuAlKEYkJq2z7cHub69UE8EwCT7gYQAy7gtGoLULOca
aMVgfoyL4NyH2itFxY33f2UYXaXWJbtG/Fx3MZcAqQqybYHGTKKpL9Ki8R7VevPBn4Xz+/aMTFnx
fH9IqdtR6Pqze3V7uW5Dl/g+4pDWZWyN7JBmRgPhrPV3KHvOz4aCukQEJJ18XcdWSE1K90evNuMj
Wp/I5AqsYvqGrparGSj4dq72XbbDcN1RB/9OU6lvJgQZFCLb37GJX+pcj/GxAid5mKsKGJI/zS+N
i1TomDvpWZ9waHGSKLuLIBTscVPUnrpUpZrktPFzVMcKjapmPonIno5BIOZ/kiKNgaNH8Yuhl9En
rXQjdFPj6v72Kl0fLckXAUMqNd+kfOT7zZV3mmm7SqZdQr9yMWEa8udp6nCNlZ5I0bmrhuLfYjwl
XZ+Nxl5GsfJK7idTuG+qasAfpTQwLMv94TSOhXd7WldvpBxEoiOA0jhAkhbTiu0iige1hAAdhPFO
wXZXPLsIYzVR+R3AEB5W//79Z0h2AHEzpX7JwXm/krMN9FaS1SB0ufrOmtyRnNPAmWr4dntuV5+M
dg1gQzhW4B8NcC3vB2rrLM0DZOiRPUwOpeIcilYDTGqewzb+a8BId+NNvQ446KoCniYblw00JFje
D1jGRYjMgIWymR/eD9QKkvGUxR976m9NQmGAurH+l0QqaPVPyzgB28fj+ZM92ftE3IHtRqUbc/hp
o0l6HXFCt2QVeBm4FUk1Fws++ixtP7T01NziL7urpDJ9qN0HRoqhn9sD4wsQFCRXip8KJ9F+zyOe
lsgp2/ZTpWGXF3WJeY/6XH1q4k7fwIQ6rMm7y4cfh4YYF52OGC6R2vs1C3CUYElV4ZW9+Tm2PyQS
9xgqlxyXdpYvDreKClevhPxCKKHL4j788+WAdTNRIgssEFVweQ9NWWFOXvjFxv29OopAqkdDpwF8
9uJcuQPqcq2Sxp5071EwdTnYSRofb2/wqwRfTuXNIPJHvOkntTqC5Tip+V49YGOC7czsk+ijDIT1
3n8xkq0SQ/Ou2lcomFYgM5nDVvEyVflkKc9lan9qrUez3Eisr68jcDy0xgjXQepe8Q/AbSJ/bRuT
V2G3Omf+x6Lv9kVUvGqUqlvXYTnDj3BPN/K/ta8F3AYUkyRHknYuFtLvuzhukSQssHGvw6/2lsrX
1gCLL9V1ke6nCgMEKXbaDhyOx9Kq6o2a0vWFx+pJhWeWDjTYEouVa8WQjBlbW9enE9JbBxs92dzv
cATcBp6tbT6La1zCr7CbWV52ba3WvmWPszfV1GeTTCr8I5ae7qNaO9zefWurB3aIrh94Hq6DxUXe
mcIsSxyXISI4u9bvfobTsKVWdn0PaSqCaOCFUB01r5LFHgpinCb+KF077qiin+agQ+5KarLDuZsu
TbF1La/NCiyy7YBz4Bpa8kBhM2V6gcOG5xjVP2neYh7kFtmhTl39sUtSPPNMvb3EQ5DtB8yddr42
+Yce5P4dXr3FuS0j53EOk3njQl47gpScwAcRF4CXXLwWoTn2RlNHk9dl2nfVpSVnGQfNpNCVhTPo
vqBNdxoltnOtxj9vf+e1b8CYugyswYAsYcuZYg4TkRcrosKKa5P+VJv+kSDPU1XaTypi8VOYb4S/
8oF5/wDBO6J9DSvABJ61zJnMDlOC3B0mT+uHr2EYP3czljxxqW6hrq6RB1zXb0eS039zXYvZqWN4
k5NnOTOmA/iev46Aee9aChE4SenqecZL/hCPtFmx2dNLBJhuL/DqXNlvFF4EnPNlt77p1Ynu2zR5
I84DVmY+T2LCiqvZkptf+ZC82bzrJP4IPSzLSK5dlT3e9rOHmnm+6w3rc4mJ0Kz6f02NY+5mu4Kj
C+/7X89O44mSGbhEoi/bBdmcaYOpICsVwTN4ApFWvQa2Gz5Mrb0lm7FySEBpypCf/QosRi70m09J
m67Xer+cPHcaBV0I2+ss86NhRX+bibG3nOJVEfFr2DfH21NcuTPejSsv5Tfj1moIKKDuJm/O+191
gxeR3Ky3x1i52OE2Cqn3QFLPSXw/RidEV9DUwUyhtOejimfXQUhBOEXDwK4Muvl0e7yVORmyaEHZ
gpW8okWYwJUtXGWEN9mli2Fr/UHNw9+3x1g7e+8GkTnwm4XLcpy+fDALr6FjPFa9/9qhuRRZAxz1
DMOV4JdUf4cy+zjU/kZlb2V+oKZcmlj0ty3C3fdDl11dNrqvzYAPgn3avxSYs92e3cqxfjvCn8m/
mdxgVXoM7GiGuR3u/CTaab1x6raii9V5yIIEFzO7YtkqMGOS6nAwYg/sareLda2Qjqi3Z7IyBlpV
qIyhnmLzFC/OlUtpHzr9MNLRTrTnwu8SD2e74t/vcKCvBJNSdv+aWRi3JWZheZlI2X+VDC1CYBC6
axmXL0MtXm9P6RqMDB5LQlQRlQUgD1J/8f1dZUqM3LIvSD8/ZtYnEwcn0WCuaHQX04Ra1QNhGgrt
WVTBPg6sT0FuHG7/hpUNgoqsic0BZfBr/DWmhEUdOuCFhppmejj739She6q77t+PQ8DgIKjBBcJ3
XExVbZOJBMKwL0OKYWnTYUzTaL2zIykd/v1TBsYN5UZJPdcpm79fVQNLg8RxSutizp3zS1eS4UNb
R8bBiTYVcFZWD7YWotpwt2TtZ3EhanoXoGI7Dl4XmbhyN/XZD9TvTjdsxbkrtxS3rhT301g+6j6L
kciLosp32Ji83yqyiPYTPaLnKnxI7UOPJYVpjR/1QdknTbflEXF98hgaDJ9UBZYQz8Wnm0pQreXo
ut6Uund1HB214vPtTXj9ZjICQscOhRFHhwb0/os5vV9MQAldr6Si6OMXP2PfagRUhLEcNrzcOPm5
snEzXr9ljPknuGZJqdotZpVFLV3aNvdJUohD8u+wcBQMzxQEXW9PbmUgtJ4A+ZsAIQEIy+V9cwVH
nVDEIMLSE+poYkw4WJ8d838IO7PdSJUuCz8REvNwC+Ts9JCefYPs8ikgGIMZnr6/OP9Vd0vdOtLJ
crkyE4KIPa691qzvk3U2j7UYnf9nMf93y4EpQqCJPkMO/1qX/xFMbk6+6Z2zpE+Nouvs7dOU9sep
MSwYBWGCadenKs9PBUKUDWGkvXHu/+87Vkv33+NmdQGQigJFp7L0P0OgRtN6iY5A+WhkbobWb71e
2nUUKLd7IA6XUkbpBP7w//5SRRD4v3cq/Ex4UlPxbKr//vtSA4YECZp33kPPpEzcJBUK07JeDxty
eIe2sJO4E6mMt02zrnNlon1si/bQruCuMp5S3GtWearAyIWtPtmHZeze2nq2AN9p9/AdP8gR7uHU
e/eQhM18+65xuymsSxAaXu//M3tdbA7tiGLa8LdjcvjsbH29m60C/aCsy45DMvWnbm2fa2b/d1rm
ynCb+V9PtRoUJ0Nn5INRNRkDpM2ThBpwDUIqy0dBTHZb0/YbZ4RuKaQ1YUfRJYKmqNwN7fa6dOm3
urhxdm6pkTChN/hXNDefAVIhJGz0U5SN29Fq8rOdmp+NcK/DtI4nBMM2QIjjFHZ944XooQckGKkT
lkr/qBdDcUdj+dRow0/Z9Ufk0vSwyxTU1WVCD8dhh56fPg+JfZNIReH6A6gt3IM7je+Lm3330gPY
Me3bqrvlI7SH0Nk+bfX4MNcACYdgDdCYLh7ydTynGlexmOLVKdyvhE5n3zt7p09ioAYnwD4xSHNk
RCdUINsHiIgOpV5JZueC13V2vMgYHFC/89yFjW7/jFXwQFMqsrTk2d4Ie8Zcviy5+Bh1VB7soXlv
wX6GNrqwYE7cC/MOIgSKtTPteYutZfB3uhTfuSi83wwhYLsdHhJKw71lfWX6dtLT7OBN9b5AC2u/
rAtYp3qJpoT2RLgNjQ4bWV/cmFEYd6IwUBHtTrVuJNHQwoy0lssrMeElgzYkcqsFtqP2tIzrh5eS
cvHRkcibNzpr38zJ/M5wXc2JddikfZm67LmtmeXrkB4LykOdFVPUBLMXuTLTwnFZu7CYg2f0kY91
VkWVmdBEpWqqeXeNAWB2sk+yTe/g74xE0EXlnO2btnqAjP0FsaE9So+nyXyHaQ1+SmunNd0JTa94
9Kq9oXlxZWbvpdju563YBUZ70dv8UujVJU0yAHJB1GrlSQLNhF49RHk7Es0PdiiGMsDoxE59GZSe
YTfUkT5ZOwt1X5kZcEmdGsfb6WV6yWxV3vN3xeieUlHvnFm794o2XnNrZ9cWYVD7RzjNJ7xku67J
jllW2XBMAWGsOk/Enfl3y51dsFiHobDjbTF2SADfQSQSzp57M7raptqOssjmdhejSnZe5X41tvYK
KVOEaAydKbfuUOie0SceIa0DnZo1UJ1NWn+Tc/6Rp1UV0pYxooRpFMS+IV7iUoNsW+hWdL9ZwDCG
PX6uWvnhFqjY2snbUjbPHdtmXNBo760Q+rIMNK20/BhYdCT1dA7nJAkDIaIN1UG5TZE/j+iVevGQ
tRko2vUXou8ZoOgmjZvfj29ADvjCbvnJBfR+a8KUI1jhk5ulGsBE+U9felHjOifh9c/zsJ2H1I9A
b8TQiEdgnXcBKoe2RG1ck08DIttZqT+MwJFXLBh6NbGQVkJvuD/rxIHwae3BYE1h0uXgJeuoqIaj
GaDwY1waIe6MRCpGLjuCiu8QTD3Rqzx1evGwUgaK4PNOMQtbZBXlA7Koe59JgGXJ3lHXjRLPfF8N
NRReIJ49vulFlkBlAM63QX0rDuAxc5Y1chr6I5O4LsmfOQX/Ol9mIJnM6+0GNFo7e7hMBcRM3GAw
/LZIjyU2MNUA1KkYIs0PWOSOfS53JvavTtud1fsf7ryw3sYzJLNFWCSiDL3VuROjf4RJLGwM54Yq
OpQI4ZrNd8WC/fH/dGI8e2W+a3ug98uC5LOJJOAKLt8zBrDv1V2bJbAXIEc0fmz9zEEGKKm9qY9x
ENwMAiygdI+Fz15glbw5fymNIVpodOnbO9Lo6jbt/ElZBYuOq5vKEOq7hWc/QgIx6OLYpvWrM1o7
fyxjHQVUa3xTfbLSKPdTPp6nekUP3bmzhP5DFeIwbTkw89kPWxQ0Q1pTj4R4wOB1xGXBOQeBc3a5
MhfJXbc71iBaR3eIbb67Zj0HWZ6FUX0u3QgguEOBc/qxcEpmaT8nlfNbu+gLaEBDB7e6JjK/y6CD
8b36kovgIKcKuZctUqdVSC/yGdtqGaWsdP2qhEvztA0DZ7pAwP3UQhy2ATOrnA3EXPtWp8+tSAkE
y+SiDRrExNW8T+dbZbbs9z/SlscEx4jM9JW5Zp/RW9GFuoI0JA6kuo5orJAaxc0JoKooh481b9Ge
NtK7pPeiFbgYmuJONLrem1kZl3GetJDRkciGSJKO9UcxWIj/tIfK60965b83lk8QUUMPYh48Bso2
2e3GAUUvf3pQRyJDE9VWiq4lG3iZq4epyW+0cA82UwNWbj1ZpoYUeV/EeN2FRjqavnnV7ZfsXje+
V86J2pZdDyREIuKNzza5eSd/Spt30RRnN0FbNZ9O22AerAmYzLZeBAw0U2B8TCLYp4tQgcj62BlM
UyAfZNrFE07ttZzlvhj7HYIpP5WmH4rOCzNjieXKJFNZUqltdysDDXC6bHkWWsA/86Q7NK4G5FI/
T4WFCnsVOWjJqk2bs5+VMZmx+JMEdM1Icmj3wwD/HRKylXxEJ+q+sseYgS1GVjMZCq8+jJp2E02C
CNATyuC7OkAmuQFPyE5XV7/YxV1QjxerxaEL/+BajNKNqIUzTLP86Y32IRi0q2+W8NAMKFRucZZl
F4366MwzU9eM7PrObtaHoJo+xxXpVjpdad7uNd84rmwhRgQOwHBOWjA+iEX/6aZk2CGqjN9ID7W0
CWO6IvLqCSHsPDtJFt8cvms9ufjEZPsS9DjzH++J2ywXb8zz2Pan89bKK9p8e81pkajnEBlcSbVW
IULR1x7tM83MkPlOjBg17zjR82jrAy8ERGwc2gVYQ19v59VH1cUAsN8s5lcLUOU0TD5Mi/gsZ4a1
2cIfafV+sNr+mJXLOcnn5a6crPbOaqCbECQvEKXMO5M5mAEeYJf7aMYn9cJMwJOnlRECsPdJpUU6
Hk/X/lnTCvFKi1ADy7QxwJlnaGwtAGPtKfuUTrsPyFOUf9K24bmQNMXd8WNxqtua+28WWsqbnVzh
HI5mVtkam30d9A8ymR49nYam6WA8t7Dkfa6e7hKvjDNvulPB1aw3e7t2CXpa3dTiwm0fLGN8MfAK
lVm8ZjD8LV7ZGmHHRYiAE+0glxwKbf3tR5iy0+S7JF4vzOIdtWQvrBbGoFiuaHBN8ZJn6dm2uPTZ
X9mdJsWFAKrMB+LQ4+KOmRF6zGZZYdNtL3pi3JlD9ieYrQev1JHFHgFDmS1TNHjfJP9Gse130fV3
rcpZF6xx32k5Stc9XZ8lP8woXlBDyqOkGu0n+jj3eZ/fk7pfSoTbzTK/A6IRGeznkbnLNbEgToa9
YsiwZBT2740aPWmvRpsYryrFK1x5KPygNGn7MCTk2WFBHNxr9IdppumdmQRV0wojauf1dHOHg5kb
A5wfrmgjk5a4slXg7QGNBUXygvcL9aCrFG7xO6/0N5m6p64Z7/RgfrYTazeMy75f+p0vPG0/lI67
L015BwkNMrN1HMBfwM6oEPPNPYFv/qvpMsowHA28ESuk+0NQn3J7YkOtsTV+BLitTBrhaKDq6Dwl
pqLGIjFBUzaqBuuuM97ddkCp3o5HKIYwAk5vxE1dHjU/uwaddqpW6+xt8k15d2m4WCN5KvQ/yCJ9
ZVZ6Id17B/X8kiXTXtNQA9cqwpGNM5AwKaUBYgiBMUGxBz/UFvxCR3H2daSKkzTsM6Rc4dI33fHb
TylseVqUDtUekcuDx/nogZuBOd3nS3bedASyxVUtX1U4THItBEZjXA3pST1FtdHMypog8HN2DdTp
qRz+TAI2C7TUlJ8RGUA6GPGcSd5vAo5OrTnMVbJfmODXt+VQuyJK0SnQM6jzivrQIK0BESgTNx7T
HzkHtjSfPWJnCtKwJiNRX2CYEr+P/R6uP5yEWlH16erbHKN+lal59hzpRBIR+nJ8UmtpGe/0AaI2
+LUMMhwAO+0QnJSL6VFogbQ0Lnxnr/HMRuyfDH4LOcVrgLZBQKzptpcVvFLYZkMRGdN6zXQGZFxW
K9n0fS4XllOMzzM60kPwVRTp64qb6HrnKeugOMXcvLD03Httn9xgjnXbOqLWc5/qya3CxTm1m8ZT
YtUhFeOfRbpU5dYj0wOvbs78GnwkSygKhydQIRjvJ/c4QMX/q9azhwGq8Nf7YsvTaEmTs9xIhEd/
ugjdxg2OtxV6xSHZYml2MRRbu4BIh1BxVzQ24N75aKKXnYEbr+p+X01uxPzUWb16PUkyhmsoLEaP
0qMnhkNtbXvLFu95pqYNEN1hNdWuBnW3z1f/Ycvtm/KcqZ3dI8obzc5TmTon5UdAj5AgU731usNq
tT91Pu2Z92HFiL58qM3m4JDM3q3rHOgVlthnx614X1+8IJyBnlDN9OUQe0AiZ2N5zJrqfTZwJy6g
IO6/TYx9ozGzWZY3s93YrP3DwvpkBVsorR/GzAWtXByMxvnLeUzd4lVk6y0biHGoR0wGOiCiIU99
SwxzR8y/9znySf1OK/cJND19beMIfU2s/MlU3nR/PVH9vNN9K+4T98Q/iR3NehdafauXHlsjeIsX
jsnwbY/ed6D3kQT8thHG1LQbUqbOu3bd46JOYpzvWqTTc9986oYru9Tw8/tiMZEFl+ctM/fpZP8U
0Jgh9nOc/AHmC4Yg3e0z0RRTaaKPEZNacDCv59TsSZd5JOXo7rU6ORvjgiRbTmE5PVl5cdMlFQDj
HT2Cu405PyH7x3qr4Hc3G5ijqyE7D5UkgCf77LXsXoJTTeFtUeuoFmkIGEdsHRN4JQdnDTiYefY4
e+OJSvLfMhFepOfmMQsGeHqhjYMlIInaxIJymfmjrRB+tCzrTRk0BnHeFyfJQXkRposVcg2/PRiU
8yORtHu809H2y7itjNdCFO4eBpazygEWlpxlCurqPnXFbtJm6k79aS2LuGm7I6cl7tqk36kPKdle
MdN65xUa1M6Rb5O9folAY5IcWEQfHAPQGNTryMSN5NVHLxbnTeguy+zsd/lXtixfnXQdzn7xOG7p
U4lVzvt2b9YNtsr+hSd/p54zB39t0cBm2nX2xKti6a54zJjTCOMceZKhMtNCDTwLXeLUbV6OBhN7
DvfDdkQUdr+Keo/uTpSUI/Xd6uD0oPyNLdaN7gSdPPl+fxWceln8tEZNlhlAJTfu202itirOUyJv
3tr8BNDtdBas0lvcrv11rdJd22bnaVx/AhTC8Iw46z7laKZH9Qwra44s980Q2m7CgM3OtzrQRj8z
fWcVx8CbdptfYwQXhlpzQfMWnExXMFg0nja7ifytOC3/FvnWXUEsn8/UFwkHQ6vr74bM39lu+uSM
2aktfGa/11eHUB1hBjSTJgYWg0gj7p01iiqQ+xZ2d/JnTpZXkD8wlqvSJa0mvQmms74YZ+WqWADm
dm/5BiSWEz7zK6Mh0Uk5gdP0iXGU1XZI8nI/glOb3WKHVhqTe9lHwgS1Zy+v6kb1fHxQN1VU8/0M
5XbN/CBv9cmQU1oWoyFD2jZxbi1PNHgjvRjASBdqXFj6n/bSrrE/Ml+DddM2LepzMpQxiOeBFLIU
3Ih8NBKzi4LRf6KYfOxbEN5N5A3evneNeHKhVbWWHWMqEWO3qG4W+55aWGc2H4VJLyP/SNPqYK3Z
rkjdc+4dslVGo5ach2GBAXA5DvbwCGShhBLX/+us+RwlfXLOJ/IvO33Z+uKNHsUzdNr3jV2+r1b1
FYzpt506a+iu8i+M4qe6zF1mmau/xlCBsxTElxwZQ5p7qxqYwtewo+Vg3GWt+zyN04M31hdD9jeA
eleTm6zs7ehqiU2d1L5OtvgaR5PgfLwp76kcFPvkw62De8eff6xaf6sCLYtFLsqIUu4jZ+Te3ubv
tfZOiLe/9aV1GLflU6zVcZ2t+45PmlP/IiGWi1aROSF79S61zBuFq2O2tcd8Ga/avH41WxUrAyWZ
H64H720T66+RMflYFpQWzby9WhDQNOvySEyAnKxHSjltVAHbh61qTrYjH1KrYC0shFlZ1Ih60ak3
UEphNlQd0cnV7mvS3ULmN7dtzbCAOCV0PEUHz6faE47K1glELEmI68N+gicRpwpxG9FNx06z2Icw
khcgsqOgKe9WJss19o/kN4bXkT603dMy5f1jRfgArQwxjkEU2XcNHJibZHoXI0Pp6uyW3tvgrLtm
Hr5MrX3M4Q7s8zXm7P2Kzfo0BwT35uIyBuKxXIzr5upP/wmRtO+2JdSeMqK8qj9tI7QQC4NH4ai1
0CSMB6daT1pH9jDLOs5k/Yok0oMTTPezMTwH6fhZO8mRYbabrJJrOZR/RnYsfMd7crxDlpVMucn0
bbC1OxPv2Oiov2dOXoaiMQnzp/Rayf7et7Mv6vRx4+rHKp+vrr5CJVCNoUntqfdzA8yE+TsG0xJq
hfk9rsM7G/kD9IgbZhmfNon5n3LizMCAziRM0v84nZdQzvFuKnis5HgERva8zVTMNjt7qrbyPjck
qUxvH/0kOSgbLYzuL+ptLzUGVxLDSo1op9b1vZsG70OOgmNC08MabnJD8qEcQDutV7etjlYniRQa
i4q8+Rk49b3WBg7hu37d1uXcb/Y5RRSBgqIG+MMH7K8LZtctWPrxjwzy626FrwC73GX1oSsSKJhk
7PXpsyPsD2dp7gw8Bdwykc4CM+Oaw0XgZ7vZENiK8q9RlMz84ESy2bXiIXEPesHc/GI9ZAEZ26hR
/mgMNBC7qPGmJ4VLwb8kL2VAm3cczBPM0Wdbducy754ZmegjK9Vf9DR5WUv5OlGlCj10rCKtcC8e
8Jzc8/eQDP2aRQq1o9yPrp1haZMXSaEJEP+1W4NnUy4TX509C4ECiDSL2DamfQrtv19OKdn/thck
oSEEUM9NNl5aJqtLm8RttnZLU+4xNoe+50a1Hli1RrHJ3pE2Hxm1CiCK6q9jUdzUg+lVFWDpnkuG
vMKVRDL1PXz1aB7WtYc8j7DY6V/hjbnYVZXtg62kvjQ4dGag1DOFd9yW4LBVhGatrM+d1Nxw9FYj
dGT5znizx8hoB9PhYp44ZRQZ6+JLxT+aMbw0FsP9DaGzV5J/mLP/j9unNnnrtoffn7Xt7XSnjSV3
Kdd1F9RZHQV2qYeQb75LvJZZMX1bOqBaNj0kGz8IMtrE8CKP6acZTIWdrzenLl/nsXlYEBn03XGX
TtPR03F5g/8IXubDLrxPKAXum6ADsNpcKHlfl5V0xqrd19aw49wdX4O2fWzsgUyABlGnzy1pilfH
82jsVZzBBMOzrlOr3RwKMOgSjOwHCC94ACL3MQ3+lVbl8wT72DDWV/IOQpaeSXavz69SVNdxtU59
b8Gzx0KbsNWGpkGAn2PwTRgTwhavRY0SAgQrOCeVRVyx85zaCjUM5NQAbPPkZz0YBzQ6HFQp2tAe
01PhZgehkTts/SpjZlsoaTdJlBTzcdLRtczaIAjrzflJfBGEW9v7tBQpnuZE8OohyaDd+dgmKvB3
InWjvsO7JuVRepaItNzj7BXT52RPc5SaNbM1xpdbjOfNr04ZVU9fp4aSD09mT6kKso9p0bAcwd1i
Ki1utXyt3AOn21ej/7Gk9ZdoxZEDdFcHzcPU91/jAKtvVT7XYnjDFAIsh3qb2rIfCY2nxXzsU6fy
hKV8yCbz3Onr0ajaX7UjacYdqyD9JMGmfOB+A0u/Qif2AmzuYpTpZzrpb1rX73pYWOgZv7YzHSNO
9N3g6tBSiCdI8O7R/RoiYW9n26/uXW3ocOQlmWDfvfTYs7zSrmNXP3o9oVIzpruNPGAWzV0/LnNs
uCYiBAlyrWZzGlbr72pqRw3ANRQgOKL6H9/sdlZKliZ66nDUfh06EEu29wv5V5NJD9M5xf66qI6w
3seyLA55UUG4PF0kkkCbZh51U94aPfhuapEdfdt57ZNypolk75bafMbFX1LlU2W7/ZiucUz+fWJi
/CEApdw80moEjAldMhGPdOq95dGPXhL6EulrKb1/FrOAKjk4pfZ8musZ71DVv0VfITiCxHiEVEc4
LONTkq8PntP8owLHwSNPK2fj0nozdUqfDvNkyT4iwv0TFFss/Ok0ecZTPVIl1zgFUvTnPh/Rbne9
h7YfKEgl+wxPkgfjo7HNCBPkF2dFM0irdq6m3VVDeWXC/n4joqY5v1f70qDQUdXW0RjxcGmVUFDS
OAJVWsagrW8qORo9yKmX9pc9+NgK4yqX8m876Rchpb4jtmmjfsPUuZ2qN9fvYs0uainMtjhXEjEm
8pw9uRocPATzmx+tbUYPqo5NcxSx1ldMg20/RQePSup2z4NHr68VqMLV+6XSYjGUjwU/p7p/qQ2m
XZhs173pqsMDBCr/4IvqYpaqe1G/blN2NFBzV7lyx4haKpu3sR/+VFP2wqDecZHday/Si2iB83mB
GUFV9z2nLdNrln7RteBvmxt3c7t0IXZgidc0eXA0Qws1s3luJyKorv1bSUHoOf8MOk8TyVm4WrZ4
NfGMGuVzE4q5sHYsVepzn7Pc+dsF7p9sqL7bqqXk0Gp7aafwIfWBE/tDfak2+8XXdCsMhnTvezTv
R4Fk3IB0jOh/i6D9GER/RTrjaSvonMvBO3jL/Kzn+mEUxmviuz9bX82QXoNuakzzw6tyxN6xgIVe
3NQ53WgwRJNwmMBoX2zK5tA6LbTd5e+SqP7VmP9RFyIL/5Kamyrqi2iEUT5SwReZ52+emoAUjGcX
MEzWzLFYzSly5oEy7IrknPuWSTAW/OvfKtFDq2qfBzpcbdM/J4X8SElJBzk/jTYV9IkaSaN150Y2
5zWbzoDGnzgjX23StHfK6dr5Ag7Ca/dELLHRGk3co3cU+VbzO0/dz7bY90ADL/6wRKlY0Zdp2rCb
cTVi/BPopP1l4lMITRqAA9kYZ0hzpZhkFTVnjj7DnZVVsRQOG2RMiLHG5KfQSvhl1n8gT/rTpwJy
9JqAZ91Qg+y6cyXMk+Pkt7pvniZcjYY3aRzjJR+qF+En+9rMypMZTC+59ceYYV0UIn3fEsvZmZ14
m2n+z2325LbGS69v23dRT1fD7+h297/q2gtJXKigyB0D405enG3RnAfhPGRlu1NlcIIZKvjORPQI
7zmY7UPdTuvOTlWwP1WPriu/kP6EH8Y8Wn51qHXYOXSni9BEncI07U7CnxEtrf6oK9Yb96LZqFWt
xd2kmWdldrupverD/Dd3KqiF2rJ8G2o+N0jeCcm5ernnenZ+a/36tU7XsKJ7D+3PYBFTpAHNeKHT
38z7e4OQeRaZdap6iCdysUtSP1SSYBRLmTAt9RvcT+fcmC4NJGpiqA/VhHLUsGr3bj99mXC7Qpr4
VZjlzfM3agQGxXR/CC2crkY4pGOaQ2Uq4Z+M03r1Y3Oh8cVo8926wWdG+aHR812tQaBEFbSn4eP/
Sid4RBKFsmfxPFN9yIstysn1+7qJcCUUYS2sNj3oqflO241ipCeey1J/LEr6O1tAmJ9Ye2VNOosj
Zwe/ZepWsZ8SqOXS/vSngPdg3ohHdpuZ0OHsDl3N48+0famD2iG70Nbxw6dObVFViWrftaLUz/7U
E4vXIwKgzebduHEM2Vt11j1qlf9QZO2F+UtoHIQI/bQSsedYD1KTOzQf9sMAWsGYSZ+QVSc5OOYd
Rdxc/yznRkWzRDVAfSikFJ5/mDGbDObgfH/NEX4wY1fCSACXdcXlwTIQq5xkLG9qndWeVCVYnTYW
hSLqlhQRqkPuUu4GIrXIF1U4U2acMrxP76H00mMBQx6BEjthfPWCTyOBW81YD1nfH0rgDqb/TQtu
WqAggneKL2rmKQzoem6zFTfjAG2ZuNez4FOiX+0Tla2QVG7Nw5B3FzhomdIdD2J4t7AfGezKoFOu
qsKiim+ledRAVFoQ3hk4AdoveZIfywpUSJFIGTrD3nC1GB3GU1li0UAqBG1w17U3iOnO6q5Se3xL
l54CYhalyXxO2vtKapdlta5qqyFqwy4Yp2jqaSC6V7Y64neoVYezSaFak3vTQiXIUCWVeKEzxTf6
+NtkIFN2W4UVYDliezHjyriNnXeCvpU2xEeH53BKJmjR8SAaKDLEWOnNVbZ57Izt3tymOyOnxlDc
grp4oR95S5upCRfP3m31HdBtxmLVlwWtHY6zyyIbNGXHCNTHNnh0Y+mwtx7NC0AhXMusd3FJ15Rc
xzKvQ93F6ILVY43f1J5ckZ02ayPKJFcQybFLh5aWXpVHA0CgyqTK/2jl9ldtyVgnwK4tKDXGo6pX
4bo9D9zYt6zOUPYMpFEjTgKLjcpMC7FVTYUjp+DVtid+Yy/rw5zJW52/KpiANgZR5e29zIjtYZ+6
5OT8NFeHno3Szy+YsJtaKC+3VwjC9V2bO4fKr48rW4KVM53qyDt0Npy6Lq60dv5RaBW+Sm0sjwR9
rbznuRzuwd9FgorB2M8HXy8Pc2eKU20VsYc2gAos1dYf5vLJa62d3Lyw1P/UJmekuHKOPG+JbQoS
Aw2Zvp7jTv6kpgdZ7b+r0PR/YUSbMj9UpwP1aXX0VvoDqg4/UOu33PHINXHJ7FhCdpbKHYZHJOJ+
Gbrb8Sv67a+8ZPaDqRkFqIOK9GVj6+EGLP/Mrak+c9G+q10p2LicAr59pFaYYNDN+kEdf/6GyaT/
vFP7on1QsJ30e1QYVUwdiOdaKVfjZ13Z7THxe7jaIpVkqAUwqn9vpgbQVKp1ccRezoAFqQul27nW
tBfl35saBG6dXArgIrWo4oDyM1+r/OJQ3iaQKVxLE/xJhR1WibvDbLCMqozMzqJpyfmHtTpXU1rb
s+rYKFCD1//TVk7YU1XhDCv7rn50+/VSVSdN1ifL+ssmXCF51PwXqxf7GbzZ5KcHUmMqZ+/Z9qNC
27J3n6h9cz0+N5guH3w7q6pWUqV7eQCelM3Jatr5n1r7Rr8+cgXSvPwiIJwYFBsUXSjVItqwMQnQ
T7P1dhuCcuxwHl6hyTiojHu3TeCnuNXtSa7zU5r/kYG+893279Rf8uEdSOiOAdkrfA0xt88ZkWAl
1d+qU1Mvt45DSf/rxBHGsTzOSqMPe8ECSQ8hbxBtrZa+MUC7Q0UytD0Wh0Wu3/kH/KFR9rTesyOP
qsotNgrtct9LAKHsSO521b5o+/IDn68Mp7XakfIT3DkTtDsmKHbsQS7UY7PW9Ncc75UplTiY8wsn
ql/Tf2vsHa//2bScbHV9xuIefNw6FswVxaVosp9yO+Tja63a7vaDPX5owRZK9G3U679GmRzbnj5V
5Oi4y3XkGfv1M5fGk578f3ANqvWsG4fONPZrL0Mjy2iyf9MHiTsNcvXNPmYLXJ6sC0ASGEHXaFvf
Spg1MRornQI+Ql1w5TXvQZselRmeqOI6fadsj/2mavtFnYaaSx+H9UA3KTjl+Xrgh4qQhNW0nKea
QrCZj6Au18jz3jTAIAaqleoI99gg1UJzsKbr6O0Lby/rcSctdZxZrsldQx6x2h7FHpJDKp57yFdD
N/jkTBj5UzG+qj2o3qQMFadS+V4dOsFqoJQ2C17hwxs/FLJLGaK5B/6J2ZTiV71BmQO1xbWvjPCJ
tVM2Xd0nVkCprJY3eqChVqbHOvhjiStnJZ1ecXMYjP88P67VJRI3rP+i6TyWG0ebZn1FiIA3W5Kg
FymKotTqDUKmB957XP3/lL5zNtMx3RIJvKZsZhZzJbiq8zKudN4oaNXfIkhFsD5rG6s312XAhrLe
WfVeuv1OfsrlDtF/ZisArfJJ4Wi+DgG3t+dY6rTwQUXxeHUZ+MZAITC6RMuylsY2a53wWah9p9Q8
FBCeuOn/ma7AqHeSxSmJByhwWalpsmYFXCrpYf1qZeHRngBnZC98oeKB/GYTdDCM7DYLbfXdRpZT
F3lDgnVGYIOKUUmxMCksEFaPW8EdGBP0IvMTcph+TnluxqDWmnmcQ/UQxTsmgKxM5U1XkPfhPOGQ
MzpZKUeAW8vxSLBTnUrVgcPc2sYT12kK67+S8490+ljbbr7K+fvfTbNuKeCipP/UCMVNZZdEX5jP
flK2aV77dcXIgoKuMbjwCNQd4hwlGADljfdJyOHSST0iuw8c+xKnrS+9UVndZKYwwE/0x3RMN6xG
gM/PGfPQ6cZTO5HAVx9i9eXEIqWBFX0Zg/zSziq6j7Hfdu4hDz+9cBti5VpSM7lJPPm8eKB3OKmh
u6mHBam93reUN5n+QXAw5dPOaj4tg75W9e9/q/G/t+yq7uIR+mED5OvS8YS4C3cfqMNZiZjNYHk7
sTkS5knildqpREd8BLmi1f5rJORFSXjeO8GF0mWEpLDV/bDavxc0uCTJ8sA4yGfoDFNUMfep/QJ4
oq0/LOvWB+eqMNe/X5GTMhI2xRznJRk2jGOTCKjA/ISht5E7m9o/iW6fURGT+ID76UnBbn6rphdi
PckrFnh3zLE9hXJQS/eo19SvFffeLZ7PVrogNuSqyeHifKa4Rmn/ywXmcKpqcoJrulPsh1JdKlbW
XraEa089cI6gc0Hoxyg6yGAu52kpbvLUvY56FqtXcvflS3EHeicD4z0CQcwGA4Y/3JCliU5GqO8w
1BmmwGSECcdP61M6w+pvuKItNtDt4I+m/2HMnm8BcJPPNIzibrQ1Atbqs8H+VfmR8Z+nHEiKVnqn
jCJHoYTMq7a/aGSBvpwmDOUAPV8plDfkDe6p8uqMDSNr7Wsz2g8OKlPEV0P8ptKw1b1oO1NJ5EyK
n4RgwjYtK3EPHTV0UwoAZI6cMIk0avUiQZFYFsIQsW28hI3Y9dTWKNWgjdMrMBZgjEf9Kiu1d9pT
L6P+NDFZeSBuY2LB1iiu7HtA0ajNtW+ORgteSM1yuZvdPsGjm0tA35lkO+8vmJffZ1GJOE7hEH5Q
caCMnr7DxdlK5axyCr+vgfqr21l/NwYk1KgWM+Tj9wZxh+v5PS4M4IvmvnXyo5i+tp4w32J5uBvc
aYZeczZq4uMoNHf5OIMfBa7nvDnd4qwr1kKub2B5/w1OfNXpsZKbAM2s9GnNXOptnVASqdBcIgyO
9PEmMbBDuTo0rL0qA/xeOsu81CnI1zrZiTNxOUyElVpfn+Wzuvmv1f8RE6CG1i4ZUMi+i0OxcKYN
+tI8rN6R0RNG81sSeYjryPpPj05kVewxnF/6+KQ2xQVo21tBDYW0xvfq4NALpEGLbrNqfLJGnD+e
CJ9VC2iQ6LBjui+Oib3jQUKz3QXVK6Ahibr5VlwpO5x4L626dYDNGAQ8vyXwfi8mcxin21IeJ/dP
1UdX/Hxcvls9Qsl8OJ+YUfSPa/3EZ6lOuQus8IlHgPterDT4PoQ/E3G1xahYE4teTdF5zAfaRKZD
7Vi+nkrvEyLlK0ns59I9p4y+4HkkysfCaNN8EBPNx/N/vyaEw/FrENlWj3HYUFhi5LvFdHT9jz2p
MC6/erchEdZUjFi7CkKs+XxGQQunpVC30CXCNeLuW1YkkbB8Jj4J6H5OtIz4Hlp2VEpD+nrdRs4Y
BIE7jXRZMAUVbf7AYWdkVYldf3JoZe9EHfUzsDmlHXHo/5ZBzO3UlvsoLP7UzMxl3QUNg03FUudl
uZUX4fgDvye4Ds2rZF+p0+3Qkw8oMiRiaRM8v6ITIdKpqLJt2jFW8Rt3KXkKZ1slG8XMkQwQFpXp
Fwc9ZD2IqtFBWVeFvCvbXkx/ae09j3m1530TgM0rdy7fCIaK9IsdCyqKc03+J+YNWuLGfK+Y+oPp
JOsKiCLsunVQWfsSVgYvm/BD8lycMUCEP201P3K3fLKKwteAGE89B9y7yKsyoHsTt38b2/OBEBYT
Y4s9jBMGZqFM36vpeSYvZzUYzSi1hH1FuoIloljyLRaZxf0N5jIOHPXs3wc1GUCibz08PLsp39na
zPFWiezJXyVYyhMVt+tuJL6OqRaKWaPnEdEmVsmRQMvG8Jwk8Phdf/VSiAZucTf7W29T/dHtQ6UP
/0CIh1R2az9dxh4EYV2CPO6fXT35UnPA+1l+XCiwWDOg1Q4yTESWV9WaDK07eqgrQstYwxMHYqXO
5gqFavCcghcAUFDHlNlUyrhCsroknYML181w39oN3Qa1v+uKcxkm6MtGoZALWs+JCUFiqYCfVwCb
IuBVM7MBSm4x8q09K0iIAgjRytWvoqgfTUETXi1dejMWFSECGehnLXahApgTm5EPuHgPqvA2u9Wm
m8uz0XHvIidBCq6Yp80S59VhrpvDkkb/UO1QfMBj5qlVaXTLIGHYDt5XNObPSzyBGuzg7ziRe4sr
enIZeG8gnooGe4vKaRSof5l0Dh2PmrffgT65Q0r5V7ilYNk8x2ey1/CsUyBcg/5hBE3c/mMKbLsq
ebF7lVFityjjMKFgXiUTjUGUzoJV6AbzyaXrtEazmsIRwAUk/HXCm3xg9Opk7fsluC2xy2jJ8VpD
fAAdk39Y7TIdkTqi9MTkkyKOfWcx/ivgAW/zIvyIwnKm7Q/ny5qIhlVUugCcKTc9gC5CmfsI6E6j
CIxmzFwcvTiASNUHf605BzBs9tM6QUt3bTeq5Zvz8rcMNFLrrFn3dQioX4UWo8xFxSfZvPuYzOdR
ZziyM72p9URCk0THyGK8EeV1KHVl81EGVOonwzoylhRGQVg/D3Pdn/IgrKC/0N3bx0rnPKdRcWS2
dbKbQOyDjFugTmh2jAVMYEepk0tGAOWeon28mvWqWqtK8J67cJzCKvzPzjBexoiSpLTDapOOXhpb
9FW9cdc36SWOFabdLOnFHdW3jve2Ku9ZN5mAUNWle0UU/VZQGbkoZvFKCfnQz81hBL+5tfrxaObG
xaQtsnEt86DV00WFqHahnKr7Ha+yHu15a3bYEsoKzoY64XPd2RLNj+EdWuByXGZtPjcWJT2tZKAB
NHpGBXA1oXLCF2jjZjVPpUEi2oFJn0Pb9yJnPPf6UJx0aJEbGh8hRZa6PqmtR6esHZlo5GjaNg8H
bx339acSV98yb2hT6c4jNgdKKCmG2/DKH23B96/QuQ6Zdz4E/2YIIBs1dtJupSEi+JmaWfmHR622
gzEQlo5N3u6GpghPc04TCf6jGW0LgPo7PXLp7jq2cfHKRD3E7MchsB1jy0U1pcqd7Ccmyt6VDisi
wvlzpW3qAIReb5+Z12ujXb8Yh85r93WHMqXj7VWqumWeXeaCwAoo0FHVwS/Sqtkafd8xd1b9QiTv
vQY4aDN5QE1wNtaUtBw6isC0T9KbboGrdc3Goizrbidj7jcAUmBOOQP32MJsJIV3Tg160Qlthy5V
Cd2AaPgMOUledSC121rLX7N0AIZcFHtXhTCWhX/LumUQTpre8xT/HPTY+1SfjV3LrWus/GOoWhkz
kALRbIu1GZD4V3Btc3d+7geHSg8A7KgG0rtYhMhW/zxrybOtmNYqoaaZlgGFZlL/IBrOWWT/F8Oo
NGkKmETl8+TcF1vx0ap/QpAV/CkgEWCZFoXAsr9QQklo0NeFAcewgTcI7gs8H8WjDf35lzq235Kw
e7biYWO1mCt9PFNKJdSgVgnv280TP62sbVK6XNNUfbJnDYz1PD3l0wTCIMCv0jw9yJM0NEScIbiY
wOs5LGuGwL2VpgqgNZluwrQNdfpmo7Vnsf6gnAEOCOupTqWydrz6s4cKoKN+rJX5VY8XBR6PCiI5
DJlO2j6nKTN9PTP1w5KinhG70NeCClUrQd0X3qFZIgjq+omS6xUmhO8u2XNim/9Zgyc0MQYWL0X2
rCMbuinTxAZsliA8jk60oqLCrJc6YH0mNjnatqePVZEiUkwJ4dVaH8DjL/pYwmjOo/c4ce9NHcHw
pQ6zJ/59Sl2n3hiOswumbMtwH19j/cyieZnd/FZq8bFNnDujdBV+wKOHr5dfippnFCaQ5UaGCvl/
g0SXlo6mBVuc1dZipm6IDzeAFAzArfTRvuWx9oFuirNxMgefHlnetjNAfMC+mvzGS/OVa+T/IYNz
09V6FzeDCs3Ppiiv2OtQqT7iQvsYVPsrY0Yrk2+Wfy0NhmpsGU2xfNSVcu1S7d1oqGq6RbcHVAI8
tielKp1LNnaUoEBpepTGsi6E9Kv3ECDzLfKt4B+0ryHtcEkBWILcPid25yOr8a4nk28b2fuiFDTx
lPAeDPPJqYdQEnqaAvZEPlLTpDY64zIH05nW6huO46t2GCGhzinsJmv4Bqa9DcaI06Q8xiwBakYU
MSCFCa+2jghZgdzGi/2qTeNZM+Bg20H3okUMRF3qJ8NMnwKGB6yGqkTyjxrD0LovTuG+D8rUrqaQ
U21l7bCfFi/bMAzA16x4x5zyj2QyFppy0IDsVG1W/WT+Ncp2b8XdGkSjtjLz9DWt6KN3TaHu20nw
g4kX+T1pQh8Xn3ag5aSL08bI2+fBIowwM7MHxD7tszm4T3NM8aBs7VWuINlp6iOUPfr0LVhRxZOp
KOGL7gbPjj6/4axf69Q5FR3JrWktV0styVub5EEHiwnZzDSCc8QC5Fx5wpxiyimyeEzFRtRDMxa/
1ahBw+HM1OSFycNHSwLENEQfFRo7hYrWvuuFd2RWzifY9nRdTW27cirSkCFSj26U3VQMTBNlW/Cw
T1OynGvX/Z6Yy0FWPu1DTTmAi2nPzRgdumpKfU0JH303vs2llvsJojVAwEYOpmqu6iE50oNFukLZ
AzSIaZQaG0dU/pypAh5SE8KnvkxxyuAYrWCMnifLudV5AW5hGcf1QhS2ijDj6kxaovdb4vZDA3hc
GaqPfmQadUei0kPoboaFBpfWbhfb+alHIlBNhWOkdfFLXlfnWDUoXBbKU2nAQ6/VZ1ejq9Il4Gyc
OVnWll5vrMR5Q5huNXT1oWYOGZIDMexFIrmBb1IK7SWlVWT2GvNoo2qdUxmB2BiAtMPKNcaLzhf5
EFvZayfwZ9TnVtHgPOBj77xikvlIMBPgYMEAzl9AqJwru3nDbuyhjfggO59NyscOk1QiLTnmk16s
+7QhdSuPAXoM6EPQmlCrTQm3KErbS2F5X4UzfXl1BaCeSwrAjNHD7qOJEgol1AIye1dVDsC/AhaK
+1BKfb109QuTDU3wFCHVSd0vNABWirFHrv8lG2CJWwkxa8U4LVM7KRbigMCwIeu/RDPlHbHnBRyc
VgJSuaMOJ3vOCP3sWX130/mH+TYvUTUy1097tvRqV5Ogho31phXRIXWHlzIbz8EyvbYu/596Z9Mb
ON7jWG6CpXmKp4bZZej3m4VDfzGeTjIEjoP5nTN6q0jGS+PoRyUb7jX4IiRoNvWoE34RAm+TGYnF
MCjoyOTbSHWPRRF/Ua9Y9w5nd1BDWttYFiJ3BLtg4CoCGgIkA8wPOdIdiNQNqLIDzc9v2RAd+KKr
x/oKjjN04ikDND7+Zcb71TKGLTf+7OlZAJAD6URFpZPQ+ZZWA9MIT3RjieHpycSGA6jIvRqwJgml
aVhoJyNKmWHk7qIkuAxUt1Wt+nb66akgAJ8KZjbFqfLRac7RI/eBI5/4yxAc2zE6aaNDicg7yD8O
vcNMJyfaVRQtYJxtFyvcOoDpmzABKgS5oazYOuMoh05LnOc6mrfzEj3lrv5Xg07BVK1XWSxmrFBm
5gbWkQ1mqpgOxshsJXPys5SyBoUHvQsO4NEjeFbeHyTZbwt1lAS9M+hnKzdFYcihUrxoR50ww6mt
I0WBB6V8LJIGYjPaq1WFvbNeJ0t/SQDMwtKBYEfnd5CKPiXBLGseRpZvRZeos7OtEMwLrOkA0IFa
bJP2W8Zk0RqELivMdooNFiGIadi+3r05lbmLdbwvwyZWiwbdkESymzpwgGDtgHTvM0rN5CN78Szo
QW6CAByROlKdwXbwHVma/nVq/aATqTu4fh3xuCa27xAcBnLt6Sd2vCOzYdvtNCx7lHI3UxMR4KbH
TG1fMpBW3lAKG59agpZfEJiAZUf1tBkPhM+n2bV91eXc1S2c5ULbkeFu5Hs1TXLo6DSRncGIHJj1
BiHDjtdGb+xquw5XRgkPy4v3eh/duzoMYJ3RVzWCQ5UIiT7rG8Z0jcWqSAZAOt4WVTzKTyoNBFQU
hgBRYgG+Rjn5psvQPxNSy1SEW40dmdkZB34JQ6lfi748QE9/iAWpuWC9QTOXVa7n8Oy0C2ThdMOw
t51F4W7J4vtMhdIggbJt46+1sGrqWFwGWN2BOuwakkTNrdYig9dWAG4oyToMkzLJzrMCcADHRG7L
OBBt6f3OawLurkqThB4uct8rtP3wtOF4bisXtlRBeO1QItH5wha8bEqouqoD61bZ82HuujfELiwT
eq/Yuc5YLjYmVB7CaaQXmh0QwjkvZfQWd6jjJNnDJfx1AQWiK7WenJgSTvNR17gcl8FuSWcZUEwQ
kKBYTXHKgFsJbXhCN4Fdy5WMCceJEa/cqqFhNc64AfbfQgMEgunwMzWaC2YlvZhx34gjfNAO8mVZ
PMbNZNFyJa84RmZhH5F5BBWDp+Aqvxnk4UOVPSop0M/gWclOol59r8AUIZr9UB2av72SX8lg37OF
9cEsjyUvYln/0JJfqX1zyqxAxYYlO8YZETANtyZUQgCILAOA6KRuKMaAGlegTkfmA7LzgGxLuY2Y
sNSjErHAQWB3VB/+z1pMwoLJcuCdJ0PzVJfKHiI7qhVsEySLYquhSIGOgwUHyGaLLO0ccgJb3TjV
lk0CzwMbphcCfEI2YB7PHSuptkRVyyP0otsAR3LMyrNF/4nZMC3ZYIDeipswQa5Zh5BWux9uN5QF
3W18uHDRisYHh9rYIWZ1pEU9GJLqAD6gGt5NBNu2tW1RI3eN/u/kxqcEzq3oRrjLzQaB0pn/Ans+
OmP2ZXS0MefZPk5m995lyxFsXwnyzX6ImSynDvKJBjZlOusp8zcYXWTh9d3aOiWEQGpcb8SNTNVH
2Wt/mN+0sscYAhNQzaZ3fIPDGkV3ddKPFtmRizUBdPLckcX0UgjstmbYHDumtvWAps0mvo92/pyC
/LZzgDYAHzCwvHfJSD9y6uepgr9Z9k82Hzba7x7WseppYRHAytbJVLjOQ0FioucyH5skWLUKgcRQ
HaWM2JJpyZ9kPXdHj/dxpj93sU2/4WJ0P2Wpb+LK2zLqwI+AZy9Jei1iHtwoD5r+IWEEjHaJW2Fx
V4+J0YtIOa0JqGkrfMaQSwz7aZivHVhS9qxlWZxx8GVrymSkAdxv+r75IwYUWv4mbP+K+ZR/TtES
a9HKGnFQ4sjT/har4R9jbv4Lu3daA0TO65TKmia8UwI8Ktq0k3RGiNqjeeq1ipBoundZ/Lkg67i0
7t2Iknuc53tZ6ZS5EQ3l1hqmMqwQgDyDz0skhFYyOXUCIBqWlNOxGzL8buLCg0DdTUkCVoZxlXRD
FmW5YVtoaafARzr7PWIsnxZfxLdNan6AEbWtrfpRNcaH4UKuQC1HrWcfEYpN3oIgC8PNPCI64mq+
qQDceeqm7GT2xj6Yqr1JhzkEAhb0+W1o2ueFC5zMwxaJrtOMM2/IrsK4vHsO/5876KDl2ykxj/by
GLVPqntr/vDMDsR67mfVvKfV0bIteggaoTwUevDmuQN8J29aewG0RT33hJF/shl+GWTLnv7tcVYH
UhwqzA6x4TRHR80Nzm6ZFytJSbXGO5peP9CQfI8DJMxQiWUeMoX5FHMYvqc18Piy2S1dTsMKAZUg
9eXaF7HxZEA9lN2vHOSK5mu2hPhAIm5owgrgw7QItkRah5SQ08Ah2Hgi2WxTmyl0/LQ0SHVBB1mn
jPJHxr8YZNERYhIhta9pkRv2nczJRYuZKQLE0zBvHXPMx6rc5KD5QuIFmRxpRTfWBR+Cow12E8IV
0gVixtpAgwEsz17cYcszzkKspyHA2YtdBIOG9lXD/MUcWs6iyZcHjC0Met4Y+MOAWpXBhRoZJOJN
O3nUKBh9+IFyTpCVIYmE2GWZrp918Huh2nceyVRN0QzzyTYZ/IoR3+qlubaJshMz6/HhGTHfEkVP
jA2m9gt3hoIer7fKvR/ZN3G6hTO/aJoLZs7ayit7Oa+N+hobL1GSR3EqIhpDsgKYfrji6fkX2T7+
SN10j1a0JmANXlpF8aA3/w29cPWy14E9tBe0/3sFZTV6CjrEYDP2Ebdd5wnUY30vGzNmDa/y1HKz
iIfQeHFw2YchCTZSfhQ33mPMa48RZPa/qpnXOJdjPXcrtzapcz5mz/lt00CCwthVS7ye52ntkoEl
HTMMCbYBZhKiV3Q4svE7A3YX/tcNJIv5e4d1qwj95YoDZZm0T8nH2iFG+nH2c0xGYzAql3ezK/MK
tisy6UVEIejeaqPTrggQfpBrElEInPqMebnRBd1gMDsA9QRTxPHgAEr8Fo0mGcCXOQGW4AMVr972
rFC5GGs5KaZ1jujlSYjTAu8rqGoHVopKSbz+jb5qgD0lJQioP8u77X6WVDYpVUJ1Nzc4Nl7dXYTp
LOSDj6AkY2fPFepFlPW0+XkoEB7kvrupuTctphF7Pz3lRt269e53W5a/sZSJ8xzcbzxcwadbRuCb
FEN/xZLK+aalySZHd0wnGhuJXOfmixrU1kgY2qmZ29Ggv1OlJ2ZLMDY2ZKapFBRdJDy6J1lug9I6
X9f2JEaDtxvmI+fYMN2dkdFzt7qdwkVBInInAb6EsJo3HFqMaeIMWP9Y7teqo9/mReRwnFDwDric
pRr+ZahEyAEtaqDV9V5OeD/NwBMCUFXqekqkyPiTDcp1kXup2JT6UEakIjQSVaqdAli/2/GbET6e
xfTSeNcEc0LTFgmZar4rSvIpAWfjwtgti2NsUnNQaMeExjElCKIPvmnQfFJB0qq4D45lCFkDYYo1
prpA4i8sBsQY9JNYJsbXsdsFiTeJpl8tjO3l0Ev0vCwWoLzurRtVvySVll0tnD09zy6bGav3qCZU
oXIVvs+47mIq9g1UbmVXN+HNhaMZxskBMX7R/8JO5fnwx7S7neV+Sq6Si/dEpJ9wblM1tI3p2kjO
UNl5s+5wgG7RADawn0qSPgdCbYQqzciER0gDv9bDoNs/6pCynGoPzfOekZHIU3fEBK5DKF4v+5pQ
wmIuaRx6ezJLH32/d8W46nZzbhXa8LXhR0V1kl+THbORwlCjL3DxVwbvwiImQWZdbHORCT8h8kJi
ZDNCpgaooPyGlHiK0NtqBRPLMKXW2R3btR6NvkVELf6CtPdCt7XHqBZQHmYowr8W252ueDu5lQFI
P4+wOKntfw0tW3EEVjqf+2ArBwszUNg/cC3XzFymcUb6aM232EXDgMjB8PKr7HlvluuK0L1AWFAz
bzHSYZJOlsIIhez3HHlMClHoa8qJRHBn1Y7pN3pFuxQzWlT5oS2nXaQjNYH5hLoVc1VyOKtiIlV0
rOWMyfc00wHnlNqO3+dHbHzLQiwVI5thQ5T2wyCcjauUgAYYTfcjRQnu70QsL6YaFcNSSw42oB6x
Ipy8kE2lq62Fb7iwlcU+DPZXRAGGR/v9PmKUirhLLCeD94AjTute+yRsChG4oZWw4jjpFtQvhIcK
UrSzLEoW/X476wDx0ZcQswhAUPfms4filrgL+XoufNl/S4CdQ4+mLfB7fBDU3sgLTzTgbAYcexS5
zP4iIUNYvkFVJbC9VCTw4vuUEPqCrD4WXXaVsF4S0y4tdxgXfBJ/wYHSqUkRUQIUHPAp/9/9iSVW
IFJnSAHw4ohtr2OYMrY+bpH6FSuoj/8aTnCqvQSZd5WQjs+THHYgrixBKuGpeKgSWPIMhlZcgfhZ
eWy5LfhVfLgcqZIZVbiaAkpGmqq7iiula+8DZhHbLY5VjicXw1ggHWF1UKoBkjSuVSAucjFdNAvF
as78/ZQD/+N2BC3KJhVKKgDfqP56BFl5+iUuBnsjSX4LZkBuVlTSs9Je0JZ/LHTuxadxpsXZSlAk
kTCVGN+MPuSb5GywuwvRhEOoyeMhYrLG8jjkRRIjE8Nw7CRG4UTxeprNXHn3mXeVcoBOeiJfErLH
IxmVw3VhzVxz3tqq+QSx/X1Adzca+kPLNM0JuQnN+UP26Kw4QuQlMfD/RfOndLkUg/IajFCmgdcA
5lspFCoRawTR9RXWGdCSxS9p3Lc60XgKSZXzhHMZxXt66rphuVodVGvY/VBz9NZerT4cqz95rBsT
hv0Y520hHwhrDM48RIalYN89VDoLhmdGv3kEOTVd+NF3WH+PsBudAQPotOpPA1Bf48tw+BLyHY3W
50zU7trDFqAS9nK4CmxX89JdMai+XJaMI5/o2buMLJVgbRJMVnpDJvW5V0ugp7lykqjQCN+WIX4K
2xCXP+2txjkmBuRvNlZuoIQzToBDABLgMWdVIeYgnwbaZh90XLlZXImoadMS3nT3srJPckG4okXd
/2YPktxojGq16trHGBl9upO57w4hEsfCiKO9PKlFRDvSCw0Ccz1QAqdgBH2Sbqn1AzxREiAxCXH+
U+ig9HVnN7HrpUBC83mLTUBBUm51Gyc7xyg37mLdOURyZzlS0FB2KE08SaJhdjvVujUNQBq6XmoE
FycOF6hiyK5Zan0ayorJSnRrwOQ03GvkQOlYEAsXhX6NwIeOTrMva+OMfhBohRbsQTFzBZu9ONrc
itHqS3azggQz1eG4pbTVGtNadaSLA4MM/+Ja9kuLIwgD50pNR6Bp1bofunOZZs91G18lprNl6Lpq
IIJkXyrka0ev+pj05qWZFUqr8ZWs5yPiPritdrJr5WEDcZMEWFbBMbrPICh3bULkV8/pRQFcZVTf
Xue8dxU8eXusP6k1O0j9MKM+tRvLjyot3BQoyTQNLt20W0CO/dVKsxOAx5U2jtQkjXMxtmcO77FA
BlUz1VtCdRwZ/7OTxkec4RIgH9pTppYzIK1Ij4q3HFgdWR7J00yKb1kSv6d9TfKnnJHKQjVO2cN0
Pqpl+Ju+S+A7k6hKpM+diclyw0ilhIRwNwS4jePMlyh2nwvT+tPP3mvZwGanu4VQ3BtTejeSt8vY
9r70vtsMn2bO6JoGib6yBwupVRdqeFCoMrw2OBRucQvU5dsgdtSLeKOSJopLhBBx0AbrKPFAQk2t
pRancGAsQlJIbFe0YvikiVyQ8tVSg7iA+YaJo6/jk+scFXRl5IG7aP5Py/RX3uAjm1UgoU127zTv
iJKB+RtsyhIgqsCRvWlevGNUAAWT2iK+mbfOzNXg0hQ0MSWA6WlYuzkyMlNLSwjvAlsMOSW+F+cC
dgy8G7sgUQTYZ6SoNiMmH1Dz1dOLHW4lBw7WU6+YDBdEOLqOkA0EcRv90SU0SAHfD9IseFXmm/P/
/FSrefeSfgJXGryeZIdI6AgzwI2fiQBK8mS+U/yRxFA8h5T9xCsjgLAD9sYD0taT7EiLmFYPVlGS
10o7Eg7wKaB6KFqQ3II1lA/hIRyFJp5KE7K/jbBoKGASzFVU7tKXlhIFX1EkPwoKiUpRUBBuN3yo
GH4JrvjE0oZIwk1PSUEw0ITAv4QTeThsmuKEm74UZwRnl7ZkQV1dXCbv4NXFmYKWFCl+w2mMI4yJ
J31BlxwsY8B6Cj5voG0dwSGkp2J1IEeVN15Rmg0gG/8ChVqTkY/Y7ACRjioMEE9r110dfAeli3oJ
oJAdAvgpP1fGj7I7NBjDZDzLbkkJFhfvLX8khsG/BG3zzrrz+fJCstVkJFXyA8JbVhlAYCYnAzdZ
TuNaAA4seBycuiXFvU+v4jZkK+SH+W3ZPI6IGtLfRIBBtKhIUCsNnMNP5l000pOqnjfk8BtZeH4g
JmseaT73QhchJNW0V1YIuy01ia68cXIavl3iGj4fXy3/BVU/UBuUlD/vP/kU/pIxx6bTH6UsxUlg
lyRZkQx0xCWLtzV5Nvwm/HyQ3YAXWVYgO+gqSpAd4c+QR1lZ1Jk0wnAJQHRQPPxTHT9+WyE5b8px
aKSonm5Tg6ItYGItbY6AFG0iDf52QDwXpPFMC4OilGmEf3X7KSbdIoE+aEF/glj0QdyUETeNs0UE
wIKQJJnqiahBwBriMKXYUMo9IYszUcFGVWRjAgrpCusii9m7jAfi5ySoQ3pDs3R/tPJXxWFuKJeF
57DJdJOm3onBYc2g8QBNRLyifEgrOQ7IT03KcxXHPfYn3b2CrLyJdZG4MeG0x5gFJrXcE3RIWE4J
oMVLwjjg7FvhoQjKQzOhxI7QlyYlE97cLIqVotCILG6/QSa6j+PJtpdDmwZrSSOybHoKVZNqVOW9
s6zQ1I5Z/4BvuJGudm97f7LBO+SuBrdKytkcJfp8Wo7GCOBVnHVrPPNwqZsJI5FzQh7Ef3N7eII5
0USO0IL4VZ6Th5YCDWwhflLwJHphHk0cDRIjoOFt2I0t3EGXsufWJsWfRvce1FQ+aMDHWfbeJuS3
Fh6dwy2NIHtyr5L/sAoSFFRRcf6twgHTKZbqRkDuOwwMZ/djgzYTs+NYGptCmDXW59hEjY1GEvWb
Md7FDpgDy15nkbuWJ+A8MKYIwjsRIWSaBNCP1kt7/gEkV2/CFxtWqNqjC+xebfNSpS98UGGaFMuy
7Rh89zTtUNz0bQxcaOuXkuZvNCjnCaQtsnU0hRleHwdyLQab7pHTfZQjJWKMWR5XR6R+/sj32vTT
BeGpPKlpuAE1DQ8a/iatQzZUSmZeS1GJbgN3glsqyYNt6vfJQeCmbSpUPmYmJKQLeuvfdT0eqLSt
KpNIbXnX0ZLIbHPDnisa5oTLVZMxNBrW1XnpUGOFXn3H7DYzMhGNx6xiBHUBVgyqt4urL5681w56
+ZDao9Mvv7acoJ29N3RkV5QYq4ZOMZE8O6wt7x0NLUSBJFVEtmYtJRYiGWxFDD0oIhgSho3k/S3p
ttRLOTfQt/dSYhdb3gLukE9kO4XrwuVWghpN2o4CPHH/qU1eUrIadBLELYCd2A3aQX6hlc4KNXt+
UYzFMFLkMG9kO1SkTLlJcqpHXfK6DB5Ypzi/IYgbmJc4EHP5FDuPsJ2PkixNhKu2p/w3BOFJAnfP
GPb1//F0HstxJEuzfqIyKy22QEM0tCAAgpsygiBLa11P/3/ec+5dYYYkuktkRka4e3gQaAP7D41P
eRbdmJXzhXvQgbwDUN6gpyw7TPR38PESDfbAiO5KwzO+e6KJlbhsII9ZGh+lE2FA9E2b+zcO3Zgz
GCFO8dh9+ZdugCyo6M5U8IiwERGjwCSIs1tpBsNTac0jkPdnZwKhtX/TmXMAiNQ2jiLnVM4lWPRr
eS/yTbYfcoyvd+vH7j7PWHorQPi5969CaryOPQwjdtI0DifgjJH36uYZxjUM6igycvi3hK2B8hgD
KMSJ0AbWDwTOSMcfEcYetJWI/1iUUdmoHAU3UaRyDEpgrSci5xSr9SSY3IPO+cV6syBGUh6xylQx
UPz7iaAgMCTM6HW9z6vhkMW04PLI+Mv/wg2hTnezgfYK+WDBCqTllFL1LzhOe/6/dIcrYsWNrHT+
ixjDv9XirZc7VX1z35GJovsgL2FR6HxRkalnTOaRAkoXzRfFIwdjyxhM1nnHbiXXoOnrhPgIZCAQ
cFlcHNXJwlhhkyyVL+f7PO+OuDok/8RgNkFytCjk+VfDeuxm3MPzF5NWgd6MFTbT5l37KHumpJ5o
zoF5gXTUlbPRc1YJEBdFxJn2JucyfyfVDd8cIwjokYMmFRM7aAbGEar4EqANUsGhk87YMQaRIqZq
eA/Y2FkBv9v+NjR/gjoSJ8TC9/RmrCHe/BzsS3VoG1IPi8oVZ4r4tUlw7ONxK2VPds4VPVXV4qqP
8zmkazy/5Te1Lcqk1dNwccvlL7XfBKPz7//3gyPKom9us5h2HjNVgEXFs+ehgiXyxIRlaLPM5Q09
j44HONtcUHkqPPAh1CyD5Vzs2/d/a8G0PhagN44jsZ3aaepK8Z5P0YRlpIhpspX4VPa8trPPGnfj
8ZwgyxWPu619dMHjdxb9Qbd8tVGDf8u701J089f8oda5lF8+wN9MryngDNfCX5AXLaF/3TXDgzYd
f8KfR9kTr3JoniJqNpuyHLPt86Y4vdagKA7g5Vw87Z9R82VReis1Fo1M1UtKSYKWgkjyTHiKGApQ
1oBBGBhBvHbQBMPO+gaiIKs+kY2wNNtz5fzboUWAALAJtz7WWK+Ia6jWXGehgF9l+lh92izBIrOu
UBheSlslxQSfTOKC1AsMNEEdyjLh10nMVsyIBUBmXnqhJab0spuKw2L/4EIFGPWQttpFu6WnMa0B
8BlnTfLORlNeyFZVssin84M0llS4X75iLJQI75Z1H5Lu7iArXkbbU/bsIN1JeEe6smyJL5U0wvku
qn94kYlnnzHW5yUHUkvApxRMwSV0ozSMJu/EqNL4minTUiu74oJ0dGrLI8ZhmbdhcB8yA0OY6xoy
pYNfV4KctF/6owpmUGVeDjNnAa+P6XAz+SeOio+SJoenkiNPVsJu3qXobPSaET1wY7RgHJg8d7bw
MHQ9oOAboQT9JoITQBqtv+SdlzpgVoj8j/BWga5rqbEzWTSs4JWBCQiozhWFK+tvNUOeksQR+vbh
mRHULD380VgVXDDdNOftlJxPgP98MM+VVcVlivWd7JKu9e+CRHpn9ob/XRbewVofN8IAewqciy9T
MNeOVCQHcZt7uqfzXqcHW3GBaNSzo/e6yGnygDMpWWXRB3R5Agk1wYgG5DJiQdmiWBKjGeK/7kYC
olf0xyzB/oBWqFMa3Z0wMdebEbNt5wUJsaB1pXYVdHuCzAZFlm41X4t//JfgQ86JqsQ1cXoHuFXc
Hz0Y/KpgXhWnMcU5Yde2XJTaVAf1u2ULp5tOdRtr3sV+w8b2heTNA4cCZNDS1WoSBMMr2CeAnt6/
YNDJdUk/lgc6XEHvprS2EvMlIilG+7Cv8KAwv73/W+df98CrJ4zE1e8ocIReEmzwKwaO8q9P/KRQ
cyAhLX0lHhOHp4B4hXFzxFKIU4THYpMM8cun4wqpyGldsD86wOw6yF6SGXsM6hfWDD9UlsKNXqy8
EwK/O9WfShLAj3R71Gci0REaVP6Oyxop0o4VKagE+0x5CNn+mY/oLG7MK90lz21L3412wWMRcxGY
MB17HrNNMb05rum7NhULSbrKkh1RgzWxhVJwcu0C2Dyp3YoRlhCQr2HqRt5SxQ8HZTomwAZPSYRn
R7WhI52DlJEnzAI74UVmXj1QG7cZW2IPaA/pn05sFi1nwp5ViDXLdCtoiU0lHp7dYSD7pIEWr7Gz
hOYx7NyKHVJnpxkX/JgfxAA9KB4DLJcyK1XK7EKA+b0+1Q49Z4a+SDW66W8ChfW/vEvWPket7oew
rf1J6qij5P/nt/9x3to7y0pWWwl5IaHtSV1VVgflnwBkX3vf3RGrZ3BthKcaCjPHRCpo/oKe8z3a
mzDcYXxDvBb9rHJMv7Wa4LyoDISB8e+IgrDbJAQhJQ+5ALDmRv5HVlYyQmGaXnXO6BtYR2L1tX8x
dQFk7Ajo8hQeDxieXqfdgwolnZ7/y45OqSeZXQdFTZbAqjnpUVgTbC9fDAGhm6h/IraL7oUrVq5E
aFVgKgks9ZCcSH4eNvFrpXIWAJ+V7hWfILqBl1Vm3RVBxAcF1iqUvMq3/etg+tkzkQHyTiufd+Ns
ts5KlSac7sqKSFn01UbgXXNgMDEDibOET3vbIhWrACTRpiT4GMx+dDRc4+iv+WWGDV8c1whhBkz1
eu8yyO4l4eAbOHXpDqDPbvrNNpW4jh/M/b5kOFNs0oE0Xe1L/YQQ5NEumic7sKjfjPsA6WgRRNAu
VvmS9Nhest73sj2rLXRTiKpbc39Lm/lPitVkPttwXt7w6W4U8tGeMKXCeCrd/rFfc7T48VWM//Up
RRoQweWAWO3UvlQTZ0NMgEDMfo8k+1WkvB5/Wjm3WRjTlJpdFkPyB2gcH1SE+kPfXYIgVYdxyR79
NLip++5xm/trBiDcd61/3w/9pSRS5RBTWa/JOxTme5IOLyLIx3q9XSY6Y/n+JXDexUWMJa5U8fAj
KKPfqkCYw3XL1KvbMNruEjkC4JzS90QBxtyjUZ4cWjan8diM1UPe23cs9leMgJlDNSfsbYc4Fhm/
c8y/zvLJfJ7jVFzfVdCP1+uIni3DIrHgKPPMlNw5BX4IpwQOzC5uVBeOc/Sb05/qvboQ6OLC9ddg
Z+IKwnKH7SutC8RLTMDBjYo5LIyBvpUGIu66t4K0IXUzRNMUwZnRXUVWQtXIJon8kK6crnlmAsC1
Y0e3nItS0Tq+QW4CshT2iKgSr/XOI1ap7e63NaqfaPpgEtIrNu0XxkI/G89Zx3Ca0WY4u3f00zyd
xLIdDMbu2v8U+1InRLmDJwIatmH0jmbRHD3M0/syYr5ge1yW/HYNpjsf4cdZh00uEMhNuQ9vk+Wd
dcO3FJQzxeOJVkH8MKACmOQjJdTMyt0nB9Ju9j+U49K7LmXzFcUrfc6/sI792lxmnSQOExTrZwju
dxw4H9sE39KS82sY7Mds8dFxljcGTGKVrkxjCK2bFA2wMpuRgJmibfHBHfJ9FxVHIwz+BZzjgnvF
rVoyXAz8bxoT86t0b+hEbY4n1e9CzuN6mEwx/obw4/MULBo597CnAgGwy/fx92CYFEHm8KMeq/QA
QvkuQtQt8IInj2xpyRy69RSjPXSPkbd/eeRNqiyLfb08HdtkcUEeXIBkqMYQl0ly8jJSgEpgP7t/
OyDscm9H5hCtmvv2EcXuBd2nx3UvEQXM73OGGzZYrLka58IaOQytKLyo1pcCPcNm/wiGp54gyipR
bJQGJfObK84RxWCCnJKiqRzvxIGG9DUIUpHwPnU5NFtyRShOijDhskLrubQMSsuBaOBktSnSmd1z
pp8lQLN4L6L4SNZMrJWaSvghJZmTzy/KzQhiZfGlg1Flm+e/x1l7NaAkUqy0muSpyYqfpA9hVaiw
Hofl3IWAybmYpP49ahE6yysZFQc4n8X1SxcD+0z+p5Kby+O3OVqCorsTvEJgV3KwwSuwF7cp+8fn
KOtM++GoUI1mKh3SH4TwPmmuiawcJAhGMFrQIS3kuAGaMu3xS6lfxLAeWiAx36GLKHBFGVHjE49g
4x56TFMCMLEteta9wlpwpgCoqIDgiKXGoHjgT7lW3vhW/+7NOw19AkfgaclNw59hNY3tsod3C2Wy
zzPVeScxDC6D01G1CnefseFWsgKdh7Hyax4o2dHpJbUvZUaaWb2jB+1rWiBtvBbi+MacogchSV6E
7wBTSmEr+IZu+UGfv4HljSB2dh6vT1FKqqPTBJ7m0yqWowtRXxXIrKfnWS6c1n2OXLWGb+YtFJz9
AsU4K/lUm8SIk44UDXtGZSSkheVxjtY/dBmemfztmDUvrEcg1E2rd6qZbFjeeSFmLpBfHvypQ29W
Dagmvtq44o0G2LqqrtYFgtgvODSpu4fLUX0JvY5zQU90lBKrxLSJtqKntapuJvPL6sKzBHtkQfQd
UAPtk+8jlDcrQyiS0sA4TVGV0MYcPyhBdOX0VUK6AN8Hb0X9U0CSiGlxKxZQA7EEdUkS/qBoKnmb
3DUrsfK/taAQ9rH+2vYF9ZHpo28nz6MU0YrR0wFHPGUvAy5H+GpbMYjKb6W0oDI9IjyyI7dNb/v1
lzgVioFryVN1mvLb4q+4Kj5Sp0rI+t7oYCXb6MPiyOPnWwU+CULVVtxRhnhg0LxakjKxZFwm2MEU
kC8R4LXXbe6H1Uet0mZv/22pkExHRzcq5z7D3Q1YegLOX0htqYzhvdD0oosG556cpyyYsG/9x0cw
VymvTUbjfCFauPCL9kIEjlyS+MuRNrgdv1oTaRuSl/rRBiiLcKqkEFEtAc40kMW19A+rvAfXVlSj
cOOqSvsUTlTB4kml04KlIyFBGccXyuopIsymuUiCN1D9kFOPcpx3FBPOaBUD+xSLwntiLw5jew8m
Ix5fWDju7Le2Tb9QhjILrps/Gq1vCm+VughmdS2U6Fr6wK3OhmMhkD//GheN89zbLwUxMCrhLMAW
DKhWMWikgM1Zg+IVXEgB3hbvTO9f0hxdvgI9i5oroj2QDX7jmD86UAs2AFIPZVHa0Kx1vciT8Ar3
oe60S0Ua8oE1+GXQI85sX7RLiVmdu7yQ9nPBPA3Ur9R1wjtwPBG+JpFN4IY3jMtOcZeRPlqLyIzp
7jDP/W0/SaOz5wbjsnq9S2fsOlEgDBzqPaJDMmZ7ta4Xgp0ZFvAVyBs2vMvy6n93JzZj8RD6+x9c
9oIwuPX+7oN1yRvkNnM2Mj+4TN7MwJrqywW0lG07Hkwfdw1juRetZCHLmKr5XJmal1a/zLI9DI51
FM4z0tfNFJ3wJF+KkY/QrJH88PCU7JlOgWsvorD1pYqwRqkCdDd0Gi1BcZzgbPe+f9VH68ku0fQw
dsCCUzredpb52QfhY2LTuzFiCTXhrSSqIwJ+XUo4pykwv3sPnegAjiKObMBka92+zaJjAGhfZ5fV
7v3Z3GI7LE1zn6HTG/vlJQlNKgUXT8mgg+61E7zf+4F5MFnN5xUJM1QHOGQbi9ieuVb1Y9RuP+sK
ctwNdKKQbrt1iKnTfBSI0zQzzkMDe8d5noYEnzEc1ZiYinD83g6md0G+bRwBcyRdfJWglrZsANZ4
cT73wgV+RBuKn+j2iXXK8xTs367R/Gh2H29Q07hWBJ4ZoyDEBz3PpRPTSVhbeQI8mWINhz195Dd3
dosRfBc/zn75bbn2XYExSLnth8UZ/uD+gXvKXiDAIjCx992rOWOg94R1CoOpP1u3IPHMPXow7Oqs
YsI5qjFVkMJLzABn+/HZmbcrTIWYL6pKt0UvkQYvdvfleceKaISbZtP8IWrPMNT8EKZ9UhAJAzSn
x7C+JcDpNAS3uEwgc3ryCumOaKlSJCRmieyQkE9BUQEkRp1LeDbFNQr4HZb2WBsl5DHs8vaMMQhD
AwKO4a8YTQHl+MbC0QcQtXQZqqEFJ8J0s7y1rZUjCaltaR7ejej/aZCFTTFOGq9N0Y8CnhmkSRFD
FEKPqeehWMyFcJELFV6T2TenDKn4paxOcmB2Ns+LGz/F3uBSb43LID5KZLPhmif4vK39EwRXNLhE
OT2z4pujdhC7ck27T0Wu9hgppCXIXXOUyfNLTlsIR98CGuHaOEPt1+jalEswN4LM53M12IFgKKjl
+uodPckr19KhfyescTEbvyeOQ6W1gWQsY8xHJBqG9EKPZDemG7IKOjFhsnDL+9Z5Pv2E7I/xTdNr
9NsbnbvDWtwIp9OHRQPtLuuBAwYLNQA57lRMBU+I8Lah0nQzdDrMfUNfyB86g4v48Cd3KZhCavfU
TmmaRLc0Z7eIuO+dGO2MI1Ql7lYGL7fWm2vTfEpkolMRyKx/YrbDAwU8SYXaArjQlXO7nMYrhWG+
lilDF2NIFgm867d0K3eQkjY+LHPAAFIOBJtWti2or0lOWT0LOix9qwdWtVktnTfDJa5vNz2ZdjwU
7yOBe8XgjAGZF3b/XXpoXcdk/JdMfK2WAieF0mLlPj6oBE5EeBPNuS27BsbKuOf6JAJsniaM6aYV
GPseOLBb9Z9zCbwdkKuszdsLHn8e4WNToaqjWkrQcrsMoyMNiNUXlaM98oAeQuoXI8FXPA4yXIT9
kjkV0XVFlY6OB5+EwjiOKLRpoiJGw9eI1anD8VoSDiqVwwC4SmmTMZ+ytZ3vkfJDbZm6EXWKzsl4
HYT+UbqCvIN/MIxX1QguNapYz7VtD0pfSOlEuwgEpMrneq4kzFBkwuToXF9mZvGnN9XfzV6iM69p
YZ5+eWNAr0l64Zg0nTdMBgLXI7HoqBniMjxKn9D5vznJOIV0JSKUAlJvpg+eA9bwiIwRZyCaVpim
iZh3WJYPd8OiZCivU1WmhDuGpV1lI4+QG40cwJzQKDAFBkdAVFxt9B737sO+vi+4yCi7cynjVyRx
7HmTYYOMTT4DA74QhYSt+ZkqidLfLsSSq0QRAkccgRdrEBKxyWiVwnjqzug77TUSRW5MtG92XaC/
5QEpo1DNgxebcSWQDyaTJS4ayiu9P5A5+h4WtXh8xn6dxxQ1EamZj/RjQjEDwu2RkvKD/1OMIR42
QPj5PB39lO4E6BpKFuGCsv2QEKovOBtJedKgfi2qFnl5l18HnFRLtN9GM9I7tHtV7T+ZwfCTn/rU
yBtROQETBeHBK37ZsUvrwBf18VkefA+sjygiUuRpfhNjYM9YY8qynI4aMLUnsfoYXa7UgiNVxsbI
3L6CP85ueVmKFQgkKVefLHyeCrSQBJlTCiblKrt7y5+5yPOCFm4jDVHQ0+KDNBY5BuH0BKJvjzzc
pvlw1/WnmMYCrJhlO5UnamemoTbAfRwk+D6PjYvBo8cQII67WkBwFkaResCk4U6cgEhQR5N2tuIC
Nje0R+bCYXM8YShAkvrVXr/FYwLnBC6s7IqwmLzPZqAPu770VGKB6nnY9hXMJaHdjJzndgua+wX+
3Z/xm6M8+9/mQ4gv99rMwg3dW24WetUsfJnGbxHs5fjI39mkb/XARMguQ0IVDDoGeaEsobZ/8kK8
CfUcpEnLIEnnecbsEVE/vqvtjQ8EYqRdxuMHEfufZk+dIV4YYkXpX9cs5pxalOhcpa0Is5YdKRiV
b6GnHReqN/nN1bjqE+8zmvE7hgpJdyRwNdm/OOlBgHSkBlNyNTK/ERGCTdlURNw5UAIKAT2LwZHh
6yXj239L0iyOqmDn4CWbZX/zEfes5CRyETWVN+WVioW6Sh8lnCLXhHmARwBY7oE8ia0dw/aYSP4r
2C+XtHwn4a81tgC1Ot0iLxZshpqJFKRKN7k3ymMGXyFJIrNCLjrkJZNHfbYehOKwELjbnklaKW4+
KjMFnuk01D1wfJFc8EzrhkYTNirRDQ7IYxRfEt/y55N6pP13raFT1Ktq4D3Mvt8tHrRO4JgunTx4
60e8hjBNRwEjfnhmOwSQuIyL5v2al/yOirWWQhAMyOFTjNa54jV7RXHn9xzDK2IpOgfwHNVJqoOO
ND6fjmttvTPr7NwEWEwFR9CPGbzoPJjhinXyWCa6R41YbB4RFEF0/9bxBPbilEcZ50i37CFar6Y/
aGkWTsDBwrJ7Ion3vBs6z+8QRj2tAyM4Cho4GICau/5tbH8V2y9ZHErorUPCxjRtCGrzYrEcot1z
n3hvg99QaADys8bsHs2vIpjglW0Efhllik2Lg4fGaGs3gaH4GgYEQv0Km5k3y6pE1PygRGOtnUe4
sXHFetB/q0FX6i2lJAAhIOjzSMZ1u9AmkTpO1hGdlwK1yXOFDU9qF9fDDa//En+Ol5w0j29QAJCc
k/ej52pgpRkytiKg7zhoultet3SGutCFDsNqHx9DOlpdTiki2dEejPd+nr+yLLzVp/gUHh2yYi0j
f3OuK9IPLQvd5LjYR2NkShV+pTrB6mHFfg2HU2K2HmFd+8/DuD/sFDFyUklM+w7VzYM+Z1yHg/5c
gUHxX0CXDj5AsXSZH+PVe+HIBk8wTuaNIankAG2F5EmdHsp+4SnW0yR5PYe9Hh9aYMgOx4BsucNN
GyyHZMTGJZSTRv7OE92AOvUTZrXLyBHf5YbTihWf9WQgFtXEjJDMyuPfU2be7gz8Il0pK+MGGJne
KOukFVwjCDS0jgFLP7Gqt26nEbZVx2RB8qz4rvea4IrisqMMzNyyIr1ViZnnyz9/aA4zlL8Mq3dW
rf+hJUGNQXGkTlYBYaRdNwFP3TaSxwxyxMMTKJ0YzU67RsIEeeUYPQ7MU+v98JgpkgKfzh5eNkMS
nDhBdVuxMs91JEsEYBvzo017xOSuynaVPFIYQfyENEIMaPgcTNonJmANmDS4Z631p7I7QCWATZq0
jzsVI2zedO6jWgDvGJl2TA7yRW47qhQ2vFtJReHTJkQIobE9dNytmvLDGRrRu+qikimkqM7hD1y2
20xvR2eFR+mVwGDE0SKSBxFCgNWUjDxh2a2meYdP4uds7I8WsUOyhXnOk2PkJH9JDgT6CRLqDPe6
aFOGGY7JcA21+0ftXZI98l4NpNr0CaP9Cd7chropKwvj3KtcegDQlsA/HsS7gRaJKvOiz8QgShAh
JLES/Ih29MOp08+0qp+mTRMZ6Y9hF9aVc8BFGryBI5KbZgLCWTW7z4IMyHbcJf7aOH+ZtrTcTmzH
aYKgDv+kLfGKTmpOd+1rpQre1t2H835SM2hxijmsqLWIXHhFXurk0lpHUFDQPV3a8StdMUchi4Zl
47zIjC7cpOymAs2idXEyMMJuTkRJAWShjs+ZOKmTT7nxyvgZB5dYm0IlxbJgdeOHrB/ohAI9Xu4U
psKsv2zK7TgGI+K05n5g7nXYmN/VYtH5C0chza4+s8X5ociRUqMcIX8Qr+xCn+ifCLb3qXdPV+/d
mSkzvhDDUEu7BHEKhFOPEjgId3s0g0UaIDzd3v0A6I+PLhvc2BDGqepFHIejCRkXqSOLV0/8FIoo
slsz+lg5AltO8NCe7xKqSNG9qmR9k9jLSYCRpQCvjmYbjij6dtLp2IfWbcApomXqeN6TQh8zVB5K
r1EDsoHdnY2/s75Khp6cXiEO4X6GwraEcxMH3aIy4OhUkBZaFwDxAa4wf5fGIYqJImZkHQr/fITz
4hMoPllwQW5ezGVNQ70Nf0Rb2DDdaMqQG0cHAHUd0FMR3QuD1t2n7PW17hD5vU0xzpFNer2U2w+7
HABUyjtrce5PzQ40w/ex+YwLF8BNa11Ubfrg2dbTEPWvfhM+j431kE8bAcfIHfwCknc7tGlxI1zZ
+G4U+3Asg4rEn9C55u0V6FKO5Z6xXBl99lYzeuqS6R5428fesxNX921jf+UlfS7U1kDQfUJC5JbR
beHV1a+cJLeynYsprpCMbuuVmXY/Nx+z+rMsrJGIp+E7e9o44+r+LP76lWxketguIPo0sW+d6tY5
bkU7XWCzdahspmsm3JiRFj/c0f0MCvuHR98uwxonVrUbXPtplOO/vUeHFTeRKyd2QzBog5G4Jh7o
VnUakFQXpAMMIMQGvu/IiQOjt6FaeYl1j1lSB+Fb8Njx1Ru2c8cwTFo7WDxtQwrMVFQA44rkHs3s
PURtjtrNv3PDmUIkWUisVjzbsBB+7GzO7mm1wYABD7KieRlx58V7zrzOrenWaO30q3YZMu6PEwwO
ACkFxvC614iC2j5mgurQfvRRiV1QmcdHcEAeujMt98ZYf5aks1ad1Qdrnx9ap7rvl/Hn1JTHfN3+
UMl/b3HO7Ef0A1c7uF9E/3FY+WBZZfe84r515hl+x2osUGjgLZYvnvUQFvb628TKjFEO3rNFkuib
1Q9oOXkQkJuypG6aYKsunKBCzGH2F0u9fvkkbIUzW+d+WuLG28a/153sdzQpBdylwbrLi5mjixsb
MeBzcpicrB5Sg7SLbsq0JP3w3hpvZJMuxhHzYc1Ah/PogukNAiQlV7P+mjEKrwQTCVr23hh//DhW
Zn7n+dUzU5fLR8+lGWlIeT2Dk9o44XrUxcF0bypZ9XCI81LTkVvY+76Md12EentIDlXv4QaKWz/x
buAoa/8M5korBMrzrHQoyar+2hhRYbPFwtBHElNUHw5vFVat/Nt17a+93u9sK/5C704n5ICH1rQ8
Y1z7ieHvxTw2qAr2l7xKABoxBByq6srYnA+Pabi16/9iTNAPp2W9t4sT33ld+zCCjnR+cdfQOuPN
bo9SzysvqtDBlTzIzitr+kxKCkRLuL08Zt2m+5q7FWYgWl+tukAVzFyvJVw/sHd2mZ7gvnsNM1Sx
jmEQUUr3mXmLzTQGPsOOsGBCm1+Wz2nR+MfYmd23Yo6OexPfFRAcEwd7szDUwSkz+xgJUUqC2blo
hrFC1T2ic+gP5hA1x67Hc2ayl2PP+ErMmbBqjIZfIZoxIycTqpqECll4rT9Vx9Wijy5xmTe6qKjb
R+fQmfRbG37G9BEjf9fplGXi/IvfixfdF6b/0kfBk8diQgH7w2KiTo9g24gRO1lzcZ2P61dhSakJ
+8iE2POcMdt1HDAJo3/yeenJimIncIA4SSlTtOnYWSGzcc3XhLIBD7v4kdzgZUU3YMR0LOqfbQOo
lUv7Zh5RGnjMQLdqIzxbMbu6WEPm+y0rIg2r4lQoiwRBlkUe5cQzKggyS6QW7BpgIAhcZM+736F9
ZoYGjQEzYxsx072rmWR/u48NeLh+FeUA3Jrr2uc1+vaB2YdCXYIRXQvzkqop/bAYa9d3cLkgQ1fM
+Dr3uLqqCdGLOP6nO5fRZ7C4+N7tKVYvm/eWNclV7jj4DOzpdticpPjFEMJbTn7wrtzcGSC3Acv7
NevZLxgo2cZ040EMNNg6bsRvrNGsp95D95h2T/FG1CzsmzDfH7yKKqJ3mGCb+WH+MO7bvdl6+Hrn
6KJCa7XPm8jeEPNVj/6wP26Z2Z3b7hBQUqZvFipJJ502ZDYGsDHq2ShL0eTP7MYq5ZJqizqlresF
lRYWUcOyG0gA3OQhX8aXJbDpOSjvOr+8mHYgByxZbxnYfm9MCTUQ9s0HM0aOin8OhfihaxlzGy/+
dAPlQftBxUCywPKbQ9DkXEcLoN5tTHT3DFwX/QC74gR1lhkhB+X1jgAythEztiSFzLbKo1mRbfXB
P4tTHiiYoUWwHO6Q0kHQPICMzF1BZ0eKYrqkdzRg8rpxtMzoWu8UxaA7wR2AQJErky5MoJQtbElI
9AAMSRhDs8MTl/7wHEXFbQ4RJiSOMuxMeI85IyQHOOOcpRtzumqX/b7OkbCsJr5aTFtaVia8p2QV
HdCh1lPW2pdJPH4UlftrJbsUzDqKAMtb90Bhdm2YZMVp+9SWE1YzPT2CG4g7SytG/bDzfVZ8ciGx
WXqCXyz8Wy0HN6r60bSS66afH6210CCGk/mkaaf0BuanIhGs7LpIMnxk/nQaOm28i/JIMAM0sOrh
Uam8myrvU4KxkXp5JTGmptaTDWIold6+nmoDA9/y0mG3ip9UbLNpXgHRcO0MzScrJvHctxUQcKCA
rSwG+PL+SmyZSqNgXsRCdhhCuEwY+6ePBQTMzFzHdozOk8L/4Wn+eVNNDC/onqQLKEj0xaxSwLw3
1ooYvHnvPEAk4BSV8GtC5yhAbUCKpgdd8EUdw3e6oDpO8XiSa9v0h5C+Mbydyb3TfeZsrySagjnX
Dmdkj19NnO7GwhK0ArLVk/YBJ8EUC5ITO06PWouDpFScNAF0BHdhVP1hh4mZ9uhCyy0Dqw93+jPX
7CLJ1mu/bq/KdH0qiTpeMmG72h4xQpdLSQiX5JXBoba6j2LrkLSOqOH3MbkYXITjIac4LWxmd3fq
Cxibi4xidW05oev0ygaVO1P4PME45M5JlR7hR6YRCwCjvZvKHGNdass0uGRO8beXNxxeiMgGTM4G
yuIFMdhACyMJ08kLgmsqadOy+J6elCCloCXHFqLbzPutusnkCq31MK7HaHZuxRLUv60FD1xpP1qA
Z2lVK9eHlGfpLBkoCEF4aVjGBTC0fWGvxTl21EzsjV7Vu+XiG1biq5d540PV5McCSKcP01kMtjAH
OwgO6JiAiO9TEt6pyp8HhgmXBcQlobxdzee4QnJR7L8tR91hy4VYVt23NzkXmYXlOFbOOUaqdlni
xp3c6fezlrTWrR94BxXp/TCP9ylbAJrzyvN/5jSRxAgvjX66LOE3JqpgH/au6ZKfWONflsF6W2fT
txh7nlC0RR4zeQg4ZoqaBbUVYurrbGLuG5rsAlcXf2/+wuzBXlJtlD5wBaXu5OKgGCHegJRYSHLU
UtjwGgPmngrW1vhOAddaY3iBJQd8YRAK2PkdKEThDMdeiTVNzMYvF8TG41aQbZVB+DR2YKJWa24Q
MaRrfdB85+X4JfQb1e1rVDItm/gGhHJ0muInedmDY6eXJHvHxjZoWULWbxgFppU8xhShS2iq5uda
GCuo/OCZ1PwnPMfopo8NBfZcuLiuBifucw+YZ87oCNw5/OZ2M6O/w5oybajo8bxNn4al+SUXpDjd
f/6ncKCRcs8uOxZP2li/ehOJUlc/6SfrqwaUp1w+szvvTuwMvhbPCWVBttqSius2UILBdVA93mRb
faUYUzcR680VA9h0coFhMwkelyoGF9kXaPLrGY8SySOkyRkdkwDGP1JyEXe5FjZ2gkcjzR4llFm4
c8sloLngOrNjHTwPcCHYrmIGCvkVg46Nj6brrxNCVgvikQYrtADz8BJAaN6kxSI2fecNBg9Vx3C+
ecV1tWPIOTo22NEynXpYUve7sLK3NJxvEKHfeNmz1Wff0bIZZ0GICWcQfCKL94lRwgoUtIrAe89A
kGrOXqlgxRcEAv9Bk5BOda157nA6nKQj859TOHHRGrjr1YhjNNzTVxfWdO9mT7YxvUd4+mDPfdZx
4LCmpnEE6XsWdUUQypac6UT+rZ9nb9THCoE8fna/okRD/616RdSGV87hYY9Q4cYdke6rAIvspO8a
HyXxhm+KkF9Y1X7ro8UyzTdtFY+qyp76m8gwD6ZjPo5d+RBn1XEL4pPeMR7IRpmmC2duMHaKOUZN
uOkOA4MwaH+mpftvG4xHZ2BEWflHLhO6+jmVl2Z1BY4vChoXhnvmUzEgrjg4k034vpzngUm5NDUx
xHV3YD9q40zz+tLuBxaCv8NlLg4i2vy+uldIyZLkdS3Ghx7wWqExJrj1u/M1xrhwm9mdt66f0Aon
FRlXR2MSpu4A4/WrwoPprZdOmdxnJAjhRmOf1Z5EPzSuAotLMsjRK0Ufz5tK73y0AljwxvjwR8ZG
tOQIGKYARQqv63jkdcY88Xy8Ck3jufHBc0Eg2shHWDpU+DAwlDXGh1nawM35uyD6VMNJasaXhskA
T1z3/LQ7BFW1IWcvz90MuyXqqL058bG8MC5jr7ILdNzvhfKClRnws3GRp+tRTnZR6B0kuFPIxyqB
xq6CvUqDJcSNOTARBafYfLIeaSXeeBO0XC1WcscsHT1tdlhmzL/99FPBwDTyK2vA/DeIAhLrsHv1
sukKGQ6NTsG9Mzovs5uUZ82MNbA3vczD/K01PjXO2ZbGlx5sYuTjBtyXj12T4p5sffpAupQuyKnX
x9Vrb/aCZnwvpxqLs49pbF5aI7wWoSpIqVlBwpwarUrn0SzXH80sIjbzJFfwEXu9dXrrylmTw77c
6IjpCVYC10gdgUqRN2LqEO6f7Bob+avWvB5xMJXncZ4T3D8C7Ll4wCcDwNh8SoPPMBgfvIEGc4aX
+DgnOW3yzFJmdvT9QPOoTiOFx7VnxGWd3kyBB/ka1H+LasbymDULaauvXuPTxk7r+VqH91akj0QO
AR2OUV8lDBGbacIYNIUQ1ea4/EDU9DOPqid7uR8SDGuMLyQk10Xnchi+14X7bzfJ4HmK5khLSkmH
q+7WS0vsGRxcBHFiJuu+Uw67GuFvRru+Dq7/c2AvIgSA7ef1a3aR1p34T9/PoeZVcxd0m/wfZ+ex
HDmPrulb6ej1MIYgQQI8MWcWUqZSUkopX6qqDaMsvfe8+nmg2fxKKaTos/i7o4yKBAjzmdfYMF0Z
beS5+8nFcaSfZuJ0ozxXwIJY66dYODul46s26bZJWt1HfbuNsDwG2HyV5fpFKsMtYhKhSlzQFXa1
3g42/B1352Ct0EUJ0Nxsbwd3ri/2kw3eJ3VOZZH+lIvRGA0xAsq/2rNnbPSoexqjeAySrIlqp10x
D+jdAtsz4F7cQG02ka+zB86KBES7EUm2awGsmpRA5nsxD6dZBPlnInXy7N+SAyiiatT5WAskIQap
s9B3qKt/4+OvBXAFf7qlxzx7UKP8rLlbOqTiOP0sQXRh6wMrIAqrM/PZzG1XYIs4QXSHrZf+xqMC
CdiK91l3nY0DNWWhpEsxw7Hwh24fTVOcL+VP0VW8pPZ94aotFhtAEV1E0ya11yn6Cplf93cqBXLV
zw76VvnA4krXazcaHvMFAHxdFD97C15IjV6HTO/HNvvWlNN+VdQKMztMFeKU+V85js9iEfdp714B
Z3pGGeupHGjdxZaPhvnI6vRC5GJNfBpRcqV9AyuOpnz7yDFPfZ+12/lozKWkxaWvH4YRyZIVT0G0
vsMzPxu6HQ6ZV07SrPveD38An77vMueaFNb8dAiNtc1v7Yl1nyMCH7TR7Vg3X0Uf4KwVpX/MU5fe
CNIEISb365M/6Pu515CT8udgUc1ZVgc/uhX9AB081/FwU8YBoJbZAVHgZnhKttVPl7JWSgA0o4lk
/sGir754bUMKnHrPflf+KeKW29vuUMGtm7txmX75RUqPS1QUMSwo9hmYhKlJvhaqRgVtNVUt8H4m
Uplb737Kxi+uDcmqwk0AbvfyrVP9OYw4HAtKPwBk4rNOg0iCc8ofIqkuWnvYhRbRcJh9z9ENNmfI
ipdwmbQ7u52up5oYYB6hM2d/xtJB3iC4R639Im5mejf5vK97/TBVyY/Uwm5o6sJd0uk71Y7nY0SS
nnfRedvTKjWhPrwcRp0jLmbp70pYt8L1uZCTh3JOUurxDpdpWd1WiPmHHJxT4P1Q+N1szM8mtf88
dOlPXH3ukDu/s/OJy4w/sDSII4P0qZIdBiYAKrEqGBcgIOuCnFFbY20CKiyp/L0FTvhF4WHp1YXd
1s/oCiKeVk9Xcfc3Sb+7TYpk/TeuKtUaTr1zK4Aq54N3nkk6QwCjCY/NlNucR0a4pDIVGsNE6Ciy
YgJJ5838rXYAzBIRSvBXIjWfTVywbiMvjA2lQsDCROdDarJ/exOXP17ocaA4aodSvL3QQlzd69hJ
N6bzaa4zNrvoyGPaET9OcAP01si2O7s/7bz+YkZqwAzeUu5paeD/kKBNlJXwLwC7NdGywzCcABiJ
uVq5m2JESWLOBAIqmWIqEcM+4yfJXl5uomLlUsYsnCtxgn+pIYfa7h+aNy7OWSampTlaUbHsQDMk
a3RpmiyrpTYuV5kd0XYF5ZvyRpJfJ8GtR072ktrtFzKErkMwDL7ASKhtcKQeFZmgpZnCNjTnkyHt
OiDITEYc18EWBiutmexqQuLLIczKYWFOpJZEjSBH6bGteyzc7vMxejC5VeDFG3PhpQ0xcjtfZQ30
poHwtCedXhTMDs7cqtTfxoAPmU7jLfrs9x71G7/B7UUoMIzN+FBlyACZ6TJzE6ATAgjebAWisXBQ
t4lsEF8H+tZQtCrc6cn0u0hJF50fIlpgOKD/eYHz6eXKG+NfJhgjuDWZRkdQO9nlmVE0AeX6g2vs
RvbiewG9CQEVhM1LkvjMaqkyo6iZiq0X44iC1AEMHYNgn0O4IdRt0kTeD4Q0CXeKgdkuibXxHFT/
qTCCyfHzP5hznPZkrylnI93Vcw96jDH4QuvLRA8vL0hcGKrxL+od1+aNHA4zHcyEyoiS8mPZsO40
CaT5s6UNwcnBy+bXcv5t7l+VpvdArLYmKzcfz+JQWPtvfO0G2pLZOf047jpPbaV/3Y0Uyxj9iO5j
BDkiggBGbCGz4QoA1RjQ80LoJfkZgtkyP2ZgLK7VnE4SlkV6HToe3Sb8PfwfVQeLkH57DvCQ5OWq
o7KmwgFbwp2n7Kd2ne9bHgRFYccDLBeOXocWs+qxGcNUhuB9hTDEL7tGnFcukWBIP2hRt+gIZP3t
GM7wBUZ4FgB3XBRWlA8E16PYQM83sO9xoz+l42VwK2Yu1iy7sQSFzjW692f6FslPnFg2uQN0ZgDb
kwiHLjpw03Y6qSnkoFUzcEK5p+QWQix/ZjVD90psdVhzs05YJH2Qbyc7sy+mSiGWZ2c3Jl1YeXnf
7c5ahtt3wXUYpVhNuldzadQpCLasR0iEkE+JTPIXiS6JURPt836xH7swh6/S77nLsGronV1syiak
wjGZH/FI38jtpDiherck5Wsh37VFeLb2zhXhNnFJ5V6mHSo0ZlZsvz6k/NyUJ2cjmwsPMCBMvwYG
ib8ASOytwevIMT1d+nrv5/XdGgXfy/5mNByK2Pvigf05CRK83lNOGYOdSFsMdNiXXaL+YoF0VQQL
GhXOwyj677XjfSmq1RgUt25/Kd35KvItOMneNSeyneg7q5dX5hSWFvDlYHyKg+YG/Nd5guWWwaLK
dLy0Fpyma2/fq3bXSlzSxtIW8IOyR/KxbRzH57pa9zGXbCGCm4ZzHSMn5yWl/g6ipmbX4M4H6seB
uzdrZNJZMRyFJtgy9N+amHekjMn5TA+/oDTUVM+JP1IbrK+cqHnW1HrWOXkuA27heu0fdOpSQyfF
mQjJTbav6+UL1GtaLrTRrS+D8GlR4YbQzX86f0ZI6g5LTuQVoLmtxZdhnneuW8FPv6bwQ6F/8qbz
zMqqMx/FtGlC19ELN02Pl0+H24Pjb9MswjjF2bpOf76WEvAJQylyj/6+xJWnis/qLvnTeuMfU7Nx
vQ7lJPFIBj8DiuBTjxpVQa/fOa2pwJaUZCjmc/lioGizZy11EXpO+WhpaOgF5pVUVUGwOPZjDbIM
CSuEhzBwSeyL2pYX/uB9a3NN4EjBoBx/etk44vCCNGCjr8zx743jg9WhntPK4g4g/yY19aMeM5pI
3HRedCc5HVqZXjZrdJo53l6L6SJy+n0BaG6mXzBXw3MUzufmFFM4Igi0ZtYCfwtZPGKEdo0eP0sd
2Eod6e+h1f+oCHWAoxeXFQWuEyy5HkqLIvQ8youeU2scxEMJKzCO7YM5jowAhTZYXzFeNUbGpx5v
m9S9XJpk3jlpFG+aKG93Qxh2ZylsAIQy93napGDR8m2evvAVDhxipMlB/0VG0Ap6RPJhHdAmhBSU
/gWwAnJ0ENSSxZWd+ziCwVVUgFyX4D7y7ed4wQQq6TAFGbIVuQc6pUQaPaGxOWGKLDgn77yWVdCf
xMQOZV7xN+30PKbi0lDwM581bW0PHnB0VlDjVosPbLUBEDQmNtCe7roqo9upp5CKpcW+VWh9dgQ4
oq4u4Ylv4sbaOwKoND8IpDf+hVnHVZ7TrJnz895drotu3Pexc0uT+Kczxbsoo08YzQgfMLPm8Am5
Xgu0ZJ3A2eI3Cud5Ts6x2dykbklloAR6PiLLmvbOuZ+J3UwpxnHDa7jJhi6qr1on3pmDSABwb1Zr
H1UIY3XLeR9pNAHFVY7x4lA116MzopucYJTZdRcOoQwsGHSzQgv9bJ2RsOePBSKgJwWynC6G3a6A
vzOuCg2QOM9P17HoaE/QY4pKsGVRTq4E7yk4hzT+BQoCBfZx/IvvBw5SpXXvN8lVgwpHX7aAdpsa
Tuykcxo34wMyluS4Cda0tqz3jQvLPRqKX2m1fEWfmEBvzcbzqkJ9D5Yw8tlF2G56l+WihEtFJmhw
2wi+t0HxlCQh/+UnpC8LDeQAKex0IatAyGuG+mUh4XbSRvM9Fq/+NtLjBT3pGBEq92Zqc5h6w+O6
1tG2LEE4pbOHN2XX/uUk1KeD15E3Ng7uW3AkaZsbxdiyQBU5H5DGJVPdOcn0G9d33IBj9JyGBaHK
daQCGieH2hrPTeEqWvcmZ0eimhJGRf5B2546zSagncyfm0oeZnHfR9ndDSr+kfC1Zms6mP8fQ++H
1cHljb/GdV6YKyou90s3fB299cqojA9NDIMFkhTTWZCF9CxrQuvLaKxBE3e39QBwn2I3DzKcl3zq
Dk0/bfOIk72frTMfU6oIL0XoYi6XLCgdKgmjT01cFWc4TJ4SO5iKNaESlETjKE7EbXFjrvgwI3aQ
rTtz7FNOAaxDuEyV3yccMDwLA6CemujSVDeosLlg/0xzaiz8U+NhTGGH6glVHtYQoQm1ejx2TO8P
w0FTiDFXAtD2TQkae0bC0/o5m4oX3WXc7tDFvzCJOe29ouzOEyToMPNBkaU/bTTWCtSdGcswQMy7
N9BefrFaxUVVZOcvtxQVcI9Zaenx1oYsQelAA3LC0wa5RvLO9JqbnP/lTjrtiOsWfnMA6WX+YciO
zANvCL/QTwBf248jjciRq8YUdQlEyctbZrRhdS8y2nGDut6Fir/VWEuKtKH0+YN/IZ8wmcEbjBoN
nCcE+4yfnfLuKkAX5i8hMUYeauEHNI/k5Qji8Ts2zIzvNlQnfp9emSDDMtscqJLRH5JW/xI68dFo
htQcFKY+YI46C3nkE34G5u3OLDowoJy0nBK7bgTsN2dGPqrw7wcC66grfzR85oQg2m7TrUm/TDeg
gUXvdEYgi5G/oM3K6MpYmPAPmjSut6evsgWQxo5XdODbHth3xoTeVFlzEUv6kWcAoMyXgWYNb0PY
BCRrvZkT0sYfUNagy6AFjVaXwYLBT+ywOYSjYdItswAZwkAcTB3KpGhMUJH/tcJ4g/YkVuXI5Icl
mOcnqjt5+90c+VGPfHp8yRvjt+DZ+x7MNXG5SV1NJ6ggcLFjbghopOMvL6nP+vGRWTbpmFlzlAAA
ahtSMeu2AY5kGKWmTEjYxhYQ1nckRE8UtqAgD0z8Zv59HmP6tcmdyUvQcTXdJOebaS+kZG0xlW+r
+m7TDSXeh1VhIm8Ccd6KccfrAKwsJyr4ypyacmCBVkDFk7m0LU0Ve1EEQ/LaLp296UoEXMDuIH4t
XbhlPqYMxI8sNp1RCUKemmVk3iJLrjMEcwRmf2anszR0cv6SsyNcgv1DnXSnuUQRDELZ9NOxn2A6
FIOL5q/c4loFr4nZI+swrjYNooagU7fUOM3gwCwRqtuOBIxCT5vWm0nwKb0bkVXGwLdOWXIdlqBM
iQFaMhnmlDDbhZitAlAPNDRCsS/HPK5cjcAS5PSTovky1ugeKRgptzlLjipYQXIIysr8uBlH4Q/b
qFnvp9i9rElRhkFzrLCtzWbyqiezXiYUuUyjtyIVMzGqScHIZnnyS1zJ3psE9H3om/QiJ7axqRzm
kCD9aLooXlY6h9DBD6ZTRuPbL9kaFQV2GBtmlA9eVJyY3+5FhAyvvk8QXOdvEmNgV4LxTwKt9Myt
nlg6wI6grB5QY9iabcknLcA4tzRGivIrVPvLCVcLoFVGK/ie4FF1sDCQmkrqC9ETDhXPLGRyHBo+
/JssFxZ6l86XlBdYtGOt99Sg0CEmfCoiNA30gPoD/IuwbGcA6hWiCNVFb4X4GzkYY5HbyRtgOyeA
77ihnyPnhRFvUhuzWkXrITNZdRwfZyaM4hGhSDbIXSfU5rPfFYeZWX6zn/xxzEIj/XETZwPSCgAf
Sgx8MANgtY3VJPU3vkth6Y3Zd+4QEP0hRgunVJTBdV9EW/PGguPbrNl8KM8bais2jSaXgAgyqqVi
CAzxBftE0bhzbPoaALRMjmCqRfR7r81e7NMX2GuJvztAF+qQHNYOaKwmCHac6Obh7FrmcBmQ8tLJ
pR8ba4VHQcnTB47Xtx4yU0hr5fPFRKlZmp4Mg4RNaNYv026B1YgwCZQCd3gWlrkfg7vUohBmUBeN
fExHFM4TG2h7crd43U0ciC8i8S5HDT5GScIpjSOq3do3la9gUZaX+RRBPou7n97U56fKkslmybD4
WPpbnP/WH8iFP8e+2kVacZB75MAYlbQFPOIKjbkAKmOzPqdLTaGXKhHZaUfTuo1yKviT7z8ucYRU
db3K8WbKWiSwvXhsd0Q44dUo8daKx1BfpE6wGpA+jm///tf//r//59f8X9EfU4dcQPn+qxwKpEDK
vvvvf3v//hfAUPO7F7//+99KS+0DebQBL6Nf4fiB4s9//bhPyoi/LP6XvQYqwp4dHHtV3ldReDGO
eC7mxXj+Hz/Ht6WvPBBe0kFl6fVz6rRoMz8r1xs3XSCfzhPlllySUqc3Hz9Ivx2QJsi0/cBWwvO9
owFRP4v0oAJ5M+aRhRqJLW6sGvyDHOjPp8SHp/2g6TZRzfc+mUv/7aMD13ekr4XjK0e4r8do51YU
l2Hk3GReyorEYJ7oPHMNcZQwOr/yM71++Xi0bz+fsl2hfF9rZtYTR6ONaBrGwzCiKBZRMLXcBs2h
bPbv1pqN+/GjzBd6vVKU4zm2cLStHSVt8Xp0APAsKmbWdEOXydl3uozcUznieCuXMt+OyC+j4J7U
N7IjfJkih7j+4xeQ9ts3oMLuSteR0rXJfl+/ga78ultE7GDikwE5D6J2hwQiAgDjUiKuNHpTS8iH
DMEq4+WCvmq/T1WBK8faC5SfbYly5xo3UCMQtFx/teCQLtspl6CfhAXhrff0dnKSJ9lUxV2kOfZg
xHhQqDvk+nt/uF+muCElJVTt10LsMxTTMXXwutZQmzRt7xDGx2nlOTQmxlbczJg3P3ph0V9GQbGe
rcJiWXQEDtSS7RQlaQm2++NJellkR59JArhl9Su2mjj+TADW7KRb1HhT2Hm0c8RY7NuuGM7aSdLB
6Fs3vvMaGwGKPiJl/z77Tf3VSaJwV49dAQgol/7lx6/0zhqV0pcaC1QlXf9460sbZn2eYpMWqaQ7
X8YGyAKf97xoRHv18aPe7kAFZthTKF7bwofQ93qFCKgYvT91ww38KI5q3HVO0CFSj0VnTCTlILYf
P897Z1P4rvC1CoRypC2PHpg5fdfqSOHatixQ6Ooyzn/Wyqkf4qYB/R4SqjS6w5WiuCgMDbto4W64
rhv9RTk13ioFa8xr8/ZQ0Oy59mJKJmsf+xdxRKYdrvHwu8nKdDtVYt0w5mwgPG/nHRgfuVsdunih
l7vnMHlce9OoJL6JPMTvohHyWagrj1tvHgAgDsVD6LvZAVa4s4miaQDsIasfqhHTdVDkIayEFtuh
Mmyqs7SZoIG0/aS/AcECKTLPQFeWEaS6o/vvaAn/tCPZXi0ImvVX/bI4xq0j+zZ5+XW84L0ZEWvs
OAw9fHfRBv7dCbn8LCfdbz6Z/LfHAcet9Jh83+P/j86+IFv9mtNA3QCy2Ex5J3AsXYE82eXpxw96
5yMHFOVZWm7gcc4ePagSraNT20OmKMY8W7m5zk6yAuSvkznwvr212Yd5Ku5cPSI/yZwdPn6+eHun
IfaoAzuwbTj2FN9fL2v82rwmHThQ0grskE7r7mJw2OL1MLYw71SO8ZXrq/uVwsZ5PUrsSBCPR7YM
lD6W7O0W8A+y3+NSp8A0egTN1rSk3q30Pg5i8fPj1337tgEntENkQTlMavvobeOxaTMLbvCNrgJB
Mz6pyd2tQk5A8rT7lbguy05iW6/II1AS/vjh5lu8Ov4C23XZ/IHyiFGFd3QHZ54XdDnHDYgqhyJy
ndFBiPLmT5atzaZq1+LSa6zqkxNOmJvnn0+Frst9r5UWWtoB0uqvPxAGaMMYhqt78POsPg/mMbiV
bWA/Ct7wAoU5SFAFX0DKPITBjMSYH4fLDmKm+Pvx8B35zptweAoBbNxWxD+v36QeMkT3gxGRsmIJ
bksv624Xr/T2gPWwM5MLjoi4GE7eLd7Iv7xyoMHY5f1lVvdG7c+PvMfGj6qHXs3eZTSr/Iq+HaJL
dkRXyJLzcm1RmUBDANzUEnUrDBc73sIq8z/Z3McnuZlRlyn1he3xn3s0jtRLXdobK5Zs5fQ8NTht
rK46c9V6SIHCfHaMvzdprkeAGnigGu3jDb7ka6qmzD7IAr0dX2ZPLdZ6YQRl9ePPc7w6X0blBjaL
hFhKq6N1QjuhXTBftF8UO5LhWx5Gv8YEi5ZEPyYqOvv4aS8H0/Gy9F3puSbw5oFHAZMNd6hClMo+
uJFnsLx1DBrF/jX08xOL8j7R3dmQQ++qvEeJlypQCLBo4xSmsBb1QRQ1jqrytLQVKZzCMivQxcnq
z1eltE4cY3LkKQS8hAChEEc3WizfVZ5eirX6bbuSoqC/0CcM1bRds+VnvXogEkX5tUVxALGA0aib
cOUku49HLZy3X9MsG6Jh4kSOg6OvOVElt+AcxDe9hIw3VbhCjW0b7AYdaiQW3NTMPpKqtpfqK59f
g2zOW8SsguDgTtXwyUoW6vj+8GyAGB5HIa8kUHE7/upNldCw4Uyqo6jchqN33y6e/QVcrDixUjn+
CrOBurAJWoFT9RvRhtUPL/fFV+RlFoDiUp6vYRIeZhtJbLDU1dnUQVD1fR/906ytt8vaODdF5I8b
QJzRfNosE55f0MYMdFk+h6FtwRwdElpLS/qUL/H4LRrKnHLOHEBEwKIFfYc5mw2g1xohZDbzQ4iy
7GntaWwPgRzdRlhkXo8Z2N5gqr3rcnSnTSxox2E6EO07SJ5noq1QEJ3BlJys2vLP4inx4RAMq946
FUblp32WIB1drRMBzbSi+UjQQVnClr/dNAGCL63yquqoI3AbAgVx1+qy9kRJFN/0F0SyLnq+9rpx
ZLKCi6e4MAVTegvbE6OGrMH2JZ/bM+5PRH3SsDZucimCG930pUey9BTt4eBhmOVqqpqIkkYhfZvG
hoYNZOWPBSEs7uHo2vONcLAqDW0Hp1MjPZeut2uAqnZfScqznUNfcF2YFjcA1hLgZtZEQ7ZvyDXu
qnFqHvJi0s+UBdevbq2NA0mCgVLiwmQWfILcH9Rf8qP0vs8Ha+v1RUIXQ3WbFt2qywyUSgxMei5v
p7FFyakjS/a9ut2JnAIbICxsbPM+PVu6HLRI26Pd4HXUKitwGRjPAVQl5j+vAR+BxOnnmwh949NK
ugpDwpGSyYIiUtC61bmEOghQW67LHWxx+z4WYv6qmz7ZL3kVXeta6Yu+AGAL7ZH6M9nSNgTEdVLS
Wbn0tIz3tU6nzQAxbrc0mYV5W9Wfgl7vEdhrjOwyNP6q5czBbAyFxWV0Ln3Zps9+nMHTRM3qppyK
cZNC09vj2GpvA9ViywMcfzPBdDgNWr/YyJTcpaYmsmskDbmusqaLbNAomw68FQxFwJSVtBDXzNtt
H64YawXFQrOtRyfTMpgjfxVgzbzbj08Z9fYoZ1MHtqMCx5FCHCeja1cvQz5RG5/Esn7No9ZCaIiS
ApH5eh3EuQOUp84BF/XRTs+5/s2lMOynVvR7nHApsrWbpWgBUAtpoxO/6/Pm1EajA2R7vc3aCRxW
cV64LpIAvVufTc3s/vJ1TXOqKRqI8DVukFFfX9VNprZi5RZeMoi7PrW00zFYi+tgsh5Ak7lXdab7
XRZDlBqjMqK5EM2X2RyEJAI0ZodWhmdwknHKrgvYEiFo+6UK8bwYveWpa1N1FixIWS315F90LerL
XYsERN33E+xjhIfDaPY3qwLiRUzcILtrlecpDN9vYy+pf6nIPrE4EzbCWiiH9JkAOmN6gaAu8XsK
5uXrQqy17XRVf7GTilDRciyAaFSxZSCQTY2t+iIfUE1N3Lp+6uQann78Ld/GGlQVPB0EWtm25qJ8
HTN5lR0tgQPzIQ39W9jCwNuC4LEx2H/Lu/v4We+EiuYmCExlyvZ97zg6zimLT+NigVlugrMUbkrX
OONJ6oc/dVFfzQMSWfGUPpU1hQSwD6fuENefRCFmPK/DAsbo2iDLKc/6wXFYEKepY3WDiKlTi3Mr
Xx4G1cIEEsEn8/revUfs4ZDPMlLnOCpedW7F1VDHN21UAKBSbnbNdR+ixDyF5yFaJUDA7SY7sUTb
P3YL4uYfz/XbWJine4Rz0vWkydBff1dWp+Kwnru7bJbtpduASIRnl//4+Cninen0baFdYWtX2dC3
Xj8mpQbcCjCXdxTOjNbv2h9k7hjzVABweFGNoBGnjVMdTH07gUxyln8XuCJ9/BrvvgVJMNcbDDH3
eLLHZA6igA9xCCf86Mnnb+L2k0e472wUxUy6BDEB3F/7aKPUgFwmcKbVXUkv1OXAimHyTbRm+vzH
WmPJrW5mynF+S5Re1dspARcx/Qxa66qudyvNj66+C9cUjT8s8eghEnqgy6O/Qa7rkMxFOIrXpt3n
5jjHBVBj4eWEHd0tB7JDepG7cp80/iejenuQU8HxpHa0DEiZXg76f1TAYQznPuCa/K6GdF2F8kXM
87GMnRGH6eV+XpKLj7+UOK5jUm53qbQr4VAtJkc+WjBh3PuyHqP2MAwQ4Yd4xnOyHR9WN8XGoYPZ
rwb3iWqnexZpC427NNp9/AZv14rvaulJL3Bc5VCTf71ivUDZhXYkRh0VMK/IhWM1LT/G1ZOfzO07
sfjrJ5kt+o/JFdqugCrE88GKUxRd+n7exil8PYFWCd3MwjlfVlR0nXWXA9C6a3wZA5iJFoxim+I/
LA6aaWdzUMQRtikbHa1eJO+XZdR1cxgVFkjQZIanOUX8f4AY8fH8vpwsr09YHhVQK6faSRfCPZrg
TGSdAEUxHyboEoS1p4F4iCOUjWtrw4BP3BaZheCQQ7GVAsYtRj5VcQPRT6rmKlwxQWnHTw7D9745
9SPpSooUvn/8StLxm7VsdXNYx2GlR8xRNI7IYWAE8PHg3x4SzLDtcpcSGnn28SGhB59MISmxyk3E
eVoioWrDwYqzje/RkPsfPItqt6LlQ0fi+Fm+1S54Bi3dQVSNuo8jX57qplr2tZWlBxuE6Cc9kHcm
8eX4o9LLE9+UsqewcOALTfOhCQt5seYoCsHs3tVhLz47JN5eXjTmXOFwQXNWUNR6vXMKL62tJXC7
Q6YW3KJH7CzXuKLrH1Tkd2UDusBPYZbEOPgg/gHhJQcPnKPQchoGM9x2JwnO21iX24+n/J33Ilpy
OTp8cmOm/vV7UcSu+1p13SGqwZOtsW4vyGg/K10c1xDZq75USgpPBGxZaUKLf5wbUTHTZbes9cC9
UNOuUUZYKdmn63ztF1AWdU4ldnVI/D4e3TuXwT+f65mj+x/PRe6JgGEulsOKHJgPyCg/J0rGdKw7
E/5n9+k7seCrUR6fw3WQAj/zy+WQ+4m482SiCOyvcWF3MCH0qvUqCRLxpW4q78YrgvZ8cZQPonmk
WfXxsN+bbo8qHeIPtqZ/eXQ0hkA2Re7l62FyonxXay2/qF6UN2VkYB+2F17bjcHEKdv7pLb9zo7y
qbshieMg7ERY+nrCB9/2RZFk62GBKHYiFg13qjoEM9XKj4f43oOo3kuG6bJsjx/kU3ru1bouh5LS
AkzAJQG7OH0WTLyzO5TNpep6tktYcdwP8lWb9sIp50OURlfgDb+trnX+Hw+EO1sFXCy2edTRBmxp
eei0cIZDOgZILKrEM7dpBzBN/fr4Se8NxqEiqswRJFkCr78NywxZxqHrD4ADjbOeMXDBa+nbx095
576g0stpIhVh9JtEuqhR+rTgoR3GtS5QPfmV0+w4nazmFkDax496b0CY/CAhzeWkuJpfD6j1FuV0
aEoeEmtoYB/KLcle9slCe2cv0XkNEMeh/wFl8WjW0rRuLBv5gENa6otA0isqIvC1Az08INLJtnfR
WNBz+Ul08+7YPNJYEli6rcfLoq/RLtJt0x36HIQRkJ/lFCpE98kMvvexJLG/qSrj93Nc9XDj0rdK
0U+HkJbAZd/H2GO7C86Irf17gIHzyWXzpvNlkCkmWdW0V2ghHxfM3XVUslEtwtyDM/0ecJH61bVL
dSaczMOoiHqd1YXyh9fFw2lZofexyWzPvrC8Zjiz5rL8hg9C8RVHI8zHxRpe6FzT5LZI+PFVghH7
2ZH+3lfgI/jsGtds0aMV5gSQ66a5HQ65m6LUj3sRzK9k8/EyfucoU/S4uYEJ0m33eBnXqYQZ10T9
oY/aOyyibjrrXhbj/f/gKZpjjBIX8dVxJ8mtHBjQfT4eGuCe5G95+SWLPtn7746Eb+tKRaIuj0fi
DFOM6lfUHYDULsiXLMtWphM18ln5n1w0761c37YZii+BHx33UGkEyrpe2B9dL+DhTt73PEIJzQE7
qhPtnH48ee+tAwqtHltFk2/oo0NgdJzVKyEsHoIg6RGqR5T5jxir6pPHvDMoWn0cMxpQlaePzxpa
Oz1UoWY6WFw8cM0u0feMENUz3jn/8YB4UqBJnSh6vumBh34cQ4l2R0wFv0CeQlzwP18KGtgWlX2f
5qV/XEUZkqSzJMiEQ+y2zyY9UXaNFqT65PZ8d8bYPGSAwF7BDry+AvhgbRKDZDyQaNNimFBCC8fu
z2qAvgLB0o9n7b2nOS/DMrAUfTyoJprowc16OvReFV7GUOwturBJb1/CqPY/KUmbmPgo6aSIYebw
/z/MeT20OUmE7lQ3HRyVPSMGbqwJcmTDIFAZD7A2Xbdz88myeOeyo/Dl+XyzgKLmcTawemqyYsdp
DrWe4J84zX3VW3sCvYvB0Iwj32CtP7uE3tlcmiY/02kDtXPfhHK+lQhbkWEuZNfujJ0EshjOJ5/u
3ZGZw4+SHmiC46KwXVorfUR3OrR2t8vRFTT+NRfolgUgp+r7bIYxydUnPnnsOyeiNqGWooBAhHL8
2BlpN50GQ3/IkbZEp7jbezPUNhq4n3w5s9CPVwstaD8Q7AZNVPR6tUwgpeo4bbsD9Yj0SXdt/qgS
qziEiNadiDHHYHTAvOnj/SDe2xBsOrqzApTGmxqMchU8lGnsDjoq3YNUdbYNg6G6W/t0Aigx5ds4
+NOIhsyyR2wlhpR3ndVr+zNHs+vM6mZjRWe7WyTyrZM4GdKvH7/ge++nXLaRF1CtBc/xelZmlCkh
DVNQGBsPrJVQO91g89Pitxt/1qh++wWURyxqCscuOBB1tF/TUoW6x9zxYCzC7HnchRHIWBXuyJae
Rz1+EiC+XVk8ju0iNMPT3kuo9Y/U1i0cq2xCSrNjNCJop6L6EqCC2MZO9FmK8k6F89WzjhfXvHRd
L1trxkIvecJcgFav597NSMKJMTpLfaQy7RolfCX2yWLdf/wNX7LV10tb+RROBJqtRKj+cYtlSaI5
6ZcCQuYooDFP1YPwE9QKQV9swga0ArU5TNpaYPBrKWCl9Qho6Qyivn/l+OWhNalo66Q47sY7GCzw
5uPm9wjJbGsxV1HidRi10fCyu+4m/3+Unddu3Eq0bb+IQDEUw2vnqNiKL4Qk28yZLIavv4PGxcG2
ZMjnABvwdmQ3m121aq05x2xL8ukzooEtB3ytVjjXYFdeOn3Aptdld3kjtyZu1SYnSFtl7ksmnaMD
BjSaEEMaGo5w/zTS7J7FwXaaMYypHgX87A2aitu0tVdyjAF4a9qzqqyjkRcXZ2zFEsVOSugGAMiA
qhc3/rNpa8cZi2a3xoNgBUFVsEtbEyueM2wjlZ21voBbFzzYItiNqU3DoTJBYjcXm4fPCq1tm4uj
6wKaknZ6oPuDIgTJwvI3/C1Ib1OEvZkLr4tgHVb1n/hNzzOfSh+s4/cf4V/qfkoAzs/8x3aG6O3P
76Hs2igHApzeOo26GYN2V/rjfqrwwAX2HmPzOuoVw2WMe/UY/EpKBgidvPjDcCrr8BazNEKVrqzw
xkdE0YT/54Px/OoQuLFeSb6+81ftP1+lpMozQZ00wu8DyxxlN8wW77+/A18Xoj8vMf/+fy6BHSBs
0FaNV507Bzo56pXICkJLvr/K152Uut4Q6Mc5XxlUDn9epTFp/9JAHK68MV9qXbaQ5ub7K/xl1WEa
JRhzoH1x2Lb/vAJ4pHpqO0NdWYaCGfo+t11GRhzfX+UvC44nyfI1qe75SPTPDSxynOoSXbp+I80f
rtTAvkDCvOpIiMRaxAz1vW+1tTL/tVt/Lbn+vOynT0lPFKgL0Bg3WpH0DvmnhMqBRZGbXAzJefIV
UeZlZz67TMBvwPH+cyQH/4wb+Odix9SK2stCAmsiRf70LA6cQQuO/fLsNR5sxkFHyJ39zNCFBJ5+
Z9Terd7VmPgKY2tGDUjl4odd94pWRE0SQbMWs0c4QuUT29B3bKWeyZ0LwOLVQL4cdRDOWKNYKEGx
KI2Yg5gYlgHPDj27c1rikrGGOzFmLWqTxiNDvnnNDGh0jmIYymK1VSGwgA7FMK6diviAIMJmLMtj
OYCqSHFaL8K0Wul98itPGYoa1fjqqUnfEF5Cioaf9JiS7WxrmdB5jZrJZtk6hMoMAniHjVHHrZa+
nfF61W3fo3APQ9NfyKoBohG0AF9inaZmB5AcmIUOIseR76af6nuyo4NV41nhxnEx0JmkIzoq+aGl
4t1TFpCt6TD6w8qP5Fo69UPgqXDfNkoBqgS37PQdgQaJuSG8ESRy8wqMiI5CmlwaMUf1iHiaF+d4
GbcxnOHJI7a32BM3d+WWxt43uqUrqe8wId/WRq8tonjaiqmZtrXmgUpNj8ImTNu1bvs2/3AqwIqV
dc7Bx6UjAS+96Z7Rz86+MGxjnnudpuWNWzlXwOufcfng7M2Se8cfbip4I8Po7GicHIvQWqmouvi5
upJuelfIiXTI/CRkuu24ZOAG0EltfesK7P9EImA6uSjT3Jt9hJFu/PAwV6FU3FsOibeJ9xBrk1rb
uheBTAIsplCYAILbEZ975drDtp99Y8q+lKndLrDcw1eL470LaaLVkIs7DHZ5wLqVH7vdtlItUXwd
kOkigvohe42EOqZzeMmTVWYVIOGA30d+vf1+5fi6PtFHpVlH+UVV+qXeLmuPu5pq6FqpFNSCHfyf
39Gvi6w3n2eZ4tB2oF3zaQkUaW4ZwRRG93GbQsOAYUrOEp/3//2N0A/yWGhd/FWfi55EptAhDNmd
IXDzLfnfvBHj66bEaoKgwqW7bdhfmgCZHMzcrNwOdNojZcuC1hbm0vmIpOAljOH5t20XuiyNGIqj
Yk87IuzblVeqowdcznKHA1+IPUxqPuZtGV+pEckEWaOGz9epMXeiqGYi9z82IWu+xZ8WSWp5kwE/
hw/8Ap8+grS1AJrQYz5b/rAv9Z9BnCBj1JakJJnFKyitRYGbtwjGrQ4oSgIa6Thp8Oo9N57fROfV
v8Msc7L6akVwMlHoA0ck3kSCErry85t4RleUBV8Mbek27bLvtzaJJfwAUW8XaRGW9vzDhdCiApP0
1zcxTct8JACjwH8OWHEyl98/EX/ZnNhwEWygSWdq+bnjxSouosDxAKTJjctQfdGKk1MQABfDlSFO
x568F4iE/7jq37bi3wdXgx44ZfjnFjF5IUFeDUl/Tjuj3OiBhGraBcS8VL5/hGMO95J4RE5wkNkG
ow7RHMJx+P6tfz28c9JxZj0Oo25PfN4UwzjJR46g+rlOPfDJYx2eQ2lGj0Vbq5Oaankib7A4dMGU
P35/5b98RVhM6MXhp2Sg9nlwWdt1WkRRO5ypQOZmXLhC1vTPJeXr0XFesv7nKp/HlA6V+IDjpT93
TnHL/9zmXXNv+d0pNd0tbuh/nYr/UmS4jGdm/wvnVdecl7j/VKP+RJKEEyTD2QDXcjf6JkX/2EYb
vBbaDUmtMDLmwnw0fHpOngF5AwZHcNW7rnnQ45ICgAPZ1vc0QppSQ/r7voRyuVA18I7GNkfIO6o0
8dd177XrtsCvtTIGIqQnR4LYtIuWl8PKbNXw4UJ8fjbzNn/HBg5TOedCqM8d7UJSyXSN5au7qvTQ
I9uwhopeIg2NWooPnVE4Rxq0WP7UqXfNKlF+WH16GOk6r5yBrTzAAA01KccMb/QNtZPy1PVghtWD
bKfmwOu0rjFzorGG1LsBcYvlum1pFXiw65XOGgPu3kLsPqPtrL6qLt8/Wn97qP/7IXyq9CDoTBEZ
S1ipm/E1a+OTFbXasjKddAnT62cDVY8MKff1+6v+Zff646OfH8X/fPSJG8uhsF11LnsGMGSUylEM
/1gz/vo4z5oRvJ3MTj8fQwpSMZwWINNZYyQHnvNoOSl5Hmc0jBjj8rfv39Ff1kXyUWiSujj/9S+e
PUdTzeB0ofr/O6WPvoxQvWne+EmRIjLj+8v9pcKgY+7R5mHPnNvnf97AshR1pJvVdCMqVaz6cdA3
pU/SQU+s0P77S/3ls6Jl49BEZzaHOPnTpSoJT8zSSnWuG929j7Wo2jUJLNjvr/KXJc5jiGZR5tE9
pEH65xuaeelF0Orq3AhTAUgAPVDlQfYj1XPj4CFq+Pn99X77Iz7t3sy6mBHN4kMUup/eltu2ZlTb
YXseXJTT7gT0w7LoKPU3yONWY+esMMtXaKYaUvroPgfTQnriqGly9f0r+fJRctRH1TWPjpntfdlW
DL/WHSk6eZO5oTgS8+FejEgn2aWyp3+Mq75uo/O1vN9yThs/++fJZ67XqbCSzD4rBLQqILQomlI0
2hCpjMLxVt5QXfLRVwtlUPFFZjX8owfz5WHiWaVowEWPpHU+vP/5MXdDTHyKWxhntBjjzaTlwaZM
tfjj+1v6VSE4X2aeWyDLQHjy+eSOf2KMizaSZ0LzYFAEwa8eNoqSzLALfdMb0CttfYCGkSH89zJs
FxqZMGU//Gtu/+X9wj+gh+DxjOkorz6rHcCPFd2ALPHaG6NHFbW3tfsvIydeH27aH48yPiAPJ/T8
HGPb+fwNrduRoyGF+hWW8/u00fZR7Bm0qqJ+qY39uHaFuPJIWomFvWCIvcg1C5lK7D9HHZOABin1
xJDKyLvNaOvXeqeIxqXp4f4y42ZX6sYbXm8GgaVxKvImWthwx/ScJl/7NCvwIOZtm8J5mdjdhrg+
WxkZh7a6iib/bhwfmxALfzFeG333EIb1h+WMa1vxobgYjhJjoyFM7MzybpTZfe4Wp0b4OCzlTvin
Bspz3BEANubAfsRJBg81ESh2haxpjDdxkNzqdXBUPuD4eK38dqfn8F9574ndLPOgAo4gb2NsAtnA
69EH+GE/vCHa4jAal65J4yAJt2MEwFGAZQMIhiti57gZwL02XLZex3GT5EhOjG5O7J/2w55ulU8G
dRsSSGitMtHv3M5fxs2j0RO1meknz9KfkHs9iziay0EQjzojVHmrhu7oR9qOSSdcAOBN9VFqcj35
p1SOH0xTMrgxSHZRMds2OWTdiwMergkb+D+Peg8TS4OHXKlsbQNez91ga0fjhpu6GIhEr7jJtI3Q
ICTkiJV33tQeukzfqCJax5bcVRoQwfEJU/FjaaQ7vzCWIfVLyy0TSiMDDx6kVa5rvExkqKwQTPcm
gaX6sB2d6dWyFBzZWH9q25+llu8pg3GWkMBq/ihxbC14E9pAR7gen3L/ta/IRRwzbZGHzaXG4TfZ
zgpTz3L+UCIeQ8GnqenJOmhQcuMU9DySjT3fPkZWtocx6gB1eu1C213FCSAolK2+UW98M9yJGsJ5
Zeh3nFRvs648BJl/DshimeSwzrNrbvyy8wl7LF69yoHhKR6MIm1IlnV+JePkLtL8pSobgnrlwioZ
IECGuBqa7EafaK0EtvUjHOyNyON7l6Pawi4lPiAd7qazwdq+MMh5tZt6i9JjIZvhunXVZeIsZw7k
AfvgwFL5EKb2lfD0G8+d7rQWAaVSa9cZARh1D7K2rvvKf06c+tmy8pUQwAmpbRPbwShHodfS7WnL
pdSmpe61Bzeq7nXfwW2NDwfp/XzZvl4pWV4JikXAgAu7KI8FtaZWQ/eNm19W+ftvxJgwg9ggHqrY
yFTbg7ZYdS53QsxhYLXhvHY1lGovJzi0pVnisNNpGrRqIkwSVBI+OXcrZ0pebF1CbyTmqD9NvbtN
9QSz1wA4tRrJJ4LUrvvXtWFdOyM7iBQne2DsAdlRW0+C8GicRdk0cSy7HtyAHO7qenLzi687p1gL
r0p93OWQ1hwREkMx8lQE+rJuCDNiORpT/o1GLJkp3iY9gXxWcyndCX1muG6i+LrgL4JMWWBG2nc1
ML5KLTr6djbuUZSzeMExEw/5Kijf4V3tcZ6duiRYeTn5UTxWCVZRrQ4PkdOsq5QYbSt9jEIBRWy4
MrpQLoEaPM/feoHWzpmhuMAoRyLuDSQl9rmPo60sTHtr0ZIEZTfc1368y/EnZq79CMX3yqyqh47T
FpSWbGMpF3BRXZLLURNOkM2+qHFdEOJaRsAgvXltA5TUdZKsmqos9h5kNCAgMdDTpGtXgW1jtkJe
xuzvvcj1zaCBTrJNkPNqOXTVMjOYGSD4npgkG5pzAr/pLOzUBDk2xKCs6uW8/NltBNo4ndFVcUlO
qq/f+O3M9J1wlBjybVIagHGXFlpLQ9BqKAQsr/xhkzC0wuxbHsRYPYeOgHfPOpU18U4WMWDB6sh+
vNDSeoM2f8+GjoURx0Vb1vumbUpgcTn1ME6krFb7yezga5sRaaBe9QbRme93ov0MEu8tqqtnYofe
o6m4qTvxgJzhujXGHXMxqMZSGxexZoGB6S1ifcJpvARZSIdNjugtWp2qrZfJ0RNkqXm0rQ6D0+N4
a/KsOCop7a1RhnzjBjtrFtHokxGPTWPfSsu8iNiUK1EAxUAGRcTjOLXlpnLCbqXR32ks9x5GLERX
zZ2eY73GT4CKGhGe25DyQDyDm/0qiio9RkYbXaxIxwLNiGchwLIs+3SmC4N6aH1QsbAVMFTGD+xr
3brtZbmNC989JjR4T1xCrTCV1SdZ2+6FFG4f2PgghmCrt6J6tNIKWCMC5tVUJOGhpxf8YCdN/wMT
tqUjaE6SA6W5v3CNGZs25QJoB4iucCzgK6ckgb2h1B12GiDhjam68Rj6bbcFYgrekOAf8HqEjk4K
SK4CPAJWbCRKvA5Zuhv4VHWk/RKDY9D/0Ek30gLByKXUbOwsgBeOY2RiEmwEWXwqGNeTwrO4iLqq
PIYDi2ZfFtUTJrHyjih1crS2sVL50gWe8EELNVoPjr71eBj7SG6Q3x9j3cLbRGkeVeM9VR7OHhzP
i9TrcamWV4Ph3fQkjfAVO5SVcVQ62Wbo/laAA7etROHuNT81p88JXYI1gN7pV+l2j0guHFKgDHct
9PBQ29b7hMRxgbHiCUnNrxzv6bzngkeBpAeUT0cLR0bpItWJc6mIjsFd7ufWG22qbcR8TguCzeAT
q6MZBpGOGaTVqsQkqsMgq9t12KZ3aVm4a82J3tFophzmuxdrQJMdZTYuUxhZkJbcRdV5d1EE3WhK
6lfG7WshiuvC0YlqNvtghZ4E/iXztEXRudctqoFpmjQwNPFj4tmHlL1yVD1iEosrCH2POeYIdGhV
GwIsYxjc5LBBebe7Hg2UZjQ3weQ/6M5kHxtCSlfmFO30oNCwJvuXunO7fdSm6VrPhLbSS2iUydzD
z9djXm60jiZK3wjt5Gnlsh30UxUZt0C1FwmLC3vCeghIoCwpQOd9fsjw+k+4aKt6jf4e1C7ekKpw
6IlaW2TNO5StJDlCa+yLzWSOZBzTyQT5sopT3kuS3+S+OWfMb+OueDBBbYzs9UHA13XsYJ15Tx48
vYDeb0R3X2+cdYokj2RfbTtl9XMt7FOi/K2wjHUxZlQ6cut4/mb+dU7Vc+mCh3hPlDsBJC9lhbEm
sda6771ZFUhSC/S1f5oYL2Zds4qcIgI5q14je9rMH2+B6juomp1yoZ+on4EhjqMkOCW6zMVYw26k
dYAQ22GrCGYkr/tMCgi6/2hRTBH/VD/ncxFuFJtzBsxWFNQ6vVs/wd5dJMZPYo13UJYO+I+IoqQB
l3b1L7/3cG3HP51cf8hMdcPrm+v63oCCX4JEbZ80/kTmQdkN8t/bXKFbi6zsV555qxj6zNVI3v0U
zOMSvOa5rS+9kj019OCx0q4QoqKThUne8W6V8jeQDykJVphD1oa0Hg3U9K1e/IJDd8NwEFqdWkba
dMQhaLrt3uhfO0sjaVPAhkA+KFkfmV5tadFsTP5qOgA0MjFpEmQI1zfahEEy5/b6x8piphrYv/Jc
rh3AINCWFiUq0TirZlj7YzxYm1no0dnRwSu88/whJE17qdMefUHzXo31SxPkuyY3zn1xSUF5LfLG
29atOqbSPXrobWDmz2V+qcXviWCiZTojQV0BMSGk20h2aAtapr9sPJOIm27dOOba6+VuKLt7qeSK
e+172V7q/XaQ070h62vNyw+wyPfzTR9o4Js68C4/XzfNbRlSWmAGmEtHKYoVRKYV/BTIYpN7P4uw
ppEdrAt+DgUZzPFEQjWwq03fJdfwszAzCp44azn0xMrxMPZtOzuWvYUs4TgmpbHuYSVC2VtFmgSL
YV8FE2T/Xl9KnzBRSiK6DdsxedN9e+toPJowQEt/FRK1q/nOnairnaYFyExYZGxFEg0Ybs1fa2a3
YnpJ3dcCVQ1e3CImYwMmIroawVR/PvoFVFGIP0j3YIQb8xTZprGjaldTT0IGewOnzBYNsRjrA06t
zexJS6v2MJ9C4SBvh6rCKT5ce0WynpfWkq+ExTpccPjIjYREz+iqzdNdqowLIZW3YUfccj8N16Ot
/fi+VzD3eT4dnk3DxLqGc5LW0+fDcx/1htnkJgF8Ts5+5bbvNnkod+0wUUGFRY3YWqTpxqpYADpw
h//o/nzpUs69SYiOdA2Bi+Ah+bMhYkBM1+2UIBpnDN+cMb4Eov3Z4tRjlJQiux+bfzTaPr1fniBM
hCgBJeJojDn2pw4MnmrTK6o+uURjsU34Pql2vFHi0DXdrSWGbWb8Uu4/Wv1fr2kZEEp+/+fRsfz0
JrUAQZSWgqoG+rIU9YdbJJxcOGBJwYKwKSt6AL32L2jdp8baDIb746qfpHBJaQMupTa7r9ADEAm/
6MrrrNiV+eOcDeH4VxVHs/CXAipjlXIjmzs9Mi5VP/zjI/7cdfvyQsw/P+PMqfsw8Wv3PoGLbARs
wgezzpeGdSdVc2jzg+bFq7B7+f7B/jxY9Wh/0Y3mhObRUJVfZLSOBkAJZKN5TxaF4JxXRO+eDiyU
4zQomwUrVfU8ELm0DyoCWseqv0kmSc6LtAbolqbNAkIAw5FyvTnVsk+22eRnIUtYgD6sMqNTiiPy
rOyovo6Disl+1IY7k5k47YwuMrGoFjrZ5Y22/f6Nfflc8Zoy9GYgzROMXenT0zRFQUW+gz2y/oKA
ICCt9QGtJsHPxNL7y/fX+tSW5h4aluMaqGBYwRhTzU/2fwYVRPCGQjSeuDcCU+xwXVuLwYvtDUlb
kPNLVCjfXw+GwKdu3nxJnF4YFGfvqW5+7l0KCeKil7Z5X9fVfnL0K49A6yRFgc1Hl2l1sqqobxdC
L5/sLn0yIX37SXXwGnA7mow3iSJ9i18oCVN0AwY7SQevyKGm9X/Igjmy5+0T+CEi4MRcTv1eK51t
q+snrbSPXlYc9CFaaYVc5E5/SENcg7ndrochfAlM73r+DaR5ALln+opc+ziwObJceTL6Ra/x97E7
tEPyNHRUgFr+PLrRCYvrvvWDdUDweOrMrbp4mbPnAZS2u/ISEYNFqNJA9EsebTD6n63SXVWFeckQ
dSzaMb41ScHI9BeRfRDaDdJenURc7qNIiAWullXo/KCh8MudylOhmZuIuwUFeSVn7sUACWvw7uzO
3nplsiOmE7wRN9El+8QyV41TLw3ztUmnc2i263gShzR7C+ge+AS/lcOLjvDBBkwvqnSB5uAQFeGS
Q/5e6L9kQLbd6O30dtrnuL97Yd0XrG2I5ndmUD8ambFuyreMYWOnW7tWjcvRdTZl0lxSMz+CLSF5
OMuukZOtsVwsnekhSLQHww3Oeik5qWebJjTRaT9OTNpzQBHLJD5ERgF4vVO0BSGZtfdT0ixpAa/a
QAZbjZKUFaUO63NtFKupMaqTyPm8ePV6R3+p1gjrUytevSf6AI6Q6x8lIIuJBBlhhwOsIphK3SUA
7S8Jg8poIboesgIztQgy4GYj+1cepZ03cpaafyEfreMQorz1rxqn3KB2pYPqaeD+kR9H6jqO1MoX
NS5qQFOpRoCM4x3glRy9qj5PQ3v0OK40rgHB1351hHcwdXBijG97prm6sw5rcgkg9oiCo8OcQGo0
a6CxVyVMoWUbC2bAqMnIbbeb9qEd6odoGlJyTem5xLldUVIbpGlyCqj4SvRSrHJwNn5BeijPQku9
sdAN6OkeqlBjvJvvkpOB0M+9JwK7WSc/0kJt8jL4sCLSrZNGPbd6uc5dizzozFi6PoQJzmckl/6C
vBWu8NIS5FGVzo3TVc1tFlgdvSnHrc9OZj71U1NtivnW0qVb9ySVFFN+MPrkwTV760aldXUiZ9JD
5VCQ8iir91bmxn4QeXLoOhwfspHqKWytgXBHU1+CVhOPChasT3KZGJN7U1T1sZhc/07TLHfVI/l9
slSJ5CzuYiJrR3Pd2X6N/gQlMtGMM6ZdaM9JGvkbwsvVuohMcx329XgDQBRQjIVL8y7FMbBSIeI7
zQ44jWMVc85iZLC1ZZKbq2XMwzNHVzrqYjcuOacxYteVJWLnOVcOvd46H0q22jx7sPuJ7ktEvjpn
gcnbC0mCWWTV5sl1Cj70IvUF433pOPckf7kPtW3QU47KJjmOCfwPu7R2FUdmGL3+vRk0i6lU62Ye
9dSi2nQZWYKZZHLe+hbhEJ1eH2ovvje8AJxUcFVBUV2XTvzhGGWxi23xA9Xck6VlxBsmB1j26woS
sNZxyg6Mls6zJHZtbisOtXNHlt9LAdNtMjO5jFrjyR1s+GJFwgMoLE7SJEs6hbGb+L4xwkjIcbB9
sZP+FWhjWrRi0eNpabqLTbB3rcaNzGi9wsiY/4JO1hv6yniw35w5Nsc/5Wg9+CHFxr2gUhJtMwuI
0DAvU/DcFbm7QGiC/i7XvKcuUs/lFMOolnTBfyadueU3BUH2bdLSCmhXeYCIlZuOYyenoVPNhP7g
sQYwpXn9irY1GUXdpiJ8tz7omnOtxfV61puU1kEM+or/DcfuoyuGn0Zhkrfq2wTV29pNlWLjDtEn
MGoIOWIEgbEcqw15Kg9YhgpJaBq3TdotT/eFmEm+HFBI6psuHz5UXBoUGg6taX3VltfzW2SCuOVN
ZcxaTaf8QGqzpEKF63mjVR9J5dzwvrgbnTj0cMhy+0H4d16Wb+drT3q9NYLBW6GaieZ36hNnIfMG
XNkZrfddnUcH2fvU9pLAc2skC8LPSLVj0eRVUZpFY/kQgNd1mNrkjRFvGkayKOwOWWmoQxk4LPMH
fc5faJpV3lYrdxIUkM6iU+lKJ2bGTKed5Jnjr7hmrIgxOxDxxPlFHOam9PwvUYLWh4m8VvSIL06W
7vlpqOfRHX/GdwQZcdm4gUrHpMzjdCzpDaYOv9ghn+SYVLN8ps6Ov5Qn6Sk3bTSP0Lj0F8Oq7zmI
J1rVIY89wHrb8oPR9pse04I+3s1/FoT5/FqQ3z7ym0FV7vlZ12SvhsnprCWkdjhyg8l3ucRuSPCN
g7Y2Webxa1FBiOAPIySfX2kYiWt+CODOrXgtYohfKqKqOVfwg0kkZgolth05y3SinNkRc7voUYvl
GrDcWmvqgxa4zy5H2rrExca5tDK1tSOJvuMfb4oTP2iqfkfDu7emWNyU+NSrhR6V/g3wRZe5Rb6X
brnN4MtFckIbPBjH0lePQaa/yc5yF4bMTl1RkK5GN8lP1EWniNK7hnShiQCLmDyBrg/eUjTWZHBO
JvnZSDfAbxxEDMElHmZt8EQoSuS3hMea8TIUBPcSAWMn04tiJwbrxQqqS9oc7nRPLe6f7UqO87F/
arZDVl1XUUC1rZpuOSOy9cUQpxnfZmzw64kT5QJeMl26gPxYi3QfLx25D5WkYNPSZKuM2ia9qU3I
d7LJDbC0UUE3xMlQLVMXeh2fVlusKlngCHZ9GvXRaOGRywh4QEd+FXuivhsizbrYE1N+D7HMIuLX
lnHXEFSd8B6t9MqSzXsWRW8586Slgc97ObTJW2aML+hMnEVfjqxbmU9YQGA8pLnoVv3QXzN3z18j
L3lyR23YYlkhYnFwK+oVQJFlYhTbMHeSK1uRVgyygNQqze6IWIz0be6ZdF0Vq7ouc58ctRFBW5by
/KWj9NdJONzrIfHwGwj/8TJI+ulS1cOLG1kXKnZiTTtdO3rUTME9Htx2aYXVK7PxH5qVv/c6WYqi
9l+JSWhdxFZmNgKzc0kKgRpF6BSqTuiWtcxXphER4pdqT4mTuKvcnrRVSjwJUytVPxeN90Jqp/tM
jtkc+BFQUdqMpLbj2J5d0FGCJt6+kEwolunUmDdz5u1Rj0R8sOrwkdE7jRKtfMiizFhp7CmnvvE8
BmNzk1lw5LLiyXmp+8A5KpITtG0JT+86dsv+SKsiXeS6QHkeCHM/muTK66I80Wnun5GXe2+V7GBL
2rG09y598R2uQsjfhoFTgJZsY/gsE6Yk/XpAbBUwI4npJMS4otGhiYSgEohJz7DLCYYNa8zElkP/
Y2HJLgzomHO4GRxJVyzQ6X1g0kUu3apok6ssobvT6aia2yDyumVqOOENK3PAAmv4A1m6YDb2Abv0
NhcBlp5mGM5BkJKr7hug2eNJuzhAQZh6JSp89OKYdHOslyw8yCYDpy6fSrdWZ1VNclVXovrZZQBa
1llqpgT/+l2esJkimEPhT8WXEDuSnyMz7p4KuIT20vDq6COMx3SnqSo+hlP41vfhL71yfxQG8zfa
7tWTP2Vuu4gangCDbtqPKG0oGE278tl64JJgH6s3STiVr6L3h22aNc47rydb5wo4jJHMYj4jFctq
MNlQsxaNQJ4ITEGTQ5s3I+8od1pxG4VNzuAwbok2bpxs4YcO+1BMmIcesTfhTP5QQcT4gpOlZTDx
Ktu19AOa+5XTMnLwSINVrFK+16JOaqs7h7HZ0Z3b7vq4cWedklFZswGMQBrPrcWiIS1mGOtNZiBK
YI7BlHlbCCJFC5EvKqFh4SBWyQFl2RaIGSmOQBOPcqQcMOi21+HaLNQOHdjSJG/TH7or0GtHLJ1H
VdTLrJ42YVJRv5NApzJc1a0Z/vQqGqodOek0T8Fnsutrt6FUVBd2S/C5ZF5HlKHI8g7HW5BwDs2O
vVnfpr7u8Yf0V7uI331i3had3a/KkTNh0KNeUFd9RchckR5iWWwdNwdf2NGecq6MyGLIrIltrhVX
kxu+VwP90baK7wcPE0rdeu+NsDfEcrx2OFT491GU2xbZKZUqWWy0Eli2Mq1T6OrPMA2ZtFG4Mhhj
xrmOpb7XpukCv/gp9nxCr7B1ED9TjuQgmtNj7qRrSFtHbBerNNVu+x7qaeru85mzo2Koq/Ih6Rjc
1UUpQOY51srzWUPzWi2NtKfX6dBnVc17WZOErrfjqq3Gl9hiMDC/T6p5kqSTj0h1p64M9l0Qp0sT
XtzWMRt14uNg0CLdftn23pVthj4czHY/vzgvLN7AvqFhq4rS3zldSayeSzKfVzHySyDzZ+yZC6cW
49EuCdRzcd4gZSWFs+chGNksJ/J3IO7VcGPzoMDJg/WloQWfiBQQcHIYbXOpGZmiH++Yo7M0QqZK
eeotzV5a99oYPUlb3U2MsheB2RbYUJgevvOm+3Xmu9tiyi5K1+FlDKdZs+7FBBjkQEHRmy9Foz0E
GadFVak8X/gKWYfjyWlhJnKp4p9j6z1pgry0hWhLJdeaykbE59OWyS9aVYu4cZnRva7VVdXz9YmJ
LkvdQf+IxzxceB1c16T5MU8YTXY/Jxl3UCJX2EkPfhpcaZ3a2gS/QfR7EFO/LRBSQGC8hfhyiTym
xCQ2qaZZhz57beP88hXBCuggLH9cl145Lqb6t6iFHJPpxpIVBV2wS+Lg+v9xdiZNbiLrGv5FRDAP
W0loVlWpVKM3hMvuYkwgmRL49fehz12cLnfYce/iLNrhYwkEmV++IyTyOU8qBsX+UhewFXV9V+o0
GFrNz9npgMVrelfH6ZxH6pDM4mBX9IcQ/xskPYdyHQoJQD6UnQ8rNezbIbjPvWoTJf42MtNvKPTG
zcSrtqY7lo4kg/BmXbK4jVO9q33rO72KFKJXs34/z9TaFrJJDmZG/FU5w1bIjPr2mT4GQ43FJtaR
KkQl4bqzglI3uvS1j8Vn3+E3IATXw1lamqHRx/k2kDWrUBl3oZX42iET+TbP6EibRrWHXb63hT1d
2ijIWBr0rSXpYy1UOqEd4+yeUMoo+Eb5oipzUkw+U25v26Z/g+N5KoVP7Eo3UmhYJ/WmLu1t3RDS
66vHSNCH5lKYdFRau7HH+jUtbOMxrXrzmQoWesPmyCAGGqbKrCG/iJ8/I4MDdWjKeu/qRb1F9IlE
o+WIybBrFyRI8hQQP4mPL9kC0m495T91JtsOJXWZoAQeTwG2Xgj0XnIIk52Ef83vlEBakFn0wqDk
MMKaqq2xMfaJa15BtWNyYPJzvBC6sSEPOomWCAWJnIbTkn22cQNxZyXujt0Ll5ic6F4svWpL/sC0
RHF323HuZNg4w0NrDMesXI7L0O0LBbKOkHoMk6R1UH8PUOon3bJ7+vY59cZbXxWHJqXuXSTt2ROp
vWIBWfsJ5va23BWpe7Rr9y5Npp/Ypd88DTmIpU5zXt/VbfJWNT3Yj6m2cnlnVGMhKOmdm93RV9MW
L1pUn/zO9FdR7/8wG6rt7JS7hwn5LhiscOii+6oUr10WP6uk/uwzET1HpTTWpWIBnOitXFZBShKl
Fua8A7UPuuzCtWG3Dr2OwviaHcmK9paXf5sg13LDDssML0zUqaPMG4aVzNoFhFWRU+dfbNc5MnSe
qRWmMU+7CoUDZGCuzHM40f4ubaIPKu/O6LbfpgYKanHXDLGzC/j+VDqdgqXGsotXVdeeGAEuMlmI
gZZkGiNiskmv2lxtCQh+Wu65n4700rnbCMWQ48EjDM5LNQSI/zSUNOXB6stQ8DJPicbuiWYizW6z
kDsg9o+5FEtKKxnUhN1nHgW4+oTe2PlL8enL/yHGp4c85yZT62V2o/3sDaCT41b05rqfmk3JP9zz
zU1MPWLizjPKnTgtj7H6ZioC8cvunOsvo+sSz/ea1wYc8lL+lm50Kw8VZCDKTdRGCeWs1SVGXT3G
QIqEAWI2NC/G0J0So+5XdoJ2ZbK8Yx/YT71VklSqHYCp70gj3KeevvLt5kRkzFNKrlsbM3wsj6Bc
JiD2V0SOd6NrHygsOyx5LubSTT632+W3FdW091m1/Am21Zkz5HKifDWaPjRZQyMkcKKYd2lS3ceV
9SD1Yd9rOgGWHWow/boU6E0WcN/ySyy/Ct9vH0z+KYvTjz4dbyWu+QnuYTfwvEd18jbaH22X8FbO
WRWqGYP+pNK9O6GBoIbU7rXjXFEySzrFyjLleoqN66wpfEwizJTkPafTC2DESF693sOhnn8nkgTS
k7NLOTNWj7NO1aPrhVqCgqmXxbYZ84eU36wvzVtmyh8kLqC60ZrvesN0aWh56JY1rQl1se5H/wER
CKqrijLm/zxbU1VWKNpUqPkeVxCFkTcfUNqQcdmqJ6dEPEI51T4m8HiwmfWqnJpHyk/EzhdWRlEj
h1JjKsJZ9QiV8k0Phlkx7qPpgGjD9Dj1e2vg7/Tm0RuMS5/qV41kAc4GVPW0ek2diPcj7UoNs4+/
8mncHBGIk6W9c53s3Am1N4c8nLp82+ZlmGX6muH9qUJPSSXRTsv9j96gwVIFFALGPEtTiZJsMTNz
wo3WwqI22xi2Ga9VmcqdNPNrxTNhBIDR42cXozoO5G5uTOA444elDUgYjNKlETbKrpg5XjrKvSNf
7qhVR5erbTTPPkfcK88vWFMIgW35GEeaIe0iz53h3Dmz8d7A+7VadZoIFUuX7zLrMFNYuC1AwMgf
32vt6vB4ptTdrem0puHP+6n69FQIdtAhjecdJLA45IjhNyCrzpHSa23tuVobNiaKVqSV7zyhb8hR
5jWvYGPLzcxDlBratU6Ldd5R0TdGLdfh6k9BzQUpv36yefDF5G5atkcF0rKw/VHp3EVohuVYYj0G
qDS9Xd2ofcP8LBZb5DS4Gw2HFGnlnw7h6tKdNqr7Jpf5mhoKtokwo6w5S5s7TmR0qIozNe+n1PeP
tP/eGXSy9Jq4N4rgnAx02IjyIw0M8HROloX+PYeIWemadp6JPGhplnakT6I6tsM6ZQ+xd23Ps+RB
4JCk1a09cOatm/9MAvS/OjWfdpofHfxOSEjykgejJgjeKzajKA85OtIFhjKl9y4oHFoLp/iYk37v
OsM+bgQDiEZAl7ifgetWslh6gyGX8r8oq7hFff7N4jsGbnWIUpaXmEL7Ij9aQU+EszpFBm+NM43t
hm1zXY3xNrJ545ZvnNGM6mTBxk4dygyLE4TrVmu8jUBNU1r9nY8IruOc7iIUa1AgKSchFQI/NpV7
q8QHkAhSRe2uje3YG+sGcLQmomOg5AEnA7qyMQ5TM1hW3L3VMQgR/wXQv1NNby48y7iedAe+SH8x
2G8q24b0guDokWG1urMF+XlZHkRcdqw8EUSZuuRRdqhVdOkbERpZ+okQ6akgqIKSiU0Psr5ym2rT
1u6jI+UucI1tVcu90MW5jodt2mIYBdy06QHuzflAE8MmoJEus1iOW2Fd0hyuaZ4WAeN8y8uXCjom
6QAjdaR2ulO/2AxdKEs09KbUwSN8HaR4jAN9PSbOex2hgMqlCIciZd5wkQJCZ7c5na6Fz83Wflpu
tvEHc+8r62LN16ntblnuHoMu2MIbf1LW/uZM0Ynl20RUr2/Lbj4xZJ5HYILlMStz7XuljB/LhdBR
AqmsfgjGsLltzia7s568pv4IW8464EHVZe1hzMr9qMkjZ5xNZtRXZg+wD6LCEwlMkBnJFqR2LzR0
PXmOOKZH2TK8k62+Y4+k1w/EPmExo8JpOw/dCyJzFNeo9mOWb7euvhkt91Lm/SFvys+6GT8bCS6k
vXspEoZCWnfjUG8TN2CbjR/wnawR1m0Ti40mzp9oiquwFrT3fqvdRlXu2Wz2+lQiv/Fiukr0pbOy
+zayS09Lnyz+U4waQfTXgLyVajuOacuR1ivUyue7jMp6NgZgKrnoGaLu1LFULWtIBKvb1wqETstC
Sbg3On6kQuQpiEC8tLVis8fsEFEXu+Lm3XqZ7QW0lmplBVKtAFrTBzjZpabAfom0hi3ZPPZOx5vm
PCk2VUNPfzS+ka0IHlDcwuh1XtzGS8w5K43xtwyoGfxjtxxeuqxcL6s9sc3f48Y4qFnOZCcAJnV2
vh8AEDZ5Vt1kbKWMgsZrwBvM7lFCotHyMUiTeI36WBUxCvlZfyHbfD17lAkPOVCpL4p1QMlUz7WL
yb7KavEycLIhecA+60l+bSOPHKCMBZ4KbZWAseb+taR8YmV32UNdJPlqbMZmPVoRBos5ycIqq/J9
2hbxfSRg0szWPoxDaa2KBnhaG4B3M35hp0BC7qU9Z82u07bceIYbu4AeHxQxFgFn/MrtjsKrnxO9
ogp8mShypiSTkNtNlwfpJu2k3Dht+7asenGC6rYd4nCgLQd4xOFUw/NCqifgIFE8GhgGowa+ABEh
bUYuDHzsdMyGrj/t4pK+XrvnOmkDrZidirPX5CdRkSARDO9Z1MZhU2GZ6KW1XzQvhP7uKL7AZJb8
5QwpVXqDb4RmUzDB4fNkq/rWlmRgDYU8tSZr/WSN1qFK2e6d2rpqXvWsd4EeEp55oJT0nlYguCwz
PXkui6QhU2CbaFv5Pv/r3BfTKuujdNRmVIw4xSLnCjjeE9Vfl6dhTHwQJath60YOoGlaselE+a5o
4GlqeQ0ECnjVgzXovnKZvpfak/kxdypoL/EpKueW+82JYzM0YN7+SE2YWI7wBzvJ7xFqX5JaY7kn
X3KK7rQ4ugOKPbkKTYM9UxMgOVbO2AMsUT0sG0JZCxUasuSmm/YsODMJg0LDOpZP0rNQfKLwnOqj
yZbTCufoTlAFqtgEmn0wh5FsQZuicyY+JGQqwTLithH1V+W7Rdo/ezN98wZTJip0hoFiDi5appcw
i2rkF0qfgmZ0MLCkD1ElD6QgHfOyR400FTs/h8UbzOSOJulDjU945FXMbDqniuHRDNy9bfc7ADp8
DtCzpf1O5lmIwmSfcaTuKGZmhKbcOCFhBTPIZTD7Hzm1Lsj/34xMvCEhukQ10BwCHoqZvdEOhyQ1
V16cPdkYXXcj0aecBN2KcIWgqNcA4JSegyN/WHrnPPYD6nMCl9jyx+69cEuk2rOi8Vn7Lt2U57yn
GiapnhEi9cckn4+lkHAcTV9t0SW/aCaF5sYCwsMuX3X376cFJQLLUhNCm9xho8LLXYqwiFDo9wVa
rSKKePOMfCm4H7zNXCS0UkmvBCVAZNlDTVVu5b/WKTUZ+lyk90t2J43XfsYlWajcAMejw3IQvcAt
F3f1YJTHxO5Rgppg88CpFuTC2S5rNg8KRWhFbB/GCHOWZcAb0Tw2t+FAT71aRShz6alAzLtrim7c
zJBCb0HskMVh5uLKicvd4nCyd2Pvw3C54+z/1aXz4K5cj3y8Mk2Ymw2LN3SRCG5Sx822mm3U79z5
6pQb7nQE2YQPa/BiZKuR4/bJRDMUWkFePEoQRGwZsbzNHqxEEgT6vvPb5r2nrHWjLTWbUdNEz66l
Nbss1jhVRIK+BD2otlWidNoRivEa6KX1DWAHqDIYeOMJWtikSd+uyj76GGLkKo2G/CmbusMwanT7
iKbCUOcDnwSjMghrH9KnjIehhNICm2al8ojcmc0CgljaHAzNdL5nRlKnllSrkz9YD34t7I1uevNj
Zbb1uTSyn5bDXSiTlHAuSqnD1gZEnxh8wTmHl0ZpANCFuwGB+cwqLWeRnzMwnMk7zC6azLjVs6eo
jjVeoGA5xoq0YLnrLbqjqlRtY8Mu0GKb088q69y9VRe1vSKNOPUpQlPj1QdrP2a6FY833OJddwdA
a0XbEs8EodEGY3UGHtWzwW5c9Kjsx9UnfIS4VLEx33yoW2xTlKIa1dg+tnPifRZF02G589oPNfeJ
jfdprre2Nwf3qWBHRtfQqh5TjI7M01wTy9sVIU4PcZpGdMCDn6QnV2/UporG8adDJLSxLeZESzZ5
EFsH6Y7BsLWD6bW3rAzO2qeWeDZNAZwTc4iympwwAR7SmGGMBKZh8N4mq3RXkWb2l9FSoHSL8N+P
aMTgkY7L57HQo4NjK1mvYFm0a9fNdKIzHgJ4dO5wcErCSFY819NT5CECg6jonoWM7dCG53l0YrjL
LDAitS7L1A39vL0VLK7uOmtm+upRUV2FVvUUT9UOGmLC99eZHJxbKTrzY/brEs9BTIYuV3azCC1M
gAWLqClOUjnTaeiHd6dCu0RCR9yvNYKmmEinSua3FAy35qVFweMt/iZASW2F3KqbwnzUzI9qNtqP
PHMI88xjmA3p6eVzTnie4SX2FrrIYR7J3U3fBYi1k7RD8tsQC/E2j82P2aYyyRY1JFjUubiVgOl1
TUGminlVZ+S7kNamrweDiUJoABhK0bCVm0V1r9lLqsIQU4toQnysRhrKThIJ/7wqdOHuuyhyqjW3
0nuodBjgoWcZrbsu3QBuJoTsgVFvjcgZrlme29ompQo0AZ6yyGR94EHT9u1kE8hlN/VjlMz2dFKA
EsGGCiwyBXMrqj41VQ4PnNUAMBgyDOZBCvrWfmnX6zYdrLcY8UvOqMz3IDgFTqSEkyZtSbNXdZ5n
BweIIsysavyhS3LacfS+OANi1rAb06aFPNI4Xvixj+xiDMgBc/pBhoi5hq3oWiw9ZjMfeqmJbSXx
piW6xGJqBx2/S6cf7DoXHyUWCndn6qkVekYzAj62eVh5UX2A/GY0s3V9E8jIu7aEcb9PrbI+yLkK
Jgb+jLyw3OjgudkgWns3ucKP1hOGyZWqygh3xTQgDq2eNL9tX2LL7F9FNxcntxfyaksOsMJ2xYsG
84sgIYmSm24SWyhtdwgnAwhRRSYijIzt8pHTNMmddkkgVezn77ydHOcFmQGBI5egDA4cqgu0FTTj
9xJfHouggdQ3tx/buOjD0W+waLZBvTZq66PFpXtty1HqgCF9y5ChMcy6vi1+jJFZw534bPxjnRW7
CnB3LbPpnLrYdIu6c2GMcMsW2YxyMMoyIAH1E7nBex4Enzj4IUBz3EhuXFYX2mnt82A1P3S/m7C9
ZSNJatkVlP8vYafxbiamb92MHO80lmL8nXO0Z3GP7tE7LHKP1NpotZ6fdG0OTjgpkMwkI+FoCBvg
O0E4PRPfcOo3YpM2CSKsqA2+2fCDj3QREc6FtnXDVhBtVUaqSekbzcrTCIOElQdWZ6FCyciEXdnz
gFrIh9HtJiR1CtpTafCVcdplIYGNDloCGqdXlUb2fbacQC3bX0SdhktrIyJHO8ZMOc52u8o6rjSr
5WdfRM8jT5FfJ1ujM29jitTN1ULNRKOF0svJ8osLBNPYBuRoeyK15cVpCam0bXGF0K1hKpo9T6h3
yiiwXhk6/YlpvgExegUJ20iS25iF0o+xz+4NcqY0ZzxMw3xDV7XwGf6dp4+SqUaHmXWzcy7Apkia
O5MW8OjhGXG6/gXm/ykzLcruEw7gpXvSu+zN5QANBaNv/LJ8UHUWLn+A4/Cu0s0fibLOSemHzuCc
PIWQTyz2IEC9pJhPXVbcWY31onxeIdm99d24562EI7cPwwDlaZcVI6588hq3B0kzu6NVzu3KY37B
bVD//RX6HjHAnKpjp9VbGsios6Cu16gfszZFlDq5eM6TAdIRVSgNEX/r6mVr3Y9COwv3mbnio6vY
galS/tT6lpE3FVmY86orA+WE7dzikoCASWYmk0RahqiHoOdgyxYtTtxVj+7k/EDxuRoxv1lTQApA
uncYJgRSJ9DaBx6ab1kECGmaatHcrDMNUK6bCPDRX2bSSTptvmL0fC6kuqayhJQ2QiMdvvd287NP
tde4HWmGCorQn8VaNfLIgFOuzF7/ySKzT0fxKGptL7MZjaGHMQEj8iLXTxyygvHHKKi4dBxPy8fo
PUbrZfmrYYtGUtjC5QvlM6hwH78x5fxFvQ6RqMre96P3bflb/kwzo5UWG5owkHZZyRUvN7QseEVe
DiFBDuuh1K7Y/cOgBXoVwV3ulJT6AUzJaGsXwxOVyeivjXYtakiQXh7ZPjQ2t+S5k915DJo7d6o4
abbRaz3ExxK7Fc2pe6JHVwbwfhX7FKA1r6LsLsSj7ErB/uoH36gJZPDwPlpwx5XdMIr4pJnFdXU0
/elYl+PLguaRkZri+vQvcmrLfdnoWxaEddsSY1txwoNxsJ2I/EVlXYkgOdHC90rc5SVNGBhzG5Gz
lXgbo5gPc97dNw3Vr2xr5s5rxod5wT4IFL0nSj00R/neBGLJHLerhKNwXb9kjqohGvK3NtX3uVvd
OX3M623cx1Z5lMt3IuyQOIFTh8hXBu42yCH5Fyl3Swb0AtNX7nYgxdYQgiK4KnrVdeOGAuAtMHpt
PcYWEFvCSl9HbrEFNwgunY1eYyj6R5VHRTiU/muMs4wMqO7Fm7ClB7aGPdvW7vFOyNWszR+JlX54
Jq23CvNT1w2HIm02VLsQUuDfq3ZgiS6y4YCU91vSKzzmiXnOTBetp0t2cM+b7jTeZ1wzUHciejOt
KUaYXZGC6G1kRMuxqdfmikDKnwVyqL2RqD1k775Ko5cYXd1qHCboTRbyiz0kYkdDQbHP7a7EDube
V517VznBGeFfoNJmLRuzXxSJfqKdSpmy8tQ7HS7DjV4LYW1mIPeYBcpw/C1/M3TQFQZIRcuy2ZC/
imwIb/XycnjtuDHJilg5Daulj28SjaONA0+x6MaZ9VH1y0ZuQgOkB/bzEJH4bsyw+uc3jGG8LvN2
0pHNJtZxebw1yNxUOOexlByOAUdVRxVpu2kbmGvPCTPjncCsTVYZePpIdbSt08zyjEFvceZP4JuZ
UHgyZ06K+M9RZ/roU13Kh4kTuwHHBkXChvVYoUFB+r70UIAsTvximu+slzthyvjStsaq1K2nANID
fWp+oDL2ZGjBuRwwFiKnVM79mMevDRZEJyg2DJQ0EgY70jAeRwtsEbEIBzaA+vHVyaKtZnUYB+8r
07r3lPPRczF2V0GrmGTSRK/KR6yupwz2jXnowN1jQHrMbCsHnrZT7aEk7nDxIHoFICxrDZcmWskO
9RIzYMR+SRjoyyImJl9sow/1zuleRv+tSTEtG/2+E/4W188qmpxNsZSsFpHikCW3E/CWhQ55+Qe5
qhztvt83MHQIpKakfNBN62ikJH1WfnJMfHHgtBYGpOn0nnbDN7gB5zqR+LnETR/GpLw5ZnYW+j17
yRoFboqKtLXf+W5ddVm+vD0QY503oUFbwnLvpnQ+DPW9iXm4SqqTHAyCY9GBL4KsRnvXxgTqOttK
O/hmteZzJ+rvU+vcodzkYMsvx4PBbeWTlidskUuzlVizNBgUam3rI0zfFymPB14LavL0CKdH8jjD
cy9uSeD/gpgP9a5X0aen69sWNrMAPVwvt6QQfQGv2TYbX5h4hceb1Ob3XlhXaxI7xVEeJQMwcNPf
Z8hZKt2dNza+qXU7aJdJITZwn7Xe3VTZRKqjf260OrRn3tm51/cJO1RhZjsPpQBG7+hgzO4jraD8
Qt6EokOBHKMr5jVRmthrUMR+64QyQNxq6Ss0GDH5BNkmyNt3irYPEjNPn+ZhNwSXqGXy4I4T+FSF
1lRuF0xgcMR6Gtnty6b6rge0pMJ6HwQvzzj6Wx0EiS35yln3sXdcA1o8BVOrrZO5QFd8kyEd9uMQ
XDPdx7o2077Ln+FDn/h/Ogl4XLIx4KFk+SI4nhjWfFSqPJYQMgY/rebm20iKrWFfowDTr1PLcxEE
CJI90FqcoOOgk/MT+emBfHy+KW9xjH1FJck267Uth7sdD1AhkXCao3da/FBtk5xrTsUMgydOJncD
00vfmngA/G1nWfuiKS6KfyeXpILw2cv3Wv5sjI1vFa5jwGwIZgvFZn9vldkh4v5aCc3U0wwamW34
YycKQmh58GR9s9x2k5sZpDG0C97ksX6Mde/BLeUc6vg3VstvkNv5fcF6hwDikpnZoeeBSrkATS8e
Yx9iKmclz/iXuK0CkfdcG9tOkcZgzW+uJi4eA53ip5qTnzX9Gst9WO50oBVHw34ElSaJdVb3qMow
R0Hgou5luZtA69NH15I7DRDW5Zsapn2c+iREM4f9L/+rJ9CoRISQ586Lxw3m9AYBzQifENcQpESh
LxpAQY4o3Df/rgdbpUuM6jiMIBKbtY3SinHtLHAlCIEOzgQHAPBg3M3FT2usvhfpiLh73jPKEyiD
giv5JKNjsdlHRXnMO4UxmT3er+7ycaup5HuukgM2FYQRb9Lzw+UvL2bhjr8VU7SOvp8JNL4vWJJc
eqbZVVKSmhU/Lwf6MOLNMjiUdUkX6nn6EBjEn0aI+DB2YQZCg2Gz9qYrBy13XNTg5OBvd7JA1G+y
tgtP5Ku6EYjP+UlslZCukZw4Kh69vBNELrFs2+lRi5j4ozYhp7h+qlN86nWlnZrZfCW5JfRY2PVu
2iNKBCrUz0WZDtw+omq4GF7z4oxIw17xWmMql0hz5l5h/SCiop+T59wqHoYUna4GVqMc40HjEtSU
f5IPssuy+Fh08cRpKZ8OGab3CuAizEBL1pOwztXo3CCC9jE+RHPKyrveqZ4laSmrZlTvBFJHNeug
f5UI0ATZz27dXOUQIaqERYy5xR5XRx4LVv3BPmS9Dmlf2zurSP0VFUpXa8Zd1qShhTcsa4YdEyPR
KRBqQyneIk/aq0RTj/lQXh0V3zncfZCxnGCjsn0NvH7V01WeBKYKI2w7a91JIdSY5fZD1b7Mwfwm
sIL0LVlcwjIvVCq8S/Iqag6GtTm/pnFJEKUPeeO21fTuZO2t9lAq4g4Fdeya0+DVRHNScj6azxye
QyuaTswucC3Nz8SPyUNIsbNBlNwLR51MphTUUT+DON+7tnyzU/uOOf+BuH93JRMsHXn8HM/5JtOs
+6DsDlnW7Rg4Q5tYI0LA926ZQzCNuML9SNJB4a/jGL1qAwuMAptjFP2VW5C65r7BrwH3/nOYipeo
LC6dmd6TY7g13Pip0PqDSpHeiIj8KVrJL0sq0RLLYdfsEIpV2+8pp+8NufWCBrjQ5hUgfNg467xM
UDqHBUTU+OfE1D9kUz8duk6VeOmKetO5areEhamc1TojP4ooGAdmG5xnlWutXGVFXKD3RIJDQM+b
U7KV28CQHe5HhQxpcFFel/ETeWE3s1SIdXOi2nqjK3ech+R6FgZpPbZ/TmuQn1LqtwLvn6/IJPbc
Cril6BddSbSugvyQON4r7spT3AlyY6ZrPXLYdJazdQ/7D9hr+Eht0Nqorrn35vHcpfXa0zoErgFq
ArNzWeeiRpLq3F0KwrBX1WQGa3i1MG3KS63r+9bxOJMZF84/20LXOrRR/YNlk5QGY33uhflQa8ND
TSKEPgegmdZeZM7G9Og49Aay3o1qayf6QRuXvCgArcIPYdN3GpmajBGD6RGasgDRmbh2yKkNt6Sb
gm0nYPVcHrXUK/YliSyspj0RP3zpvA5rI/n0Zn0l3eegrV7z1mD6Go6iy1/svHmuCLiBTtqOeX5J
0vFUE1dUaQQYsxuV/OQoYdFz1cGGA84LJO556vFPNIyBhm0eFL9QGcDHLfinx9G8IqRMBO2ud6nK
JrqOautNh9J+pQflTWXuT5JjN5qu0jVA/SFBM+7W+a7MnH3gatU2MYlmsrGrmDGa4tY8pxmy8N+b
mn+x/zPvmyB1lqeDfXnmF/+7EStXDkkw3bIEG+G2kz/iBIXq3N6Wq0oiVIBN/f/4TFf3MMD/J9Xh
i3FbwrIk+FzUbUS4Ngke+hhvf/bep+5JJKwNmH/m/g/u7a+5k3i3CTH30ZL7xJiiklqs6/9lFx/V
sGiv5/4msmNgPErnjesF0ka6ZX+OTbLlP6kkrDd9BJb8f0uJ/t8Ph5WzibGgL/DLbfaJcSpiYfW3
0YlvNk6TLL9XpfPUZ1P4+x/U5jL+KzPj70+ydWK46ddbku6/fBJ9DH7iBF1/YwTpHjghzKe2a/+Q
3/DrU0OqpU7krGO7uuNbX+5lmysndoAvb9jyjJKpGsPgYudreXfnmmgYiUpY/eHKln/0y5VZlm67
rkkVpW84Xz40SnLYfDU0t1JLtY1VoY7nxIqSsbXmPz0sy1368lkOQYVLAaVH+a39Jceg05JeeF70
9wU6bo8hsX+eor09Xkz3wJV2GrmJus2qc6gHe9XU0x++wb9c7D++wBJ+8F9Pa4YqfGiTlNcQNxHG
s/qWu/lNdfzH75+Xf/kp//FBXzJHLPQQI4asZnktkC3uZrqHdEPD1IPUtr/omR1WzKG//9BfYzd8
h8dGN6gVMCkAtL48paIxy2LutKWnjmGsdxBzYp7QEkGuj36e5LHElt3xxznG4d9/9r9esE3RlUHb
EAEvXy7Y04k1c3wuOAl2qNSAL9RDV+dnUZ3Rh9yN/KeD4P7/8aGOzvu4LEC+/eV6gz7FK1L950Mz
ikWivvhWolU0B6QvFhqz9JtRtn8o+/k1IIMF1jCI2yXG3eFa//kMlUC4Xl3I+Yka5uRjsgwcmbpS
B8pzXI3KFK/6w639lw+0TNsOLFLLDdf7usS6wUyBljk4TxJ6Ie7GF/KnCO7gCB79YT39dZUj8+O/
PunL61G5lM9IVzlPyVDJfSbFnZYZ4g8Fav9yOaw0y3IDp2+SDvvP+5fANzgirvEgtUoeJkP77juE
ubpuD8EwWCYu8d8/Jf+yR7ENW7bugqTaNK982RmBMWcdIcn0hHOOofVRL52T0NOtdPwMbZW+TrmZ
+bSu3RbWKMpfiQlY//47/LrwLO2vpsn2TEkdGsV/XnRs+UJR4gRerW95Wqgpy+/lzGT6+4/59d76
AemNlHNwcx1u8z8/xh9xWbpS1k/0RRBIAYOJTzyyJrVu7f4Pl/QlR58tkeZn3rnAdSmYM7/GSEWT
wbQBpPKEI9fHbh/1co+ZEhDhm5UVgDV/ajH+dYlZPpAuDhM/SeB4X148iRqAkJykeULw4vs1Sshv
6KZXCu2hH9/ZuNyrav/7+/nrC8FHBmz7DFW2F9hfNkcKc/qI8IrmyUx+0g/3ijb9T51bv35EsCTu
mH+XkJNc9OUj5Chc9DJkwtRe8TNaAibN6fH/ehUUW7EpoEryPTb6L6+1bc1l29i1fDJGpNTgLvGu
QwT7+w/59Qn/54csj8t/ba3dNNi6dIV8qv+Hs/PakVtJuvUTEaA3t+W6q53KqNWSbghZeu/59P+X
moMzXWShiB5tYENXispkZGRkxIq10OQezVDftXrMdJpqnW8burZhoD9oociaDCfSxA1gjuedHGGo
C/2YCzWIgRl1v28bma0Gpnw4lwwNinGGO6zJQTKbLNfgiIxf5aT6zfwfIxN2LzObHH3+qCFG/VC5
ltG6MedK90Vdgb600/LVKao7aUTRNhzfqGDftjKLCw63pAP1EhFX0/SpHKqpjLHSNp0CvlY6S/oD
raZdZpqr0Vjg25/v26WhiRfk0D70ajson4f2H7wn+pFRB6nLcEkOQvxDF6mkY7AWlTlUTeF9ZQmp
lXfuluqWqzV6Dlur/YaQyrkt1xB27VRA+gBr6bF8eAMvzKmX5kLN9MY2h48zY2jTZ4h+i0iatlXH
mI6SbIcLcXwW6sTqAMgiei1CnTIJCm5veuAX/fw1R1YuGKoXj0mctta2sIHk42vrcoFAInh7jfN7
EqsUFTR8xDSp20ycPq1gOrXqMn3VBWuQ9Ra4f72iZ0PjV5hkVhJqMVLeQ3L1t7XePPqet+1bV5wH
qV5TR3SIZeuWdrnJGQzsg1Ja6WsRV4wOwwrB/Dg1+Zoul7ZVxISZIvlrNw5OuexSTvhdS0G21q0W
yhjdpp/GFEru5R0PCCiBITDdqQ7cFn5F9xDqXcXsf0uMXUEIn6yqzhz3QdLBRFLrTP56lIBTRk/M
PKYr31q/I/m31H0pGTgRA529PDx1anenwtACuogSrQ/7bWt+VWj7W6DT1orn0TLKGLJPH5mDFaUN
HuG16v2t1OHM4fvF6FOkm/diXElwMgm0uGg1hjGFZ2qNUlw9uLb2rXWZro2Z6vPQFXRpi9ORgoii
dpVvUdEwHFNp8R1o0O8Mf1F6zn8VuXscoPNII3fhOM9iLVGW6IRIEkm9RmZ4+UVK1Q0lT6Vo60de
/eSgt7oZEB5ayAivWTG5YtGtgFh+lhwFGVg5o7bD17wN02d3kJjWj9K/C97FT70MGKai6+RF6j9y
QHtybYyuARorq4vXwNLeSur8WglxeEVlTn8wyuzbbWvqPD6ZaFSQHKm2LGSoJzvXKUXpyPCovIov
nBr2fQjrY/gz7ynKCeyTY23yCKxURthiUI9Gnk91Xv7Uwi5jgEuDDoaGguNaLx6wW/I6+iZfgF2u
QFlT0Cd+Gx1EILvbP3t+AvnVGm0b3eIUEnouv3eh9Q6Tx1X2OliRvi8HQ/RXw+guHmDnum1qfiVZ
GCLiqCABeEVNg406Mk9cms5Zzj1mDuvvcmcBMqdtEYOy+Lgt29FMcizVVrgEL5cFYEtKA2dwzo2L
CHHif6rC8UljJqs3ioWLYv7dYRklQ4X001REkfrSlKorJWPdunPuYO1g+A6qNEikSkFqBY2fBB3f
h5dGPYXsAdUX3obTEwpFvkcDrXbPQdO+1Ggsg4PbjkazMfXo521Tc+fAjkhSEHgR9JCTpWXR6Bs8
wo2zUQI1LpL6EwwmQsorWLj9rhmyFMqntngeOubkHnDg8bKGQtXOIDRHGAijT44qnxnyWKrSKOIn
XwYFm+qBpes6KT5eOFmSokalFOWGduZ7PiRg5vlWeSltGJF/9KDhcaQK6pL6N0hBRqmW6jVX1vmf
2iWvC8pisyPgtVqappp9NpmFRqeBfo1UMjsHRnCp9Cai2/uFatSicRM6tsJRZguFXTelYuSanIDh
DlIR4ZOoPidkLpGuLyQS03X9M8aDgxofGQw3x+UZiKvBhKgWY+MY/WrVfSxXT23n3X3MHYUVshSh
qmSZGpPvl1aq0rKSPPUhzJNcuuDSJzez16WifdQb/9nhA/2T7KRlObHT6/AsJmNknc0qZtCsJGSD
moU5Xkwl3V7Sta9EEZ3Yq/PSNaYOAeUVxE0WSyqGBOWhDKCj+7mqwr+JaT0NPuje2/amMfjf0tBC
ghmZkrY5TbikMm4KZRBLq3dATH7F3RethyK1T37dNjSrTGKJ6gtXigWxHU/4iUug9dFGZVub55Lh
JUq+VvoMe8COuS3ThTe/QA5U/6QEx9tm5/up0H7BAcksqGxPq/YMkHkO4ga0jOF38frhWTee6IZu
IbmREGy5bWyWPlN41Qye2Xw5kz7BlPOZ4YYkA3GhngPIVoM63/fqvkh3rf+Z/2vtkZMQST+N9ocz
LKxzmkD9xzKFJfI0WdRlLo9C6ooSTdar57Smr5UpDH7Kgfx8e33Czy9CiIK0L8QRGl0eISk/+YR6
nNmA3eX4DPMb+C7FC+9ju47urUSV1h82ZdOmldGZpZSNmNjlesY4MQKZ43aG+Y2hZFOCzsuDUTWS
lkT4Zh5CBZJloa3OrUY9cnIB6H0FW8qAflQUQI+Q8MqRGZWTDQNCdnrfYf7BFg/qhTrVHorHJIXW
7MR1XhwqkWUyDFuBhIU8bgU1YQU+BPwpCf9Hy47CHKdOpZ/Ei86ebmROB8INNSU5wdDAtCaiGVoT
H5W4W3DA+TbyOPgXs4jsoNwnMTJRyqDJkE05wZ33U9EY3+2cT67EvEUMoMzSFszNXZFcTtQ5KXEa
jjqt++uQ3baG37mn0EtAn5Inq8afSHY/Gh5FDof6LhmIwSdzxKrf1Rj0vK+BKwBfZwx7bWn+D5C5
Tc08owWLym2PnwcP0lLHlg1aGTxQTGNia1SZ/7GSMj/XI2ywzd4wniT1t6rD66qcmfwAhAIymZeB
pxTbgCXftj9NWzXFoD8qxABIAyDmmZy4TGIPtDSIz5rcMtdTdu0zBWuHyQVq1K0lKXf1COq0y/yl
6/XKyg3+0LxlgwHkTvsBjjk0vRrYzFGaexKh1RCAjDS3QNuLQeTObfLHdvajUtwZmrdQcpgFToUk
XSZ71hVaVs70gmhzp3JLS/LOIMEPlodsbWkfbu/s3FeFCXSjTSgMqfNOd7bupWxkdOwcOnf6WH2J
CnS7rQV12fn9KhbCzBwea4hO+NR9aN7qmR66J4TtYxPgs4/OvZ6CqoNZHYmXHvUJm9zWcajN1p9D
OTvdXubcgeiKkf3L9HVEsXyyzJJx9pq3gX8ekj+QLPAtIZ7YlMM+iJCwsBcqBvN4A0kSop7UTJnx
BLJ/eTKHHJkprxriMyxBzA2p97H5HZ5K/NOB61Ld316bps6uPssAY0Ak1aEzxV0uzRm56esUWZKT
KjntG8T4JaLrg/ZLg+nibhhlSIJG1Vy7LZjkMQ/Kc88kzkYPYTgdmxbKHsT2gDJrEJ9QFngldXXR
I0tR9XGc8tTGVrrph7C/C8w8fO6dNNobUu4/Zi7zLjWbDdWvbjKVCgc7MiXauqns6BHCaARLpTQB
vojk+ocvKpJqzSJP59I3zH+1unexz/KyrLZVJTulaf0VJMsKGOVrZ76B5wNUG9xrRN+esZbbOz1L
SFE4oJgrqjSWho7xJMewWqYQ3KKTj2RXT5XETLMBJIrmWQIVsPnztrGZy2LMBs1hKgYm9Wlzx+gq
uZSsVDuBI3vV7GyjltFBbeKvTMq/DtB65d24YPLK+oSAA48WjXLXrEEPY38KNb3VnnwDSlRoUs07
EDTOFkg4Y0YyfFW3lzg7Jyqpinje6lSRuV8m9/Jg5CXljlI5AucD2E/TrA7v4cZ60Jof6K3dNjaL
dCppDVhEwrhuAWGZHMrOtDplRBztaEewpdeZ8dRQv18hbfr7fzDEOeQhQT+cQ3Z5HC3QN4wZl80p
dqMepjom2MtMLQSbp7O6bWp+O6myRc3DJnBTE+OldGkr9xKrAxzKF2vR/aqcJ+RDtqPu/PF8a19H
I8RP6a4rdTisulXb996qsIOFKuyVjbUpvZBpcC50kE6XvyGjjDgEstaczJautVEMzj7hJt65eW5t
b6937jAqZx1dHtrHtHSnCWOmhZJLOyU70thIX3o4cvYRhTKgxC2khHldfZf1AIXY21bnx0JY5RDS
zuOVNs3nFC2TgxzG+6PCDMSmCt649uXYd6jD7P4HSyTDBs95cshpJdA2g4qpzF4/KgVsGE3yOQdT
ATPnRo6bhYtfXAoX7yWVRb0zJXKPdxE0ZCxSyxCTPNRlcMecncjcoOa/N0keyXdIkX8aubSwk6ro
e82tspmypSoIq0x8hf5BXVTQYR69yvtq1cUfI71v/b/Gq8HkoQSnozMosFnVyCzyk0SNeXBVZEXi
TQwIIiDBVCzXXBsNCL7Yjf3fSpVrC1FpVnYDnsTW/PdHCn94tzUJ5C161FvJMY0a60mLYyaN9TTe
Z3mMSqIgOKz0eNirjoW2nitbEIhDmU/lRd7cdof5ybr8IZPTLVmVJnmk3cfOIjxGzR1Yu7UUGQte
p8yvGuzYvM9NUTmln3y5YJhP+t5X6/RUN127JtLkG8VxmTUIQqJHT2ovwSkARQ/Ez3+zQQI2HsUu
EhM4S/SShnn/mYd5emfqkvkp9trwMVWc8pgm+vhcF2m6hCO55rs8Rqhj884Xl+Tl7/W6qhrqwaiO
GTToMlSW1GtwXcOBzMsFrQxL+XB/+1Nc2SJLlM2p+crUMaawKthA9Cjzi/xo618homQCjDZc8aJC
F50xySl9tJoBFkdHSskgHQQUMT0noyf7JqQQ9ZEWkGIcYQVPytPtFSkiW5mcRVGR/w92BMzjpLhg
SUNRFnIlHyIJxYss27nNq5/k65SJyJhicw/biaKpay/4ZTr7uEAKFbqu2z9CRJnL3wDogxWqTFtQ
GZpmyv2gqgklo+RQKureiYbjKAZQb9uYfzpsOALuTJ0NhI7Yh3fHOYbep2sbSKiasXM/t5D9rOu4
FYNnaiFtctlXVyVjl6eyccaFIDu/ry5NTyKJF9BBtxurPGq5am+QXWtprcG21qdx+6Q2ZkL1SPMW
Lsn56dB4psu2SAwoPP877e/WyyC32npZVB2pTt0PsimORgRHUKze+4okArvvGHe39/jad3xnU1Uv
97jxkDArc8k72h0axanhfc/Nj0fDi3VNUetmYTAsFsNSOTrRg23ELxS8P8t2sxANry8FMBIkt6RV
sztYMl0XXqHo2McQkOfd1mOc8PZuzeO6WMl/TUx2a6wAhZnNWB7N2vxeF/ZD1YMsLha+yTW/F1ko
2S6VQ236LMxUBSLR3C6Pgt+vD/Rd1jYwzsoVdKDACzZKIECFrfPjf1nc/zdriBTgnfsxWIJftgo6
vfIQrCszLtakFghtBaAlbpu6drzA9wFLo7CARNskm2j1uhXqt9FRC7IH14SLzVTcs9p0217yPpeS
s4TVvOIbgGt50YvZCVHJuFxb1aVuV/VudmTIXNB5Gyi6V8Xw5fayriQg1F8paVFF4F6ZVStkOdDD
Vuucg922j01QwCoy5g+D1r5Uhv9SONHZTxShC2JvfRnpCXkJayPi0iQscwHxExDBpB0yfXtmRdU2
8JFbh7ZKT1HqfYlUnzvCG6i26eVSgL5yHIC+QkBhktTL2rTMVeQao+Ohmh3h5a/hDGJcLhyCe88s
lrDKVyxpBtmdYai8qEnQLr+fZflGnxmSdWiUBoA9NAeKC2O/n6a/b3/CK46i8bSVFZ5ETC9N77VI
YgTYhgznIDVGdd/A8LWHYCp+vG3lynK40gxRG5Wp301ff7CXQ5ZTMO4KKCI+dkquv5Rd4O3rDvrB
hbOmXFnSP5wpdTTSn1kxslf0oWpbxTx01J0Z30nqn7EDQjmxbTiJ5ArMvlP6/sZmcmAPEqh9AmQS
HlWrqvYlDCv3kIlBxA3x0+b2Llw7Lib4CdyUy07jaXH5VXs5NNPYzcyDUmjq9ygodNhT1WZtWxG6
72B+y36gQN3mj+ApvYMZ+dad4xrhQi5z5d6lQi3gNDTYSN0mwaFgHLoAQNYdo56kaTwG3Tlwn8za
XnnooCjWvsXnbi/9mgO8Nym+2btYm5BlWzYscQfJQSPHzDtUtqrorSsY57ptaV7CBXVHmAX+REpB
I1H8lHemRgnFrJZW5sHJsk+WNH4qxzhbmS2qO2l6Txi6i2XtKclhc4WX//W29SuBngqDAHPje7yO
J8YtLYdxcfTGA49/ElO96OFVlutVI0HGZWfPTdGWC16lz5+qDI5xc+oyDW+RiV8umBGBsqzQPDo4
pWF9NRK5v7cKdCEMM9O3vZI7a1urDKGhqK+NBGmUVYxmA5zJQwF7o5P5d9KgRetSVfJ91kI0EQdt
xMi5xgR0Ecf70KmcrRf1wZ6PZ+6yGsbZqGkZdTe08ZejB4zIFqBuDaXUEVT31U0oD/BJ+T312EKr
3Y1Wy9ZTRCUBcqQusbZ6bCG2oAzwqpkp6ixE23VsefLay8J2IfRcuSHE1SBiNugWIurl7qi2A1NB
ZxsHWal4tWv+N7Ny7qGn+grjzEeRKOhBOxo4dyqE1EMB9V8aKzozDAvd1Y623Z77rGAafjCztayE
p9t+diVlgudY/NFMZpSm02adpbmdOzrwISR6vCqyg+P/6pG/eHCkojigTGCtuzSTFwLHlZcYgYe9
xN0gfud5ebk+UAmUkxrTPMBPvhmz9gmFk7UmwyQVfYf2j+H1B8n4jOAklMHBc+P8yIeF9+aV4A6u
A4fQaPDZ/O3yF+QO8r2FOtoHYCsKsxHd3yFaqvZeKVbq/Pvk1bToQXRMe01dbJdWUBTGAWWpfe0V
34o0++GNxZHp9SevgHtBl+6HCMmAQvnCvUmPRikX4phYyGVmQwOYPibVNRrdtAguF5qGll+CjFSP
PQS2K7szvlGv/a6o7VKpa76jOigEUgCN/xi2m/isjX5fCRG2eQyL+i+jxD9AWdx21mtLEUAOPhzP
vFmWGBiZ2UA9Yh4jI1GgMvfiPZpT5raR3Xr/cVNsFjVJjVLvrO5al8UQFgyBH9XBl1+j0GpOdO7y
R8n2kwVPnAcW4RrUoIT2usG9fvmBWmcs0UsBBhDmwWuaFRC1CMKd2rmT/err7WVd+0bA12Ugt+RP
pJ6XtnLTilMUQuKjXA1fasV/Tkbv/raJax+JYSDQcyQEPIom/lYZfZckfRmfJChlDqrrWffMIPQP
HqJBCx9pfkmyc2LihBaHyG8nptB9kuCSt5Oji6RPVTn7UP8bhPYfOinSUtt4HiixRSOMkrhjzieP
0ibXIijGIoDdJVzi3XdVrjYhUjx6r51VKpZRhZbH7a28alN0/wlQtHL+RdF3GUhNTjvABR+LkfUq
O6hStWI0N4V6sti1rr+9bW2ezbFCR9xtFjUaenCXvkFfxZXlWmhidJ6BnIOBXKs2MsARDOawd9Bp
g6emGZhC0I2vdphXC12VK5eCTnuMzj8TZcyvTUOyXfQWrHQ1eX2t3GVV+Ng0JWSz8nlQQ5qOEgJP
kroto3zXjtYLr8mtGbkPmiQtePCVjWBwlngJDok34XTbK55ROhy7+rEzpO7OUeMvWRJl2xgZNE+p
XkIM9ilsq2lvLN2L8xSMziBcBQQdOiJEustvAP+qMdaRKh8S+DW3th14m8DO+zsV0bsNo5RgAbkh
7ul+D6+5rEM8Cv/cgh9cOcA6KD36ocCKcYiJHzSWZ7t6NWrHPj1GegEZkbstKTvf9rZrVsg36OAx
4iIGri5Xqg1RmY81t4XhlOjtuM8RnP6rAV6c23auRFeyDHJMkg2O7tSpYh9Fq7aUimOc+um2cmr/
a5FnovFTabvStJY4A66s68Ke+D3vzqyre3pFp8w6QkgG7Vyx1QMASmOjawsbeCWUG6JcQcrOLaVP
s/UOWtdC7wf5aDbM44z6oSv6BRTLlbVwy6oQNel0rmbd8dyAaC3RU+Og5trLYKA4DdWesnD9XTlt
OBoBB5ATnfFpsRpJzgGYfJYeIdcTetWJBR//AC0m7RcLFjWlZ0o/XxpXu2aVm4N8RczhzcbjIepG
wjBF1qfKkk9JBN3wWOq/8lb6HRXtE6oKz8Y4frKiD+Mbgf6BqaL1zzAwz/fJAa8MJRfklvbByoy/
fZDf4bEJWkvN36qQf9WZMi4Esyu1AiwSSrhAKO7OEI7MyzpKWcNaagU2CmHKGrrAjT+SaifW3VDl
D37eBRsnsYRO1U61y+2HDyCtNrr2RHVYAabDrqONKAQtTeMQuagER6mq3WtaV99ZVR3AvRB19fm2
wWtZ94XFyTsW5s1CTtzYOPQa40ResKto39VMPOaZywN6XKXhY+G/ZZBMtPrbCJfb7R9w7di8X/Hk
G9dZh2a9w8nsPWlfm8pGCuDdgTfotpkrAYBlEjrFfURmL37Gu0hTMtNP566Vj1E8us+17/U7Dej9
/raVKznIhZVpPINrOw87FoOkzL1hPtNT0UDkqvYPq2VOqvQWVnUlXpNeqVw/RB5ldi84SdXARR73
h1qwMJMFPMkyBFB48avadguH45oxm1lVxopBG4PzvNxCtdNkXmCyfUi08QUKph+x2hYrM0KNqYpf
b2/klWQV2KHFDKBMMjerrhR62kKhGBoHP5dgfg2iekVG/KsdCzixbCXaZONS/BY/f/L0Q6yHNF+U
kqj+TjyEwWwjcerAxxGr+wy9XcjHv4QMOK8EhfsqyL1PY9x9hmz9wxcHq3RE3YxHJ7DxyQkENpZD
IlfS7qHmKNkQAct/M3hAbu/ofHmgmizwjf8ZY5g28cuIHI1t7U4Vmj9R7zzRxXisJPdca9qnINX3
Wqw86v7SnMv8Q16aFSfm3bnz06Lxk6Zpj0Za0Ux1XgU9M8AYgSGxC3X3vywSrBiTOzwRp3X1hIlE
9CGS7sQ19tDGA6zvsbcbhuBBztKdpaKD1BSnLGwWjsb1VVJjVkgwmOqZnPs+r9Ct0wb1GBX+164z
/xSq+mTDqab5xic1WBpImZ9ENpWXHFcVj6vZU6eqAqftW6U9eW35PURWauuM+T6pyoc084KFmDaP
nGLE32J+gv8zbjN5N6Z9A0F07bTo2zTOCiQpaiiIwd/+cFfqx5dWxK945ydt1EYkcG57quz4awvY
N3O0X1Ad3msFajeOWT55cbcvAqBAw7hwB86jNraZLzME5IgGweTkA2p1ow7u26M8xICNIa6tkp3a
f0UR+o04s+sdeH5vr/faaRSNGZXapQyEe7Jcx9WTCGKA+JgxrNFK7dug678zU352pfZEqr8LAv8x
Kpxvt80q1zzHYLWEcKCHTMtebnMl9XIPPWZylIrP8sCTyNVBq7RJ+Qu4gb81xjfDKNEzkY+jLUPD
Ka8Z+w4Qv9CiH21TfE/6bukFdeUniWSL0j0VFsrmk903CjccstatTwlT7t8kJv1OIKxezHQskLrw
l9owV44qNWkSRSZnwESrk53vywZ1T8WTjxLqs4H0p+NluPEapu5DpJl7RJZvb7n4+ZfXinVhb7I8
uavTfrA6WUB1QmsFVGdxTubaDgLVI/pAKQE6cPJRFT3omT/vm5MdC6oKpVU3JTppmeNBmv0/YI9g
YeGWgg0erCyZwKULIfRty3GYN6cITk10wz24UpPAXLVlrC6ckmt7x63IZyL7x20nNyO5eFs4QdKc
cpjR/RW018ajYbmMlYRh2i5UVK5EASrPlPpU4pyAWF6uK42ivNFp3J/KFDV4sPIQ7uYQThpJmm9r
R0baqJGoaOWt8ffjLkJaJR50fDwiwqVlKbfQDO+U+hRWzYsSmve56SAkbS2A4q/tJntICgxwhWGH
SSBHB8ugYYWb1B7Q7RUYaJCKhZn+QNtDu7u9pGsuyasNMwJiRGvmckmjlieuXvf1KUATHcUAiOP8
NDk48NGCVfh129i1I/3vREMOBBhuirtX+xBzpVKeStv8KWcOLA/+2ij0b10PNX0Yj/+DX4rEFHOi
GjObqAhcpYvzFCZlo6kQvTPpvESl/IX70f7wCRDPbkprYqJQoQJ0uY95VGjG6A/+CfotDUVqydtE
cphsrBiSw9u7OPf/S1Pik767gaMSnTzaO/+v9RFAbFg9J96PsYefXYUteQmlOf9qYt6Gdo+Iw7Y1
RefAuFpYudKpBzNBbD50V234LDnjSm++dkHz0ZEbCt6AVwVTJPctNYzLxaH7rNSK7GWnzHd/VH1w
j1rcz5ZhlVXXIEDkyeX69m7ODxtgQoHSoVYDeGUak4uqkerRIXQZtbFyi/CHLYX3Fdz5t83MPxrX
mEOtgN63o84QK+gte3oNUcWhzC3ts2ZE5jfqGuXOqOPoUZdbFGUqQBe+OZSHD1umvkoF2mAMQtQ+
pztaI6zBJOAhM3t/Hbver0zvX9qm/pYbCPoa1l2G8Mttm/NNFbxZ+AuvT0ru069oRoMJCkCtTprb
NoxnMXcqO1W/7XX7w7N17CU66ZjhVcZDYuIwRSMbKWoQxaGWkz9Dlp2QQT/fXs0VyIzDnBDVewq7
lLmmQTKtUsjZc1k+hCoKefmf2kFThqGpAWrxSL1nRGrNxMrWU5nfULK7Wh1e7QFdeqV+uP1LRBS5
zFH4IaBjON2C2HCa4vf+kA111kTHVI+0z23UlU80Y+Uvt63Mc16siPKoQ6cA2orJ/WOqXSf3GU2h
okJpWk+Hr3mZPaGSBnNRvvUClFCV8Q4hmyVY3hW3EfwHKlO+4Cpnc0RNj4BkrHflychrRtdSFyWE
xjkkbuMsHMfZtUdOTWLNLCN/oXo38ZpYV1TEskbp4Iy7QqlYFIpxyBSMnX13ezNna8IAJSvSMI4e
oWaSM4xh3XZ54bgHE13OUxNr4Z2mRcFRCTr146YE1pzeBl2O+Xh0VSVK4meaflA9Jz1qjYaoENnF
V92T1e3tVV3ZP84bGCLxRiEBmQQVO7dzWl5mdJQC8y121XuzcHYIKt9RP3m7bWpe+OTdDEKFxxf5
CbWmybcqTAvxmtBUzpESIOOk3HkdAm7OuM+hxe+t7tmV9S3R9TkLjbemMp+9rF3IyGYngp8Arh0O
IaZBFWjDLmMozQ8pcqi7nBnNRlxs7STOQ6Ubd8JiB99CtMsVeWGL541DEbZJXyiRqBaLn3gOEpJx
lxlFdx66QN/UlVysMx1NRNNO2m0cR+na02AfZ5olvcukwTuUYVC8QawW3zuW2208C/mXhdxjFoBE
tQYMPm1bXsSzTp4SlWi3S3p+bqz2bKJvlDry/cL3Fuu6CHKXNrTJu4UpFsdoRjM/J/6w92p9q8TS
Ptb9LSQO96qFVLzbbmIhGd8gLq5V952rb8sy/Xn7d8xdnNcFDVNuF+rQs+duoMYxojBedc49dQdm
4qeauT4UpOGxyKOFuD4PEtgC+UEbngA4I3+JdNkdKB/lMFGMa9n0P1lqcO+O+ULUEydlurN8OZqw
mJi3aTjIXY6Ye34uCqndSNKIkrGRqvdWLOQnAgBnSRn7C1Hpmh+TOOIrVG4AC02TgaAyi8TO1Pxs
RsFj2KaPUiN/6kyE7lI0OLYknp/kMH3LrRqVRHvXue5dEo7dOjGahYvtmveKFBZoKWVHLvTLYzz6
bqf0hZ2fQeAxzuw0L3ZRLHzK63v8XxvqpY22MSUj8p0ct6lOnpRuC7RCGB05tNH4g7bgQpS46qXv
ljQJEn4LTUvvavkZ+adH2wk+Vyr6wxyOuC0X3t1Xdw+vEUgKau/TmK93YW0kaKSdE7Otn9FFQpQs
b9PT7WN33V3+a2ZKudkgw8tLTtFP/gDqUlZIQD5X/luq/tHRVWMsZRP0OxueRSsKwNGFG7PMNrd/
w9Xj+O4nTPzErnvovasiP9tq+1gY2ie9MNZ+OCy4yuxNwFGEh5BSghh+mLmj5boqoJSyOoddVe/i
vG92ZlxFz55ju98C5EJe/NBC4r5AV2whjs8HOLEt2pekzIzC2dMeUQJxetJbfnFGPQPlnGD0nxw3
1h4bg1IUPNLVxvL6cOO2fbk2JVO5q3Ir33sQ9z0MSVU/9hYKQJKQDHL7lJY2rZ6V3Bj5Cj0ud1fp
KGjbduwt7Ng8E+dnk+/bti3iGO+lyekKAmIo3eZzy4BbAXDI/W26L3RfV7A6+cleibdorJdbM3lp
OeJDsUR1c+W8CVgW/OW8NkxKJpc/gNQ+S7S0IoR68RvKoY+jrezssvbQMlQ/33bDKwcOshQBGxKN
LvKOS1txbwyC8qM+u6ZnrjUpu0s9CFpvG5kviBYhd4tguaDnOp0uKtMmtDI7q8/BaNmrQAWkZ2bl
tralxziTd7eNzT2eB7CA5UKXRdN+mtLIRaN6VR/WeJ0G6ahUlJswspGPNKN+y0OvRHDK9J91QOIf
PtJAr2AYBdlOi2Q2GhtxEnnmJtUZlVP646+GrK2MeFhY35XgJRBeYI556vO0mMKpFZeqdRuk9VkO
1BX5wwpH7MJnMFUbxfuicWYUVG4g3pGyn7bypUUa6PYO/2sPXt7x/AIOByoivG4glb50mjKF90np
+Z5Zo56a3jui3ApFWLodEuOOufS158Dsk0rbqMh+uOP4KKHlVNfROoz0+7iK7zPUocCqL6Qe85AK
LQ3kQ1Sk+Y6zN2Wi2LVJ7YhzE8bfjax+MNBxYw4pWXDneX+K4wJFFNuPkMr8vcX4SF4EjZWd4UWp
N0Pvv8juQaTtRfc5tIe3ynIeQA7vFmf+56eVdx4NG15UMJfBv3G58Rk8ImGRlyicpI11CFrZ+OzE
cfF2+/vOTxCPVgamyUfBmvOuvLRilb7egt8pz2qZCRlucxiRwELq0ByC8N53h2zfyoqy8xB7W3Kt
+QqxTegjeaICSWPq0nZUtbGZaTzPC716aQP5Neu1e9v1NlTL/zSa+qNWwu9Orh4gV6GHYmsv41iu
s969GzL3fHsf5mFL/AZB3enAITHLmJNOiZqm6+KzqtyNlf/ghgwmDdwJTbCQkDgqy7o8UcIUnJaC
oWZeQKszyGo7ZLlOUR4oT/SP9a0FmlAkBHqwolb5yag8+a5QYv2v55dSsA86ORUqg2b2TYLwZ+eh
v/0yNlbwqxsBfwF3RTVrF8VWt5NSlHVLk4mQO6c3A4hVLb1EixT5YKdR2rvAH+MNU1Ha2rCHZBuP
DdgxjcpLp4fpWm+C7oXcm6nMpMjeNFOqokfYhyNrW9ch6MZeK827PC/bXU+w+gSlXnHXZmpyp5hh
tqk81/JWpaXDn15I+u/CKYWCUjF8ZR2Qg3qZs4vVV2vItiUCw4iZjesxjNtwlflaROfPS9aBX5nn
grj3pfOrcmX4fs03QefVSAZl38lNtR1UGu7ou1W/rSj0HyQlyN/iqOl2IAr7te4p5RlSJ5qZChAS
yWtQXE4Z6w4sO9ialR3eJ4VqPklpZ4UrU23UTVtp/mtOJeycOPIQka9I0m6wnHrPAJmyzjuh7q6E
mvO5dD3jOKJbth8lHxE9I2x3ZBhoh/tJ9P22S86PJiU5iGkIAaIvNe1u6LE/yFVWVie+wtrIjlb7
1S1/KpGO9l/5KqULkWD+0Lg0J07ruzbAmFl+hQqrexpi56gzyLQq5ZcmRtTOqe3HprQXjv+8BsJw
AoVWCOrpSVEbvLRnlRRaq1SPT6Peb+oy+ZE5n2Asrzv3pQ7LFRqti5MRV01qXBcUf0S7dBJwzFjJ
+1ws0dTSDXgJO9HXlu3vkXdeFc6P1g+ffClYqPXMoYViCgNyM4gaQaISLC8XCj1qqEmqL52oDTS7
NmuHDZVCuEPc6FnyszWlKhRIgzdSHOpPIfq5cKjqH85XxI8wYR6DGBAw1yTODxR6LLnmRzAV2KzD
prl3wLBbQbv0ErhyYWJJUCmpkGQL+p/L5ZICdA6nzD1JWrmt9M88Nra2Mz55fbDT/JHMuhgZkfNX
rrzQ65nlBEDh+LLkgvR76M9NLIuxa1/x3fjUyjuzadJV7kjoAndLF9fMjbDD4A7pJjyLoH60yxXm
SWGa/jCapwKxAafzVkaRhmiAD9usHFEXtB8suYpXedUuTSnNszF4xhg+oL9KZ8mc+VJkxeidhlZ6
DOzaWGuVyYCgXBf3pSAgWyVdb70oVq88ZGMe7/SuU/b/R923LFeOa9n9SkfNcZvvR0ffOyB53jpP
vTVhKFMSSZAACT5AEN/gkcf2xJ47oj/An9N2+C+8mF3tm5LSJdfQFRmVpTqSSAIgsPfaa69l0QHm
w4GcIpfWWUx1Ny1d2KUlTt/C/tRzvkmQsb+Imn4xE7OzHdpu0auDrPDDTPjNKF34BdiX1smv2pKf
GtN9ZcVXqPHHAAI1Hxf8EdSh8F5BTvnDoh5LFsCifahO2WihATOzyyX6JsSffHXmq4Bn6c2VX3RU
fVRSlgTnRset6jR4992w9vtlOn37463+Eyb94xrIzJC/Q9Lxk5pkWdUuvNey+izcHYLLWbRmeChN
dFDyvXbhld1naxf0B4uOUSG/ahf2fjWQSIFBPILjDjblD1sUmsOlk+ZudRJVNiSaMRiK2lZ1tLvG
mBtL5a4LYJ+alW2xDMPKOzZSgtLC3TfEOdAuHNHa2rS2uk6FqVayst0Fpqu+Yr0ILzxXKGuVg56d
uav7Al1ciHpgrmnCfGen+WQtzQzagKCYgXgZjkO+JF3rJRNesYRmhEWpNBv04zFvw9mUH0df9XHY
+2PEnODFqBx5yrkPTQmppk1uQJjOgKz8oiR9mCid11Bpmpq1bYEen0sMqIKHjBlZ0BSP4IdhJGwM
Uxgaq35VY3eBunjfJHaY3eoJ1r4QBHcSh8CjHRmfl/gUrsIw7s3WY9NmiR5tgtpBLf/kYYz1gEMR
Rz/+wbb1cRMdhrRpOUyCzqbb+WsBu7GohKnq2kFclmTpAHlhnntfZJu/WAVz8AvdjJmMAmHM9/ta
nXO4Z6GR78T65tnx4UxLTPXFg31CXPBkoNrM7ltzToNqxPuLQKzDs4eQN+dqIlaUQhogFmVhQl0I
YQCZerbpBu3oCI6VdRQYxFi7bsZxYgUkropmWBedsmPUgv0vXvNfPf3PNzZnCD/FP4C0+IyelSed
It4qoZ2eMHiI/Mkzao6xIEsylwkBzH/SvGaSNF01cXL2cDosjVKZV1ZQFPsJuv1fTOePjennRAO9
E4gZZnoduj2hKPThnDLaAT3NIytOjoT/DbT4YHsveoGiQ9XBsRd49c6w++Zoe9Nbg97y3DF4nA6c
Hy0jtZcMHptXvWsWh6ITYpnXGQC7yZKRAzrKLfH9cW0gJkbfoibQiHJsbFvDk819J2n9EUptAwtv
iJTsGPgjxFu1mcGkvqURN50KkUFVJo0wxyXwjyoGqh988fzzhH14fGjRz436kNtAAfbDSoM8Jh9y
IxMnDgseW3QXQtnBZPadZF8Zzny61A8a/uxBiF10jvPerx3kEMJ1eegdncYhB9IE+gnOS/Smqxjf
4xzsvkA/Pq5VEFbBjUPfqAH0AzpgH97UqeLmyAzmH8g02E+igscwIxO9++NT6WNGMF9lJo2BcwGs
5dOh5HZBkGeh6s7UG+MqF8sSmhngHCa+0SBDgJ3QH1/vY9Twb9fzkd3P/VqQpX8/imHaGK1ZyO7M
kXUGI1sqV+7hTfRF3cH+OFs/rgNoxYO+GMC7j6CaSxu/gAl9ekC626CFSvg8jHQOkeE2rzpkxxPn
EetyME2I0z9YRe5duLK6GCwUmWAJFzASz3HowGF6KYo8XHTESNflUIcb9EF6Z2he5VcjhPl05AU8
3I5Nzo4a4jPXMEyCVVBWdruGVW8WlDhPhhZoFjFZdm9nBTb21kubO2Ttzn3vam+K0XiE03gQ7h5y
vur6j4f8FwsJrZtYQWj+mz0pPgz5SGVnjiOGvPMDKB7rrIRxiAzWf3yVTzAmRhw8cuzsYJnges7H
xIsWFbRi/fbctu6K2w6LwMm+9CMkh2kW+8re2E2ZSIMmFA2drkshskCKi9b+Fy/OJ0lDbImA1fCO
om8VTfgfUTW4cTFvDDPvMLVSAIKYgtSMhQf/74hDv78DImKib8dRfA2kfJzQDGJlWIyiuIIEfh/D
4mxMgFc1dyDcQw3ThYzV0Bv8SYdV/RiKVDVfvBWfpwgI9wx0zu1LgMo+TJGnXEabMmzOnswfMn84
mfCI/eP5+ZjQzIOC4jta0ZHZzEn5+xePmnQwIbLXnDObOt/S0RWLsChZ0lDCl4L7+nsm0BxmuoMH
y/J+jP/48p+i3x/XRxMxGFEogXxaha7fDsIb++YMjd/ItVdkXPclLAVb+CSqSIXBygrPAboPfQSh
tv+VfdSvHn/OqwDo48DEq/D+8T3IVLeMIyTpgz6PGw0zJ29QK0NbB7OUT9DnhcSly6El/ZV03S+f
HDnF3MiNoxrVs/eXJpkXNNQYm3NntN2+c0q6qOFRsYNxFV+ToISovQU5HXAnho2E/9wVpJ+nxdBy
O4F/n15+MREfISdMxEzbxc6IOwIzY/78pxhI+aq1KrtszkaeQ6q7dOplOZV8UeNV2KDhGus/s/y9
KJmDqq2bJoPVmWtU7fp96hh62/AenHrc6LbzJmuPeoyMhDQgy4cN8ivx/8/Hxfub/XDoGjRroOyI
VUv6+jiWzqlWwTN8U75S7PjF8vh5UD4dtmCz+nSCyAXjoIJbR+S9818lyoJh+Grk3zrrK8joY4P7
PA8Q7gJlG/sU+Fcf3vm0bAD6ZwGUz4Z+Y/V33H2ABwznr568xpfOdChpmHwx+Z+PRWDwUDI1UbwD
8fFjNi1DOF2HEDU8FlIOJwG51jVo1FaSYQDWfe83mx7Z8WLio4uO2Jwn+aBLHHCsjgvVFQvwk8uF
kVInhh4uSuqT3X9xi59nHKyP+RaROADn/pigcOYP2lCjPvjdqm+ioFvZ5Re77SeEBQpW8FbBH8Q9
AF4/eskFhOsa9UY06PB8gJ+h3qixklFIhxOrm3WhuzULy0SpYCmUt2iCYAfYfmFr787wIKHpy8QX
Q0Ir9UU09suH//uN/cDdfno3G7i8mHlbToeh1PXZRdCXwPvXBeNW0C+azT8fOe/G4CMckEJdwUUJ
mp2lWSd165wzZZ3/eLX98hJzy4OJjhz860NEAFDFgmY3qc5zAIC3qRHd4o+v8Pm1xUOgZmcA00BV
5+M7ZJVuRV0EXueO3ev+wAwZ4UWFRHcObM6XRuJa1398xR/j8nPG8WPtzBW7ObWDc/c8hT9NUan6
gamAs3Ot8ktlVilYBGJDJ3o0hlkb2IUGapraez+roGIYLsP0zwqF4w7mUu3ciYi2ICzg93eAteCO
lLLhAHXq5nZC3WjVaSnge8DEYjJKnn/xvvxilH++4A+1tJ8eebSKSmYKSyWDjvRyRONMZDNeRB1P
35zG3ZdZvgip8Rx6dPNnRxuvIZjLc8YFwgFKs++fdRqDQLPMMU+UuvEA3UunWvVBPv/lT2RtkDr2
kM9HBXRa2/KrLobPG8WHy38Y6g4hrWFqPKJvj0NEoIO99F1SJC0iie9lQ8F2cVkVrH3tRzyNbGgA
xtyEMS1VLkk6MJNPgHWg0WhTYzFOTrdpnKJ5+ONB+vSa4SZBk0MLCfY0bGgfxqgGpuEbKHftLVnk
kc31bUeD5ottGXQZDPW7hQ8mK9AqiLFBdhs8gQ8BpKGKvsoJhfuO7T+OlQWhTurBlrDtnqEAvCxz
leBW4tGuF93gb0jQr2tAS40vNn5anijEJNLayWMja5a2BA8rJzZBd5lIxgJi823QrJ222bfaeHM8
fS0HEweA6y2cVK0DzjWsROxFPZgPCuyoqLTkMnDrl64vn7nnX1pJLzn1Nj6CExhlLLuw3tWNE2tl
D8s+GOOiAm3BN17MKlsxUe0rTySNi1ktnOFeF/bTCPX5CA4JEq68DPYldnMfDuHWK6DCT1G6ZU53
CU0g8KjjiAhp5/dK1euhCBBS5jHT+fWg+KV2Kh4HyK6oWx90ni/50F2D+7/XSDQinbIq9rPuyRrR
dep0zgVPiO9v3KXH+u00eQ3wOOPBaOm9PXZFzEfvko/YzFyWLTMzvZkcneAM8uKsK64ZG46QJrnX
Le8jSey7bpbv8OAnmUBVtV9CItRJVEFfdK1Obm+cvMyO204kFcAZv642WdB870T5IEv/nvAqX2jd
rwrYdE4VUFsDTS3C2jY9Mla7J5sRsF+CspIX+RRihAqihYFTPiIrbNBlKheFVjAos32+rmvYQPuk
2HmtsdNowkBjmGMmjnSSunNWNRrVolBaEGGzm9gPmw5F53Jhc5fHUug+LguYDMJoLarJeOm7GPhv
nqgAvz4NnJXuKVQYB2jR8pD0UZEZR/R6xEQ+WEfUg8WiZ0UWo2MgXBW2CYlXC4KJbtEPR+5ScRHd
EOSRcOsRqR3PF5Cf9Td2W8ul40/BitRGu4YURpgQD6zdyBk96xWCcQrKl9j7o6ylKqowgttR8W0q
IP5Y2ijQA+U0VlpWYl/WZVKV9A2ij3BVbtMIUqnDpa6cr+pwH8MFcOkxmS40MUHHQkj/IYQkVkjc
CaOy11kOJ1K3bJ4A1WuQAZX6YieeN5G/v/2I/gBp4joztRxKO0A432/EAMPzqedTvx9NThdtFnir
qR3yW6WD8GGkpV6Wos9ef+xs//hd/VP2Wp/+7fd3f/tnfP29bqa2yPL+w5d/u6kZ/vzz/DP/53ve
/8TfVq/14Zm9dh+/6d3P4Pf+ft3kuX9+98WC90U/nYfXdrq8dih3//j9uMP5O/9fP/yH1x+/5WZq
Xv/62/MLK3hSdPDP+N7/9vtHm5e//gYaIGRqMXj/+PM1fv+G+SH++tu//su//Ot//y//8z/9h1/+
3Otz1//1NwB2f5klomd6CTopoI/12z+Mrz8+scO/zNxQAD5A8+BsiU943fb5X3/DJwipZyIzVM0g
GDyrm3f18OMj/y/4/x4qjqgPzYaU3m//fn/vZunvs/YPfGCnGqy0DncDTOHdcpnNhQFmoIIK0hbs
xaBK9365eFBfsfq8JxfdeBkkS4DxBdPJAZxIZlPlQJd2NDn0dQzQfp5JOLi3UxxOXuxpcltk4Ur2
dF9J8tiN5FLbBZq4IY9ptf4FwFMWMfuIZWjE0ujryMiLkx8cW8XaCFTjrVLKi8Y8j6eUWVGR7we0
/8ZgyqZRX9gnx5iW9YAeiJ5usIeUUQdmTEFgdEAK7NTVC7XCW6cCXK/SBNSpp1Y4Fz7li9TvFmEv
YgspkDNMaNPENmJZ5I0RkoAs6KLa3z6Ok3UVqitPWvAs4dXOcFBtqMJF5aotZXDHy2WcpoaKR6tc
gBuVpP130T6bEOaKBl5cF9LajVm6aUKxMVR2G8r2OdcWGqRTdP6x4TrH6YhtMLbDHHU72z+akKiD
ilkOX4rymPPgSUC0LnZE1KaBH/dGyoG30N045jfav6R+89yNzrWf7pqRb/u6OIear8CDTKh079jc
CQLSY9TQ9G7yYLna2/6lctluQu8XjgH1IG0LUGJ+8s1TzcOTIP13AFuo87TtQ1Hn6MI0r6HmvRqp
vlAjBMeXAVut4C3jelMEBsqxEvzGHdQ96hTfgTejDjQ7WxZQlzPg7ULTdMM9dQB+bEWIL89d1+3R
fLA1O/vskUWWAj2qqu99Oj5PgSViQ2+YV1axyRB/OHD+qrP0CErCkwOicmzDOMYZmju7hauMZ0A5
ULfQK2ybKg55sUUKVMdlZ5B13j9AkXcpenOdT4G9KeckwqE2lAocGItggIAmos6C9uqUp7BarOXd
qFkZiaEcwUGqiyg1za1b4z9g7fDGsjTqXOj1AQcvF56EXnaQe0eKAMSxZb5oKPtmmCqLW4RSaLSM
mtFPSiM/Qbztyhn0qzLS3YS1WU63lfZfNJ2GyM75CYrFNy4rVrwNb93WxAVGkMZolbCOf3ezFB7y
5QskXR9h1rziFAwA+KTEZQkFd2jDHIkcX2o3iFIIk0pW7mgG75Sc6BVYBVAvFnHj+x34DvZD0Or7
DAoKLkhUcJx88Nr8bMjqgXUexeIe1wC/B6syoE7W3Wul34JxQhyur0OeH+0m3RmjfY9XfFX0xb4z
5FYxnJreA4yO3sA3BU2dMViLOjceB0nHbvYER3YwlRejrk94rY9Olx7SNjvLEK127jov6qizzW2Y
PlZoJr0rsrSMSEG9RViKpWHDqSxLoXsxdr61cINOHPI6iEwm+Emrctd5vQBPuIdqqmbB1sj6FzUb
PDglByfIavZwycvj3M+/Wdre6IndwjMUUUGqq71Mbw2PlrfYX8VqUI6z6OhYbyXcB5beRPxVH97a
rTHs2nDVja111E0Ai3Xhy9sODcIeSvs8sO5HNSBWUvmmHmSxcNsgXTU5eu4IdqarAvFRxKpSgCRP
hyRrzC62lAdMYlj3NL+odtw2hGz7UYK4xfqkswHYgq4+5lbcpN2TX5gHKHF70VB4iUezh47XUI5x
llKQB9uajsw5OMRNHC1XFAL4WQVTsGDq7vK0zOE+X17rgDwP5SqoioM3NNiw2RNCuEPqgvdiFFf8
urbci1b1tfT4k90XN2E43KUAzsFf3WgQF6Alky16l20kqvtOxxdQ3b80yj15upgiM/MWI0EhuJtu
0LqkIjB8UQHGN0KQAb3OTYQHh28a7060htsn+gzWSIKvhF/uW2DSfsOvWvBlo1GInc9V1Ib2spA0
ntp+2Wq2Q9URdYfQuXEQxAV9upJNv5YiAz/dX6qyTXwHaIS4MvPYNtJLkeYbV9QrgrZEnAHyHLL8
loYgOkzAwpGOHA239aKSBlVEfLGWJH8CQ/NQwzfLrAIkFv2RBXdDOyaeW22NMgValUV1azzaXooN
CW6EdGuQyKmypGZGIgS9Vby+Jto6Mq+7x5NeUXsNmdvlKMyLbepL17qnQBSRM6PDjXipPPLS+5RF
A/LsyK/eoLNwKAbjMejA21MdXMUD7KvEJLvezW4kdQOIRlc0huByMtQEZ2L4yiqoKfdpc1vaZOGa
+Xa8haZ6BOwWQG/9WrqgDg39NxkOx6HpbksxYuI0Xs38kUO4NgpkrWIh15nJXxtUQpzhOPUFj8At
2hQa3l3KHl8ZshA/R8MbJF6yeBhXFH0hQV5sYam1Mcxyg6Jb1Ok0iIQp7xzl3KbCXRPXlAsE63XU
+OUSBpPguY4x93Ao+QoUAmvNe1i7upVpIDOzIQ/iBMsiQ3djWC4IH+4E7R8c8QAO6p3VHg273FnK
OlTwGmWNA3xADytYJZzKuiljF+l6lAddF+cjeVEmsOs66+ImT6/6wu2iSiAGUA74Nx7YyEZ96trw
poaMXeRbYlHe2Eb1pmn5ZjTF26DoEyyaH1FY2piyPqU+//2XwP4z0nyh5XTXev5NMBFUkUh+8Gpy
jcrUQSm0TVBqlwksbXdpZy1bsJVjEjog/6fgQyMqsVt4B3f5jar9G2iIBViSaRUTxq8t31laruhj
1qPjpq3exlY3mAn90jUe3CihFgBDNwwAzD9N0SP3moo3uMHAs0qerTGoF7wc3QgpS5evBIoQMYA1
N86U/WqSBsTY4k0ipIv8HhesQNNsqK0jQ5INGd2tskwZtzMv2Mo2PqppUe7j/wROD86qHLZWw1eG
Od5zikFAwOPGKQYNyzNd9vgs8tBF2FnSiDyuZIyD5MkM2FXVIDBK+xerdtecBjcVY0848uHw1VYo
ygU34zL01dFNZ+83fCYxKs5gx2GX3c7jXojm2q76ZJ6TrOMnN/VvQHMCDFA9mm26qNPyquPttpEe
TsnyaZ6/H3cI/s1bOhS3UlZR32bLgdHTfBPzN2jBQHWYT03T2Nl1eDILL4vtEZHSPHeweQYwoU8K
Mh6xJBiEJpeved3cLvJm+H06C2HDqiBt136X6aVNcP8AiW6g2fBdNDchq56khTy4cP0nBjmA+dIp
+HQcpVJVYShw9dCodWQP7YEhFgahz96bijp7k5lqDdrDXQBNoCkZB9feEyiFmicp0ltmlhxlNHmu
2u6qhSMImPgLI+93yL+vrH44uXy6HSH8NfRTrLPpts37rYD7l8iNyNaNGVv9ZMS22owkaONC5M+W
1+PNLg+huPiDiqFDCOP6dlvk7EX0WEWYr9tUYwes2UqlqKc1ONMCJg6mIa5RxLkLg+yYgVs+pAuq
5VVg6kcjz4LlYOk7WsGQyMMWr+jBAqcFpK7AWBS9hcPAtubS3G3N2JtHsWu19NsIw9DIQdE0rn26
8bJh5UzDRfs5hSZSKREzeQsYfR2q8LWv2n1Fod07bH2C1oIdqbLL0Nbr3PK3oa5W3uDvoY4S11p3
EZRLoLTvVEfih5eJ7SeEAZHPunMrQDwsnSXvGbYgKMljzujRk8Y3ZhV7s2txF2FSjgS4aK62pd0d
B8eMIdr8iBPE7evvbGTz8ic0RmtVG5shw75qB5fQBmnN8ynSduOOqvKWOSNJhgbdAiFlC9fyyaIf
gxLIYjlFkBYrkxFnPAgbJlzarRIceOQ5OVGPvrFqUMADF84vwJsbIN+hV2hXXeYCxuedP27MYTKj
Iryzgjt/GllMC+xzodI37tRtfAe+KZY+tcJ9Rf5FIz3266BlL+U4PVDsSeB9bR0FAaXaCko0YNVH
gzTX07VRybvKDr4PNZAiMVivvkJaYyxKJ4WY68wbFAX03nbFUF57k4e9AbtjhvwlGoJ1CH5UVHjA
b8b8idrjG7obtr6IMmnGQzUhmJs3LLXVU/tot2I3EIJoHILY8ALJT+043QKsvBYlOpEH2VzDnANo
lbOEtM7BL6sDzAuvTXk7aLEDjq0T0tESJMXYtDoUtsbhDKBuoWDfTSCdOFjGo1RNotsAW0XwCGTR
jlqHYU5VtfXHrI4HsI0iOeAE6QyxpLAuiobGvetwZskaBwiYqkOJzaTxQ5hZPjmqQwpV5aDs1s/D
yE4ZQb9JBsQ4OE7giWKPL28M5BwgoiE3IJYVe942FADq0JZyYpTdUz4zUKogGlNyN2XNawoUygjS
QxP0+0qIDXj3qFtCu02K296AmmbXkxgsSrID8Prk2WMiJ3np0WGW1hNfBPwFZceDDIsimoZ2aZrg
L5k4u10EUUp0/QKS+AzcMcCaPjMv1crpIBXUwEPHMbdo6c0XsmDoVkC1pVAEUZrbLXMjvfZos7Id
maE9Q34H7nnFa6CN5jZr4M2al+jzzIMld80X2D4UtfEaaPNNyOCtmNJvQLLWdqHg6+HGXIUQBTRj
iFUvhgL9Mj76O4YaP5t391T6CULCfTsEK3ic3RJQNCG+SpbM23d5cBDBuLTmSBDl74iGUGVTnrHK
1X6A6qbZ+I+NZ8cTAfswGzsW9drZoZO2wlZmneXkb60Op4WY0ljKELBupGF+hNyjrJKZITV52Tn3
xXcAgah6B2EbofdxpDFQldhtnG1bDZugza2IFtZNOcErSXnBJhXyHuyOE+hHB+K5G7SYVtFgXBor
ONY+tCzHc6oRcHqkORjNNMa6RVgMKTnfkb+b2v8pTG1ffG/rrn7rPyJm70C2/69gNXClZg7Y/x1W
+1//+T/+j//63z7Bar//3L/DauZfgKeiyjF7M6JV4x2sFsAmArVZ6DoC1/o7rOaYfwHNbO6atKEu
CdGwv8NqQOms2QgElFr0K0AG8U/Bah9r9+iBRJlzbg2AJQFIgR8gWGYLOlIyhde2HrEXV+7FyHwk
r+ZBBXL509j8Dum9g/DQZ/ARwsMlXJxEULoBlPep0Cmw0xhp15vXfR7eSovEIWSPkYPgZOHTo1f3
jy6xEFxu0T94N3SIE7HmmgiUInvC6TCRE/LhWyOVqNxU7YNrjS9Zj6gAtYi1I4LEGzMIlKTbwhQ4
Fst8izx4yQO5oAAXzGnZiXqfVy6a5cBHKMUTTf1LppH5qn5bcAkZD6s2cLKMVsLuDD7cSy9vF37e
51E4cnAlxapi4UHQFMG4rp/QAHTju+iYIDIKMlSkNcg/seEfXGT9UdtYE+q2QJPcFIAhm+KMNru+
kOcBNHEozVKgO65cI5g0oiBt0oiCBxORvItNKElFYSjciHfhne1tqCnO9V1VVNd2bT+AbKMiMZqr
MCjuPTI8y+la+F0sbJVGsG6aIlXUO3gbLAee7fIBlMgJ2OGYWlsYPT3hQNm5xnAflGpVORB+nNhN
peuLZqAFSG85dGigm9hSq+6W2C6LPCXelCMOlUsfZM5x2pObVqegzjevE6GvaS3hrjzwAypyZzA7
trnawSnqWw2absvsa5V3j9Q171B6XiqLQTWl31Tj+NKQ/Lms7ZssO1NZ3NKJ77LBXRAIcDgHWiIg
ZGI7cqkiGTp3OrsU4QS3VVVeEReQbZHuuJ+F6KMGUMrdhLNwHWYQP5fWAd18SccVFo51yHPjqWja
daj9bV7DYRimCAS+H42LTK56dnR2hVW0BHXBxtIwAAdk4PaZx4B0Z9KQI2wObidiryfdLovQXxhk
4Tdkw/SAml1xZKM5ROZY3LsK36fUue2qb8ibNiF0Wjmli1HYGzAcy8jq6heCElTH7SvNnAtcvJqA
utj1vSsvNU5ea+OgLZZG0V6LntzKov0GMtU5c+Ram85tWYoiloV71dB6G6Qng6iLDcAR+0QQK269
+MK7Hy1y69jNFmrYuy4VR2Yp8NB6vWvyLo1IWLVr2ZC4GUgL0NG6Gfl4Kl2/ii0m0bQH1wsr7eNg
Co5aT+DpjHcuAE34lBjI7giQJnxRTypAXzlITSx7610DfiEgZAdDgO6LGpVMI7wUDKn9DNUy7Cju
VDSgZnpLBLNpLAqB5nNm7KYWjec5junUwT1KfUnH8oIbXPRl+QxdrLvJ6i2gjAai3VGvekBvieyD
DZgyOHsVVoRGB15VwM6gviu4UaJsVq2AZe6lCeHvKZvcNVh4R9dHXlekzZrmboEVyLdZq/BOSodE
XTWYSxQ5Di3sTCPRewfCnasi5y8CugoIvPVzO6lxg3C7jxSETFdwqS62qZudmhFPboTIdlKHp0nI
u3bvNUWLwgRYNrk5AQOVE7+SFqBNpPVrt1e7VmMDOdhZBrytR3YPRAVx5V2myjurBC40BclIqgUW
/QItf2gqDekzphF1zckvY8Me6gRNdDYcvCB1wdHKhIyGINIyWE6S/sZpW42qB0P1W0CCOcBk0VzF
XgPpQlynTniKFl9bXVkTvJgp0QK4SCk36NteQBzkqhv1N7BJxwjMYThGoPh0mGGrpiV7FGVJlA1e
sWrz5qE1AroL3cFZd/CuQeTO7SPe8/U0SIbVI2wUNqRcugR2823d3lnSvnKwujyBaTJh0t7mjx3H
c4mUIT5FMy/olMlkWbvBmNA3KuyI6/ECz2/Mal0+s9twNJHnDP5hgmxINNH8FfRP4H0poEqnw/kV
8vI5z5z16BQ/0BT4BBSL4LtboDLUcP+AgD1cjDanSJr1lBRsehgFFD9F2utjAR1nCs0cNIXZW8/L
0OmgvTKxplKhJjw6C4iU2FlAD1Pn7jNpuTsMziEfsM5gEn6XBWRaEM1Wwu6mWKIEv/alGtazf6Z0
qzvp8+fUxluGUjaZaqxqgbdF7E0pX+ByiPfBw1JvHMgyZF0KhMM9uWh7RFGBPZcDfZb+cHHbFhWY
YjpDzweMYlUnQaUuLUXgqdFvPEk2JUrie4RC0qrdADtiicJz5/e7YOLnPmUL6VD0JVnkVOjmwWdK
7btGor1BXlRBvg1pejO/jxl0RCNdgpQMBsN921fP8Ld8G5zxziMr4lbP1OyTHy8tst5i9eO2q1Tu
kbZckW7aFap488fpDu2Ez2I8VG3xIkrcGNNGuHCUBHwbsIXmNVgXqU3jXiIVhB3Oox7sKxUI9Jpb
4XGc2PPkCpyojNz7dRjrurxHb1jcajc2R1gct99ojxHz7HJKPPThR33mxEhAcgCTGItiXLuKPnPa
2Sj7Kzv53+SdR47sWraeR8QCvemS4V1GRPrTIdLS+81NMwnNQQ1BfQGakaRp6OOteiioBAl47VdA
AXVvnROZEUFyr/XbwqrXtSTzWGr5b6pLtsRR2UiurM3Y/kzZ9ON5bwRnPECblWtyZDwUBO3WCOtD
RRwh8C1vYlRp98qLo6lEsIPzRtfmIuDuM3yS2ze6LKgcsJppJaPskJb911BVhk8BVObHaVXTm42/
M8Eb41tg6H7bmRIQO/uoPzDVn1WV+6UjVYZXZ2bh8vOLKv7lj6NkhlVc0Bw75AUTVT2OhUBwEPFn
Ui6RUdE0Pz7HXfLt2BKSCrTbZC3zjQeMUPT/shi+M8u0fpxJg1p7EwdzekvH8ndsYcFm9BdU9R5p
m10jTvhNCfHzLRSMWHL0oNfjcxmr1YpGRYnq5AfpMcflPK4Kkp/8UVqXv+7VplarvaJl22kW353F
L+jG3MJzi38O0MHKRp5v/E2AIhhMW947Ux18G/t+ICI9cGL2wAxt9dogFkXtwtpnGNQDHp3c4FHV
7qrl23RGDIGNulLM6Y8da5uS2nU2K6ycH3YzuiuvroAfa2PdDNlvndb2KpbAGoiPFVa/fFpPc0Z7
rE5hS/NEGcZzQ30mT/Z+1c8cjlrf7Ko6/CXB6m2U3Xls+RVCfpdOGE+2OnjrpBv0wHCG1/iajOaX
GA1tYw2SChRb2+EEM3wkKPVmERkl1VLI4rn7uuuU9ThlXNlefUkshW+5q+ShzxL5VBnTXmuf4z4x
7nqttzu1yPl5VbOvIlPbGNOEea/VD0PMtS6nNaJ0Bds3UhB0cwcCBw5llvOFiE4PQGSDOdH2wmwg
jIzCDvpeo+AgM0rfnIyfxuKKzRTO76rmmDaHjJmYOZLO1bJfj/qkvohGXDNljP1Z6AzNGhIQUTya
lTetXa3R943+Mo+5c0gT51fIjgOLJ0FgJ0i4ncHaZaJrgoxZrE3a16pScW/ZhRLYscUjyIhOTtlA
zqC0+ev+rhvQ+NIcKPsUGFlLsEXtta0XVNSLID0TFF6OPxGpLQ9hm2vc5nwffUp2T5GdB5AhxX0F
LlnPY/kkorigp9QRQZjtSu6dOQeQKsd0DrKQeaOSQ+53afmVNsX17wekyxXIl0Cme/+cJfbl749h
JMN8iXzpRfbF+ByEHPUB6mR3lYg6sBpKNV3BQ3xoZLJNXfsSqvFKznW0yaICDWeobJeUndKEisPt
PUXhYUynh8F1tjI+S0vqARS2Esi4v6dF+m7pLS9bGZvY5DFhVD3JilV0DM1J29gtJ6Clvo4A8LqS
XLBjv9ZlMvrW2B0H2m+ULnoTdb3SyLOZ3PRNt+R7m6F6qBsOS12ftY2Cts0pGW9FwZxW9zgo8/5c
Zjx6WzXdm2GxKhP+rzbtP6NJylXFoxJ+rNPW8UfO4/sao8mJorzamFOZBcglPudKobfNxXjj5Krn
D47w8IAkT7nd3xN15JfVInOvLCSi3tdBOYt+lSgTpEwju1UmKrnqc4fAYSRqvlyQTkuSr6y0SbLN
zGli1gG9ETlmBqWMlU0tI/2smqCwajqtC948NZUEfP2xUpMgnx4ALpcdTnWodRdlXaAoBNDMCDtW
+KdvTU0gSqxxi1DWgiFC47MRuekDf6GOCGGOhk3RzGgAIntnjFA5BkUrvtpM8MyWxY5Tu6vYHqlb
Gre0uxVrDyzUF/qzDMNVaHf3weXFLT3nirOMdVemv60u7nZcA/kD2UdT/UZJAopLKDaQdYCjeLHk
tw0v40ieSfBLy361wewWnyEouHCIZdzgEGSIyfU/HurngBsO4mmuAtY0JVCyZbCfTkMVDWuwTdIN
GfJzN8X9axFclyRA4GJaVZVod7otjX3TiGw79pXuR0ta6nJcm1H8m3IsrnqzCVxrXJVW9TIVw8vg
de7KafSVcEwBss0xmE/dDv/ab1e5OKoH7p6K5DGlH8MgRlawTsvoZGlVsWpO0h5fajHeuyH5UCtU
OYkBjF5zX8DNbgT0bjbDhP41zZgGX3P35nUcD5lkHBoULrMQGcowwMtEM7nRirvLSqQdU6yIoK+T
SwgkwA05VWindPQp8WdGUsUgkKjoddIzb3IMapa8NUNKWo38rvpBW7fmjFyndMND1jdK0E7UL/b1
wOA/W2htcqQbpkuxR6WojJV980C4Z4MApBK7uur24DMPrSGnKmg6h90zCz+hX6HtPXJuvXKr61OK
V600AJS5o0ahUaKsWY2f0KJpu/5Itolv75W+YOKlu5n51hn4TAY7fDdMvm23p0Foth+dCiBfQRu5
LnGSuLAy6D86v5kd+2RGiyfdMQ5ayygIPdIH09i/lZrw+TXKwxhxZ6MtOHGbwMdRTGTlHaxOTC1L
pf0UgklDxLw+wpWr2s/7OW5OpeDI6Maak39y41XSPBUJdFaSfiR2/FElfKJS6fdjLG48pzn3Iw6d
xqm3BEacrXopewr33rC8SDbcq0G+9FWrB2PHMaybX2U8zD7QC177RWyRcDERgMP2jUpBvuNMIlfv
7lgsOcttE7rybhdyA5L7o0NKL/4CGtaIXaHm6Yct65iVcsZXxzvBXLeZi+od+T7XS5x8wHgu6/xw
NwgR8kuk9AEtFByOFsQ8smHYb0cPZhvcqF+2xWwOpC2f9dTb9gp/jvDrTRk1f0pZfegj9/0yjlZL
cpph+X/9jSliGpRlPK/19F0xcSTqLJzkpZC0JO+pzRodETOBvmS9DMOG0w1+lOs8jpfRbMRSXKT6
ZRkn7W6mF6CmG68QoU8KwX1RlarkJdWKs3Fz8bKcI/PWqZvzUFj8g5j+iJGF9rkyjGfiCU6k1t0k
KR/+UM7fyNY1p791hn4eofSG2Xs1uuQH5+Q55qhVEutPkid/FK3bpFa7w0l/xsj+CVP10qdE4Km7
vj8R/BTI0lwXcwIFOd1kPx4zh0Ueuhnlz8sUt0R8JltHKA8VGmmcvR/aTOxSKU55ouDFU25hW99t
mX8MKjNaUu7G2nnkLrqkLFF1Zx7RfMRcf87aHb9No4cnJGfZz71mANXppc8Cczak9qkvmtjakFfN
yo4YWrmTnKpczRm3Zy5+dcV+liWjoN1/1qNkkUudoFS6ByVsH/IUxEWRqGLaPf3KH2DpQSxs8P8x
OtSt++ONsbcipgHILhQwofUaec5rP4ub6lU/thNIDfWSXfIr2Kl4Tvof1E8TG7fIfemWPxLlAAq2
vehvttquyFSZNpPXHXSnPogMoMpU63hVFAfMbd0qn0QfJMVQ+n33CYQAL2x+t7P97rrRNjaay5ie
6qJfqYNz6SL+WJZDiDRGNPiDHI6mcNfAL2vFWNUAWM6Qvpku0J+pPbQzEyOSWHR1h6SK1gTs3/qF
/yT8ylSKYZ2G8xuKiLPqPdGDGihx+lK0mJA8nSKq7GOCeKpS59yN2luV4G12oGJb4t0mNJu+MSWf
imulvm5q6ymecaok4EXo+sxlUQSLQS4YZjDx2S9trky17qGS3s61m6d6ORl6ebayKQFfnb9ydPrC
G1/xeoW1c44Mww/z+aWOxVNi6Q+oMn8Ms38crfHoRjXCcv2jwcdaZeO1T+ZjJ5ACG8neydB2SH4w
3Xw3pDEvtj3XwWwV52LydhWJVJFrbNMOQ+S8UcfiBDSke+ljN3xbVb88BU6h1vDL5zFHfV5y9CL1
yrPvyFEvVeg96mr8XMhsrxcolAnuWPTZZPR/2PCakVaDVSRfEL6a3w4ej91CfXZxIteERFWazVA5
1Bykps6nI8mPJyDEVZyagCFfSWFuCzd7H1oHuisZ3wcEO4WDSyFal2V87M38aQy1V+SLb+gn3nXS
u3jsjDevas4tAYrTYK1nQ/ypJ+sJfe5TF9l9oKhkU1fabh6KZxkBpJbZs80VI6z85E35Q5J4hzTW
znmSvZka0LmY2Q7QZb30yRv1rQ/caKfCtu99ho2tk6wYk33FCz+yhoHHm/XXXNSPDmCJXsRvEPX7
yUp2cQSVaVu/3aD9MCAgTUD9k5TuK9XvbF3IEDZ5OB7HJvqjR2IfLgOL5qVYfYCvSJBBF+PB/NX7
v56M1TQvUPeH7cUfrS22ZF8gZOSg0qZV3zBKNyr/hu0EhtraNQ2OeF4LJQgMb1fsyDhgFGJ3dUBH
pkz9isiLY4ZCYT8ddbC2v2aRRHspqbGZ2uotXeZ/FNF5MBYN/GiHuog2zTklKAEwo0Vs51X56zBM
yjqZTkDl3VWpU2C+h1r7rafsZMch7IlYm524EPuzjbGkW3wEpE1hTBkPDPBK9aIQIM6HsgGT2GWt
u0bicFTT5nlCAkNZmdRORTcqMMjtxuzVN0eLHjT2IHkk8wRbhLlr02mjsF7XtnYnLXXFkb/OnF8r
tTed4ZwJNrph9g2MzNsvrK9rjIeiV3Z1HXTexijGB9PoCMkznnPhnWcF0TJn9KjigVlwVI4ivdj3
fcbaAeg/82t5sfeYZoQXGNqqzc1d2RprA+wHAO+3ltnBcLjr+m2oAj8P07EKxVGbnpVK2xSlftXl
/Ey02VZMNE6b+RfPK16x3+AxWYVqeWwalWFOh1Np7r1nPAx1+Yqaueq67aBrKzuZHjUWpipuz5Om
7btUv6Wldk963ceIyfbC5Op+O/V4pQ+9Gm+KU302y9ShOyulDjep215EvMN288Ujci+y46Rz/5eg
JPOwShVMXqLqlgmWDQGLuJt1FQrvAHOHvsa8C7/Rjus4054bnjF/d6//RydNly4sbF7/b9IUL8L/
/M//9f8iTf/x9/5Bmi6+AsNyafL16G+B6PynF8H9Gz5e/h1ZOEzZi1Px37wI1t+IBzIsChWJbYHS
1P/pRbD+RngDsXIW1j8K9Ezn3+NF+Lul+Z/OlaU/xzaW/+j8GJIV/jUJxEyKrEkrRMX4jTaCpaUf
Gg98AC2vWq0zvU85KNweff2j0+lrObloooxL18eXPoyeSrVluBq3hPAvp7s3rCalW819+GrNSkSR
rv42aNpzbEcn9SfLo8hP4+arS9KfLs2fE44zsHWGIzt5EzOnh2yKD3NK3ntDu3tHLQb8ZUv/NYyu
JC0vRxLWIhhCN0se5XpqIkxOOooTbWKjBZp4z7xjzZBOq9H8qk7huR3KSzZEz0nZguFEuwoBt9r1
T1HNL808STyzl/i5ktzcjuazNv0mnudat+pLM9hJEKvZg9CMP9IWiMxKaoH1fHzrVAsAqxDkI7D6
IouyteGHziN0/S56wEw+oo3z9TBZqbN8tUtccXaUXxK7GlYqej7fRf3rpumnlU6nxBrfXU3s+oIw
qFLtXopiLgOjqg+Ok/x4desgS1dOKqI00jA3s77JTfr0EtXE0XAbhPlJHfOfvjHehcG5Hc7xOW01
5pw28NqWCEn2/0Mpomm3HKiDaV69RGMEQuvpN4l1ULJkO+f62q7MbT+oKCm99CoJg0cN8pAJ5ZDN
DZLkqO0xr80jwlUsKKZ+BsC+WG4TdBpelVj7GOyh8sWQ/XF15Ujs4CmpSDHPGmyDBGve6sK4Salv
W1N9Ch1jqw4hK+lnKIEjInVl1OpOjt3DZA2nuJpvs57erbJfCWz0k1BPcW+vu7k7tka+nvoqkFP9
GKd35oMbGbp+lTRVQAG4CQ2P6xL9/hi4uYsCl5YoPyb9CM1A4mN99JWuPxST85ILEyuEUmwGAhz9
QbEgfjLzUzGyPamoSjCU1qHNXAAR/UPnVdAvzbcwnQ8sbpbvhPqbvgTBKvarKtGak7ftDzBxQFrj
u/DMAC/q6M+kqDYIkhtZv6qqrHAVZKvEMi5hOrzFdfzjOuLLwDVSV80XXO8jw0dtyvek61Q/jhGk
MuhN7rRFrvok+wyFmlhLIjLIQzu4g4sOulIBY8PBL5n9Blce2loBsoR6iTTi/fuPMQGFQY1IjtXD
HBUfTmmeyyhGBlCYEKrW0SHHIO+LC75JDxLfug+9tobi/fCGeG2KLgu6TpwWUyhm7Y8+/RoXRV/Y
fzVTzcfjvasi+ckn66st3EUd/t2ljDQgnA/4HJ9HZX6twE9gJ/pjOQ670EmQZUwAJUa1mjLon5Bh
zg6ny6ghCPIUsI2kcWc/K8OfSmlWXsy8atf4nQptA6SJDZX9T2lea7V4ilDpyWrZoaxK+pFQtoYm
znp71Ud4fMftN2XR3CxT7mEjv+bBuJul95FFE6BAK++YaLZa6Rx4zj20Lnd1kahX0aCYdduDiOdn
Zyowzk7XpN7omUf2wXRu8uWGJVOP6O9LN7g/On1jRWydCE1YD9fe7rZ9bHxHbfpWC1ojkvxKCXZd
IVMtau6iSHL7zdGgsyDSYO8h4oiaSGMfY+FKEJA0RQ+0otzzst8muhKiMLbQwA7sCAODmKJ4WZAk
8xvxyEuEqHOMvYwYX7aXqU2fLa9J/VA3vhwHLTd/fvlQGpfVO7MJP8uuQuv2cTReTLBK4o4uQ4ax
wABjX4veRrJI1kkqLJbuiwVWgv9L/BkLEBfWQMy/NfUiwr6rfDBI6Gu5oq4GecjorSOjRSuZKH6a
p48Rq/hQW5ch7J5KOBNQug0ep6Na209ObK+tSZ4NLYOPs5EWqm9ejqDS8YARcUcfKxiPruQSwXT5
q1biATffky21o1bjh+sPIm+2iRZfoyk8kSeZ+EQkklx1lIMZdI52ln1xn61tqri/pZWReRj3JxFW
V7jSi23CBFjpoXOba4deP1eiZyi8BCBzZZfe3RHFQ5YmrBw8w8mp8ulQPE5hTPoikcuF+S618S4d
dC3aQTcWM64F07EEH2XPUIJfmWWyB/ANFyH72fNY49nRjOOkxRCP/dmbnFMR2y/eeFc0d6OaM9W7
Xudz7e8GXE1QXd+Fw45pcqyFlEIFehKtXQZ5VZg/admhE3d/YeGbLDT9CMtugLecpaAt0dv0+O45
NJHH9N5uLIH16VMqQe66ddtNnBDpZzRMJzEumk1MNKGi/3AtXF2l+jMJXMTx2J0zUOTU7db6rNz+
0rN3wIkbXaTjjvdeoosQbxh9ooex18O1Xdicddmnojf3Oi+ojPoalO6ePir9MlwzpVcpLq/F2lHU
xvfgJFvUjlgI2p94itbLD8pki41anGRkvBjx8DhZWDliNBqWo2zraNqzUaF21aJvu29f6ixcI2WA
VxkLNdDa6bkhMQ2s/N70dQxPgUGB5JYnt3tSe2tryvY2hniPLRUlgrfWu/GkShMZZY46pnpN0Jfn
XbWPquzLw1vi2G8UPtbIK5NPSMmt4cJnNtN9LFZpUjRBFIcAbx1pWXx8PWkHzRIMpOhXGXGTeUP7
aBmQE52+skdWcvcWR8nRStUrnFIZZzeF/4pBvLJfQuL06MXRBM8P0m0e5zy7JU2MZ3ss//RRs1Ib
HknVyMrYAgyErT4Hfdy+TkX2Yibdmx0Pe9hXCvNy7n9LHEQ7vsjRfuqr4poQWlTGu1YbQF0NcVJH
F1bH3MbdcAPpR6RrXnsP54ScJ5TreYb/0P2sBZqXcJDfZlacc4wTRK3c42Ta9XH+GVndR1NhO+jd
5MLNqgFsedNK5wDRjQLoQQnRjVIrFur3Sak4bpp7YbA15wYHqzDeW4w7XvNNl8/dHroHNPr7UBkb
OB1tYxbOdnT1jUBB5WoINXJT/W2z4oEOrrdgqhM1iCzp+oUiCZC4G79ewbdhJQJBrxy3pMLDU6QG
6hPkZrV1zVtjrzr1NzEK74CzPG0Vax9ZeDaEhqjLb43oCu36ZIoCXqFrr4JTa0Bf4tVyz8/l6Csu
oi6/GVo52psqgsGcn3c0CLyOo3WuMo86QkzrscUFZgrJQ6X7ke1KtPN+0G8Eru+rJL+EU0OtoHKj
TDXx4cag8tRHWatIxHLC68d9WbOUmT3eufRhjADMY/VsN9m7RBbOUdccEmUkTUAhIr5Zzy7ADpu8
FrSqdeRmIbSt89GGPznNfAhnFMBR8VBkKM3TODkCM5q+JBgZpX0S1BMRLLNn4/4zcT55rXIkT2uS
pBGUGtW7TXQaGQCNIf1w1OhiIKWv7ALCbti1lEPLFpa7Sj8sjWBp1pb3xZmgRBD6+c88cZC0xxLb
n297+W+u+FpavcYqA/xgardGegCV0xr5tWzMoymVD8UDTuwd5dIa859/VF3/x15JaSJEUa/+f4W8
/+u//Kf/8d/++7/spP/8i/9U8qqmTd0coahsnv+nkldbQgFJZMMIT6jMP5dS529IpBDdc9gSkact
uVD/ZpC3/0YdNrV6bLqwGoQ4/3uW0iWa9F/VteRvefxwjSTRJRzpX0JbCrWr23AYnbs9v5cjGFya
tSRYIJECO0PrNxPHb3WXvG/xqeKa5PL7LMrwrUPj4p7t5VmAEAEQnDl9lypQCUlxsNDfJpN7CHt8
s9OEmh4EbUP4nPQBozwQE9/hX2ANug7E1bBHJHh1qio95Hk8+F2Do9IdzTcMyD4nyrethIdG4X/j
Z27uhDc81TbRsvlcXGE3t+WA8DVOwyEQXcwoke5djERhiWzOfI6i5AnK+loo9WaWbo7AZ/oUopFB
bDmHYqGQtRhsdWBvYi4Kj7NjPeucr4h/TMwlctrgctl5IQHZQ1wPdNAorACIel2lJUNFUdEO8QzJ
1VVV8ksNufqamyOLXO3emKqfCvNPb483dHlfkV1+KfEJ8QyTN4Gn62ioKb4fr0MRghIW4T51Pbmp
Yi/IHDNBbWH/8cyRB5VYIkSYa5230AbYH5mDdrqOGACb5bZ3sl+ng/pUIuQqFInkdTyxl65rE0Yx
NSM8mH30bfXKiZX9OwxGyRNYVsou8Qg1wzuymRVtg1QlSKRmMX+aGELT2dey6pBbJCxpOVGaZXXt
DeMVTeemrZytqRUHIzroev019OoFAGIz2SGBZfMF3c3R7cNby1wTkd+ArfNoegaYXXy2VfqZsB42
3q0YQrwWFi1z+a3unwyxUJ8zuSpVGfQJapgoTB48HUkTpvY6KBZJj+t21wqsulbdfUV2DW9xz3J9
o+wQLC5FsFiOCnNYmn+mlnySA/xe/NnnvFrqPRTEogRSh+ZNsB8CvKowZO0b+pdbmC8+aPtq1WFQ
qaXYkFlzbwYsZg2ePzcZ/NkelZWR0qAQKsbetMhNULD8ea3pd0QhZLZ1K6PwqdHzldkIYB5+DNFt
eEjVYiUq1FUpwTm6iJ51PQZdbeTBIwzWIVbXFyL+JU/h05s1cYpVjZ3MU9apx1sB+Dl4mJhUwBVO
P87cyUChUHD/hMvbjdp1SsAFJv11N0FrGwPBqlwAP1GD079JKVhpEgIwDEQ7MtwXZnFKNFlvlqIy
f3Id/P5GjZi+2JW6hdxR9YIaEZSPPtJr3b/eVmoVMoBLDrI29TahOVwcqDAA4ByTVMjOkwY8Ty/S
mtBINAIcogwDjIaoEwpIMKjIbgXisWRSifU0xXBJzsXsVEKaAFliSClDeOg/4zTIGb8Y+NtNP1r0
oJjm1i6iaqu2DfWpXR6YMdMAtp8dTffMpB33YBdpc2Cby1/uAIDjDqHsyDjbPoz2MOxqiP8huing
HHS++LFG73Bd1igfs1+z6PW1DiWFeu4BofrJQVgXZOrOtaBdNeE+JTq/Rh/GKMrcnHq2GrNvqfA5
5aOyK5n8mpSwK1XCYbmVg7hkpn9m0UHOP22Jpz8cRLlxNAUWNB/jwJ64TXlyPnWp/WQsbIShA23h
esMe7SCF53qq5xUybOTMiF08Yb0bsbKzlD5AkoGszw1CdHKDhVe55pL3nPrs6keC77gabTRL8Hk/
3eCd3TQjN6q+N3lDoZd2bIVzl5n8xHCy6glp8McKCyPz6jUb7YMeP+O1fddDnBSQ2Tjc1W0mo5x0
kHo9p+MqKfvdJIajwjQDvx0vCsmxe68nkkE8da8l+nHttMa01h163AsVm6x9EcNwG1wGuHBrpdqv
M8o/RFd/I0DdFFZTrqzaOOuQZ73tvaBlWdH5uocPdpjUaZzcjsL9rVoQjVEWR6a+SFuhgN7pGQxj
gZlybu7TJE9KOtNi0p5H8iO2cRPeXFdikhofwjx9mudkI5B2ekW5K5hJJ9xtyRAfsjo6mo5vCEY/
CKGTWD6SvEBEa6G6iRKM9EO5DvsRuiMNbCd8VQhGgY8pom/4KarzQE+w4UE3fWo8aXwDY2fA43bO
mKindvwsPfyEtKVVrnObFWBIxfxjppjEnDTs/QYQIdU/FFJHysTZllbzNC1DOxuW9DOPWLLMvjQR
STS67aLqTr1Pxua7MnVPVmSmXPTc17FurgenXDkTz91sZSTNTdGKp641b/Mwr2ZZPeRm9GiJcjs7
WPH6tTUgJscfKttXvanJtSAKoiwVxPfu3rLTr9YyOkToYoe2ulxb9Ui2jVWgWmruKexdyYAeCwJ5
yuhq1/pHNfM22nIR2X4P8/CKxJBB+FCg6FMMFFmkS5esCJzwnxGXK0NB9203zqPMij014ffa9B6I
fz2aTbKNogj1TRHSe6C5YC9kerzi1MbZxkyPk48ChaQdAlM6H5RpPosi+TOaLT7oJLxyz5BK4ZKr
ordHyhbYgtOcXDb84nC7195CG11YJIyoB3jxtbAP/PQD8Df5IhchGxREVvgyRpYfIi/3sWaB5CUZ
Xj732xAXq8DuD8H5DoKJSCJWn1yIyapt91LO64HoFJKGa18d4pUqix9A7VNfjN9T4X4klbJvWmXl
dppfGtYBTmlLvx6Ox2Q6uLl5QCoc2NVTIlRwD+M8t9ZxLNuVp6SrKUKVZWlXouUh0lEUzxh9w9T2
3Xq2/XL6GmKnDjKt/00dXNaElXwo+RsQ+xr5TB7USMj9rNUfw7r8MOTdbJRH00iP3ZLE0yyZPETK
1EtGT0RYj5amD5anEr9Bb7qwrIe09WbC5gIv41PMkw6woNlEs06UAlFAWRM+5bLem4O7t231KIgM
UpfsoLr9CMNPnAOrSE/X9JyNgYZdQMUWYpXDoUzc9UwUUVxiJ1qyidzxJIkqMogswl9vwRAoKzwD
v/aSamQQb6QRc+Si3+5tDjpwDKXQ7+Wg/bFHb4XP96x0znNcpt+2Ez02TfSlzoytDWYRUyHexODd
yXETp9rVmxAY9SmnY2Oc7Col1KeJgtwQ5OhgjSkrqGplfNCIcRqWPCd9SXbCoEC/Gk5eIp+Q2eYc
VclKYIAvpPLuaPE50Z3t1HjPsYkgj1G3zju0GxLBdRT/ZBTCYpDGYB1ZNuHSgJaOOLOg874XS2VE
8OBisdQWs6WD61JZ7JcDPszaOTS4MqV6nxeTZuRY+wTXZo57U8HFOeHmhODl+8XfSeIbnhMcnzbO
T6rAEe4FZP80k403OUoJlM2rL2azK3KQQMGXvlJs8LvXWfDdg7iElPuExEJidMJ8Oi4uVGoxjuT9
QeguDtUGxaGOZVViXU3G8wQ9my2OVlrHNQDN4thidhWYXkubC1jZRA2PuQFTLAl3WyoBUePYq1mr
X/XY2RjgCAV16L5Thmue6UFKxoNrm5xveLfg5ilh/Wyx47rW9DvJ8adUrmkyfw/0DyE+qJFxdX86
7LxVFVSYey1Mvubi9nWw2YjefazVdkPKETytPUjfadCaAqGsI3Eoy6I+Unj3UWzdAkPx4izWFo/x
tLiN7cV2vPiPda08TzWmanYH34zLi2p+6T0ZMhYWK7MGhSvw8qXyOU94+IatkZDoGOcbTRTVLnWU
YzQ6IcsQPx34/6ejk87qPICuhndY2vl11lLGxhSxTMnBr6DZ6V3xh6iHg6FOT/MST4FgG5CkLUHN
2Hrm8M1t8Olm+3pgjZmMjdZgQKqx2rfzyaNwm+LtpV/4Pjrj83qq1RddvbJ3fmRDPG+pRB6R1mP9
cJIb5YvDutHsq0BrUzggMM0DAMVBzOlB5yD29N7Hmrr1OJyzcC+n/DK55T01cAyonYcyQzHvxFc9
wm+/6COhCFrqXhWb51VsHJ0F8TPUuvBzPknbSSAF8037v9k7k92IlWy7/ovHZoFkMNhMs+9TKaVS
KU0Itez7nn9gGPAveOzJG/if7O/woqquUXXroYA3tlGoTldNJjMYPHHO3muTNoA6E8I3WZooH72l
muc6g4EMoJN0uAYhotpM+8gUvrFxmrkM8UaF7sbUeezoA1ppLSOul0mS3xIXYk6Oc3fhT/P2TmPy
3jAP1CrOX0MwhfnyK/lnT16lrt3aXwk2zUwXO7t1FvgYXhqUZHVrbax0fA3tlVnHW+q0W8iSIsnn
6Nfa2idrlfnYZ9u6dx2eZxXuwij+Ztb2angRfVFGmmAzylnaFbtaVb1JskMzvdszIyChK2perCLY
xPWjp/rwHML8g8Qu+CiNzZGkOHSN8qLUFR6/bpuq3Soyo3kn86dJxEAoEBBPnN1dU5wGv93kUXlO
SQiahaP8yId2G5bmGRfwQx9Muj5lOmUTaZ07J6tH16WE7j136pewGTZ+heiIfL9ZrdXAT5k7pOou
i+clh1oWTAfSQucZbvv05nLs+6C8ujKm16XfAqv/ah2xzE3zXqZyzzBrDl/32yHFYVbkR0s0ZycO
HtveeeJ6XJWw2raV/UrJbM6gnsRzDlUM0mJinfDLgr0/5pa3KM0WhGhD8zXh5MPUC9PR2RvTHYyz
hR7Wy0S5Y4yl2wo4j2ddANKj9Z+Lgv+eJkdk3D1GufWpBf2yDMzzQO+5b5y17LQHLeoh9YwwBNTi
B/gMEFlmJb5jrbSyXEew71q/W4WpeS4GZ6e1OH4r7+gx/ysy94dTSLE3K3vTs28v7GGVuN0IhI0g
OdW0vyNchB1/Wx0vw6h8MlnDYSXXST4aTNNAZYTGDRw5hVg/sXyQ3CX+LU1oNCbDQ5wA4cyVlY5G
jlE5GNu57dgvvcanIS41WQ8LKiMa5FjDQo6jPju4FdnQXVJ/EVYci1KHR4+rv/sqj0tPfcuisly6
QznZM9jDFC3eJvasCgw8SM5rng0b17PfFWAyoMd3gdFdzWrb+N1r4XSfQZqinZLpi0+kLrK2z860
j27mm+zngKMj0ALt8OJZKCF91ge9ySxldXOHG34JQ1Q7OBKpXhAdzXHEUaCa6y6y3+WYPtHLYCZr
sZZ4iJoJHKZk/IlLFAkBZTsfePGaU91MyvzKaE6pxeBaeJivm1bCyyooRLUYVly4zrtmXpefBmDV
rglujENXKuJfpZDLvj1XiMLs0KQJEZwzhO5loe2C3r6VprevG3kaa+e51ovXNqNcQ7kQZO+qat8G
ad6LhJMMZ3ceZHrdYQGySDVunGsnw6eyKp6q+KhlTjKHu5rNnLF79vHPBtlXaLUMr6XxoPU4ojTZ
7GsOfVmkX4StIEoYt2Xr3No0u+vMUvpl0gz7EbxQFmDJ6NgLlQrMSRsde2YTYWe+uLF3a2S5ipRT
08QPKLM/Ib1sutbboVe7+J22aCNmD8gPg7A+WhMwqsES50YvWdpxKM3kFygmxK3rsH8ZrZ5Z/chc
YXA+Wk4/Mh4vTTM8QjCciybe8ZzglEm86rUq1G+jgVvTqPaDO7KofoxOHXCW2R9QxnZQtY55p6+n
Eo1o3DtMIg7m0rkqAfGmbSJPLPjK7E6E8nEUCE51MJyKqNr2A7Ot1P9wi88mdoiCKuhXBYBN8KvZ
W00/qLK9F6jBwVydwDItSQJ701JE/lnV7kXpHGyIWYphPaTI9uMOk1BkbznGXXwtv+f2LWm+tbg5
Tdo41ayfq6LaKrUPg5gWt72feABZKe8+A0lL3bvMIglUvhWBoVEgO+dmCnPbV5F1SwB/zYT2ULqM
KbNYvPJU3pTDiudCsqpH8aAMxnkUch2l66G1qTsyP1iMTBkIiqUvogVnoHuI8JTLWCuvvsx2Ef19
G31/qA90SNTX0Bf60rPuqYscAgX52Y3GcC4FM4OevPDR8V/B/FyqLHr18GJyMLs3Fo0Ge8cWsIb5
vXNT/yht5VIV+0g4F6PqETP7h6T0rmGb3lmae+mhBsGlOgtqZim63190StuyY04CFIYK0deZ7zHn
RVo9A+yMci3gqyGH7IC8rGBgtzdVjhhOS+gf9ES2ElUDAjgsKtQzim1vJwUgNKuDbSYIh9r+qDjH
MMqZB7nIV5Q+f2v1Fw15yHZ0CEwephNz1jznHYJn9Ns+domJPfVmZxyVMl/ug47Q5dZ25xOFJFcR
bhM9QrFppMc6W6W5cTecbmVR3RFQ8p677qbwq70yoLZUul1jV/0cyhafUnDxKuWxRa7spjXxAb21
SlTOnTxLMyoTsxhfXZ0GJuast9Br8LsPzNHtr4bZ7cL2DZLGHC5w/6kJ9aeqkbeowdLtKnXB0GvW
luoqi+9taV7VzjzbJrXF6ChiaejdXg0WaKE4qOUHVgdetRRDtGxeRTieRG29iJRGoaXvUlN7dX1y
fWLtOxLqxRvlKs1Min+X1DlQeXsV83qZQ+zU7M/YHpadBCRhZffYTBchpktjdJ4Djd6CbLQ1TOW3
0dNfE228SXuJQHOp0eNo3e6gFMNalAOuU6IJw2zu+s7KhmEz4ZJkWj8IMzu6lbwxxHhCUrxxBQcI
5Ca3puc6Z3M/42Yfihqtf7i0ZHswXGuOEpuzMNooxaBYGLv4NUH6xUARHBU9byk8+vI1goqW06Qw
lQcqhK2fhMNsZJI37wzrUbH6q9t7mxwWJS6U4JgxT/QrnHJMrt4F6DDFtRmKkQ7XeuvWQF+SjF+x
mlFuuOhTbA9Ets5h1m/VC7O6J9Ppf8q+2shEvQQeJUHYQQx1Mvnq2++x46rzql21KT86uDafDEej
IRCM2EzcDNpraIUXv+boAgrt7Gr1rvFAn8YSG4xZLdoQJ6Ej5fOvYPH/7TkZTTzbmYgt/0K6+T//
x//+L//1T2Oy//tzf0zJ9L+oFoFdfyPa/A0hPcGlGYAx7RIGkl8HQeffZJv8EwNgAQWSZeimJS2G
Z39MyOy/WIZwpEUMAfMsXf6HBmTOryzzH2Sb0+9Q0Wvy4vi3/ieCtDWgWrLiuH7q8wTcgAfWzm6f
aeFufY70RWC+UVw/RCa7LVKIrETcEycwcoP32Ag3glxi2U4yuiS89BC4pHpLmRzMypaJghhUfmKm
18N2NLuzMWp3NbRuHBrXiiY3Pf4snovNpdOyPdIzuKV5eiqQu0SQAkY1uVk2kyRRcNtmLPbaYNUn
/c0YlA/kmyuhpxQZoAjQq6/lMJ4HBTeGUdyiMtknNWN2BDeO5y6C8VA6/WeRwMVL8cQp6VerGCsD
hJtdWNukz1+xiVPwhMq+N3XmyPgnBcDD9hpq40HJslPadcsEF04UjKuiy9Y8hw9KrTypAhe1r7wA
R10nhGupXbGk/wtwZtiSPGSiLZEvLqS1PlmpLoAxMlGHAopIsZdms+uKdAf57TGV9oEdQC5Lp9iN
gmBHi9Nk38ht06HLpErw6o88UZfOTAbps+/mR1+JL4MIF1pRnjXPfYgS8dLx8chc/2qN7kP3j24I
gyeITcpqaHs2Pt+YjupARKaDbKAP05Own9uO1qOKxb2W9mPUVUeawasCZXlV0M8dkq0gIzTXC1y0
8lAmGp31vDsnBQcqL14qPQ2vLqprZh0EV0pso0jjZeuA7B6b6UDnPaUN2AA7PvbshpVtvMSpc++l
v0BkUM17n2D5gToSDzguXDZNDlOH1Pfulj+sgkTBeeE8qBYmVma3p6YXTFf2pMTxuKCeGJ3hyUa0
M2TKSnj6dYIFGW301ZrKq9JYT2HSf5qK/dHFNsAceweb8zgNI4s0/lGm85kLk8ZLuxMhOmIW90+U
/3ARBgx8wyifvKeagaFqvaq444uIb2/GdGGKfO/SShpTnouBC2i17cnMVdL8oEMwmtHhyIEFl5vI
cJ4kx/f5EDPY4s/NLUBsmInNq9cnP5U6bGurPQD3dXgUVHcjiPiUu484v2gt04+izx6CRq5GYV/D
XrTzBKgKFBJGUBoNR8USR1c3T2NqVzOaO6CDkbCIVYfguuydK5FG0cIl6hehHT/G00AVypcQAHLl
mN/tNqJp01twMyLnx9BbZ5UIm0ZUMtnAGdplsBCJUI8MK9pB4aSSD/adrA61oEuqZHdN0p7noqij
92wbyZkmZI5MI2DqQn5FVcE4QUJYnCN16rTFXCJaHoQ6cP0dQVkHDf7DxvMxoAiNuMEDs+GNVbxx
bqWZ06jq3HYdJCNl/ft+QB0w+nOwgdoWlticOVQdyZNWM+Qz8rUiXKq1MkHxtwwb61JC851XAes0
CD9MoPyAFJxvx2NkZ3VxTtoT13FwfNzWA/zyaVrVpnxJRFCcIjuDpACca04DjipsJX2+qutouYNe
7pIq3ysiyzaDeKHMgHaaqNY8pnHod4DAp0+oSso7QwNnXlD0W6xyy8OYVcVXRWnP00zb7OxxsT16
eXIfinZBSMaderqO7W0b0wB3cJSyxNlKqp+2v9Qca6hotWihOf1K96O1ZjNm7YboJ/D0SxFyUPbz
Z0MJN0hterPd2+alcD0aC/FP0vNB5AEFQ5PvK3/6gvtojeXSFEBmMGwxGq+a76xLiDs3zjAMl5HG
kDRz/X3mxW9uLhi9eYgbC99AMYANNAvd1WQxMpXwg2Kb36KFiySO0Vv5UcAgqphlEDXNybMcomGd
tb48ObrjzVNrU7IHz6T+4rUuWUp1SuhPj0aKVNt0IKVQSobJFSeyvAUDhmKkxuqruVgRj8bwrJkN
smcWUsAaJ0ngbg9MLdvaYJYDCmCM6P9jAYYL7c7tLr9Pk8faqTepxqgUH8OlsYZHozqNOutGTVyK
JWY3UieipPHXlicuKc3O3g9oZiBvxJbHlUX5nWTd1HCOP6Sl3zO7qAAtOguzpTnBv3gdYaCWDG/z
Dd2kE1CgUxxxT4vwRxvEpSkxNjRu9NNaW7g/LS2X4YNJnhxYj9O4P1cxMWsFuuzAZPI/Dvou8LhL
NCyLs6yTJzcWF6GJEy531BM0MQ+NNtIXqe6yZtbtKsEPntwFBce9zWDfSvuGdeLmm4gr+ABnKjvz
7y3GQ3Oe2iQMVNTwRZUcQPDfOzjiZHYAT5DrrOBBWk5PoaK+s8u9WaWxTokwLjA1Nsh91d9LN7I6
R0a1zGj49UrU/zhOd5pEAp3bLQdveFQ7+2popTOfEEXCcelSVqdqfEOqg3lOP7c1ckE1sraqAf3B
1h+sZBogT5NfK6mYe1gvmlLfB8mmDEOVXwGXJauYajSnUeO70q7ZCBlOggquXuowSPH7YR92NN2H
AL8bEXv0VE3m7O10nT08KTrWkxpOcutz07n1oQeOs5CTv+AlE2yhOeY2AgDYDghanAe5ecjCAPHB
yKvXzFleaxBLIv/HqvM7HXLG5NbK3IFRqdATletMtX+QdjKjiwBPj/QLUKgU+N2nsdSUiSBxEaI0
KWcmy25I+Cg7ffhxrfKq6vVbYigYVm2WJodR2XHBgyUzSTFryhAoUHb2TTkugEr1hORu4hA4URTQ
bYC3BrNlekN7z6f3HkErnRzmTc9VKBPU//yfMuBXuA1a7nGSpmd3Ma1On8dH67O9GL0FsGYyCtSc
HNV95Xhb8+ZrhK55+WK6j6Dgj8K/katAmEIwnhB2A4TnRxO1W3M0QgiOZGrA4NmMP5NwRW2Ku2rx
3REnOJIzsAUZFxkKfPsKN5CKog9tTNXXz8Iw0eckb79Ps6YfJs5zeUgInCC27NQkWT1xYn4alQhf
Dr+wpvlK13WflQoDPIe3xX6Twdc2T4ZdOqsYAns4TSTyah+DV1GqfqFCzZ0XtTy1gXON6mFnYvoz
WlTqaIqwEMIYgk7ZzovsJHOHE748qQVv6PctCh11Rxjdet+46EaPszHpTiKKd4ZBA71LToWLSFK0
4jJpWcxp2fshN7DAZAd8d6N49AsiwTXpn92c6KRhcBFmJIcix4Q7eD9lw7GcOmV02sP0/A7LYHpI
gAOTymvUOv3MS9iux4jP63e9J0X00lzakZX1+x+T2Oe3IIibuze8EkP55NCKqKtgVSG7ngFtYKqv
ZT880eeEK5ziIpkkXYgwkXmpyg3x69oosqWaRksvzx5CazfWFiBVkCS1WKeG9e5J9Z7Y8uC33vu0
wU9bl8PjuJNcp98Cpu5PID3gIJaAEVHum/Fh+qY+46H+ewPSWYacMdQx+vaZYSnDJRU5bADtXKFs
rXDb5Fhhljlih2VpDwtH5V33Or9fYz9pA5QxYSQXEBYxXvvW1taUa97yUkznOhZcnGm3KZJx2ajN
DGTFR0W1lwvnOr0MfP0f0zcLy4c52CGGQmbmuVxcZEAfQxMjcHazuaHhqNTc5+lHfGJSeD5kByOh
p1ZXwMIi75mxxKwenAXaFW78Rjv0NQoYvzfWETqo309+2rusTK4DRTub7EhMGIaZCOJDrS+gXFIB
oSQInO/etq8AJw9VrK0a3TxiKZhjnkZPRCeoBJAUVyh6apU7uZWIsaenwlQfTre03Ty2VfIx7f6m
zO9+wrY9vehpHbpxDlGvc/4qGpuuQGC57DJsLr3gqQIDCtHCOEWeAcIIoINVyD1ypCn0VnkOKBS5
NPivCbaAoF0M06SXLFLeLlUniaVHq2XwxMPCjS0uZHmsoAbMJvWTmkQ/ivsRN83xV9LUlFP9HRer
XinXPSZ6yqp8Gbb8/R6jEwJJbFOeiwyMH/x9D5z49BkHS1ZQ2LpXtotr2ePQItJ004ni3vNJZTkV
idqaa6e6iqa9jBK9vWNU91phFQgXVV3bsOpagHIa3d8u4FU08fgd5tpiHO1r6jjXxuZKxzkLIBHB
rpgoNFlj3noKUkHw/ZwI+noWRmDGeVp6fsPDWB3valfnK8YWGzvrwqUb8tgiA2NeI6BwClpz0TC2
cy0qMmhr04W8hZ7Y61lxn9YmMhdOQLxtR+Wj/K3Bqij+mfaC38euiRSLICPCLVE7M/Cnzk3rbxcl
mV7wfwLq2emVTxc66c1tTBc/c4uFxyE16yLme6ilEtEjs6zR1iMnAS1Uz4lNvGopf1Vz8Elb5PU1
NiTyDByPndCixPCtsQsNkXHJoxgtjY4nMeREnR4KxbhMm4CSWNdeuEt8Ltsh6cuZvft9egS6t/JR
dZe5shzU+DAVUdPPqk30Uer4lyE6UoVvg64/l4kCFkNdNsjjk5KKX8mRlAOgCudhx2GABaCOnYLh
4CMrsgfGT+28HytqiJr/pWAfCNRiEjnAKppWlSnJEubFgAc0T4HF9ww5t4Uj5kDBH0bdvuI62sm8
WecjrmiNJTOdACM3OfTmN3aAlZcirvs98gSA4NNM+QwsRKVKB4BLFo8t0+15PJhnABm/NW1iJYdE
r68piHZ3OoX4BA1R1nJonJ4rrqMuEfLuXFpyEz6hldY2TCg7efI1hjEN74Jz6KcrOdafyaC9DFBK
M89sF3ANloGSHCndgE5ku46xjFT8AAGD/kwe+rIv6pvVZB9I4Z6B0D7RUsH1puGVHR6a0T74g0E8
RNWvrDRfdVWxTTmu0nuGI0JTprC0bQJ7VZbDCzC4Y2uZN7cpLwaM1jH2XuKOIgK37r2ANzjAGSMs
hmTIEcSrSLRN5OM1qJwz2+PFc8azM5zHyn8MI46AENhWbhYcLNix42QDIIUxASkLpfLkgpjt1Iph
Rw8dmIcOewR61lUK0NYFhwYYAzk/NXsF67Ob3vu6bqGyVTBti4CjsfEEVuWjB/85g2y0i4Dg2nqP
DGE9DtEqmAi51JyK1s8rvT9qtfI2BOVX2A0rXa1WJiJMrRlvY9cwGhyIez6lMHjbcFsq3UPOMMGx
wl1UtBdAHidnwvYCU0pn5TsZKgGEu/bstf4ir/y7TcukKeufdhqq1XnxrEB+MeOSEb61GiAFZxCD
U8jBmMVmqR1BOR9fUivc54r33kMajgWixCD+KKR6jmyFtm221w06X1kHLyMivRTZ7LwLB2gS3ouD
4E+bsMaWqd4DLb0GBoESR7Y8q3s3yxA5V4p6OKAuQQrJkHbiJSdFDcxQGQ9GQRMGKy9SFaN+8wyT
uSmhCIJMtr5oeMBYcipHGJ2jUtAUoGspwjCcOBPbJVpxKLvGYfJGghLcvoQQHgEeVOAadblCnQkE
WrOyiwhfkobHuaFnKrsU6Rw+LKckgeMcQZJuIUqbrnWIVuhQjkTCud7SyO1N04QrCYwaFSKHK8KW
BnQ8hgohMezOgVm8EgL5lRnZPZfIwrtennps1aLFAcjpcB4m2ltdIWhyi/QxUlamGbBZyeJVMh9r
J3h2GWvLrCpWFVRts279uTLGpLKwX5NGRkqpD2qz+TFxwcw7y/9E2RMFRGNoCsSpCBJCqm+Eae8E
oSbpSNkqx+4E5G9Ba3JVULu1kbsoQn05wQYrtOijK9+Jz6JvaC/DuHnhhWBBrCgNPL3eM+6miTN8
2mZ31aCrVp12DXya8apkQmWdLS2lTVbeq5gHgHahm7gcJE51qWtn1hRw/ThnmEJrlNbUEjE8iUPV
Y9DZmOvp3ol4InBtnNgh+7XYcSzF70M2nQieIYpQ8kmIiRwMjGIS90TatUq8k1H0p3GonjUc77bi
vLiddaxRsDdMmbh3iy19zbttolrkxt5FFTtsFx5CZmqaAmKoKS6u2awHvbvSP3sFx4tdvLibnQrG
70n1QFr7kbeNovYmi3xX6f6ieAiJopvrRvtBqActWuXJE3ID8e6gBAY3xohh3WmHL9JmmeDAQ2Gt
Ma5DPO3V9nuT+e/SyujCuD6cAIaAQ/hpch0ECWMGR6wclHka4r0V3kZqxrdHdaLB1p11lfYUVH1I
W9o5RjVN66opPvR6eKC5OE/69L3C/zWrBBYoFbutHWFjL5m5B7bCmVB77ZCcuR73iZxadhL+IkFT
Jmciw6sIpCYTWX80zQ8vcCnPTbnXnfShVfMD/ZezruIcL50Ur7fFoa8dNZAb8yiGRTgGr1nnnRV6
fjNV8xFWlPfaibAI5ofUVTzEQNVXJ+B71c1d0V8yP/rKe5WOZHfQCZkRRpVwvrGY/qOAUiLvMU0e
bb89594udBB1V1tp56A9jGDvZRBuWusWAoafdar2Ykfq2qLfayvuKxL8nnwXy14C9ThFWb9Gv/TY
DLJBsko6DQBU0MJ22iEUc1a+RSxFA3XARv9cGD+JNFdDanI8Q5g3Ml9TXUhikR48aKJDwDQbte41
MI0XtEmbtlbnhap+Dqq7FUZ+DsII8qWCDDbaRsRwBF54DLN1OdoLHEQv6Gwq7HzM3gYC8bxk0zCu
R9wfQTJR1s5I3ovDvNeS7srV7SOb30PTO6eI2yURoA4rpnVp9F0pqB9yfctF2YrsJVSNjdehyo7r
O/DMp1g5hYFDiDIuwSzfOnSp6jZ/VNIwpUgu3/oy/Kz9Ycvk9LFxvCcxzCMD4jrjd02YzzkkLX1k
zm5ZzjYFlIh5f18ZUb4sFHBoNTdSb1zsJIWkiTKwddisg8nXqd5ax9kwql8hGV4Q23ZWB2theSiV
SnmIGvncdDTG5JOS9s/UEK+0DBPGkESVdAHILBfOtj01yiqT52RkTbg3QTZZSNlv5+fOweah54vI
VV+UQn3X/PCcIvzCqHIla+OFM/XdYdjdK/ZD6J7qDElcFa5cJTzF6U7P2ktodAcHjIyL2iogb6bc
TPeSPimQZB/NE03fRYN3iELlqGcGdmG5aRVna6Dtz7sKLSfXIibTLC+Hhasp7wmz7CDod2zxczNy
FtyqN0eprpmm3BM5EteBEUKgLtwoOpZH9rGWW8pq7Jcw7I5xxhC20tDdCmOpBDCxjPAxQ76aN+Kr
VH05z/R6MyBuGqNsn3Tl2Q9K5GEp+dlFuLOcZj/9MVpyZ9/uX7BUvToNdwVydCNyL0HIQZoK554+
t2rzRCVGWBVlLEIlytSJIpSRMkX61I7lrRB7xC9eNXV6t2xMi7H91ub6T9UnG+BXSPaHgx65z2B8
yY/y8xuQJ0S3Zb4xafuOeb810nLDUGFtCxc4krqqwuRkqu82hDJDuAFYA7Ghkafh9vn0YmeH3u7D
cqwHkgRnA4qxgH7ZmFpXzMh0nt+jRl8bk5soGLtrVlkL2x4OjCuO2qAwWjePsqDVVPJx5M/+oLyV
MAiwWA45ucnZh/8I6WptKnMaZjO1L25V2NNCIdJP5ODoWLsH+uKnMRke46L7ya27N6qPgVUC79cQ
pk9YXK0P5mXCWErrF7lDoUv/9BiO5atuDV9NgizCo3Nk5kxyFJQTEUpAVO4i13FNuRPJgItsupdc
pB+RPj7rw1MJl54Ds/WIouVhSPzvGtZ2y8UEMrsbrZx7qym1OZ1NE+ELvA600IPVrEUiXpuEmtL1
4zNdow1WojszsKwpl72iL13RfoQxu4qf+LDti2Wgst6Bxcdqqa7TWDlbE+2cPitPhxKtMXJBhhuK
cyoHa0+6U7ZStebWFXqxSXIsVdINl7WCLKNxx2VRoU6A2Hk08pcmEo8qg8+WDyLkA4kr/WCcRCDW
IqRs5u6ePvowPrWaty5twBlRuWxtEiryftOQ14lIqdbTZSWqXV3Ey1pLFqYrlkpn7FP3Rltnh694
50eFXIDA0GO88mBLDc7X3tuQt+dRHY7uiOl4RN1hVCgXlfLBl9WjUyi3NJV4G1lZyTeY85MaUmwh
4T6PcsCToJH/dqWwe2YyefLAPmlFB/xdPvWRXJpDump1dWk/iqQ4Jg1bQlqGVy+WO+F0wNAX1Rhv
tFJsdEsQl9CuPcloysye0SavUWst3cLe2xVyCSN/Buj7nKSMYNvYXwAVPATVuJcy2NXDPVOjDwS9
nJzbF6whTFvI/2t/pNYt86ZcexEytYqkXyD/aRzyLGQKMTey6px2WEfsJ9JLd/hjdiKGJOvW58pu
H9PmQwuch07r8WXSO2+UuU3gSWZx6K/lMY5DEjKCQ26OF80peZx4JF/QJ9Kh31fdRmT+0vHkI/zS
T0WQPpkuGlqyaWR+B0N2IMfjAT3xY++TB9t473HI0DncEvr0MYQQKb3HnuVgQDEbqgMyEEtvYO41
W6c1WdXIyHLj201sxGfRR2+hxkpKlLhdBQXYS/HFVAXZSeI86Ma1VOMtjOtFHlbPEGuWf6dl+Pfy
af7JP8tAwbJtQyOmRxO2+acwHFcZuyHMpUY5Zp4sIu1bch5IBka86TxbY3TRuUVslaZ87syHgF7L
/5eV/CfkIUIzUVr8C1nJv/3b//rv/+2fZSV//bk/ZCXaX7BxG6pqW8hUTLQgf6STIyBB/W7ZfM2g
Erb5WP8ggtl/cXBfG5aG5kSC/yLM/g9pCenklmoBK5vM0pMi5T+iLeGP5/8oLOF3o7zlFRBo/08r
B+69Noq0qZ9S2UKgGW8ph1NDaxd/d1n+nRX657QmIXQVDaaw0cOYjjT+tEA9LBjMFP2aDCCooTTE
CNdY2Wm/F6rY/Os/NUlh/vyOuBEwfWBsZ+iIKCf/fH8MUm8KZ//PPQOEBvpO/RSMG3bBbw532EjD
8CcJEvwj9GNNaWx+2cr/+g9Pv/if/rAp+CTJtDfJ+P7HPxx5OTZ2m1w5Are/eu69yo2AJzC90mi9
lGq91j11/a//pj5duD/9UY0Lq0uYc4xecOL/47sVIY3RsiifHAtefkXbMUWVoDfrPubtTldbGVFr
DDajPyOlCWZLpMu6trWz6Cdq+YJi9OdCV45RiagZnUc99wN6jAoCyr/uEsSked9AS2OcYOnfx2iJ
f2cVsJ4ti7tqIt39eZsKKgcTmq+TEBSOe2FWb+kKQBvTv+nVTY3LosCAAV/2q/t2gbcSDnQYPUpz
c4pQqAuDaWKLafKYWNrK8qpT0xbIzld6631ZYIpLEzw0ngSExtgkeP32hDgPPevNdD6ZQeILK8K3
imnxdGF+/2HacXX+9Wei4dL7p09FWOi/VBXVFryFXznX361Blyd1TppX+BSSNTCU6F78O5QxBOnD
yuyzpef1CxOHZzJZPX99sAHuT2zVzItR3+MKDXGHjrhEU9yiLq5RyRyEKeCKY9CVIHNUoN3Cw2Xa
TXbTFN8pqDKistoD+LZHOvNHXat2WVlsqA8WDfhdQj9s/DAdblYYL+uWIXlSfAy9ugUdh7bCe0lc
d+4E8kgzNV04uGNp2X7ZuGVNXLNQeDjfHRu8tC6e2qCCk5kZG7wKw/LoC7FHyrh1ZPAMvuaVQJp3
F3+uR6wYbl2SRDbCB4gvCA1WmRSmNucw0CsuHi5Kfve1aZ6rEFIDPuBuMgT/+mD1ySOMV7iorUdw
VfscD3Hfl4+lNm49Wooc4xBgk6+wSLV+m7enIRtII4uAsmU9dmgZxF+T9EGFnL+oz37BGlJECuot
F9meIJqF0/EZKAWiH9oPYGvgCQeU0mneMYbXEOqKnIiE4cPN9FcSu6uF6hKjpSGZ+d1UBiJiLJPM
jbbgB6KO3idK9tF/Ew2/0g8rfKIjhByd5ODfL+lm9K6M9NV7/Qs0O6Sv5E3pMFVXOYzt8FGTtHGm
uB0j5g70w/CSpQKWxXQ/Gv34gY//qP4f8s4kOXIkzdJXaek9UgAoxkVvaPNIo5FOp3MDMZJOTIp5
xklq16te1cFK6hb1qUVnS2ZUSpbUuheZIhHhTpphUCj+9973yukxtbR9WXJ/ZyYrKTIrcQawPwaF
AmazFuV4yDo+fYZkstL9/jkPw3NZUe4S6hSMQuaKgPRYunOmsPetTRa+sYQKjWgEzImugUWMFDDB
ZLAEqtXIYZvMct/b3jtTWG5Tc3H/8DovnQ2dWCm828Cl8QJIBByHXn8dUmubOLSimMkLdQOHkJrt
pCqevZjbG8skIasADSee6MXi5YC3DN7SdfY3D10HfaHIlE+h2xS9CTEVZmxbbFuTMc8I1Ldi7KfG
z3vZuI+Zr1TBcbwW6jYOW/ta6sbvyXwRobumieFmljj+WfsNAbuc+vli2XfYjSxtlTXJ0arVz5qm
62DB+Ao5IfbsrnM3fddc+lBaZzw0VHmZUrzWCTLg7F0oFbqpwzLnSEkURKH6htFyUNVFwCKuDN9f
rZFFJ6oT7AXUF1jhfCGK1arAIL6ecMOc8q3d0sL+7WQ+FGonPt9bELwe2HzKLh0D+nzU5bhP7Bcz
cB+RPzEea3wgk3F6G+tn2pKu/axvqRc/351wc6G/apbx2qSGUruuSaQf7q1FZQkEOC4+EHGjANc2
g9lS9U2pBbgI+12E7+H+B+9w93uDDbChARQAneELWw9ocTduytNBk9xr78Y37sTXqRzRE+gqwUtH
8Q4Xl0WJAaBpAhz5rffGk48LkVDWN6y3Q4vDgm4Zggo6saKu55iPdNs86LY8MClmws25uf/qGVmM
+yhbeQHVg/xGSMZlvU80FZ0XtGYIfySsifOKD8JN+hg6w9M4IcGTZB6bZyoUeCtxtmELLbnK17wT
7oxwuFr6eC01a4Vg+GhL58yU4RZUqm1rvJr0Fzk05JUmjU0ItY3WqVdyAItafFOPCbwTJ4u9/cwp
VkxlPeYqp+/jN2VLW7M5+BQM2MVTVPBqDfAP6IK3M53uN7n/o5XW7zAyucFphbNUF1095gvHKfuH
2qSdSOHy3T7VFq6xqbAjrkMdHERXEA+Q3XUU3KqjQ+0LJD/Jg9mgsgxcJJlLgzcZ3s36ojQeeP57
S50RxYMgMLz0bRYf4C4ERPxyMwXNPpd8AianQEcQqr0hXhK+Js07U5SsNXtX3ZXVHH1LDBy2xb1X
cnXw0c0Ftal4cfH8wwzX8e0udW161czhaozNMZbdU6fqBzxJE+HEtBS419WUvuTrZt8YQw9+M3/W
GGUKGd/crF+q89ZG+c1P670WofKrwhuhE4cQZfcg5EDHbAYK084fdbOBMREsAJodmIUWa0b0nNaO
8cEws7karfzbHtmzagUIi5bh5fwwRylFCWwN8DXUmQN3hFEkAC5G1CR8e2E2UPBKAikkHNQSCCH+
2g7W1Y31ba51V3VXANj4LlGe7rdIWLvncGSQQ66KN6xvrxqYdqvvXFVYXe30eSbOsDCpWV5lMZXY
FvwGtYBHPHppBpFPvaMfw3w+eDF/KbQnaidyf5+2NYgJlqx1IwWFj3x3s31zVEYqT0/qfzZmyqFu
X1J1Ij0UZiar2B0s1f/CktRF6fd94XdmHneUs0V4leyFmdQb/D8vpksbVNKs1fE2Y5BIsb+dmT/2
lfWkLrHQJAnpY9ERoX22O8ohzORbczlzUdouhyD6Nluug3uLXztZ2z7uLr2Pdt5EB1PLFrPBbL0p
cEk08dYRFd18vr9ys+RjbFjQYd0TkOIJZAkW7BCtplRcdJJQdaruotTeFjMnvjef9JCcQ2awNrqa
esopX29XDoep9HAD0jWB2fyb5uwHWVEvIekcGNVmMbDd81iynPQ0hlZ1ivcnHa56UV1biChWNeMl
ElsdM6JakZuEH8Q+92ce6tgK02/15K7z7KZ+XkMfqT++lKof5A5GQezAZ6yu4sgBHyd2sxzfR9/a
qmYxo2vWCPMs8Hp3hbL0PZg2lWLzurWrgzq0xZzemt587WFTaGzNuKwSivBa9RFiLie7HhjNsQ5W
GUlwa3v/D7nBddr5UfSQEuU0BVdGomrWiHJx0DmJamXyediYWDUwhcAFMrgSA8hObBht3ID9NeCo
Nj4ZWOluso7O63Lwzn2k73XiV7HFcVWeK3Ui1EmPBq7/pPPPXaTYeCOSrvkrEB0+mXpdixYxkY2C
I+KbKupT+xN6U9YWplBRksApZpsAH9vtCC7RYPFvsEzTckYLJmKmfijs5GY6pB/HoSA9xB6fcM5z
1mdbs+1/NJAn7g/5drSfI3veFxwIXef8qzsSBMD5XgBTdcarozfLrOrW6rNrBWsgRbg4TIXeLXC2
Ok/xTK9KPvAEUc88Xzk15/raeOPVE/zpezmwXXV7A78uKkeGRAXs3UMQzkd32XOlrztVqEeNkK5h
wxl3ydRs2gwkZjvcKhB2iShfuZ3h9+fqtHfqPmYFXziteMewy+5PrQejjWM9cj+ajFqtKHX3NM/D
m+ShPYM1eCBQQVaQL1iSZo4679G2wBp61LBSUHBWz56um6HKiiWiLqsypgAc9vE3UNRbw71+vy+A
HUD9IRel3ujuz9G+RKfIjeRyX15cjb+ltjNq4wKmk271kge+enJPJgQioCQFn0Vq3KKJqhLLExws
5LSu0lUPXvZxhsP9GY3yxvq1qmIERPXsvF8sNXra/TcAqtkS3uKlUj2bhPNBq80SROuDrPsXoX7D
1HFxpmHQcu1213QoXjQbiKZ6/eycLMNEr7/et+Odmg3LuFj78Xh/MAiPu1yNItzWeChxOyw6ZMWu
14/3M2l6kq76DDdBJqj1zb/V5azuqPsnnLgv1C1odO6y0pkYTzxdPJG/ZtLa1ZTyTA4NwCn5gzHh
1wTZZ8Fqvwgc+vCabl7MWnVq/ABTMz7Shu+RcfTDgadcdHRm/tkQvEL6nJOFbge7MhCLth6x7U9f
6uIzplpbqBo/Hr742I7Ck18VL1YsXdm5KK73mqMkZ4Pb6NyNYtZfg6jf9TlRQY+1moy7bHj5qS2q
jrqQrR5lzTijCKfW9cTmHMdNTdNhbDar+4k10+SLZpBVo/5c6eu0cyxiqAV51u+rqVln5eBvRvhm
SAfN1ZxrgxB6vZiKAORa8yuJebBXHM2HzA0XjUdF3B+dcibZWg6bUrOxYRrBvmekmxgdswVqTe97
Pc1lUTct/koBvBa+lIvYOXybbIgX9wZOtQwCGb7WrvdCDcfsfAmXqGZlx5uKrs+UwEfYu88DARAa
hb4o4WEebr5Qyrb2e+Rdf3p2VBBVJUgM/9ATKIEldU7dEssGUZOEyIlH9KQggsJ7wbFRmRTpx8fJ
GShwdqFmqtzKRIAFmsBbS6BlItgCeu9EiRxk2OBqYmvCSuWwbYM83pkGrgqBwkdKJlB5GRA9UuVn
jKZ7zNOJ7KwQR2mXy1pgflaZG0La73G7Y0S39kR1sg3nmorq4AacLrf/0ZbyDALtR1yHp3KmUi0L
FhlSZZwZ8TIzXBLulCmnzLin+Yvp0SohHKQTEtIJC42EhkLCQyEhIt9Jf/C8pp6lCG48FFe0knxI
8G95na8nlUOqCCQZKplEqSFQj+w6ElmiUmifh+XBNAqG0IiPyVqGa/Yde524U9qDo7AEMFu2f01f
UpYEQyaPN63u/Wwsm1iI/+xM9bEq8o0kUJUTrCrwruE4PacqcEXwyhc/GmJYE3Esk1hWaJLPyglq
+QS2bIJbAwGuqZBfEYGummBXQ8ArmY8Bca+W2BecelaNjNY3wtFN+GEY4+OU5BtNC8mKmPlTQIDM
Jkg2ECjrCJaV2P0slTTzVOZMq9LXlGcKsIQTpsOzdJyJ7VlxaJ/ahB9NmLm0tpatrakgebVngm0E
3ARBN/x8bj290DPDTlz19Eb99CrZRWTRk5EDl6/NajW28VYbtfeoT77grq/yMnrR4WFYuUbnrnhv
OYAJpuJEb38EvOYZFSYOj+l+xZRfMu1vmPrPTP8xnz3yOCdkPi1GJQ/kNULBpCQDqpA/NDQEEy1B
R1MAk7nv8naHWeJYQJxNjqHVHiZ0iAE9Yk7w9zUfdEThEIPiHt4mtAsLDSNDy6Dm6Zj43u+gabcu
rQxxupUoHwEKCMrSSqCIRCgjPgoJI6ZHE8WkQjmJlYJSR2cLRaVEWfFRWDSUFhZHlOJpA+P7kvgf
DZt76faPJvoMOuN+6LJ9bwXPs7EcZPdo16VcJC2vrxrFgIwC2Pz1B8NsNrQlrDqUoDBzjuCrbRaT
Gp2oRC/qpjcH9QiwxKFATTLvshL6kobOVFrlDx/dKTOdQ9KlDDLmDT1mPyL0KaxCG4FeZaJbUYe4
FQxZ6+4WzmJfy4jet4EXgq44+dcB7ctFA5vQwgSamIk2FqGRtZU4W132I/GerX56J4r3ZFK4lY4A
TIBj8OxIfqcHaBMR5iXtldjCNUORs1HmdBQ6TUl1OprdjHbnoOGBsLZIgyPrgWOLlcyXofe16H5F
AKPYYlEQK9uS0ObAtmT1fjQyWrI3QSMW0u+3bqlRzYDjBW1xQGNM6Y9AcRxRHi0USAslkpZaVMkU
dXLgcjC4mmlFvdolwcX6VCsxc1SyZoe+CZ+LqxXBc1TSp4EGaioxtEEVhWB6Ni8Oe4JuBu4h1cce
/Frx0x6jGrNJrv8aunrGBpwnK7w+oK+KbOlKZhWRPb2ETrIdB2rh6vlD0EUwBF81mhSgEf/Dj7j/
AN7oYroYWrFqNFcRTX5NMS/o83dcP81MwXmt/3ItoA9aj2yMkePCekmUI9m6oqT4YpO6EGC9EZCd
xq5istLnsfgM2hrhs/kcY+N5iAeiEA4czl7fZLlOIA7XlGV82I48OJZ20gWoHmznwtDO7hQ+GTWr
fCdgpraKYc9Xeyzy+GNoKwTu1l0J9uEd6bdOB35SONFjy6ubxjr6EFqXMZDnZjxr8cwbaQxFXcqU
/IpFiiBoY4EyKGBt1l6wybse6tkY7XokCJYJz/xph1s1bXCZPf3gnYat61Cbj5qxSfK6O4zDj0la
7iYpvHxdJ0Oxb/H7r1JrqDZ6KpIf8/iDVIo85Z3erwXI+S41d7EbfWh9HS1izSxPdpofhxDI44y/
Kpkz3HBm6zzVTlud8CccQENkFzlRwuA11blvXHOl+VawmMXgrL20WvOdnFWE/EoYxfZfPXxGwtiH
MZZne9vB2/Tr8IlN7HmO4se5KC4u601g0TksSpw8YjHUL5mLMauknRjyy/yNtVuamDWTbp9A8Bg9
Z8Nk6qere4eo0c55/qwbRIrJ3H/nAdcvA86HAJiP220lT6mHuZdvTq1C/PWbyqyFBhwcbfjpe/qb
HAgYWPRddbwJ+ca0AWw+LSBzHDCw3orEIyBAe/NMmUmMD912fYeHLplMgV++Mn9VVvplhcFPvPqf
c54u0zj75Ye84vPk/NFq9Nh100udyEtv8guwFnxNnDrKNgzNOwiI/eTBj6mpPfpEsXIBFwvbSmpQ
Iur3yYcVVRGHN1g3qcWSjw7u6nq6qm2Q+DJkDOGIb6vgvvMNY49VjRhTl1IYOLMLc4r+tSvxtVsG
5CJXNVsauIxSnOwuYI1G4z2uzXSxiyPKp+BJtdpPtqnadrQi6lSh4GoSSR2DIhW5GOvrHoZeKPNX
ysTw1Jfpwp/sd8z1jwyMFhGGcYxBwDWbeldNk2IhdGxd489BNzeTvSqVw7Hr9qlenagke9KzES+f
1p/zzt8VJDAejFi+ajFGFAm3o6uiT6cbMY8hUMgK2Pv0kGQkb9PEAlbk4whN5msQxJQZYvPLNNZb
LMypY1L/UX8OuXsR1aXxtceO7J9JR8qoW+Sj7OxAQdi1amgNai33lYoe7lMv2bL4vaq6rKjJNk0R
PxUDO57gUCjeYFtAHkxBEAbyjSv2FisyITvY716xCrPp0y2JbuIGccg/J48mWMOM70A86zKCOyw9
npJps8xD96A51mnyuG6MlxqekgsscQSaOCt6ogCjCDxmT4M3Q4hwhTtyP9nBrfPnLz8yj3pe/tab
eFnEgFt6qCO8tK3yut65DMV1AI69Ijmya/llKbaj2bKD8b58BkmpKj/3FQVyCO2HGixko/iQWFIU
LdIxzX3j7FN2qDEwyW4SBzOw2KrnFy+jRwEXw9pQ/El6mQ+cbIxBoClhnF4GC1YlAth7WLc/rDi4
OSNWL94Z8TZn0dXWGmShB3ciRafV/kNmJe4yTNmzFlOyafT4ILnyc8e61lO+syv3OYKlqanxjS0/
MgXZhN/8GgiXtzpjbxTjfgYOqk0/NfEFIhPjFy0bk2fdctidIQxPQ8E8Sad5sD07GJ8WxsmFrbCf
IfzPygYEakEEZengRQn/IRb7nwaMjq7+WUEQ5YX/UBcrDRnCl9mm1INrPmePE9zRGv5oAIfUjKsn
mS4d6KSqJ1qyEfc6feKpCwVnbqoXO6uuORscwwFxSv2Es0icc6Lgp2UMBnWsUeUAxbKrcDeBukrM
G4oS/S0AVMUdpQpTdYKtmnvuU97tKJXHDAZ7dVIQVuyspoKy6grPasNpxf4zKWyrB79Vhl937fH/
e76Hg7/lb1TY5a29/Y/feUs58vmW/f5f//Pf//Vf/u1//5//bMT44+/9XyOGsP4iYDXDwPdwy2DF
+H9GDGH+xXJ9LBrI965jO+i5fzViiL9g28BDjqDreIjWfIy/GjHMv7g67gkA+Ybpkon+b1WzmX/y
8NAYZ5BxwMYt2Oerxre/V/I73NRGlCk4p92us6m76pGxFk65yeZ+YwNV9LGH13jcSxprguyXBJHh
f3tELPmAcByi+UJXlmvtxj691S0cIsG//puD+g8U/D95K+6f0TItPqdJi8B/covIMvNcir+GSxyM
14nf4zq8LPdMH8Lp0mji3aA31gAU8M9/7Z98A+rXurrh67btglmxTRAsf2vpKGOselFHWWJv21ve
xC5R3L3YvbM1kJz++a9SP+pv/BR//CqTyYXhWjip/mziYE7g0KY1jJeYxEBepPuCb/Zf/Ip/cBRd
XXDJ+A6GDf7/778O+4liDlpzAKk7vASwXISf3VCOooeqQ88sgcxhULZrRnGzO79GdnKKfP0+P7cu
kee6i8C0N03QrOawWakGbqPrX9KY5C3x3qJBhsu5fDyTPtHkWxKbmWqmSXRfyfoG/fPAmyHuv+lg
MJyKGAlo7H+dzN7SYHPuQpvGMrKGZv+CIxKVC2SGT6Zb0qIXTBfPSU6tJbZVlu7/+XFBiPgHR8aH
4GE42Jtcw/izTajpe0P6RLgvgqEQEjyjpcqcDlOPJRbwHCOWrv9wE+9oC4UEzk91ahI9q5WZMt13
WYfkJ/cCKwKDtwWciu+uTU8ysWHZ8eBHHGavBS4rF9EqKBuCWryG+/H+Lh+P0fwapHSdGBAg6wH/
JDP/QY6fGUewSduXCB1nppF2hGDIyO2mt1T++vyFcshvjl1cGO6uJMWmsEGUlORyOB10LR6iD67P
2WHMVBvjSqf51rbOo/ehrme0W7qqh+X9a+gtH4pIt+a3yyp3z8oUY7LJHSQzcZRCprXVS6Lphz+y
s+k+Q18YrfHgi2atBrNDZlzowX5wSTMP1aUgDO7N02YO3LcuQhXx7a1J7euD5b9l9by/T6irUN6q
EL6AlyyjQv8Eg3ppkf+7zFk2Il7H2y5N91dmsxcp3FtP7AUA6ZJxXuzB9iniHy0khjQ5XSk0fpM6
I9mmWSuzQxnOTHOT85z0lzfePTvG63axFI6xZK/KBti4xNb46Xv1ZsDHHxC7aZFro+lqEbR0m/ky
D2j/7l7N5+2sXefZcOUN9HsUwwtlJ9qitkgVujLHS8wIeyzBrJBVadtuOSbpqZ/dNxmkp2Gw33yR
nSzoslpifOLfOnt1us8RquZK/+NysyCf6HwTU5OnPutOAIXWU50+zV74Coz+xRznT4a2h1hf2fn4
sw1sxmCIx4Z+6ZAshlw7K56BOtTRJTfcr7aVe4NJB1aXjfpUFSfDaew3Q+ngSqIrQXugl23BRqzU
N2I3c2W6sDd7XlfVr0MyINgK/A86Mx0Ab5WXnsYSglKzd5LpVZ1w0h7UHk4/S3v40qlCYDz91kxw
fp0IiuaIsQ8OC8IV8L+TOuZmm+LW0N/hsYbCeajHhgaKeB+r65m+2fFYJ6wdWY9fmAOq7jGzSTba
VpeSYJg8SdNYAdWlpox9bTXDJNIvYxffQvmgU19g+MZipl43ATJaS4rfWo6yqidmV94hSwQD2zup
02s1H0qd6NuQT6+F/Lb1cqN8FTz07jIyO9KDOpvhPO5wRmXJPscZlYUudA5uc/UtEsTzITEWhm2c
O7dbISaRCxxvMzKO73ASRLqvig5Y5/ipbnZ1dNOZod/Qv5gsjDnlagWsDRdeEY/cYOY8cp2r205p
hEOAzl85YtsVw1OuEyoKaubGci8dtVJjrAgovEMjOUFE531A/bLkJCfvjCfxjav+BeSmNsEdYDxT
xc2lTiDcu9NB6TFq9ZT5uPHpVVQL9ySmTdVBXFZCQjYHqEvYGFLY+xUClDj1pbuzSvNY0N0VAyqP
KVv1NHspTLn1S9zymf3QeKwb3rXp7H3lptsZUnnViGNX/qy7ZmE3YplTW98A4aRw3a8eTaNa9RZG
58ZGdnR29YRNaqLQmiLqoaIUBa1Bq9+yWKxLJHlKLKKCaLOwlm2irQIKRjR+czRQiRXDUSUZEZ8Q
Mfa5cdPFeLDidpMn/SbSjKNheSuQKnZGHbPcNhozHjUKq629+hBaoB8T0zoR118PXkr5+TOutXXU
GLxeZNvAQTFqzbXXhjtw8YWuH4Mq+YBOupZURGMYwxpXz0t3jPbqRxdm+hS2BlFCh0L6eplp8SLh
mOn0mmYBcHt+djWguhVAh/zRfxQFUIrae3FdshAc0Cmkd9XCAGBuksE6uZ3NK+qxn3kGMYiY+hDJ
5xe+gyVgy2WbvgrsFWbXbmANwyikP1puixzlpAt3tWEsJhLsCE9LadDRN74UWOepbtkza9kKtPSp
aDa9W236lA5WOEqxK5ba7G9/DzaFCbz9zW22LOxmM/f+YwJwu4W8y1P0UzO0S9YO29xd2Z8NPy0K
jFMykOyJllIzwYPox5imtVTkW9+G0ZDVKwEGPTDfUYrtiYAiEwAcQ2HCD/UZsYTk+th0TPqL5vP7
upPhy5UgjOFWHidcLJwxhaNJQzyXYaG9OWCS59l+GMGxcAttlAUli2i/bjdKRVWFELrTbjKtWnWp
9Zm34jD6pIbcAHiORbbdRg+Fd2GUq3oQS7+vV4VADeM9u4nDdTq2G/VnDDsBPUH8ceRiN+pVOlUr
9XmH0VvZ0VbO+26cN0iDT6ajY/6A101yfCpZnCThK9QaxVSYCXoDueBF0Nlx7eyiiisWnIGU5gm1
7YEY4MyIntShA4c+c+Q2coBVgAdhwZtA7mcaXphnhHCS9eYQrt0sZwAJRj4K1+imK4cClxwSqaQE
fO4k7sKFkQdn9a8DasXjzFzog3nIiOp5KW/sKZcjRwZC3NbPubzJQ/WDYGasofIaPLMsTnu18n1B
sQqrYmwt3Gf1t8lZDO426vJFX0MHnsSpldNCIzqu2fmCycQR8XljkIZm6BcHq0KLVsPY4DZyzuYk
li4vFklOwyLmgjBS8Ce5JNx+wi19oiJvbcWQVC30H3Ph1MbCJE8wugzAvGqTlvQrocF6BXUaeBZi
D0ViSLYV17llyCWWN8Z42hYYwtLpQnZEHTZoDJ0FCWuN/26YAGqy5Uipo6YZgIvlVh1P+oM2aaGt
tFpubfmFwP4Uphim5/gonUcnaq9NQAnJjhE53A6+gv/mIFF1Fca0/CUgIqS+iFdK+h5QjnAWOfVm
Rr4cWBgnt1xhP9jQxbkLsQC0w6buiG8IHkURTBlwMkDRF36Hc4hR92DRpKE3i5zCTTuV296pVhJF
bygfC3aG6lqQLJeSM2FaLIhI8CEIwNk0D4kAPMJSregeUsdylGhbdamUBYcR1rgPX5c8F0YcLsRk
vFbJq524G5dZ00zPR2QeQDGvBXR1CEAxl79debs8NI95ilRZWIe6qVcUNyyHtt1QVkh4kuhos1Gr
KDnglbqD2rzZ1OT1iwH6l6W/V5a+w+Ap6ddC9FiGurOrDIuki71vU3PdC7HM0KYEOpq058/AgLQQ
Mg4KXlOdbi7RbkqDimG/fIXMtRBWwPtm/ND69k5rnXMeW0vSOiiZNg7R6A+om7YysG8q6FtXPw8k
Q5MiWFlJtr0fPw1JqHZ3RVtdNWp0Rx4ZvnwMIYHNdXFsKUuI491oGEfqEBiTp9s2xP+s2Ts7NNdN
3/7wYCZiW26LahMNE4H4KMi3vBkvs8GgTsMZd4ENYKF3a3cLyfaiWQ3Bz9b72fZ40RJm1bssUzal
liu7cOUBmYbiVKycGo9botQX/B8fXdfSA67JhW93+8DT9lVG/xr/bDfZZcQeRInvKuqzS4YEOOvV
Ds5WsrST91EvIDzgvmCTHCu68TtptGVPDhl/jLbqswbZZZge0aCHnZ56NCYwLrNICDYpNZ7dz9od
l7PnXNJOnum4Ia/f3CZuPgiguyoyV3rI9wKaa4w17PD0R9vkiGzVxrOKEnOVzrsNJgZd/zXlnnaq
SRGeanrjmCi3i3EcOE5Cw98SOctkht3gkpwrumDdNp6xT6twx8Vvck3gyY5fnFH7WOC02nciP/ax
fC9F+l451aYw8iOVRl/k0Fel0XLm2TAtijSLdiRKSI3GCWT/9IwzlOAnjZpugNAp5BoOF/ffbPyq
22VeFxdlbYLr7T8YKIBOMrSL0Eb1tTQXC7RSeV0i7T5u/nWQQe2YDHoaPLbgaQocxD1WXYSaWS71
7gBMoMK7gZztl/GvbP60a0wBTvqWmLBH6hJnTthXCnmpQzLhlC1GH9YTuW8d/mlt0b3jOjUW+w6f
ztCtDASVttBeCq75DmKIZo+QBIwKBDBvGs2elp1zMpUbx9Veoi7SFloMkhgPum4VF6LqZ9N1LHbF
C5DIvHemPDSt3DkYaujrwnPhy0Y43tKd5QxUF1SvSAV0Vhv2Qo+I6fcgLI2sJA4gL0PHYttO6AUQ
GbFWXgyKIuikOVuzukK5rII8fhG52LApwDO6xK5ynJ2YH5e+qyNcmFQMejXbmtFIyVJqB/bU6zpF
6jX6S002W51cwhYl1hd/79PyZZYxbxcT5g7pbIONZCXXne+yH3H9ryCsvlizma7d2KSIuJTTJjTc
BcyXYdnxIxeJrSoP0itvVO9jixyRDYS504FHxbvXQz4LrezdL7qTfbeT0R3fVF9UX72MvCKA+MzP
3sDgtSCwptEchV0I0phfNjznxclkwYUjMHmAMUmTV0w9Uu4qxyaCy48lTnzmeF4BZbAMNPVnkTcY
/R1CtGDcH6oAC3LqcrN4kDsnqkXuf9vbpCktfKm/aWP1eaU853P4OfjyiIti04curJVqLwbzOXXW
TsULMzdoODs0JMuziGgG6b7V/QuOd1HZ/T4cnBckoGOpoFeJfWy8+snOZnhqVE8STKUkcsSI7rT5
guq+LWy3o2SUMUvtd5Qhf/pmuWZHcCL7U9E0/NmJ8XOyMUshecMtCZiEgEOqxmqX0qpSN4BX8N/8
9ALcukZm8WpJCiJsxWcchTvahKl0jWjxKcfgqZsskECQ1sdu0BbZyaX6YamD+G/LbwSVXzovm4M0
r+ZgP/YlHhEK6RmCl/ucdH7vuQYFXCmtNeLa+sZvFq9TZRc89s6Ra4PS8ZqbO6FoJIl2nEv3PZ00
nk/OjWLOIW2+DFMlb415hfr97GVRz40eHEMN4h2eBwl1ZlOa1i3NZv+Qln22mWtr7cMQw6nEnh1k
CuroZOGGdHI6/7IVpm6WNkqGlnbXfI82q53essa5YjhUkS55R4zPVs/15EOGQKZ9hDAXstGbu2VS
6i82MLQmHK8a0W5wNn6HwZjoyExhYr00R45T2dbfXjM8GUwDFkYlviPxaIqelyc6BVJiCMuprpZt
L4td25VPXZwvI9Y0y8VeWhqKCpISefeCSxYRuQgsNdFIFtG8TTLtXYt/tuDAke3DE4HmXw2QUCyY
IJJM6GVj3HoPzhfe7hvYPja09FCtqOGj6amV0Tqx4pMWC1PVRyD//PIGT18IArSRSaFYMb07y76s
IBuD2egaECvuEG3ali0TVRnTwq5skg5m/7tUU+QEY2SR4tNzZ1pPylr/GrXs7TOPSWNpEy9Zll+x
MRnZZ+ns2vHaLEDRMwfJmNJVSDkUCrS1t5fd76yVOxFTjzbrR68wfjZahN+NDHZO1Y2b7rIxWUUG
O3yg6XXG6jTY4gZN+xL/plBpG4PcgNo7nimaPLcW+y/fXYRx/cE55flcaw+DZ+7IMBCTKL/gN3+a
nX8NhPNJkfRDJY1Tl0/MA8RLOchz1XJJQdYf2u7MK8Ra6/H+xgunF7+DgsPEFrAKD6MOhIEgTeOb
F9y2G3vwP0vL+ip6wk9luhxy84N4PxfpzmETLNmd2xZ4CwGuJGux1VewtZppF1QClW0Ke15jzqxS
t6R8dqz0IDUmbx6gsYhQlgiGt6qsniuzfI9lvWsbWGg6YzWWXJ9ha1AkF3YomBh478P9iLXH2JNn
4zZ19iHMYICLKr4EJ0RmzTvVN9egsk9+EbzF9XTMXXCteYIhg0DAh5uy32GjcvDmdmG57nJskRNd
fMIPo18ujWyG2NHePAUVc3hHEeWbATY3d8qlS/GaEQ0MncsImS8lCDPKYNVPaFpmcklTiSBNg5ie
Hjo3OWPjWoiIxTgpDl1Epec4sEiFsnx26eRDvUTXrLznwRCXjAhLkblsH8JbqMH8rdxrJoONZRTv
cl6ZGq+VhkBObsqnuRxOxPvIwQGPcW0Nwit8zv8g70ySo1fSK7sipKFvptH3jAhGkEFOYGzRd47O
gQ1oUNOqNdRUMy1Jpl3UwUulKetJpTKNNUhLS8ufZDSAw/27954bd8rOLzl+Z51VAhD2liOnwTyS
C01Jt52Q9zx295IMRIldBdcF6hDtvubGUnWKJ6aGYKfoKZKAXcUZ3fiAnXfRhgJwubZuKZDQWnrU
PNd9brxylzCtDb1uZkvnS/TFpXT7d0dNz0jY0qPWPnDORZd+lbh2Qyy/OQ/VWoVnppAe5wkaE+5K
VM63YefcB8c9tB7/g0zlXdbdrtXr9+RJiZILYN5X1aYqvVA3jQYCCkjaO492hlbVSlH1u15ip7E0
BWtiX+FfU2E1tXvbsp5Jny6x6x1ctHArLy5Rbm3IDewpLkR7rBeyo0y4aLB7UO5rkEJck55UsYQs
lAYa0wCXa6TJDu23PHdt/ws54XtseJrXtvWmNFwsbn3S9LVSv9QG17SESxk73fNYKzCxhLqjgUxb
KUVyVy370+lZFTF/0rv1TjxxRn/r0jSKHbroYSCIGdfQdpT8qwbSAW7aeMti72EW9yCCzq4C9Bgy
D3hu+JK4bEcM5xQq2GoMu/10W4rpbEEwLT4NJl9bWn/XevxQ1GqJU5yFY27WLRkWTYGHHKILu3si
2DM9picwWHpxtrUFIH01pzjJlAga4K/D6hTo4y0u4YyGrI44TMHEj01x9jX3HrfpXhhT6IO738xu
WkZwIa2GXRKkrO6mdeXhukuB/LBWLvlFSPLaWcVPNzKXY3977KQ42XoHiQNb9SCrTwiWlypsL4rf
tUvPNIu5m0a30owZ2E2qQqd0K2aMr3WaM4GhXTn0J/Ka/H7DOfJb4lReiCDHDEdwzsirZBmOzi1L
hpNp4f6oGN+pcLc4Or7WIzjB3PktonCfW+VNVu1PgoKvZsyW+pI+sz4YTnEAP5RgkNHod4dFB6PG
ZNJyHX47YBRielalnCpVrhil3WThPnsYXEnfjVEzz0LvqpTVQYAVIUsAGYMuulAHk8/NWvakNIdA
2ZAqWREo+BgsWgFLNBvHHTYyGvfsrec8EoFVVDoSJuC4Wdo0JfiG8pQPU+d01bzZIrqXcGKt9sMb
JE9PlmGLPlCOBio2BNp+dXoC40K2G5M+loJEh1RtCn67Y8I1xMbfuxqiQ/bp963ugQIRv7qh3YOi
2wR1sAZXenFEc4hkfk51aNeWzbavuQ/5w8LtRZuJNtMZVtbJ+FS69m20u7XUos1IlEPTNrLEPGaa
WyssoGQbm1RSxWkR8xqL8YBFbRfQ7wcE+02nViaJlEOu1K98A78NOefO8A5KSinxGJ0TV743Lku3
QggBX9BMQ18oCGsUqfku4uoayewNTWAeNc9G6l5C5QrI+1XPLd7j1Enu5TgSac+LZTEftGiNFPfV
9f57JMN7x2GNk65yDRnTYXSmA7I52X570kFbwe7c5GZyjHNvq6iSgM/orqWFi8TMNvB1vin/q6Lo
pU+Th4E4IU3v4oTVh1CYhog4WQhr/MAr8mD7WarlDffSeVCNS5TKb87N9iys0yMAz2fBnG1cQUNf
l6mkeJZRvgHgI45ZBHhO5yopPPAAufgK2GckbrOYsnhwcHAcmYu4T3lQD+vCly887K5BeBkRFcqQ
YBG46HLIjs0UMQxK+IWh/SgK5wEsDMDxZVLGS2r0OjWF9CLQOfV9a5crGMRXDHtvQ00ji0cffGmh
ObAnLNkihun70EDT17JgEfbBekBnVdto1yrjpfeYw5HDIUNxDnXJxMI+B8l4Uiyil4QORA8ipcge
RhtvK9715MxXfTKFVYefMFhIg8HggCI56zvjoaXDC3WuPUsTxdL5BElWrgWm/iFxaF/sbkJJcZ+j
W3gliqbv6vQCWicX35trfZmccIRL1ILBRgC/L2OXUOnORXf7vTDbm6Y1qz8ioX1LZMLW5nIIGAHG
K0hkTOEvsQLotjCYrfVX3wt3qgOcR1VPmslUwI2PjggXnqasGA8+CpMIQJWoX5Ego46Fb45l2kAW
YJ3HNTtFJfUGIGBlP3o+a8tnzXWWnYtmatarNsGSPkGhCWvH7E2gny7d6RSOHqX0xkaJabbjzVTj
1gnVOSIdXshkEzj2vZLus1MAY0KhthXzMV0YTp7unBFtkzTnlEIs6vA8Yo1vVqwWhfNa1OYptBze
WL1sgnUFSSsAoGs2DQe3iNTGW43330EDlwHfc1mr++nXSn04F1J/UVG0LJo/RTQchFDnptXdQHXi
bCR0xkTJpR3aG8/dIL/MfGMPEa2E0Q6s5EukSKy0pbcBWsU10nh8bvUym9yRHi/OUc8mvwdq1i3s
VMKPjN/tmu8lUffxwLze4gJuDLY9DqWKOKaQ7PjvSaNi2/tO6jaYQmaO+kK29TFpipP8mKpAHBHS
tCjLZw5YfkbKskyfhwRdsecLsUkaBjatcD1/qiCqZWa7MEUz1dS9FQ5L5IpVx6TdVFuYQP1C5VJz
tOZZ8fq7pDuiHiJQg/3LdI84tvYCFvVU2DVRTmhrwHpEq32CfFpS+vWCuLvMBJLqmJ3Yak5CPTaH
hcbrBCW1c4W/mPKcXWk+qFbOsUii/OlVw7yZx0PFYmVqzWz6a7IjdEZ6tIvQLMfg17DkmuIqA5ck
DsEio6rD3mZRvm/w9s8AI8yQjKAEhMtJ6zUFny2lDF/T9YFd/6uq0POI2TqcBCsbQi0dacOgLjgD
L2rLftRWf0PvfoSd+VB5Lb7K6In4VE3ffMdGXk3JDfwR1nUquZ7irl2lvkhfexlV8wEkZNmnwf4/
90j8CdeCPYW72dHwKakGMBX7T06Ywfd6/KJdcPH/iCf1V0VJWcE5zv/V6fPf3UjmmPZEHfl/E33+
+X//j3/+n//474xk//pz/2okg9vjUSyJIwmbkGe7QFf6n7oBL2N4f7Fwink2xjALH9e/EX34GdAn
Bi4xDQ0cuAIes78ZyVw8Ziq11rqKGUj1DPe/QvT5k1nK012La0S3/niBhmb9yV0UwWZrHcHgXTHs
pReFTB0YRKilx20LwfnvPpz/wBCm86r/3i/l8QdMz8MTRi2VCkDoT661BJHdGpIwfWbm8qRSTsE9
zdrP7aT2hNyczmHkdaF75T61bHhsPOfesnWdbUMhlBw3Nc89ZQx2OCmeZINdGJns0qRsYBWeS/+f
V8ub//ev11bx/7kGmQQH6NHkQPo7Mktgp2aTmlr5TKrhqUw6drxGGMzZ1PM6huiikxiA6zpjSVoP
Q3jyGrDFjUmRZLdPSRo4JA5akgcUZ9GMTBZhJJPgkU3QjC/bzZ6HnIeZUekcjrNmg+XKaASPjA38
Oz6XTJy5EBjuhDDPtUp8597EZr1Qwh0FYGkqM3gXhCZUwhM4BM9K9xwShZt5fYB6Sv+1l4c/MVsz
hfUVZy0umY2nqDej5GwpUzbzAF0WjlvHS/ZB40zA7QOXF4PNCwrweWD0komnpwDWGwDslazRWj5T
wO6B+9lkPs7CCj8Js8K3KukZ6Q6rEqXBdTlMlBFPCwM27CxRup0Q4gU08KbyCcok3llk3jXXeW++
/0z37b0CD+iBCVRI0vAMAipV6kcP53E8AQUnsqDZwRiMgQ223k5P+u9kFG9GlB2riUmoJTABsvxi
FTF2WQrhHYUrxZbtd6Hr17R8C5Px1yhVjEL+yQN7aE78Q/RU5BKQiBpoxBFnukMMmv1vepO9+IxS
nQGwqtNgRjFa2Yu7wnAdw31auMeyBCZKroYDCVwQd2GTdelBh8xYiNeJChKTQTTlrDgszyNYR2+i
AkyYxyr6DME+ArntJwqkCQ7SmriQRKAujvrRgIuckjx4gTcjGEkLnKQKVrJyKGYknNNmPR0dfJh2
M2wWGihK0xsPhkDqcqlXi61fCbLSBV3ZgbC0QFnSLnGyslkF4LIEdOkBvHQn8mU7MTDjiYbZq+1z
cU9q7xFPrEwLaGY20TP9li7t/g28/qsFXNMHsukC26yBboYTfTMCw5mD41TBco7I0SWYznridVaA
O3sgHL6dXkVgPrW2tXS1BPg8FTiGI2GU+69VFyaQHDnG5acOddUHcrLMJ1poCTZ0+mM5GFEHnOgw
CHQaucvxnuNi+KhIV2fgRwMBh7Tqa+ZezUJ0yrZAwfM9c5bGCs6a4JADMrUnoqkBx1DiD+myapNE
P0rzGlbjpWuBeZbywuzdt4gD1vFKhtbRKJ4axT9LC/qp1j3ylL7hOr7Rs81QJHkaPf0jBb0auDBY
pcfnXuKzQHgBMXirg5a68JGPuIhRjvJxjlewnTNcS5BJgfMk4F6DQt5b67kjrJUYzh2j+KELxSUZ
XLRRZ4LIL3xvWI2Vsqlc/QU1cNQak+JHbI1uW7I0Xq0ufBMKO5Rm4tEayr6Y+LSGUKiW4+oHzspW
x7uPXnVWm+wgDBxUMdE1/Vr24xayyJdhNUxU2PCFg7haajjv9IpvoXgyWuXVKp/AahHn7B6BQ5wN
sK5evIZ9tTVNY+tmwd3zs5+gUSk9EhBqYTI0LIR1cybKfVSCYA3ECN2rFF9dFm7CMKP93IlXOahf
E+Qv8iTmLJTesqBQnLqNvFvHIIJBk7+WIINdrPsxCGETlPAIUliAFu5BDEeghmOQwxgz3+RMnzjE
qQ6Q2AfdWk6M4gFY8ThBi2tnZSYO1UXDBbLZpzdA0aQdqPYmXHf8I9J271dYx1yE8prEiRzWomEc
qXigRJNtsne78D0vuQNaxoCB+drFjOZD26Po0Dh6VbLXJJlzl305ROYq2HkAmovsGqTBVXfhT5aM
dsyJ5GyAdNZ6SpZU7CugngPjdQD8LAFAR4Cgi4kIPYCGbr3kGlMtospowWZ90hQJwAKTTtPubcSa
AGLaSBmYd7qwKNwBAV9ByRGVOGiAqQfb2gcRt5Rdfhk57wgHgtc8UchBAC1ghxr8mogZ3sS77gBf
5wCwQ5evWpjQq3JjqZrpww0FyxTD6VkWVx8Ep+ekX89NW32mDWfRGtA2HwO1LdxLTA6m2aQ9s4Fy
c6ui1vOKgHVbQLtNtNBBtNc8z75cSXoduLc9Ub47cN9BoHwI0oY0uQM0mojgDWhwH0R4PLHCR5+J
HISCA0bYjT+Et9iKgWJ3n12LeFtdOU0s7KrcpUn3EgEj1yYqOf5bp1eP8EIeoGCOUAqmWoCbHvdr
X7uUuGZnnYBO0yCrVXKecRJxfYIqQOTfWlFvfQLWWAXDo9I7R+jJr7oFkBuQugVQHfT8KRPGrW9J
NQZDR9CzZujERLBXkrsAyl6GHqN12iGAtVdA25lDb9COeF65d3Lj165qFwB0yM0Fp1Qw1MbmgIqv
EvSljRjwL6GvhnaN9jA6DY2uDEsn+xYQ+RigfG0gSwwDOu94yxvtS8/KlVl2tCvLGgMJkwul719r
h3m2qLYD0Pp6LJYdY3YBzL4Hai+A26N+rXhoLrR2OCFpQwcBg6+Dw8/0DVo+dUgBZJB27aveoRzL
tyZajVp0LVxnVRKcair1Sszo0xnNqwr1UXWHtWuvcurpDVgvMBMG135rYv0Sq+YWmeaoxsMTtKBn
vfyuYXF7/rFOtYs0nafp0rA9dY0QtVHUfJ8yAQjoIaxKa1c0xReDq7Vvs3UytbuamecAslpLvthL
5b7vmRRYDmdebV/54cVfsnOrIW0Aj5YWk4CcUuhsI3PlmYtsRwKSTuQ2mTdJsS0gPE8XnmrQFQn4
IlVXVqYci9y+W23xnMXZzpXdrBWMQeJtXY47w8Wgygo02C5/MbskvnWswnHB+Hcu0567xl2MnnEF
1LDNy3HFXHaTIV/ah0jTuDWCJ/pNHqaoVnktlVm9cjvtIK2dEVf3svH2KU2JqhtQd2bxpFa2mL6f
mv5uSGXq7FvpkhYdNV40CVuBupmU5+V0w+BQOJTZGtFvJgZK1hpV3bKNYHrsGCfX/IpTFPLICH8J
+UPVc/7KUksYWik1Nid6yFdpIlfGVIyQc9Fw7PXWfjoFdDGkgnIp/P6sc11z+VCfPBMsH6huL3/g
FQsNSHY0ftR8hBPqZfIVC88pGJSHG/Ymz4Gy8yqWIqdkLltgcwWwv5BETPFLmtchqA+DCJ9lvtBN
gYkitOeuiT28zrtLWYzH3iP1hwuySvyVYo84X5N7qg9fzIcWXjBi/usPpl4zKHWcWzVYt14v3lWz
n6duzx6DChRNIsuUwHWL4G1wd0LNnttMvtYDDUgFafd83ecwRYJ41UbyTYe8OSPE95a2qLPsj2ue
O2wefVRyEsL5RFDIEklu3YD/5uvnEpdNJJSnTHTGzK58daYryieV7JumlksOEx9ZRLClg7udFHMm
HQcejzcUnVvoqKehHj50MtoJMTg9Rc1Oupz4b1NvHHko2mzlhxnB8yNczUPGiBY691tcakw+vcuI
76vUigtCM/AO1bsbQXStqWEAZtWfPYBmAgGibeVeZM1ZdOEj1/miungON5GtS/9Ms/dPr5tPnl3d
lHR8CcwTlopNptNbIbtXa0qmKtpXRrvAjG3HsZI+9ZDNzTTdTRxw4Q4xt6j1Zslh5U2OFF/k5Fjx
wdjcXbpIjtgVtqWncyhS2KsNHHxCgR4MLX2dh9QGxBd6DXLOB9YudoYdjOOjb49rmoReNPeSK868
dhJ2niM1IUEM/DLaZLS3lWyQY9NfWEu/qU5ZRvcmG+OPjkoaw391eyKTyqM2IXH15s502j37azBY
kcVcNx05RAEZNwCoJD1eEHSQPvcw2pVvCRAUQpXex8AEi8wGc0n+tVbCowJrVy8C6h3oblbnRYNP
QJHJklUIqmXCzU6DOHKnbB0i1SaevPRHQ8fGas2pZ3K9O3FzZ0dEyHiyjxglXUgkApuxubRK/kpY
YWlM1QUx6U3G6t3KbKstOSA+D/cDC9veV42PKgT+RUwY1jjLePWUKfVTosQ4m81qkZcJX73evXNj
3Yuhe2sGGgg4heIFVVGmnWyjatqtbTJvpnfap1ZprBNUGiVexVeRYSXzY4EAfrRDmAmj0swGzdnD
5T0y5DsNpcMiSjFhF+9JDX/EeXqVkXdpMMTK1l7bY/EuQ/+jaIHzq9ZTVkbrLOyfUv4/AJBYg/mW
eq5GPx8ugUh/eIlPg1EsAEEywmM6r5qfVB0c26jcBMAoKy15t6T+Huwci4onPlA5eq9oRJvaV4+F
qh1856762nfnxPhhHHFxDOfQAEAhtmu51Sb31fcxYdJmyOKIHLp00nVb9a8wX6Fasdoxc22naj2D
WEjph58Ga6KtK99dkdyS6nWYekZ13UVcoCGLuNwladKXIUx/8g5z+tQAmUxlU3qiyJnBBt1UvynO
O+W1e1ECC38D5F2+kYA9xtQ62dK12soUQl/RUCGLn/1ENtA/hhSa6FTh1nYNpclnaWyneSHy5Wfp
QaJSq05ddEgbwP/lrijhH3Q9lWZMv8ETV+HU2EAZj1czDMYUACl34+uLrkgZHRu07oyU753xYC/U
hnywGhj9ylB1nT6laWTqVOwlPECMbtQ85QKzdEnVhkvaftNZLaWQVf0hIr16zz3Ar5XK2Y6HyVNf
ZmJPKpKyOlAMyeDFlyC4BoqdLAfXQTMU5jaufDpmmBwx1N16PYMclUi+n5SLSk+uiciGXRNf0jT7
xVYazSkDe8Rhf6r7CnwggpczkrkV1jbpmg+rz58s37lFU+EigtQHTpJDTNN179jYwO1bko8XhdY6
JTCYtdKZOpoZDVSwOxIeHwxdpRntJopdlVoXxcnBRfC1lVOBsR+2R2wHlouQaEjyuTjmJlOwZxjg
YrFqa0RBsAF5rn1qffMEnoptbPCq2QNFAzbTHAEXXYn5w4ZG6rKhRU8qfAhsrZbFJNWPEQW8f/zT
1vOXEq8EppDffujbWeQShOGVcL9cDHbbg+BNCpsjiHdSHcrQ3eLM53epGppf4nat9eZq9KtzXXUY
qV3/j+bVzGPshS3l06tsTjHsDGLMi0MP8EBH/c5a65JLWm6rTD1CWN41PXVvsnoIeBC4Sd4iEjJm
DlAzAGthmJJ7wqif4UjMQgwqvfakuc2Dw2yHM1V9x+3lBGt7N/TaO5UPK7PXD6Y1N7SzHUDukb5N
KzVTS0YkGKGsvnnEfnRzWvedwyijGF2AD0gTuJCae/Z05gAhPKbGCTCb08A2eJBXTAw7e22MYM8N
/bBrVegmZDzpKSzwA9hInEeDMil6wHBaDP0i0iS2v1UEj7zGGj5rAvEI9akkduqHparmIXBoLMoO
6TEbOEdjq8yAuSo9SSGbEZ7mUhRDnfZ0XWVhuykC972xmh+axQ5REPUbzo7p3sraD4UGOwhZSrA3
Y5UwbeTQxOanhxoL6CauvHPpWRSeqTy9Sukl8zQpvYW0U3+ja/3WtSReDAfcglVbVElGPCpBftPg
UdLWDRPro7H5cTlEAT7vZIReU5g8Z+id1eIHO1s1ah968mg091sEAbcbwNQM2yKm7mbvVq1yGikl
E1l5Qg+nsiDFcE/GI6P9tLxyJ+/dhFpp+NG3ymgRcSRoDrDny7ZHLQ1YSYCfsQeyMioEhTyHBBDU
OPyscjiDTF9Li57Rsa0elmmchG+s/U5xGRdyH/V6BQsCRwDvUGDDmX6sKK1tLbwbw6xD00yzO3+u
84cM/n1gU2np8NPeENzDkdKISLdnLhkaPjaDA4t4lO3BqI03UWiXpIh+S+pkjSj5hAs9D9nN6lRt
uqHzlebWLmqdbY7C2muimwW98h24YLxMi6lWXICwEHZ2HtxunZbYJZLUnmtSJ/LH6V08tUXz0pt0
W3UPP29fauqmQ57ikemumFOTw0xxmWVNyDKrk3UtL8K187XKJGrOgRHH0Mpn0wug2OmWumFv0BLu
A52Qdc+GIqS9keoXnOMZxCz0Y9xykboenQq/U+Iwosmxlxn9TziKANYWJoYm4g5snwo1f+dM9FNC
+emYcmU6gQimmW+BhVmh6pdNWd9br33Sov6zbkbc0sVPKbpjwPmtu5tauIsBKNc+g6IUvpamej/Y
kslZ4Dgr6GNsY8udl0pEE214SBj7sn7wHnva77gL32TRngzttw0YYJV+xsjKVr79svo2CVfVKIKu
MM66NnKm1a5Rka44w2E5J3hRv/qj/tTnxXNZxfecQnqDycPIKRRDlYw3Qlfmpq2/OdBn3FZZW1a6
a0S/SF2Uwe5J1t7KhBvRqNWpVcJ3sOibOIZiOVqCbKIgT8H9MSNCO8MEeg+VDmCDTegQT/Ug4u1o
Bs9Iy40lDl1yHRK4Jp27GhkmxFq7AYK9LgJm7IlzY9TBQHTM9lJQiczmuPKAROX4znzBGVRMJc7U
Yzb9vGQnGiX6IbQqLIYEanmn5zCmLtRoAOgZtZfNga40mC50rZSzeITSodBdE5BlHHGLF9I6p+54
NZsCU47DHCbb1l4X0DkMup6r16uiA1PVF72Jbq2dvw+yeGYwfs2eczU6eOSu7H449X78zqT9nNTB
qWEJdJWPIkumEhRG3UP9Qk03n0yorw3S/wZJv9Q86frw1FbKg5zOSuTF1oqDRxPZC0xlDG0i7VT4
9XsXEjOivk1lHK4AK5IGnoCC6r5e9DuZxld/7DatdM8ukVXIRopx9j1ARzXEo3wiH00IJPDmbP3N
TQgbqZsgSTm0pD+Uo//uAqONX+g/FRj/5X/907/8w39QGfLXn/sbqcL9C/UB5OBtS+UkMqlYfxMY
nb+gIZKOn8Rf0zL+TWA0nL+oukPoGVgC5ALb4Yf+JjBaf6F2w4LZAENddxzD/K8IjPS3/UmG9uA/
TCcki34DXh9cjP9bRettw8ndMVQutaXcmtakzjdkHpaA5kGEwnMwnOAW8/yp5I48OB4cav4S8SQk
pelBvwfteOkc6ttq0Ltzc9eFkHarFxYL0oBF8DVOlZ70ay9wtpKJbSSjB2AzbUyghi0i1XVGAdg0
r7/yeD8QrNF9FPC60qdGK0LxlPSMavhiodeMuM4qs9hHzg3n8boh3BXI7Ahia+Pp+sGwQIJ6Lpsn
GT3jtsDd6eiS+Cd4SrcFoECmM7TbS29icMqLvpsHw7Cmte/u6PpX1MdPpdbdBdBNXzuRdhWWOc6n
CG7WEjloNf1awHn0ggzcJlx/uz8X+yEZN+EoP5NUHkw+CYpgsBviq/bZcoo84Khi9IeRFEor+EQ9
ac9rtbg3cmUp9mdbZQ8wnt/kEYhK5fna0bwbHriYdCMBNPaHQsvufvtBa4DG4c8juhgMO3qcx0be
7EBjYiBmAV4tGZDeN7y7qiGidMM9IavZkBIYpf2aaBTyyc3o485W6+lV9NmPFY8XrNJb03jLb3rX
vJG3XDDvnpZsED5VQVtWsQ9ZAKui+07jL6G4Hz58Pqczn8DZboM826pqeJV19EIb2I/UrIU9WVwl
T50cGMNYxyf2ZBkzLAl/X/umC33v2z7TWndfZObzqBoX2PBJ1ZxJ326Ka8lUBSxlfRwS/cnuR2ap
lMtoyxIxTBj2U5tiaQrbrcG6yYtzFH1nZfHS8wPWR4kdNPO2tyqI16BLvqnv3AyWsvUT95Ll9DBj
bvbG37SoaPvjrerb2PmIiK5XHcxuKlIYCA3dsx+7K3VovruWZ1M1lPeB0Cip5BSI86ypsAWSweUy
Cr6bbUOL4KC6eOvDO0N1iM+yfLgk3UVl3hCLcUWG+Ca5BGOP7CcnHjU8pKm4DOBmVQkSNR02hAS4
uJLxq5PcZZUW00brmJ95f3KU6sZYnh2IFlHU+ONb8Z05iLsURWLNENhwEDePnihmV28CyztmavVq
quUXbdRzESkw0pzXvp2gknOIJAeQVgv6Ex+aT5OCnVaHgJ4VvTe/HORziDT0dJf70GuepaU/N+61
ZTsnNXIjLQ5xfLAtjKTgpW/0HSLHJXRjCHzM2NqB82ZgrxhzviCVvSpCH+eV4DMrmYBrlcXOJ6jY
OufvMcMqvDbJpXerZ9GOKNTMVvpTgxrd9s1rgGWaxs1LXcztWD2zyycFf4G9cXCJsTWt+JY4lxwn
4jvyzTPi5zbD2r1ol+1At3uhRwYxd/a8mlg0jXod2/xjyJp1L6LP2Jyayh374VtsoZMvmOfbGIdb
XRavBUcMrTPnRs2Qr6Now1KXg6+u+7651CbEO+sWaCnQEM3E0kXmInSu8Ixqat/Vu0xwkdU5CQ0v
Z7ZsNi+6mGC+ZEbTbtzS/LhpUDhom2AalA3PsbBemph2l6BhON8QSA4ZeLc/EO/JOSJwl8b3H3u0
GNCcyqmPpntIAc+dUsO2YvyeEfuurlryOVRIHqnp+ku3jcKnKOgfwtSpn86E3LhR36+a1O7Q1sLr
9IfYyCJItEdbeOGi7sU7GYazblo/CT7LsMPf32fqwaqyT8PhGGU3S4racqgOXjzv/JbhhQbV3G/R
sEQ+hQ7lOFcQa+YUypjo8LNad38jSAxjY/44cb3TIvzZpVvOe7zeOqPxuW513Fnjj0pQehy8eurH
YKPoroB8p6H94g4gb632WOWQ1yuL86a/1quXqfQkkjjHXKYHVfBtDdndc6u3RDh3Ls+5bICFsps1
x2ufmW92qF8gNL8lYGk9gixjTFjJhbgIDfbJyr0rqeNCMihKlOAutPwncepzU+8GbTIn2NopRJol
k8CEN8EDrri/g7Vu2+wqHKIovTnvzB11M4eawg8yqu4hMhTuoGKNwrxTy43VaXuHCchYNE9Udf0K
MNM8C7kpWwccTDy1DaBPMWt6GDVJtDB/bYRkykfzd8ngpKa+ugIcxaSs82sK/tjeETnKsf2FMlOw
X9SzfDCg9EMnyyfjSxIZGWdb91qW4dIWfcdX6XM6MLp3HhocD4W/w9C3NxzxZEThQbP97ciRxIwN
DmNh9cWIB5sdFog4/wqzIyfSeN6nqKfKQBzJ1HpcLaEGinaqvAjmVUnV4TCeiki6syDDYg/ZjT2z
Bel7+EK6popwfIQjQ522xTtiJos6KPAmprvO1Nb85+EFzRHu37U25LcJddwr1NdKVeDRT3Dipl+n
fvrFme+d02bpD++cIp/16Tg6KlgHe2cdTAfbYthXbLZZIpuf1KtwwifHbIx+aCzgCnE0ONIMOHyd
jgQRfpTYfU3vaxi9ZRSm8F0z9IjPJrO//1ivop1gAIIghVSsWr9afXJtk+PFQLg5fxgJ7U/cnhV6
lRJmSIcK9QblwYjS5VjIU6ymL5UP8Z069BXM4Z2fYNXRGLb16TP6cpHiRWrRQgs3+GhHc+sG1Sny
ys8k4RcmHG66AVFS1z51BCaH4m6TkI2M9hz0XjtVHMwCZJSEVJcpHAhoP4XUEYK8Vy+qB56iSTgu
p6yxG32ov/ABpzrKD3sRl0uxUewPPaA/g+/b1Mmb0Yj7pSYKvxydtW3PamWdE6V8VevyBDjoyW4d
5kIeX7sOPXQc2TulMT2LtftTFGFNaK/eQwO4UPXzXI1zQod7q+7fOhFvCoOIbMjANMsiGOvC01e9
/pD4QMlfu9wFXcf0Lj2GpXzOY3FlJV5mSfDrRjEkBUAN1aT5CP8WEZDkPL6uiGcEkYZUGIdo5ypH
OYssvP2G7vusT6F9SvF+bXsZe9FKZvId3gDPVtQHncFhV7uEZpJuGbrdryv/D3tnkhvLkmbnvWju
CfPefRp935ARZJATA1vv+97XoC0IWoJQ0EArSmgb+vyhEpX5UiqhxtIkH5D38pKM8DD7m3O+o37i
AB0WtlR3Sh5uIY6kC5XLM/SMt75tVk0YfvRq96yF5kpV8pfQaFikAeklqdorj3Ybbn0r2akweEgj
O3BEns26eG3ZgAAjqex4GSo6+la57SS2FWieUfwGIuUcFQJxMlmOqU6a5TJ1rLXG+g3RyLKtgr2v
uYxtmzcXnSuSA3Kdo3Cg/rMV7LznlIEtmP66pXXMg3mt+BzUcqdp+rIs5UsLLUEvq3nTDGcJ/3Bs
rc8kj/cqNKacF2hekww2Q+m6H3sIKAjnGYN3xCwlDGOYgC9tzb3bff7cKA3ocpYMAfTbsDuIkEtq
FKiTgEIoNitk+4rBrTJorcP2SjbyOzomYgI09CPFNs+MGzibQGXoqeOUNEN5I9gN3Kf13efKUiuH
e0xilifEI9DbI0yikzr4K7VSXotaXxrt3Tf6RYP+OKhWZc1b6OTps81UKbTSfaL6N91pVjZnW65E
B5XgWdWWlwbzck6+jTlk1Ge19SC8+TYUn5UxPhd1/kr1+QlDGqs2S3G6fTaY2qYr8cWCCQk8bZf4
4tT7zEpy95YW9V4Z0p3vw5JB+Z1KkkE91irurkvAkBaQDEY/mdXyGFdynUNvWpSPRm+WgsjfUTd+
48JAHJLN20RbpsI76omOHg9gVJ1gEtPzu00RnuXiwbTmkMb+3mm6UxTihI2Ty9iDyJo7tmTL5t8i
I3sZR+cQVckD+g5qhx4h+VNSj0cDa5bedq+jP9Tz8Uzx626B4JHSVUaHKjSxOI2rLsyOItmYOSEJ
tR++osf4EhQGqYPJtEdHhr3x5EcVc9oEm05TBXPbDB6D/yPLr9w2jixNESych4i8bkW+uhkZ2PRg
3+8sXF/0tr1UwPUsUb92ebPthgonDxUrvCVSsiqx7ISyw1J8jriYZk0fbDwVazEjfdOTb0YJYScw
z7gaKUyMVZlwVaHU+kqV5D23XZZGr22NWKWNzRlDV2Sm8pe4h62ZFya29bTHMDSVbQ1dlQMqoLIf
Y9+em47KgmflXBAg0MKRYUG9S/vq2Wk0FZWXPQvs8WHoFcjYSjtmTYuLpl717WgsHAiFM1XvTw37
sTXPOaoBOl2BUGTVjTmACr1hzu58pvV46/lEa3BpmsT5geJw0hJ8mpVgnRdqtHDDT+SRfF4DZwjd
KxuudZ74j5hUqtpH26SRp1LVHWK1EpVSEZqM3TUy5rDZNZb11XkNMJj8h2t4mBUlDpMGfDoz6nNq
4TqrNXZQYfJe6tnRq9wFX4sdMP1tMvPWc03MI5SEc/tXoOBiu/fcVCkm5YFkoawM0AooT7nEDRiN
OEErjQ1/VvEh9h227Kyn7nmlzRqaLL1uVqqmoPPBB0m2NRYOSHqI+eYFe6g2M3ejq9YLToe6/wZi
ayTlq2+RU5EV7VXVymefQCtBv2LaclW07m/ZtD9U6+NccFZSCJU9J0l6CJMjO49nWbe71uk2ngEQ
pGx0vKFxvGqrYld5ENhavC2h8QlUGWxDYf4wOd7n7TS5Zt7qyIEavEUqVFuvbYOZ1lYU9giZ8zpB
stPc40gT/LLYglSf04nQE2Bf+MBsXqKaGs1sOhRStNph8WlGOBkQlkquMiLSku+0QjoYxtBwODW4
1Ntu1Q1Tr6ElB6OHQivamHdPJ5LaSbdZ2C0UnzaYySxY+MgnIQhMWqaSszKhaBUECFm/HcNi5dvk
mUulnCFAYM6SYxZnX38LDcxoCHQjsa3Cctb4487Vf/U/GjU1/OSxShjejtfyDDga3hzr4sTiddFI
IozAZatexFvpRlvakm3gyNVQZPcyMFapSM8ePMW2R7HkREtpyFtHSVSH/hJSAqlohIRZ/p7AWnfu
uoIGBOUqJX4njRur1R12oQOEjysf/73dWAu0TZQcqHUC2DQ6Pn6/tFYMyd5q1uyqpkLNQ/7nVMYZ
IAALtML5iUwGHE69amztAZ6rSnDRlszrQ2/VIpdB0XYLrG5rNebaQp5lEWMyVNrSbN1rzmbFLVe5
0SzsjuqeZQanRhKsVPyHXQ+wRXPHU5Fk0VyTyqpL3GLhEgWHQQQ/uFU5c0uht5cGdIP8pLmtg0jA
Jb0qIWqt5zRRW+YVtXxUXnULpEQgQELcyHbBVU/dgL6vhentOdZX2dQETYDuIZ0bV3O1zztWgCWY
iwxkI3zaVR2JU1XlmxSL6cwdUcN2D1ahPLyZ6JeZBjrDtL+qyivmVqZ+K5Z7YFTHaaS7e0cZQTC3
a4bl6hY1NtGLGpuCrqCTa8OFSHt1IQvG9aH97CbDxnfMY21HpOChoEnI/kyGewYVqMYib1RX2wTp
AwTHmUdGcLUhzaHaRlBStSTzwJ6vEDrP7ay/5uabQSTV0unGy1CkSzi2az3OluTVfPVsZzTIQm5Y
/5DZDvoNCZTVvQY1+BuXsUJtWS96z3Q/TF9gikA7LHeFj5a6CvTnPnT3jRpc4+KFIuiBz3AneT61
EIdQ1ET7Iakgv5UrW1XuEtGB7RlrSJ4AF0HgNWSQMhXr/RzDmffT4BSyuvq3VbpFlvNeKzXCMElW
Rde1T0mffvQhSqBoeE2yeMfybp+YXx29jGi1D27TCdrMp0tWqT53ZlGsfceBP9f15OxV5S5tmlfT
Eg9gKizutH0r3S25azr65aZRlmUe4Fwvj6Le61G/jSRYPbvCxeZs6zg6Nr44Cojlge68SKd54tlU
/HsFfyKhj8pEcCQDmBAXYaxt1/+G9u430S31+22VGW+p1W+MPH4xzEMpw3U/mvBdkpWd9rQScftw
W+VF9qrLeGWJtAO52Dkfi43XgftD0z1y/8/6EfhViPZ3jvz/4arAHGkFuGxVY1k4kLM5H6KOid9o
FvEiDbRfoza3mPPUql5U5RSKCuFpwHHefkR+9TMSiVXgV4ASCbl8XFWJTgzX8KljQ0OR4R2qwNr7
UlkYI9jZ0F1EETktpLkE2mvutsRDaxu3bHeuTdSJGHYEDBZq/yMYkLGgmAIN33TPInzIJbPDqzBB
p0QRuiefWnBgFxxB257pLlIcP3ButOUzTWgPV2Q/CYennrpHLR9fSg1o08giT883Bi5XYjwtVPyD
9VGSUerF7WdRn2ThkNpEmFfujts+qQHK55exOnso6604ZoJspezI1EmbvREmj6cTHfrfiPEdlCqF
/Yv13FLTzqf4tiwjuNFDKViLk+11K/pFjHbKmTb6Ix3PnA3lohf5sKmBsyxtXWx7u3ioTcaQuSl+
Axlt8eJB5bL5UKd83hQGal2EEj+JATV6TvLjlAwBKypXwgIs74yiazkk6d43s3teTGxQauxFwWLX
LAYmlhqGbMgqM5tSWQuaZYF9J+vEMmhQsLrtUm0BHMbZuU3cMyv5994MnmPXWvtpfSomaTcvO7rF
YnxhcHc0K2PdmSOSlUSIhYHtfRe45a1LYJjloT9S0nWfZWW9D069DNRLZeAe7xGxJ3QxHmE1WeU9
Z8gLxx3hAi9pMX6N4bgj6xVLd/2Fh2ov+4kSNW6DkW6wjy+Gdyrx8uYZRZlaqVfDxSyiGZhmyp9Y
lQuyyVcqrlJ+RABjbM2sBHMMsyPyj1C37n0xPANGY8aiRs+c5XBC4TXW0dmV6atTJ3u1jc8oFJZq
DvkqY8mHPg5E7+BxM2rBJq6dtyJOr75bnWx4f47lvvp6h25Id9+lHI/BQKMWp+nCxDFa0JAlDACU
wcMpad1VF9hshXU01u6elV0c/diY+nI00xdH9CRZufJee8MIp18FEuP1z7Uab/O7JIBjQqfw2LsJ
gX1N8FaGDuZoh7fQpRcvOuqxWnwVZnHA1/IDGZNYZCz1M815Yw70EksWsX2E5GXIAMtJ/7uDgcad
HZzYQxwokN6Stqd0tRf8ED3gMPVLLYk0l1kLcZydq0CG1Yrx0/TiW5tzYVFSYLq3VzEsKv77DIDw
1RvV4yjKRxWJW4cNlhpqRagpIdf9W1+Nz4MeXPwcKGgIkKJKt7Wr3bOuvER1vQ9i5aAbJryGuRmq
u7ofloWy79ucfI+eM1A7RoMkKpPCSxPNB4UlKLISpGoYtcyQOQJ8xtLwMK+6J8BMRKckLcjLS5fS
asqd7fV3qaHcGT4N1dtHXop4O/ef40G5oUZdNW17DmMqQhCnBuQelLB5gBHYjYiGYpc/xG+6ot2m
z6ZTE3OVrJsWVWEaND94kQlM3vp6sPTt7CMO219Ke6YcClyP5oxq54s1yTmwlQfTDeJP2osmjJcw
JFKkOXCjzzstfiM0TJA10KNcUCEmB4Uz1+26Qw7HVEO+KFZ/7pnxhwZu7rLdlhARYWg/OpspJAUA
hXH1BQ6QIyaxF+gv/Xk6WL+lVTwz3KRVB0CtBavBbK6qOXzlJFS2prcLGwYDJdu23iABQRl/wtb4
Nkt1g2m7hZToLLSEQqfQe8AVMynarXlp/Rz3cbhUvewORToKUXEwXYxM0nwydS1wIM8d77PwTqqM
VkpEpWHWzxa3Ke7x8NT1/SJzy7Upgp8wwdSghkgvavsonBzgKHTq/Kvur13HkcvNYNUV05sRcm65
cwK5Lrkx8IAH3bVBs/D/d9X/ibWFi4rl7/ye/5Sq8D//63//6//4L/9khv3Xr/vbrpqNNJ5KW0Dt
1jVH/btdtfUXDfmHYen6H3EL/MnfUhXsv5CloHH5WgwS/9EMa/1FWNNXMNUzDFdT3f/Irpp0hj/Z
UzVbdTRYuvwIhv7n5AAFnyVSy67kAKBclHm/qhrllmd+DqytglTbPP/dC/S/McRi/f3zN2QBP/m0
Xc2w+fn/cTMuBzuSydDnT1aqr/QmmdpnB8F0hrWgZD6TD3iJuBGCzb//ff9EzseHi4SVChCqh60Z
6Fn/8fvi9FcCR3eBqFvZeyVDsdJG7eS52jZHHKzl7s4v7dcQs+vy3//GtF7/9CvriAEcU2AVM231
z6+xmisCd4KSsGiSlB3m2gwoG2o/XnaKc5uklmXv3mK0zCoJcSabotFzFqZGYpRawbeSvfUhLG4o
038bc+01UFBAIrYLjXYZpUtDLX6jstOW0rQ2E/CDqOEbzcmjqY2rO8Z3ULV67GIw6p9clcqFu5T/
JXEpJLQ7oHxjK0IElyEEvRsZO50eH1yPIDx/wrXbkb0JsRRAqHqoagt8+5WJwe8kWwu4diqLmXTm
+L/CtU/E3/azvmb67SAiHUR8kPrAYJk1ntEhx6O8f4zSp+2sK3fO4i9a6qCyhKFf0xBLRuJthN+8
W2Z0sHRzzQzpQ1GHcwvUzVRY3EDVXXt5vS0WRYHaIDDW2vQCFfADZU4GuJEcgFhu+9GmySWwOW6J
Ni+3SgtkgfiZhOWhenRg+5dPjsRTPP0Lk+J5EszqUEq9iUtbJmj4DP9zEQ7yJgV/ykoU5f30NjEl
Z7DaML2atan3KFp2EsaV1fLJbgseo0G/Tn/x//YEickl/nepG+hJSFDRVUc3XcvGNv8nV3brmmxd
R0Pil/KjRT7EOUoAchQbwpUD8m2n0OwTK5Kz6561vDpO2d64m551g99yaNxnFU29oQ6vJT1T2Opn
eyxOXf7VkrUy13yQhv7LqImnUBN301yi+bi6Idc0Y0d0q6W2lShJuhJZdnEr2N0bwwPG6JtqlIdM
k4culupMlN7NaItnkrQWGjo0wJZX28u2Frw2FDKM23ztqXToE6tTVDev9VgchWy2jI935pR95Pjs
G3aY3DvKzGKf8wtSV0SZ/hbpzl41/YMbp3dDl0zF7X1LRtdYImUzRf0bZeT6aeO3PeTPXZKsLa32
lpgMdPCy+nqVwntHzRntUOBcajtYjsNCi4pnSwfiO1YL2rhTaWu/gsU7wkEV0SDcMUYGnffM0Gaj
5Vmz8E380imbUbae99E8G6E10drZ9+kkLoccajTGAJg50pQIZmffVjd2fZoKO83rL8LyrrGnP8Iu
vLBVuE323Zh7udiR0rlVfOMO9fCkROqnkRePKNglHgPJFmM4cKMfL0mnxCkHqzQWbfK/WY0jbDDB
v1rNWZf6XRBGoXUgUbV6Nb0vrRqu2AriPFnI2n/yG7FzFJB9pPbNc+lAHwJDojY7XWFtz2DQ0PAw
8fr2B9MB+xbxO88a440Whami1bw6kOJdm1VKo11LX5SEnpQbTQZnE1drbNpnWyH6M1HwH1pJyEZY
d2ehRBRacgMtfSI8pZPtMleQlRWnm9BwTwNVdpyUBG+pOcvJcc0Ik3kR5JNZvirV7qMzE6TXAoR1
ekQADCSXdYaK1cTtEddK7aX2xTnxJWYe7ak3ifKuy3ebvOAuKG5e2EDqjm3aLDrcVDwlKNnRK1KP
J/q+18Wnj9WqMspTr48szTO5S/Bih5xnlhG+VEq6ZnKFYdfbp12xa63xZkT6V5bN7UTcEn01SI9g
FP79MV6KEs5Tkj9jwSWTgORbGe7N1F8R8kuJ52NTNgb/woaeW3bEIwYPFiie3QE7k2QCWhaTpU6f
jV1zMXIIuUXLll0i1nd4cF31KzaNgwjUTQPieEiS5VCIC4z+SzXkF80LjqSKcZMQeFsf7V7D5uYc
GAABRB+qcxozDAQ9IbtPCl5Wqb3xhDXtXQ8A2JOoTNO+JifanBlVf9HG/g3v9rMgvsLW5Zk1yzmO
spvNKKNWjZUJlMGq5cHJvw1Gq2wWWCeN/jiye4lPfa+tu9aFLlrJD/QGC5MBYKRl3/T1OysxP4xM
RbQ/4P4a5RMx8SsEeysT3ZmhYHOynUXtkFhntIcs0Ww0s1hFfT89hfpLktVvORQjqqaFQ31McvtK
AUupZOlJc9pHhVEsBo6Y1iHPK27qILzTz++siq5Zq5QndVtH6d7OuD4IjAmi5hzA1VATcN4wmU35
03py1dfwO0FBGLMEZjBLoluDpBs83tYoZm0bPZeVspzcAGVB3Khh3fyxerSmvS21ZYLxD+2FfrXr
7KDkk+JbOrdY2Fu/rh6RGXwiJtgaCLtHm6lY60XzajSusMdOU2XwxzdRwk+0EFe/0gB2NQ9Z4ztI
l1rh3TvuKGWoHhbChUZCy4tG4IxmyNwlRtM2gsOc6RFWiCHmCe7xfmlheUUpeWvhIc48XqEIou6k
Kw9qMBRl3mEod8qD6JxbZGaPAJiWSuuO0KRCkEc/jovgGoeT88N+AqlykkrwK8JULGJXvY4GN28X
h0garPjgaa9Kod+98DPO2YLZlBLsPPqeRWskYC9ML1eRxr/FpKu3m3ZrLeLJVaRyW0Zo0DNyNvp6
uAnmr64LLIPqYvLAKLrCroZzHLfGj9K8/PG76CjPUoOyzdbd17L0NjR6N8CPVwUJ/Hwqj6Z3JMPA
Cqh947RnQ9D5V+1FaXaVS4qNx8hTiZ7JUbiEEbjqwfcOMao5pWW/kOnrsDZhnyZrRZa3wuKFLUsY
hkxQqR2M0cH2c2t4QaGK/Ma5RDdZLuABbu3Wovbg1WNUcopRVMgcjnMJMwoTnm5emSpBfXJvubxb
vb4cYn4URy/OJo8DEkuS/HhzytQ8tWNIpiKJLbAwCAi9kYZ2yq3+M+6uEVI1QndBi9b3yjSuMK9f
86Oz693pJNJ4Xnl88H8sc8SaWC6QMXnaTRbDQiFZ02oJlKCutFy6X87RcuTtqI340wS6ivihnzXY
SVHBY8BgTTYPPd6D2OL5GjS0lx0SCabU5MqOEEBKNnt6ksEZiDlhy45/yuuqh9KZSPjHl6kQIiYF
O06VHCYDiuIYa9REa/x83OSE9vTiWPn6vFCMq2cpsEWjz1rpzmNJ4Ezq/2oNaiwFCjDAyRMfmUVr
dk9TrlNY8XbL9OAGLDIa8auF7OJjZzvCuZ/lFnD+Gi9GMrjbmoD76U86vXikCj+gDGU/63pWP1RC
L9P7VMXf8OV30+d2SrXBh8FBDst7VE/AOolQARdvFJj5M/tELvFjqo7TOvkMfBydg7MtLZ7Oyf3j
Zulv0PgXht88SWcbuYT0MPD2Ct7aP2A/uen/6kr3zRpwFckpPcJCvRJUfMKmH1jP312FKaVd2dic
HPAt+gUSmMaraWL4Ukh0i1xSJHitOTaIMcMhl/JmW+5NxbjktnjQgkkVFPtLkY860Hp88onaQboo
Ayri+Cajmr+Ls+qumj8ktMOLAz7LMtRlpAJlL2ICZBfZwYoYynJbRg5aNeBoFp40WaDD7EjHCZDW
8QGO4T34OV4ifxqHGopHIkO09Iz+BnkDV7kfk9AV/zb4croBZa5z0OBY0qScppPuj06Exc976YiX
0czzVeBRfANdmOG/PiF+XQykVwNbNuJlLWELs3vNBOqc76jph/mLg5OIn6Nm5e5LsroMg78bn2oV
+VgxxE+ApKB2h5fEtm5Vw5MdWea1MMzfETA1Y7G5N431AkP/DJKLxcWF0IXnPGzljeNgp9T2jzPw
N5LBxOKmG+VMYJCdHj0fqu9AZA6JTtNr4iIZSKm3p1MpZFmn2FCeDGZVTb/yFH87tSqmwfiHDDYy
UVOl2WoDISGQzWW2QxiB7Th3TkAeunmqXLJhB3Rj7THQElr3Wk+jZcv71DRBpLPJSS4gYuQO+148
dn+0P+rg/RZcS2bi/UacOj2GqBn+VzwnxD107a3wvQfsjo1DgeYNr0PABRE3dIxlAcIwRXoe8HFu
Le+WhNhXkzzlFLU58UpNbEk5Cua+ynPggNLAtJkirBSINI95aN8nu5KJm4aPwpSEVH7Zk6/aM7//
OCEIh/+B9r2o8go1acHnT8tpSDIa/kg4T0Wgxquc+OcZEQvzGjDGIrLCDBGCsqlyEwOf6jxXeDek
ylBN79NkxRbyCUs+0QqwBczGMuYGg83S4yrJVSS/9gS+g+ZFM5rZFr4421rHcU72HaauZoy2ExBH
dXC7qoVzKz3YCUrHJ8prtIAgopEtT1uu9NCnOgq/LZPXhcwYZ5EIng1P6CiI2JhisnP4yDavnov/
hN++cz76dCSZx1KpeYZtX8gPNHhkocM3ydtuqUXlZphuTAgb05aMZtiqmsX0dpm+c+MFg5uksmZL
PUiEBD5MT2ybDena0401vORftQ0Y+Q35XJiYVkkrxzrmJS602ACNYPZm9j02SFXqDA2Y01NIdFMj
7nMbJnHwq0b2dmp1pZQXPNnzlhNxDLiApp51EOZthFozhh/TF1oe/1fKCkmkpF8PfLqJYzm0ITeu
UmLRjwArxslXPkJpz7oLSoRPmEuwlZCU8hJQEBDiwyyDRNE5+AKyZ8xpkGCjPCDc8GOIWugqJuUV
gc+xx71CC4g9MfjFZnSPGmUy2/Dr5YkGkf02vT6CH7Ksyod0gl+/+IPGTA3dxb9eyAEUDinqSWvk
mma14eEP1MYdKmpqIdv7nX6j6bOi4BmZmX34SySF/od31pD8lboRJLg7ezS2Dzek6hGqfkUuwqcN
91lWogO1yFEIx/owTgeSXu59xdnhS6XzIy2LxfgZySPvS0SWRc4vIXlzVbP/hrAyDwoWD3lpHaKo
2MZ5UW1FfW1ykO1sYC7NFHOjS6TkPc0Euw1ris5TSlzhtQqBFf1pkNnqQtiVvuV80B8+snoNhNWa
p8tZOizvdqBShG8NC8/vqk/JpKQznE+ZolaNBpQzrOawxvlMjAQPk8VnRJfXOkWepQzvnkmaQ8hv
zhAunVUjm1/zyYSQMGCuGFMfzZrUsTercboFl6QdaoHmwR4Zo4icCBUVGmkdB961dRlnBfST17gN
CKUUYlcndnXPRtAvjqVFBy9zDSp7fO7sfeHWwi4uRu2Dl694DaJD2RNXpHrtSJtQheeKPSVBMHuz
JcQG8jq2F+Gtslo7TWdKkfFpTHltZ+OwUW1GVZkwloFJKyKiqRKnnO4YAul0RZl+0OAXYJRjs+Y7
qHjL+km3BpRT8bhgWc+7ZgSPojEOWd+iDWONNKVha6OzrK2VQjq5p7q8I8G67au7faM7YQMc4tnt
U+fTVtx3X5H4/OKjPZmyIcVAWu/trZbHP1EWHfzU/e4p02tVEMeDw6TPGZzIu11DUqj66rUfg0VR
0slr+qS36t4MQJuZCLHklNR59MmF/1tGaLLQQ74OUn5Zdr6yZLY0s/4rVeXFr5YD2FT8B5MIoqzn
xGOw2oXoa1Uf3uhc0lpscvK1U9azZZgscxRB3PErw+OWod1WKpRJonKWVu51cw9/HCeIv+h8BiHO
RqLYRBfDJXcVWbgtW+PetM2L3qmHgfRuLxTPThWigYheyQ2EMjcYz2Zuoq+r9lZzL2smVaqxybFE
zXDUM+3V0pfAr1aKpBnrmw/So7kRerFNOdALfHhagWhcwShLv9KchP/qqd2znpF7hocVDlvTzfH8
3S0WJPNQwpdPveATIt0ZGTChGe0UN4P1Is2XNtJXNnJ7DU9T1YINQcx/Svhp3MM4zVLq8NtWA5sB
QbWUYUAYVlZjiScXB7/CCdL6hU/7NszbY6zLBbCbXQUePlWzi25Xn3l9zmV7/WPe9/+688/UdZfR
+P8ZLfrX//af//ov//JP25R//bp/26bYFosRTmGLzYWNs+5vzj/rL7aNs0+oGuZ+5v3/tk2x/uI6
whD8qcGSY/qavxn/2MAgEHBBjKguhkLzP7RMwUj8p3jkPwa1lGK2I1TT1nVn2gX8HT6zam2eoUT6
T0yQf8cey7x5LoLszUFM6xfHiIXDLC0JJDM81AOrxK02CXtLvDUsi/1YnOVQH8QgDxpEYcVY2k2/
c5L8onfdFhTJYMBiSLtNphLoJJKDMx4dAezXtu5V7X7qiB/HDPlHWCAdaovfPA345NpcQWDJKtWA
Ng+0wMEs7WebLOh2VumtwmFvggrIynwbxtVGU7AxVzeF9Y/d1Vu1Kw+F1e5EPLxBKnjtCnWtlePR
FxeUO9DoEDQM/kY3nC0jRg8la5BQzQDS7nTB749gxEZCFjSf+M6RQPfXoei6edNba3BoG8NxN0Kn
P0BeG+T70PX2TpisvZH0BoOohrkRdXOBzhXc6aZKirNutW9cRcfspUcyjh6C/Ki8SX4Gq/6Esc9C
Nju4YbM1kDgGBSwAEmc819m52Eccn6FGRIRQ6o8/gT3QDQfi0iOwdYpxEd6LiGD6DMyRKykGOVCz
wHnzbQ2kjPspOToT8mHRpzfKcLMT5YJaWrMqZHHk5tnJ1u9UYi+3TR6QZJYnP3IACagl3XteLsoY
Y7aBEwa1Fxlk2butsKSQHjIVIkVzAxPQEBEDhkmVEoDRV659YvYe0Qso+azKyaCKA3IxIYBgVcJ4
rZj+Sqr2W4TbSsbvsUbTGG77yr25vX7JRhXKBPrAnA5gDmNrZ+vxW9g3CI71fZsiqqz77Kwmyib2
Jeg94jlG4zuWgNodA6BAsRrjfq76yrrz/WVECU3iHfwPqkHgod4N8j5yy+xDhWMJ2enoVugW3A4j
aiXZvgdYTEqTCM6a2rrsCzKlAog2+5EUqKDieulM5uhULbnWfQauf+wBTrY2etUgWrSN98aw8LmH
sg4hg5y3lWh94GJO4S4UBSoqojdCtoJDV7YukPKmhfBJoSWT+MUZe20e+We8vhD36/y9LuRbXobL
slG2uqUjvk1fVRjuIRI7z612ocjOPhMVBFLf5O4GFdq1CkhtVNJsVYH50VXTWuAbEdpegwMuFKKN
UeVNwMAeWVzQYtEdk2re1VWEKbdf8ID/SkFHhaRuQFoHSX4vkNoJJHdqIdZtQapGA7qHEYQCAyiI
avBqyb5Blw1QKtmOaYbJxXzk+oumYuxD4lci9YO5h4oW8R+0lTUS/JewrZD1Wy/CIIXFsvttwHYu
qjDhIyOUyAl1ZIUD8kJiZ1HP4I9AdjgiP4w69QL6A7QC6IUc06rFmEUbj6KF8grAk0ohxWpZGRGI
VoYOOpK6uY0GAoJJVwCCb8TdUKyjjiySqclTgEySte4msp+VST0ZsSVdiDJaUEfWS0NjHiurfB+0
I0p1fV2ZAHhK5JjwU+Dg2e4BAcR3PSk2vVZ+wRkBR2WhxBvQK3nyISeR56T2FHqx6VHsF9JcsX+A
U4mIK43ec9dYRcLc2dj2oiRfyNC42ERlmeR+6r67inJ9qwQpvZE3cCiS6OjnN83v7xRnO1V6L73h
vFRj8ewa7cIg4y6E9tmp6ruVMpMKkxfO0I2V+5DibdTuRW/iQHF/u8hEseRrlzrsPmynuUP70gdl
G/meNrOKkZZSUAL58b3Uuh+37R96kRy1NnluaUWMdGfI8OqbkM7aeJOXwT7CqeUGZIOxiSpalRla
yygkG8kWckp83sGtTnSgFqQ8p5lyGBhK156FP8yoMXVMQGiFYi6zzsqwMSM06F568WW2DgQLqTYD
BFHGhzijUy2S8D1JyEQkkLXzq/PYkeHX4Zq24aUrQvlhFXqaRhpAj252QYieanV05vmz1fNvmUb8
nkTOxsbko0r5E8XdzWUZOHZPQL+mbzuq9dP0bzCXPiH9upTU4mZHif+/2DuT3dixLT2/iuE5E2z2
3iQNw4PoQxGSIkK9JoSOdMS+7zn3zO9Q0wI89sTvcwE/hj+q8sKZqqxz4RoXcFukJEaw2Vx7rf//
/oSclvYpwKjPIIspsNm+SWGvTTM9e3F0kij7bbLjmGp8ukS6lq1EDZRvPae75F58nJrkNAzpMSV6
DjP2IWANGdJXhbPSGzNG6nT++EedSo/I69/DhJK6am7BFSFnzFcdrgqHJs485bWznmwqEnEKvOFZ
xqLpv1dM9RAwXpVTdTUMM1bCW/jm+Dy8OQMaHD852rTU/cF/H7wGvyr2mxFKRfJa2RD/1iLT1wlB
fqaB6WQqt5Fj4RzLToXTXEZt2nY6sSwMP2nBr1yzvkKrsJrPUle+25n3Nmdrzj8qjeAmIhiMN4W7
zQeESfUmmUi94GXBjp2PGrBv4CwEZDVZ1QyiSI+gujam8O5CQiu9/o5+LGOp5Fj4xXYw8htGvWic
+A559Dp38q24WftINb1I7dwmBH1GUGFax6+TEzGfyUD0NaPYZZX/Of83Fg0AKMVp/miF566jcd2Z
ciPwWFqKtLMOcQG/R0N30Xb3gHE2Jkrsr12iDQSyfWqVXPVGfyGMHvizBGboONQiEbvY7KSn0Wej
Jdw1zn0Pes0ikDILwdHMoeSFbOkV5aeJvo+o5RK/3P1YY/jqYNpkJRYha1mLZR13l/mczJkFMmrI
bwnfRV+/GpFYzfGgiY1XM2QPto81jxxcuTKJdivrq1Rk265rrmQj77gDXSu71QakYrbYlcSuN0xJ
YfNuaf2/uoP/6dsJ8MX8hJDciJ/q+Yapw4vrvOCy52+lx9ojeRcwVIcgduJRjcrsaIAejXjGNIJ9
ITLCYmW86HN6S+sYoRvOuC0RaMiQnUmUniC8HukB3ft8XbOObwZX7Mhw25l1cRozuRS0DqPghWnD
SqOh2/EwGfm0ovF5tPrHOjcu818ztQQSsnM/QLBlk0qjLE9PbRnfyITaQDXqnh7OUqsPPYcvA+Qj
o8KUwi3Vd09VnR3jIb7pfOPYijvIm0+ZNaHoE1e9rmgqRu8QjAl4V8v5T5olM+TW2sUBeY+xtWmZ
Rc+czK7MbpCB7kKz203TePSDatv12SlN82WZHsKi+XrGMrb/ChTDyIhhzgxtuFuUnpCXSO597D9k
bgHMkBRwnm+Hi5xoV8GolnZRk5Xsk8rVP8Wlv/F5HswuPxlpd5n/u8mitZaNy9jXZiDkYf4Tc77F
nExJV4E+h78J+UT4tLUB2HPPxeSp14N0xd0kO7XscB2IMGVoXtt4RrYBw0KToWHA8LDM6tuyHrad
qvbFkByAD5apc2vPI8cmz67IeH2QRMTpnPrAdkh1BanVNc+OHt3YbQ6iWt/oKtqwrWA1iK7o7P0E
0eYBeahLwB50wLBVMQ1tEm1DbO6S7c1aMS3NJrlxmJ42tbqQdDcuQoYBxMq8IbC9Korog6BFHIkY
GqT91s0D2TEIDnqSXI3zqJZcH2YkqLoBln60YX9BMfOocsKOGSEHXnJvMvVFHHFrklYODODOYCrs
tg3NacbEZrsNSGxipldfl8yRw0q/eBEe3TT8ETnRVekhkyhvw3n+rA/yqBhI6/KYdube5SVgDx4h
WMWpG4xTXY2ngXE2Lec9pqEdVc4RXty7mOfe+NMKxuDWPA/vuv5EtQPGMZDXNi6wRV0BrVRaDfMR
lTMGZkbr7tyLY9aeMeqYkpVGWAn4/YMWY0ktGKuF2Z1T2OeMdGpNbkYKQs/dGFVxrFK0BYRWtgz5
U4b9OUP/nuF/a6XbMkwfCzgVA4NCP7avrLqHgBdY+yIabtnj/GiREzBKpiC0mJjgwSC0ycXGvtDY
4SUmul9Oeezmrz0KBW9EiKA7uzLrbyMUDL47bZnmitJcjw0J5aMVXYfGiMg0JdOOrKhNOOsh8o6N
FAqHrTFrJVRVnotz/dGI9NkP1I0tyce2wI7lNe5opBaAisw1QniGd+XkUooEt62ACqZmjUboWbcC
0YYJ3mAayx0BoNzdvTjbdf2CMWE1Iffwgn7iuX7Re2Z7do/JJxblUnRy7w4O7sNyC8fpPYubGWi1
RbXENTQgo4t42zjjlVdpuJiHGVu9CC3ojihSQkymBqvChFLFEyFr2rgsZgVLOmtZUkQtTlBAV3Vu
elGiSnCGe0JBETzPTSpyZZHFuP34o0YmY5fqoXGZaR0iUrxExxguKe+hzZy4WZ75UP7oHMegOzHl
uOPh69HiVDoOam+W50QjhTJynRHwPzNkJDzF6C0BzpvQtNq+I+yPxlGsnafS2/oYcWtNkUPKXLRE
Cj9pO7d9Em6BC2p6MFt/kSTE/EJhc7ESVu1VVTjPsY4Fj/HgzpHqEkn3wZLrpk9/5PggQr+4GGTr
EN27SyHkCUlo1kut5CaU2sHUre3kK1C11m6I6hXR4jXEKl3tAxFdaj1+zEOT6xateyu4kTCAIhRM
Ms5vaKSwysYHran3o/T2OYLh0gaUCBF9MqZNafpnAmf3ZQCLc0R5VY7O02Tv8PPtC91+trx8GRQa
Ka1qONQBmH2/jD+KoX3OVbPr7eImUcHHwJRnoUe4KyPfu8zbQvphYeidrNJ9tnwLcgxLeOGp6w59
jPBBQNtEmRl+uCA+7kQj5nZU0XMQRncZKQZufOO69sFwtaf/6KKhSbZ1XdDZ+re7aP/nf/zz3/7p
X/Ozfv+937toQv8NCa5ho0lFFcsY8P910dzf4JA7ji2kYdBgQyf7d00yXTTLtZmNfekQ/9RGk+C4
SPr5Q4ftv/3X9+G/+D/z3yXB9bf//5+yNj3lYdbUhALp8La+6R2FiSXP4iPoAsyA+BbjBHc4naYu
sy5afK8zucK1fZcLi/71fd8hQCl9IJ2weJuVrPUnr5HFHYZLhPYAkKT5arRZfEkBVOHfb3AmTvYV
C2J50zHQWzkxLQiJLHTU0jmFBnVKOVjDGXHERtiIG2bURTAApHDS8j6Qj5QfFLLNuFQl8XYK8cyV
3glyxpBOBVYyoeuYI5GLASkcr7OplLwKPGIFEnNlj7jJHC1YBybzNdFpi6//6McCk3sfPpWx/VAH
TMlD1BrBLD8laf5VlGScVwZNC4mwYBrFjerYNsrLLLzhOnz5qVAYjjZ67Txqn0aBZWyIxNqUlUeo
hcqeTLvbjAAHhi4QN5Ea9HuiBkAL1nF+tKPGOBRRTrJLJHRQXNpj2UfoYyK8kpULChPR3lGbapva
VJACVhvdAjELPcu+N5fttM4tdAl6VT6zP3IWhT1tiYMYQS7puMbFLLoB8xkITNaS4nAhEQMVYCwX
Go5CtCTM0eqaNmQVbCdqoGiq8lXTouaaB+px6KxCRWCrzX7WLZl7c6YfsoDrF8ibeYxfWRqcmVkO
YIewZQ03XGdjceP7zaI0UndZsudfuEZJZVnTapxhG6JDdgyf8thoD67RE0HMVBBlPD6RcpmiS44H
boTORuJT6MFmQEkzl53U+/wuCq12ju/GnDbyLda9xOQ9Ke3aY5Bnte1Or5sn4zBLkMKCCx+U1G6m
eYfb871wK3x5IdqDgn5tp91b/sTYCm5I6fpnzdlKQiaWgy1JSXFh/8y6MSA2Z4ORp0FOXTGMp96G
hJ0PFlr5hKSVDmkmJeO5yTkNyDKlYz97qdqLTvEV9FXf0+UtdChFwrye/LpdUKiOWzXLk+jjBBNo
TUFfZvSK5RR23Hh+frEtx99IrM5TW6s7byuhZtEDfMXq61HFtDep1kwbVTBsc9A7NaZ5EjB/QVJ9
6pS7Yeg8tJW6hsmCTfIn8NjPWVyeC/fi45ufhUjlNNJrIQSiBpvRO89tt87aEXYAFrpNlHoYB9Hc
cauegr4ge9Kh7zhQHkzigF/9XciOXf1wzsQrL6n7vABBJgbQron+VGRzSzHBetnGL44/028drYK1
jOHdJQs5KPql5yFoFiV7KFwOOVu3hVVAxdRt+eC43mEoaCCaQYESRmPfiW/+qm1KIsbD8YfeORg6
NUSpSXsK/PC+K80Hz0M82j149k4WhMImk+yXaZ+UNN+w6E4sf3PSqOY3974qL7RYNfpRmnfVe/qH
dFw6weK5KmFwxgltoyyncPaTLeqVfMCGmiYnbZrDpQjhQZHg6gwuY3+aqBH4KuQn32C4vjLAcCJz
0miY8GiZNKoTfNBqQOCBce66ps6yn9kyvfHUyHXhFleeB0peU4fc5yJEGlLUTGrl0k7KnUpePCkf
+ggyDAj/VSrb587HQE4X96rxp9uwmUkPdnRuaXQXSv0EXLzKE1iCbOMRhzHeA+nO/aIvycoupPlC
BUwItc+oXKX6mWHnDr3RZ1mGd2Gnny2ZIDTE8YUffFqkes6ef/roBd450RFCWRa3vubs8CA+gqZ7
C2umckUKJmAKr0s0M2zZ/J1PmUjCxkUvc5/RQzSi8dL3QmknRF8YDSDWK4sF3OHuMFN4N1nsHrQg
wkpRI5xAYkAwAFAVbHmO7I4ZknIkUPJQVs410Y/vjf9M9CW32o+0j/fZ1N00EjpNJV+H0OGsN/GG
uddDN9XjOjQJ57Z4LYwWownydTtEQ6+eqd5kqr+6BQqOpHd+wAcIaSpR+IrqVkwdzykerzGQLyOp
MuHUHq24vDB/Sd1sL7B1mtnw1iOCix0T3jume0+9mq3xVtGxLFJ/X1vjsy7lru+0Uzb5p7JKQAUS
cI0qwt80YX3ld0zDawgSTSSndVTnZzO+qNo++XCVu9IGTlBYwWrEiK88YSL8H12UAtVb2t3VMd3u
HjQh7USU4ZW2ztgup+hfFq7bvHdecqmd+YC+fxWaJs0la924w48mz0k/BuheB59ZwgKpBRvpMnAY
okcRmuCUJ/Uz8W/LzLwx2gLMsvmUhMlzMspXj/gWnqWVZ4t9MeY3ntDOKOB9RQRR+eI0PEtTYB2T
LHl1JwY8XYcop36YGlZeAEAK+W65r5vs7Nfqh2HU6JLIo0gkTZRdk4onLSEyB0QPtdEyIR8ky/o7
YM9yutM1ui8CBZQ7M30gPFajxl553BUBWB8vIyMElfbSnpgOuHGXLlMNTokgOa2/z53xeRKwhUxa
v5PZ3Nc9YyW7g4z/NGY2TQFZMeju2K967VZFaKHSjkQwMx+fvdxZNl20teZJRzXzVBqTVpoV4EOc
WEcSagPD0y6ReAvj+krK8t5R5RI6Chi0xHkCGPRs1+WtwezKwsWYe91LjzATnNd0JpOKvmLyZI0f
mR1eQzksU/XYdtq8urL3zSwgvQKn+eDfGcrnTVc+dgbiSDEcod/HLp2WCWSEFddiZdv1sksQ6inT
uLfJdMCXkx1AbBzj1gXMLN/9Sl5HJeuvdK98v3oPB3vbmsEPFal7luFlVWkXJVgqCyZTbEXeIiRL
5JZhTh6tTUWilhq0ZdRGR2Z84cqEMI/YyUDX+kAiELyJhCoiF9AVecJqWPiLOJpeQy+/nXsukBP0
6WFiSDV3HywRfgjDu48CtpElDwzcYBklj5oR3qaGs0+iYuuGNgxC0V6TinZlZ4xxKNdI5R4qgmBg
OZUodPSOW0+QlNXMst0GJY9tlndeUr2ZdsO2vl+OBeJNZHrFwkFSttIyWmsZKCWnXXSpdukpUu3O
yPdxnG8iK7gOS4SwKT2mfRXAHPTw326QJe8GRV4TTH/2xKry8DN3J0QJmzZRn1apPlCpPQ+uPKhI
W1uk6cZG9Koapmiz7993q5/9lK88i3SE2bUr7H1XubvJVa99NU5sd9Xj/O8iRJjZV9u+mq0xVOqL
MoqgbCHJghB73+rhq454Kg8ZtoIkjM7gN/2lHc7qU5jpDIRomvBu8vJpV2nCYa5qP1lIfXHx6dpS
bzc8DJfcb+uNSMYDfORzTpUKcIRlxC1uAxUv0zbdh9Wj1yOsKM+it5n+qIth/2igISB6IcXO3kSx
WOlI7Fp4jX5152SktofxHcLPEMtRep2F4QEQ+C47kyu2oUQ/WxVupLqpN71It7nGNFBWWwuSUpJ7
N43Qd8o1tn1Lek4EIdvTbxp1kn2ytTSGsHGFKCgMb63KuBR6+zxqFs9Ku3XMmsv0oUlzM2pGTVkA
1cABf8CahI9KnVgBXpKhPqKbY53C7VfK8DUPkx++b3yMKtWWBvWqP8YtyWn5QUL9ne5wQKx60UIb
1z+ifm9ys+N97wK6bf24UhL9XGqCZ/CPbPR5X7BWFEZx28VITB2608SW2U27j02Rr5mqg6xSQbSa
Ip+GeMXbtIuohHQPsooPcy9kJbLsef4sh6eK2GKrTrZ56vBWDQpj3cjglj39a66b4yq2qq2mkSWh
T88+rFUyZSowkwHYSMgxQb9t+xRpebLzK3x5BlPRcY1aZoHJWzoQXHmXwx0nJnDj9jTP8K68EaTz
lFd3RsdkIXAYNuTYp5aTT64JeBDKNzynyXgeNB9sjlVfiANkeeIlo8dbSwWPkWHchLm4U4RyMV+/
Vq1VrnA9K7im8iq2ZqHZ+O4P1t61xpsqn4V6yR1OxuXUoH7vH6J2RjGk1V3tDnT471r72dAY6Jf3
KtDjvUdm+kBec1lurDuvLw4qw74QTMy0e4BNchx/llXxHtftYwtuWJn6IkvpU9oBoGE4NIKEH7Gw
UxBw6Jd+0t5ih4agOrULBpPqSrehJDrFUjCVQTmcU/k1Hplr6cROE/ILSrmRDQXnCvNcOiBvH5CA
EDBea1groa+OxKgAeqNCEKfUJP5JFAEh1mL8rKgKV2yiqM7EUzMn4GnpR4fVEvMQogO/oT1JvkAW
owKLuMU6zvSKQfpd4E2Huu52SPcO5SCuyvqV77+0f4DIfaTZezukLX1UIAbITB/UmL+kutpiEDpo
A4H3kqKge24of0c/MtaIlt8bSlsZ6LNOWT2nzrnquq00dUKDEqimQS6eh7KiupcPqZoozXEL6r4D
dNo3t3Yvnnk7N+D34tevPX6W1nJhEH4yz1WMhjrOK9yXuv+QCamjFSANB4sNG43elfe24I6z0M6o
zwTlfthhIbVxrSWk1HSRqJZ+RNk6xkDuk9sw82/7UntHpdksyGlAraMxX0MYkdu2eTX7kKImJ+XH
R4EN7mbT87JaVI78bCsc9kN8VcQ9InljOtiRtc9bWvWxixIhoJdot6kkBZb6tgM4TewhdBhsCVlQ
LVvbai4qz8OThLEhTZP8k0qH/pWI9SQNIjU42eQEkgLswtqZmCVvx77e/0d37D8bQkn6Vf92b+xv
//1//e1//89vCrPff+vv+jL5m7CRkM0QeTRc6g+dMfGbKU16J6alw5+dVWR/74zJ3xSkp7n/Rb8K
Tzu/9HeBmfjNkJY7Q+dpc0n+4P+PW59D/NEG7FiKW10gV9NR9ipS/v6sLjMjUbAJV/mZFjq0s6lN
lzGAilro/eIP5+X3ntwfe3DfuABfR7IlfnWHT21K41tItt/npBPmfo7goyIFVPcOYBWvzdHtkWWW
u6BuL78+oPHN4vwvR3QlO18UFJD4v303NWRsAn2PjQnGp8q7Bek4rLQ6fScWUSwsJ94gz5whIze1
Ev8ADvBX59XFmG+YjmXYQsxn4w+qPasJJqWFen5GqvoRtOBthonBXvz86+9ofmtrfn3HPx6Hm/WP
xwmw2vWM1viO5Y/Oc8Ah2jejZKrFJb/xsuGRS7Kr+vYy1dlb36JX8bCkLbAgf4Z7A34pQxiP1Ir6
BZPVJXtwQ7CqsQkuSQ+36DNIJyHZ8Ncf+ltc+u+f2TUdYaPXN5xvAebB1DpWEPY59RkOfFn1F8qn
lwntyLIzrI9/x8GEYoGVPIRckT+foNpK6zDUM2ZbU/5Y1PpBDXirdb+/UNO9/vpYf3nRJZnycDRQ
Kn4nUbgo7lWluoK6kUl5NTzSXHqMTeMfPUrmX55BpfMQsT4JHPx//lJ211ekWLrzU6svyYD6yQqz
7XywZoLppRiST83GqYVJnG3x+09RV4eaOhHMjrVz+2qjJy2m+jXZCo9mjhjGi9+Ywz6mTvI2+lzv
2VsXRB95Ua1/fYb++oMDPzQ5Qaarvl0NyH5TZVVOfo5yefPlmWpU96RG8yMYYOn++mB/cTlYa1yu
xbyy6erbfRZnI/61SGZny+GshFMNvgnnFEaQf7DS/MXShhgYHgc7L9bz79/KDayorQY3O5MMk6VI
zPW8R4eC7p+e0o3LdP3f8cUU7xKWbWWb6ttDr9djU8Yux6NBRXY55XcUFj+Enrz9+jh/9b1MfR6m
AEFk1f52m5Fzl9mjH+RnI+tOFuBv3wkOnkUrMIvoNBLM/Ovjyb+6Yibvu/li2Q5KpT/f14WjO7UB
P+ZMsPVtIdapObhrMJYA1sfoM1XGrR6QYJkLHTvy3OmDWqErPCHBB8LeFduRYN0gr/iSGZmz5N5g
tzh51TaGlDhUOhGHaxjiV8ZMyzJ+DnX8aUDkXmglD+ms8nGc/jaevKsZ9gGNXKPH630W+nowojdv
/qHJRBUbo7OKNX431/OVpbkJppr+0lFQWq73GOXYdEw7OUyboiH5zmHrbvdUjdYdEK0lCLzVr8/b
fL3/wPKYF1THpNbXKVYMW/++7nS249vkt2TnJNAf45CBidZAP1YeX1fvvz4boIZ/cHP8xaPsSMnd
5fIv0/z+dHWATZ2h1QrQUMM+Lb0bLuqF1tED7OJ/cF98Ke2/fUMIOzSUeWdICRD+253IzLfPTY3w
lJErVqMIF23xhgDipGztnvbm20gHKeT/w8EPd53MtoneJfvApM3jd80D7kbQcaHakjfwpko6TXW2
7oCPstG072ODtDEzZgJTBc4iqlz0fy1OTod0Krs8kQ/76ZRQ5olpyvBosD+PP1WL1iUPivPgb+Gg
f84/1Nkx6WhdsCrJASuj/dcP15aGUMAF1cbGThbXU5O/Tl56EuRbL4IBrqUxL7nY7hGl+1eWL3Hn
dKuq7uPFrDlSTv+YG+wY3bJ9qaELefiEiEs4mmn0BgkFVcusbvV6901Pws382vFN2rIBrckMlVaf
2utRIKWOfJdJJQ3jf/nHX0IqglxK+qy5jN4QxuQrp7PXml77S7LDoRNYGGktuZt3HU43XuEc2329
YUwVvwU9HzALmo3j6LcR3XYDp1rVvgy9ewnrHjtR3vImqcOUPwZHMDFpXjkeM0XzQ5/RO1UTfqZi
rgAGeV/23nGIGs6DpDUcicchJSiYYS9y1Nj6GXfzWIptMAOiVeFYr/MvtypNAbbxOhv5K2GVQRZN
+2cWgMM0pTxu6dk0oi38JCJdOu+AFBlyibRviL6pUjqm8x+xNqS2vY5F8pbU6lCW9Rkid8wFabOc
3kPCixxLtzmG+3qgc2A6j9kA0k/LzYvXDz8JfDCY+jAYsdptkqavA6j1WVAK8frU4r8MW46RjVBA
ZP5DdiE+6vCTuujd8XH4zXPevmVBHexoOaTuebDJCzAD756w7yFw70pLnfAe3sYzqB8BM63Ddjgy
qTiQ2rHp/eqcFMkpKbh3U5dU7Ng8TGUKNr6yXtIMrR6DJOQgxqof0eTXCY5WSBCsmiNNz6ohwOW9
UrNhG7GqIuu6kQz6soGRXBbxoTEevBG9d48Za9nX5k0UxyRn4JgcE4QwSO4M/WHOs+snPHI5lCgp
Zw6zNl/3aDFW23CS919HZch5nD/Q/Ft+QJu6dx9KazypPtuXMWX410nqmatGiDgWgXQOLaT3pOZT
jIpwbGXfuwlh4nm8KpEf4rycP8j87a0Aun2bkpxb0Ygc72eNsTuDV2YZaOUE59xoD+UUX1CpfOZt
/67lhwHR5KwHxm362ZrWVWqnD4aOzswnUNxz6g0kUHJmgJbJAGFAnjKThnsiwhdn/stJIw4OmaBY
hR90XXuftb+Onp20RuxqRKdKq6BJJ9wwBbp0mYfNpuDsNPm830CBDVV0kVvyZxvCboice83FGiIJ
JjBM/dnPg59twBSa1sBy/t4pzC2If5KuFBzrGvhKU478+ShftbhARFGxnUlBFphjiQDOvf/16+Vr
a/bn9wvlmmmjz5iZY1L/Vkg5HjlKqVZQb0wsegPGIuznIAKKnFu72vWu9vllfR89ZihGTMuHgVU+
kejrYlfx043ez+bbWTn0609mfisY2NOZih6MierEpMD/Xgj3IquodPPmHHZjCnN0HvNxzlObLWwp
bsIwvTQxC1zPqBsinPbZddnPMiJNyg4OnZbu1RitbBHPS2DjrVAz5EHEvHQ6hWF4lRWw1D0KVWrk
wmQ5+PWnt/7y08/+MtNku/CvNt8QUSbPdZ363LjEIoo2J+8i35fNzF0J/Tt9ri78OWPZLSEpUIF8
uep9iNpWZ6WrjnExlLWJFNhl/ywRRbjuRusCpo7RVWT0WBa9dZJ2TzlkibVXBdBovbcgEjdFM1wi
jTZrK5K3r/pK6A/kw2442vHXX9JQrvXn8uTrIjn0N1wLyuD8P/5c1cUtEaiRNKoz87SNJtM3zQZV
2yBjsTixve5t+sSH2R7ohKnBQ+5TLpgYLvk4MBZwrRMC4WXqCTam2amMZ826ORx4Y/CAw31neaTd
3HFTHtJ5ADsNhCgwbPl5CC1esaaTvHaEL6wqborR52fno5qJNac78RYqo10v/K1L180z4zdhxZ8d
EW+ZyYBJHw/d5GRL2iJMhWbQlIERq8zsGyOsNgiM8d3H+6Kxdl1t9l//AHf8stKSx86FtK5n17xI
vw7YN/7bfGAI56sm7T+ch9FqNmabzbaVlYaAAP479QY/4uTxZ8uWTCTOJtXcNT0TOgn4eOT06Bps
4e2BMIMaxYuHO5epZ66gzg5Ny5u0u7TtdDBtoOsJDvjAEUuHdDDYwu7dWNxp9XgYjBAFKF3BCbJ6
S/NyMXbxWxJbB4iOP9vS/5z3gSVEEQrvQ+1Oj3HGiXI0MBsjktwMf0dLtl1ZdOt516gG2Lpae8mw
RTHKtW6gVjMEYfjt4fH4ujpRsLVLtBIV2SKB1h9HIEGaPQaIOJrN6OScee0Q1U6zLIsQMUj09U2I
5nBs6KThdCbi+sUV6cP8806kbzWRXMzYOkm3QWZC1rcB3QnfLirDgmq8lWiJoPZiU4/8fSPldR5X
z03vLowsP9IXxoR+SifgQKVHvZD+hOP0pnEcOZWHdj0k+VWfJTchIV28Zq+FQ+KrIICWOKySAKuW
KgnR5kbWjN3ScV1zIuHErelsLerSwa0ltjX83cFZAullG86ABxNz1Kr3bAwYiy7MXl8Ow6eTFce4
GJYWXkHR6xsChM8VwseWzq6Wy1XRx5wnb92YwX6WEYXD9ZiJt6QNT9ZE7zhFnzb3fEemLiTK7Yzm
BhrVMpftoZEp1gRx3TOlBsV7SEZUmI08CsLjEgfVf3+TG9VrFnZLW6vvUtHd9K27DAu4KMVJVP2m
VcG1ZQ+rgBkSHqRsC5TusXD6e4X7cnwbIwgbRe4AMlBUtk4LW3KIUPBQsQF4ow+6ZICLhiTZDqa7
t0bnUFpLhTrCB9HRPpjGAWYzDMl4rQx2eY15nQ79OST00SElG8UNflQiYI7WFDPGljdFAG5cxEe7
jF5F3DymQzix0/Z2pdOuksFahWaznQqMEjwdXu9sU9b4zBNPg6qgRKmXzO9/6uG7Ct1nWePomoIl
ja9D2RokUPjLRHTQ2c1tIto1G+8bnH1IiC+iqteJT/yDM5simNN24TXd0UvQqH3vZm+sBCQEEEbS
/9QCZ+my/vagvl3qip5c3pAQyI5lWIy3QNlh0fHj2J2u0t56CxrMCPFP8NXXru1v6pCHE4M++YYI
91AU5eG6Hoy17Y+rSHuwkA4Y4EQijVuqiddMlVegsxYjd4awuq0t0Q31/aEwu5Xu2BvDbjdZrG9I
2eaMT6Xtrwh3OsFR41SCfEAKmCJlPIZkUzo226Fw2gxBtCk9bceAdavlvNp5fPycVVhWa8Oq1iTr
buW86jioiaLh0Ef7VCBXGe1bUUzXSjgkszRLbKcQi+Vy1HDpBXIV5+yLJAaIdFVR+UwOXgEo9ua0
wyiGBsFe+KVa/dDSfiWGatnYBI7b8THXZ3CkvqsI6egtQl+o9SdJjnGb3yrPfFFK7QoHjXFBYE9n
f4TRrFFZR4xATYvwaQ4HIoKtVc8FVUvf3kz4hMc+Xbq8UeJuvB587Qe8J6g62srIUB07+LZmpYWt
1p1loo33txpRiLu+YPdCCiqhL/nSL8gFAmZQR/aXyqeYPkNjHoSXy9xQq0C3V06fgLh591qB8oJ4
s6pfKudnayIGEBDmy/JpBpqV0cCKV1KYh+0+19tVm/4oSSYP26XTFOAr4407FYdUBWv2X+sQiwQ4
QKJROHeEqJBbuPGycVMXGi+O7NhmzR4v1oXBNrfs9OFS7UC7tA3K6YMVQULwtOhk1GSYpMGV44zL
iGGWV3yGJi4UhVUoWfVpv23GdscuNtbFShKFaZGV4oYOaGn9SE9347DZiK07DcOPmVtLD1lBP7YQ
OnfM8Fm7SLRUxjYZ7F0/+gj8w73uxNhRq6vRvWKrthdEp66rsrgehLVWdnoqE28pE8WX61eYg5Ya
4hgjMHEYqPXQoN00Cc1x8l2hScRl+aENdQRX1dqCOz3m9joT/rFE0OvWwypy73O8vA6aXt1ylmbD
HjFm2M/IOJ1e9GRb0RJxq2hTCYeoxOqj1rSDlerrxqjWAUZjE3VOK+t1lz7IYpesgubOZEUpkVAY
bKNDoF7/l70zyZEdabPriviDPWlTJ71vwj1aj5gQEfFesG+MPTnVSJNaQQHSUIvQdlTaRh2+UqpK
f0ECNJaATCCRiI50Nmb3u/dc1+Po9rlCBgLIg60HhwpRcbIcv3ZH0NrE3WHHB5SOV4Gx7irEstl+
KBT4Qw4GQVd5lPOznuH7ISVvDIrfptFOCVKVCwBAzTLddt7kjWoQ3pAgabvoLOnGdJsO/M4w7JrJ
OU7BDunrTY0kmRtL29mBfLHOZtF+mEpXrJ063pCtL2rxoOL79cTQfocBKytNVVYx4Qu2nYS3rEPh
9GfU2AOlmAt4PmM5FuaJr0WtX5vgv1w2dum6Ypy+7CvTtUX2X7cZu4pVhj7My/fmqsqaCfCbdKdz
5+qnwjzPM8UlNdYewUMMqM3dKnFjZgPenGFaZ462nYLfsAZ57Er1XAj9Y+js01RAwwSwB0rAcG6M
xKnTYEHIXJuB+K6pKJ+PBXUTRQ50mQ1S0Lz1Qj11/TtPgHOb5/DU6HctQ3shtByihprAcDQfxla+
FWn8kU/3Iho+G2dkJrNvoudOEegpMVUGwU1Ljc9UuyspwSGLYJVkDR3yziIOH7btLspVunl1EhTg
erddND13jXrpZLVXg+gidFay2vSK4zU1HSqDeLGrwUejBr6+JIv7Ye/O+ansYore8QZ2W4Ps2EyG
pR3leR6MI8aqw+xGB+UoYj7mfCT5g/7pUeM3+yECR491JZ5gzOqN7dvn0mh/ucF8cimoaNoh8Oqx
8FSZnVXjuTKNo9oOl6l034cRjDGdI0q3Y+pysuw1GvbzEA5nQ2/3JdiRcmaIr8I8Gj5FRWFI05Nz
dW5yUE+a0Pw+K2grMV+MNHibHKpYo2FT95RvKjja3Pji0Fk6oDvkmQrWIbtWwXdqq9tmphMH0Mlo
RUz39V1igKmionfClvkgQQtqVbXrCGENZP1bQLjAOV60trs5mr2hEQSjRtZtexMzWBDpUDIDv57C
Q+iKQ6qJZ6DbxzSpzxo3nMxBJAQvUbmdYob7tQHDGCij9CenXxtaT351pKQDPKMm9kL0T4wiN1OR
niNsxtIWPtTHX0FBgUXZGQ9tVm2yTtvMu1wtvhyj2zQta2u3gfJQjvbLEB/MlMiUqZjoUUFx5jmw
qZI6B/ToXngdkaC3oD4Meup1k61t+mJ+DBMowFn8buvEqEJELMEi02NfyIWabsYqOkrIkr4sWR85
KlZuN3afFLpJqoKCbAOneI31UbQXTLbxKrWSd9vCq+6mu6mN/CWQbSim34E2sqp4CWtdooXxEQfr
qKuuEZiFJkM/yIbHlKTgkv+cIHYODS9QyI5LNrTAAm4pZEUpoe/jastcekc5E71/GOnC2Fv+35wN
x/icIee5FWNNyDhLAFUNIT5rhleaPAb4Kt21/GXkuGR6R3qnxjBYBykxZ2F51OOsIk5uYxVXUs2+
rOxno+NNgqHhIx2rqx72Bxakh9rgkIghx2G3rripUmLRCo5vaeyWL8kEIotN9NgEkMAZWY50yRTT
Kt2zN9EGc18nD/oYf7HPAInQWatxTClCRM1kD+QW4zFmBIXd/ZN41I5eXrxb4mOR/RdsYSRBdRnq
skvGz1yylAlLewfw6Uc0b02Fe8ShMyytnW2bxkc+e7ZiYt3XJeu/zlv+9rRlD8lAICaWnSSSkmTb
g7+/a+c3NQs3Y9MdyMDTO+jH+LJAN74ub6quad6WxHuq129dYtzm8gI/zlHh01ISztmfuh5yhNzq
y/vZ5kWG4BSrOVghDLTUZPxSu8yn9vda9Q953hlYhhEqlXkXGuToFSYpi5y56MqmRhLTmok45rCK
l2/7Myq2WkBtJ0vORwDRW3xXsx3gDu8fQ6d+dFOVJ9zSx5S2DFDm12XCzFEeg5xgiqbQ9Jqat7zk
46LYLMDWBZEuw1Oz8N9aRb3VVX1XOuNSgp9DqfEL8EsBAW4ci42h+YXRXLDW3OjC6oW8L5TKRSHt
XfUmwb0u352xAm31Ykcpzl0q7dlFf3VBfy5fJ9rkK5+THbw33E3wtRMcrjbZdUr79nWa/TCu31Zt
9pM5fiqJZFj/8nNF7zwvfylWRNyZrBl4EuB1JtQa+KYBx5IFU1ZyFPyoLnZ54LOrnjiLmGmK3l9A
eChkRN2gVLaKBki6yn86DZnYriiQMupyP9VvSYquUwVoZXaE+S9/DhrzRNsUG0MEb4LqY7V3p3mX
2uGJMMdPbZUQNExxLAFqe5YoNV9z7649PL+7gj+0da37ojfi5dslHVlLwvlD8WC0FI2zeJxkwDkd
cxK+ATva4eQO4ZEBNYqIxfq7tjPYA/XxINT25OhkkaKRC7BhmGjiG2qmgrLHYLrodO2uBotVJo5y
SlGh2BGQv+gKG/W0rEE9kN8FCfegzewqcHzPK2yKb+wKPEWAgOFUB2aCda9sel9vlc8khOoR5/1D
qnYvITZWHMnufWwo0aVusyClbypU3vS0JGH790PNeNQN96VVwFXUlBuv4shc1vbv0l3w+Knhw0W9
BnRTrdrKOoqIGKWVxThre1jQCl0zlfMrtAL2YW0CtyfbCJuwfmnCke6pSp0rbRdZNg9jW17zlNX+
iM5T24cmGW0PruvDPIontrX4Mb1i8k15tl1yDSh0DB6si2phFlZKYERKDXjA2tn9CEhQf8/WGW+L
Ipl/C/KbWM5iinVbzHulQlAn4ikOB4/5EnXzlQ8zfsT9TLEK6z3Tjj96GuC0DrRmR6oi5DlMmugY
hUv/X9dFRA7cg6JIylctafMEbP0gmz8aBAGDvRz9RWIPIIrZCo/kmQGnDEgM12byK6zrX4NvT9op
iDDAU+gsyBwIM/3sBzYIlopdMYOfaWKXRgtbBW576IyRD9V5KGiQT7sCfES3ZRt51VxC+joDJaqs
NnZG8U9i4TEV07VSEInSZbCRqfYZmu4nn4bfpTloADj9anNhmHlOrIBaCPU+ZNZbWUT7Mf7WAWvW
PSUTHWCnmmhe603m8NVUDW0S+Htn5ZbryToqnRVmjn00cbAjChTcWIT2RsiLaDBbS1Wec208t1OK
UvM5YGnC1uQntY5jXtGeM9f9JEROoDYSnR8E6rSa3Fucd6e4K58Sdz3m5lVLCQBL0k8U3JERmCXp
5XNtJ6mnIhOF7mMjlyYerfmctHGznpfrVyrzQz/IB9kz15NiK7PPHOusSR00Tyfg5oRupFGdU604
cJVeGqNYx1N2EI1yhM9ptRxAlBKvgkGidmcD1Z+rtODXVqizNHKICL0pZXerTMHS5uOzGb5W4cgb
NBs31tDctDx/KNahqpzKKX1P7QpvaXQQvOyCMfOatv5VE+2rlMaTEJIU1iIMKr5zVx7TIH5pbfNu
zydckgzNhnbDzAS4BQm9aYBvaNGm+UfR6xtK5xgjmfQBIMYu2m3bLatr54rIB6sIcwlDUsxHYQFG
nkn04AJtCfJ14DLTaOyNYSHgwij8Wb63S5pNHr3rCZvDGol2kWeNmQFjh1wasnCU9fQSjs7zIJbD
eEWTyLx+/h7b4Ug1pFdY7TkowtfIpvZT6+WKrd/VgE+0gtN0WewsLVpunulftJFb1IXhLKXa3D67
dfqZFgXz/TwANlW/TEWylRN/2mKg6kyU3RGeSFcneJP6R9SbTSycj2jFxHlJrGjnUZ1eO0RS2hHI
5OTrTB183KFj0T4uMrs2Msd0nekI3BImOuGfkcpI+5Iq2LDRqCpk3CaZXxMYVuzjHo2UnA8r8k9W
VfRRMvdVFHadRSO3akf1E/6swRgXy5bkscOBNaQPxhBMaqewOfLSkdf2ErfWEu5iI3MfUALOVrxb
HDf5EGyErE/6FLSeGfGr2U0DLHEJwpjJkx7opyrhpJGf20Ew0ZXp1ezyz7gdXG6C4ZW0FY2G1Ml/
63rzmBWLkInEm2o7aQWXuGV5kZTJi2ueYXLoXm3WGw1fX8goevnD/4jNNI7N6zBtL/2AD7hYetcd
JDKi6sX0SmvfjtpAuI/EQxc/xrAo/MuKTdFZvwzLMLk0nltVplsQIBx5NT7WMHhDOVKtO+5rRmBU
FHBuVNY4fRxSTrzWM3NDNdgnNdtwpxlXulnG2MTaOct6pnNZD6yLAbfIcjku/04mUXzX4X9ooE/4
dExB0iVADZ9Jh04tD31k+DwGGGMVO0XAqSbBoSbJbqzsi6pTKCMoYRjyFxuztP/HBYIsP2jmhbNa
2jdITq9ldWj7ZreI1svnuNh3RvxZLjdeYaKOafqjlWbd5o8lj4vLNQDkiLJ7dIbpNVZhOoFApiz1
uvzOYPF7FdLexXRsGiJicEChJTr+nx+/DOGnnNvCmu23vBlvHVCcBXnZjD9sfV+kHF6BjH4qlMCv
/hhiLGR802beEcweQzjcPxa8nhEE/wTAD1/g4hnryRu6db3SzUenQXsLTUgjf9Zs5p8ToVjKfhZU
rGoZ77/WIAXcpiToJmc3Lo6EqZtfF2MKCN3PP1OoZX6B7Z8ROxRrPP0wOwouTM9R+WqZ0xIfQ6f3
FxMt7NBr6zDCsliy06fbeVHjrvJBsF3sXeDqoMNEWLOTvQpnvi4n/M9Zthr4uGHxjkNDN4LvP8Ou
/7c5m7qLb/nfDP3+XWfZf/tP//W//8N//DsP9P/4rr880OJvQjVs16ZLg0Eng9C/EJvu3xxNM5kG
iL+wAX9ZoBeQpss/hqW6hoof7F8t0MABsAK5qoqD0MCE5PzfWKAxYf/7CaUDHsDUNPrPHFs1/s6t
y5Vjy4T+hceqcU/El05i2VmQyM0X8XFM17CPeXjs0FUOhFB5PTVnYDkP4UwLbtCdSkJTLm6hiWe2
nJNtmbLQyudN0avb0KICpezXcc5qsly4MH7KfUKq28+Iy+smLHqCi7WFpBadujTeCfsFk9xKEyXV
uuyhSLXVc7bVC6581ghRl6yztNrxJxO2pyd8phAlIrwyd2ujUNG3519mITx6Fdm55dFzdJWTcgDe
dwtdqMHaw5wot9YcHoYAyHwURAcGt3A1wx/D6m+OwsGmMvftlE2MW732xiV3WWEzqXCVch0l1gbr
wlXQOh7PGYAnsWi9x463U9suJc2U5SxQBKwmtmACBwus0PEjLbuqvFiTsEIArvZ9c+NmZoTbINLH
+9Ry8hWtjzfFCV9LvXwsht/8qtVQWJsiGXiv7NgGIY2XPN4IbxCFqxOThvi7rC6RhmYcdf6EQNgm
065gb0mKu9jZ5h6EyzFjbZgFpa+BaIlgpsHdcdmrWyZlOSbBn5B+dbmG3LkGkL1ySBCmtAAEVbR3
S0QkBi6KWz4HLj2b1zhRNmU97AJwkxH6Ni8mjxwKGsmwBUbojwmNYuXSjy05HloX4AFZOQxUeuOV
jxDrIjRNv7YUL6OOJyhRoIznGl628R32OKPeTRyHtZsQroeZqBieDgfZnXuQ98om5SLKkgVjRYCo
Ystds9fkd/W0a9D1mMNHsnPjMXViKn7Bg4Gp0Al/LM04AO75SzvidPGk+279ldCs0+XaetbNszvI
NaA3zxyibQ2ouIOS54LDD8ZNnt2SGe5ll3kpMn04jVvbbL2Y/270wnMT6nWJWQqG4Yigqym5d5G7
MUoQmJxPQigeVKg1+qyvq63fR7/iJvdpo3NVrnT0334egIKCei513wyfKmnjYFrPo/HTNvVOs5nv
dYRistFvUHRMnBBd7Q2VtQ4LQkl2cIuDgm4A7UYRrl9SVZ0MByn1QzVVAw4klO6pZ2nD9EuO9g4w
kbUesHhIvXpQpDi4nWIAQW3Fukq0k9qa5rK52Jo50DEsNZATpqTdpWmSeS0k/tBomp2ax4wdzM8h
jI9G46UA4+qMEgObG5XEoOmAVYiJfEXymEiF7GF7GBzrzKRnLVnoFLh0Kqvb0bfqN27ohxxToxMA
VOtzSqe5QO5qlW3fj7B+yvfeWFwP+msDx5UiVVpWDT/qQmiluV9M3HRpsini97aKMQo1jyEuf4ip
yi6PzGscjda6/BC9VbP/mP1qSU9WxCg1VM0lVWku+cqBoGWzJC4VopfNksE0CWM2hDLdJZ2Jk4Yb
5DYsqc0qftcIcZIO+JCEOtMl3VkT81SXvOe4JD/HGr4Vchuu1dfl33HJiCqd+BiW0CjhUWVJkSrG
DpQIPg9ByYfaU9W2ILOnvgbNB9vBNjhL9KOhlq/zNH4ZqvKEd3bTcg7KUjl3zOaUSu7SXPnRa+Mj
qA8p3VhCrw5WhD3MPaZZv4V6hpGi8OrcvuWu8Tksmy9rZt3tzLjTnPGLutwTcey9LXe925LgQ0pU
evcpL2it0EKeMxh6sfuykBsyxmhxu5M5qbrE5vkgQT96mO27lWE/55JZZ6oYpYf26GUEy4j/kudT
qVhBRdixPsu8qQi20ah3+Lfe2jeVlQvp3RTFAXZ7Dwy812avyUqxTfsg3jiglMEeOMDyZohJGhMX
A+7ENpd8wlShZysrlr/jUKetmun1+EBRlcsGvf7qXWtN1gP0M8T1okcGGa6hWBwkX2xH7k7WPzd2
eAn2UzLc5nZ+mUi8R3a749zrdgcYK3qUKQS6Nn1HCv8d9gw7uruMWnajA7AbOe/z0tmMDvesEB7l
Px6d7kdps2xPq/KzSJzfBOdP5th8KRys1czgMNpDZO4Llp4d44pcREd4Nmyiuv7FtrttPclT3XTv
Rt882SK56R2qCbA1lq7GZXKyGl0VndUMsVDrvE9BCZSFRulfsYOVC0MkCpHi67c07EJmb67i2c2u
wGUDfZ+uAagGCIMPNWNtj019TaSQQV/YRBs3kN+zo3p20RbrWsCJH4H/+Y7NZolWdyUBOkaTrxi7
taYbT0OY3BMUh7ovvvW++R2aOevk+cPIphdnKT1YrA4mQKqlpDkfSzo0euXW9BlGHib2qXMRqcke
L14A+cqwt0PtWE/GPqh4QoBn1jT9FfLNrqvOXSf9hp80Z5ARs+nVkspLGEeAAeJXRh1cyGR/octt
Mit/cJLwFPXqUyumY+io77qheWRIdi3FyjQ3wIPIKwV2V8BuEiqBiSjKBpauOr3bj2CE0jigLUfH
r5Q1SFhBo62UMdgkqEyruOwJkFfmN2fRIp7K+3SgE8aLwlu96C0DbJ7QdE2KkARIk+rFLZzUH6fR
05txY5uPxWQRlgyDH6PlJZEzO8zy56Ls30xmcTqQvpXlvi9jhpGrINT0a5//sFXbKCWULyxlmJQw
I+k64+FZ8Gfbb+54NEokx7oIULbSmBVH4+TemA4/Jue5nZqLs7gVFOXZpDhosJztBH9jmi9VFX5Y
dsjlUSDZajtDG9i3TCi1fca5dVIgQWF+dpLiW7GvvEGAIUby20hwk03EXlU72OtxBFC9fgAodCws
91ChudDxBTSwWDed/QCuQVv3KXUA4xxeDKqmwnC8NFqzL2R6xSe+r7BoKI3C+pAyS4cwgw5QWbCm
G2sQj6RgQ5HCg1CZ9I5lxKNnvgcK95kSkwKOhnhfJtiyI4YiEAK7bWwqj5SB72HJYHgAUaJUIRRf
kqpEhwEk4WzBt47LNNcBqAi7phS+/hrD4sqZ2oRmdm8j41drN9vhVugUXpjMUM0MP5Xy24H2VveP
E1H3fFcgvxVGt6uC8Gmw+ydDS3aaua4kuWRFr3JwO189DRJVWL/g7PgKpvA05uHCGuZanz6iquc1
InqoMOO1E+VLVjS/mg5GA3tvmxWFHc/Vhjb4Tdc2HzQxYbq2p9jPVGs7lRXNkk3mFa68khXw9RwD
X32mp/AVvA5vqQDlm9S/02qnQpFfjSvO2L6eoetsQ3bnCWYpSSHHaohqWI+PijI8KnVDrd+yDC01
Fa8u/q8ORxGvHeE1DvSPfIJtmWfmV2dTiFl7sznB2pzOEEmw6AfmR8hoUvvNBHw9TC3uiQ2X5A6f
205IceoNB5sfSNmp4fVNX1jteHXwocK2cpnSmzin+FCYZneVzUdl4EHxtNbxixAZUFHVZx2eNhKS
ysRU+Z5VxC6YYQvLYCo0r8K4keAE4QOo72rOlWFcxuA31H6EXiylAzzEydO7X3y6q1JsRFr5BkVQ
vFk1+ykDoai+Bsi5tvY1Ahdr2R0TcSf036+RJH0aR7zlOW3zgilUmjUiPh40cPh7GoUB4btmbQKV
zLzK3jxPox8b0xA4BBdbScEqajK3TvCTqvPaSChYtHu/jdxzFYM84EhT6z52vNTKeDsmX24V7BXG
WxqBBW1k1m1Xm8kO8EcEdMbTPuuy6PrGvPdnrWmKlic0Au5QeirghB7loMOsNqmbRmd4C+zVdXsv
ix1Wlnh/poCTzMAAD0+gFt4FgRdZId4QV+WcMYlSSH04wPiT4TjMGfkd99BxGzH12OSNs3LqfJf0
KKxZ+dDGdMzHsDEIMZ5Lzfo1N/ppjj4kXocYxZf2z20jiL7zkbdS+gT+V9aTKJIFocWSq/Ta0MLh
4zDQWGVd5Gsi9VmObSgIwPlTXJmkHmdVvuuq4EMU5W9zfs90xHQlIneU3XMoCbh+Yd83D6mtHQPz
rrpEzqioHXXNC2rtw6h90BeRF4N0hJS4DzRW+DFGJvDqPE4MgvyiTjdhrOCXkwhxKCkMKGxT89mW
nfLxaK+0iKK3qUQc1X0jRjs24/MIn0YZ8PwxiEF5HGy6JMW36mDdzN2Vezf0dw2GiNdG1VXlNkjH
J6bVK3e21zNYgiZTGZJ8Ji370HqmF+ZVmbYue6NAfQ40de+kiL4Ni9apjHdU7u6TIudRk/rtvVQL
P8y3jdV4GUOqHNde2DxJZTwnAHIyMZySll1vy6gftUihx/f/izvgHy1TXdLl//uI+z/95//wT//4
X/5O3vmf3/ev+Ef4ii6CjSBv7S54xb8UHvE3gwYV1WW5azl/wJB/KTwOSXZVUHnCAA8s0uLu/yvk
bv9NI7Xtgo38q8j+73CP/yf8o/snAfdvEgxY0ClwsbhnVR0GJErP/2pBn6lxjcPBmB6HofKJg/yO
Mwy5djR/NVn+4STVjsKvDcSH4wgLR4eJ08LGGWHk2CyddW2x1zQsQoRkHdRKtvNdoW6KLOTtwJty
b2O7PRldgipUbQpVwI8K6ifK8J5YbPRUAG7n2PJU1S59KIpYyCfBJQrhx4D0A4jp09Xlk2W2+2oB
8A1tvldTXNuMqSav5/E+d2RONOSEohkw48EUsmALuQtkKIU2RPHpPpnSBxMK0YDpbJZP8QInMhZK
UZ/9UkvnpI7hcwLFCOrGW3mYbMkAVvtIcVEjyNJ4yB8k+wFTg8TMmrkv8IhvwUgVnhYqMGQS/BuM
BFlVXCLL3Ew6y+RCMFhsv7JAdsgfFT8ACpOAxmRBZWr16CuGUF1q7bdZKwcjbjxF4sSG5pRAdcpC
6pywftsL7olULfXVGFENtfVqdYRB7mAPWKxUOKpamFED7KgChlRUxntTi59q2FI5jCmqMIl7Ltip
Cv6UxDEPjUqffjEgeptBr5uVdhtaHrlDO70TleB9qHh9RT3BHL4Djn7TS0JVKdkx4E/PERys2PxU
oWLBYVqwbXO0aiFmNZCz5ILQwkbAPtBItzklFp2u3rEh0+waTWxkdJ5k2EWiFACiTHD/6dE9hZDT
wuxSYXcllJJD0IFMIrU7ETfFqrBwKwCuEFho4mVew5RIr3hsi7gi6pWpu6LW8esZlC8IPqSmYolT
XjnHT/ZH0kxPOaSxQNe9oZhBHLQU59hv+rhTmLi4OL91OGVRY3/hJr3hLWHZWgCRHhcCDGyzCMZZ
wM6PXNaHCvvMrZNgZX+GPZeeg/5lswuElKY4JtY93hEQ1Oiu/MghqjWQ1aKqvkyxebHkQ9GI39YC
YMshsdkQ2XQ8USWENgtSW8tCpoPc1kFwUyC5JRDdVMhu7YJ4o8/9sZqHb1ZAHfMvnDzZpim4RYYE
AiFWVQZbzpNedZ9FCP1fkoRlNY6JHAuJD3+d6XPmUBqG8RTbTFPeugVHZy5guqinoDHGSgSxjoEN
FWsLxI5KhuvQR7cmd3Z8lnfGCvulp8OAfjf34iMJB9QM5paVc4En82mGE60T1V4f8dU0jwksvRmm
3gxbz2IDYc3A9gqoe3R44lEFw5fD4wsWMB+Awg8FUp8WfgwLuE86MLkGObAEDbFsaNO0NuH8hV0K
VpUhvA0BsLPchxIiYLGQAc0vd7BuUXdvRfZtp8G5B7M4y4ljTtfzUvMZlwy0aw0YzXgqJAgyA61S
KBjBLf1JN5xXRmFn3D5XKJWHlFGfQnVJnOCY1icmrdMhrKeto04ny0g2TjmtbbqANZp2Q/09EuMH
FLrtpGr8QqG8FNQRRgYh0bK+l0kFLoCv19zvptIOWlZjJ1cOpmGShah4bAyNiVN4uolMwxgfHktb
e1fA4JhYnszWeTOTGcp49+6ATp0ZH61ICJ3gHfi85i19OKqCS0XYMUvswX4YapoFsvtQq5sgh5E4
NORAGYIhOTPHUX/IIn/HpTiLyNz0WhShKbu/JjQk1ABPmh0fBB0R3M7vY8lGL8RRs1SO1qwzp6Bo
AZwyP2IHNYc3M2s3vduMXjgewtnJPLuVx2wUu1oLP1msA84aNiWe3q7cqGZxLnQsvRgOBmpnrH3f
uwG0WB3ognFsyhaBM6g/YkJQBBt3coinlVN2L5gF0L1EsNURBvaD/hZO1QeErMLr+f0rZz47en+G
5J+S18SPZTRPVE7t04YOA4srEeNnAS8L2JGGWcDERCSRWlekeR4a28JT0is8m+PK63C0UGqHGQMZ
rofXv7Qcgt7F/YuP7mbPQbaOkBCokiUMPePv64t7VofPdCCczLa/Nppza6KjsMVNFNF5tKaDY8ut
4rqHHit6KO5Rpnltmb6ranFTRfQ+ObiM3eXGjViEaUH8ULvwqcr2Thuhvu6D8T3Vp4uYSg9RfhVT
qa62yruWiBsFwofUCh9ETdRaZ2CpVdzmOPUqUKVbEAXUeJkP3UzyJ9TyjVFvFBnvAD6/GxHFPrO8
IuVSv2iZr0HrHCnDlg6QUZWDHfPXjt1u6ajH2P0phX7nPL3ruXPM8V9J5TF14TtO9QsJlNeobnjb
/JbuK3D8e89VMYNLH/t0XYIPDS3nKhg1mLU4DWZ7HBvKkjTN/sjpjJzAodq0nKVNe4/aU4T9dtIo
MJJL/pu5zuixKSb496npIcZ2uR+L4eJg2gT1c23t4ZIJfCrGZRZkYavJeR6XsgUkgHuN30zk2nZu
43PqZgd4x1/WgHUlaX6UGR+jfSWmSWhqHH+PRUQFO/a5TR0kB9XWUM2HRy0db7MSYsiwvzSb02vo
bOCTN8ltnjuP+qj/KsMWYv4Uv2kO81cQ9EnSnhORPDlat29H1a/V6jYoSIcFcZTJ/M5B5KsYoVW5
YSb4YiTmWxO8BHP2Pec876YMY1NEQpFkESFc4h4mJRKczcgLleBKXEFfVdVRl/GrMSbfU8hTYlZ+
T+pwtFmXtMXiuneecLDeS5eYR8sGuApVa2NbHSJH4ZUFYxmJCSrKi52YQdAF2oM03MdQTc5FNWGU
dT6zMWJb0ddfUuJe7ET+W6bWbnTIxtCDRlDdn51urQyhX9G6zlyOPHnHJtYwYeSFZJgl3OSeNuEo
Ll9YWbEyMLunOoRr27blpxjrs72st2Z7p07cAcKkYCEKQq8KUDpncmRBMSueDiWY9EE5HRtHJOxs
UWaCKHtIEszxqX02y+AZPM23rbY/StyvZbBIfNqrgbZJGp+NvpE5Hi+NdWxr99Goan8QJvB87OG1
4NESZVG/skBbkO32jSp9VFUUpVmpr3GmntNJ+93NwwGp+TgJdKfInR9zS7lQJevFg/orVfEsariq
FVVeBt3YM307Jknz0HQ96pjbPHfUFzdzhL+fdi2nutcxhNbG2ZZJ+pC68T3SwseEGDD6qDWmO7FI
a7Wc15A5eNrqB8PNjlGS7USNo2bkcgyggW8K4hbpouGjtqAxfLe6huLVi4dGxoc2Hs41NEIb/HXl
MkIJQzw+hGoMPbxOFGC45vBLaU99Dd1uzkhSlNzFDBn8vrFPysSgdYArRIpHOZcdpWNjoPl2E56t
hmdnoLj3TmKBKIrjWAIKUbH70KldzvizsltgtU+yIjpf1sEPGXyahXVrHQ0mPEixBcj6CqrtPUiK
yxyod6O3DkMeEKIgvm23lPx2qO9ZLKhw59IV2fPi8woUnTaJbgvHZGvL/jEacUQBCqChoi6U+Bw3
zUc7Y0JklNVum8z+7A3xuzcq2odTdzvO1VtvgD9Hbko6n5Zor7JJm3ecrdmf0ulmVjbJ5gGMpuYc
zEoci64jAIguExGPjTm8dKB5xhqeeCDvGd5u+7w5tfmnExJbKGqmdSHdIWD9BDEwLXnJmdy1WfNa
M74za+vBeCpyHCoh1egMR+ZPF7h8bgCIqImp5a7X19NH69o3Fe/GLIHgMbNEinySLjDPuDzp2iFo
yOTQUtc6OqUY8kmyZk4qe2fPxUOTWG+s8ZgYwGkvn7XO/egyAckDSVw3h7talTo3YH8rVPtgL9PC
VF3TWf6UGMVZHbiGjYj1qzuyJWOMMwybInw2caQ2WIvKWrmmRXCdl04eczPK4svSUUOscgDSoOh7
SQeHUKRnUVurVMdgLHdtbGAfJfzfxfpaTmROl2nVP7N35jqyJNmZfhfqXvDN3NzV2Pcl17ipODJy
8X3fXR1lKFDgG1AZeYQBBpgHmgEfYz6/jUJXVTdZoEw2UI1a8mZGRpibHTvn/78fX9+cvZl1PE2y
/qvZ8A8aF1xp/ImY5H/97//3L//nD92Gv/7BX/Ukxi8G+g++l4ponuDFv7YbNMh5uq4LGFMaEwca
Eb+2G6xfDGGbKkITyEmadFB5/NpuMH8xVMvixdEioOnwHwtt/Rscj0BCIvA6IpyhqWH/EZegYEqQ
QS4uE6zGydCmBwL/RYl2rWGPxrH7LbPw+zc9mb+D19MMOX3f3zQ5EMpYdHNMYVqalDYym983OXS8
xYwrM/2S2vGdHJ1vFLRvIkuZgXh3tci/Ro+kyFzfKrh6iYs94MODn+LTQfYWUbrx44xkJSpERWOi
lXXKl4vpPujenA6uja4Xry40U05g9nSpAWcN65aJu37ze3UtBHcizcdhyEmrRNGbk6zY2unFiauN
f7qvuLakcFnmfjm+9RlphdCL9bZzlkELKqeLyBm3BmJOFainPf/X2O2jxQsNorvTk15g+Dv+/apr
KosxVUjIV8a42aD+UTr32nrpQz80x5Tj1M5gYjOS+lIQ+YOFefbD5zLN/SWZhowbeLFjh5eH+70u
gr3p2VPk6VDbr2g4b2XWnErHPMRjvs5pWDflA/EG80ImW90J8XPAFKYfPEwBgg0XLEC6Je8Ks5kv
3co3Y81gIQjaPeOHo5dUlziw9mrwErnpSUrOcyWZp5lKSKG+dkTy4tXJzQ3aBXz3dRJvextRhjOs
vGKKyLQee9Jf49DemoH2VmIKiavyEPES6Ho8a1ytZkpJIepj3hvYg/SQsEokz/oQ3p2Yuc4Y84a7
Mt0MvbEcqythGY9kTqaL0IV37dvMbAIjfaldFfWgHu1Q/25jfbjpaIqqSuxIRMXGTU+mi+prVtWX
0oYukHy0mfeVArxkYk+ifITXR+X7dbX7rrjoY2QCO1uz1loV7JSWAlC3Tsow7rXK3eh2tA+K6pP3
F0OHue1aWFwkyoUFc3KzX5aXNnBIG4yPtR3esiZZKgYDEhkvYtKfNPesdsqwSrThqS+ukYunR3G4
2QS6yeFfnbNBO+PHmXdluyhKqg7Lrc+a2j6ZIypVvTv4g1gMQHlr6aw6hp0RrwMB+t5u3VtUQoYq
Rcj9T30J0vyYp/FWyC8H5eVQl8AAqASELz8czT4oeQkaH+tCfnMrrPIR/hWhfKp6g7w8eS6yPJ01
5k3LMOXa0JR6T1KFTwTW3NBXtaWvwjRaxuOz2QRPrTmLB4jJiHGgO6UpGeoNgRT5Ng+YfkhGRFas
7+igX9XGfxuM+IG2hPBf8ibAk+viK080TCq2vGuRc2i07EjP9dWV8a1t4s+o0xeB2Zy1Sp4rd6Bd
JIqHJAg3lNTbrE6eDC39gmLJKMRNIH0zTI66syCug1kJnozGnXWuZAgydJ9l4x0H09zLVjBuBsae
72sC6xofZpBTp/ayINu9NRdlEGymv+pcHmq32fQpw+dACe6y4OQFDoXz13+iSQXYyYCH31hMKg3r
0CornuFdb1V4/BocIR2cud7tzmluXJu6/mFquUYsWXh3lQgLQrapLOScmSDikaLTpyogypLr1kef
M+jpsVrMVM1DBCwusg3f0Lih1OlAYTVPgfLqqNpH1PXA4xycHly5/IJI56QuCPKZdM1R9Bx5xYvM
3Td3WrF2iyVdXtLCO9qiWDKOfmumyK3aig5qh5hjbEmEcBBUt4LWH1zYXVRz2Rkz/4zAYA1KY53x
P0oitSR3srlOdC01a5EmdRcVeycKAsxLF6lol1SKjx7BCfg7+ndkr3WF+T1CV+jz7DGzaHoSXXtt
W32hW8+Evaxkyw1dFu9j3y5ji6lbjgIX0cgsYizOfeQxZveBesUIc5pEMpehsSxrvmnBLc6vr3oX
vQtvKTVrF3gG6KI0frTj4exiGTDxP8EeCa6O/V602d2pXEBsBUEddfoshvRFG5lv0t1bE7b0KX+2
IRyUdjqTZI4G4iSbnd/SPaWILdXykkDKrEak8LU+zsbaoVdTX+Ik+HY1yt7iNPTxMTer91JPH6yS
D92sA0qy4oaPAM4xozNo0TDCAjJ3mbClenaLCm3dAFufMwZbpEXw3gx5PvNaefKc7JRIErtD9bnp
KsxCbb8Oos+Yi4tIilNRcE2GDUYZ/2NkTB2rOAkS/jBMpDc3Gf2FTm915ccKTZwFAlCTYRQq/SG/
Rz4XmPZKONxd1uq3yBvs9YjTErFOashNIJzZTJVPLYcHVebMAsiPS2VKBAU94s6pCIzoim0znDEO
gg+IsZww270I8GFuLa5dTOfPW9ctDR68v+dBRaQHOsNxUOSbpEpiIm9xOK3Y3o5CjVH8B8Cyy8dC
DW5BRTNsYJRtkv6uB1evxLQZp8fKZvYYqNhiCMfRw4far14Tl9NKbAPFPbSdd7JrOFrTna9O4KY0
m8Fl5NHYD22vf0VN9xjA2Ul49iohGUaTAoVhjqcfIfoQX33A1BE3FlHBHLGYcsthXbT5c9I46EHF
d8uk31TPZq0twxwcmNcNJPgCtOZe3hHr40eHvl6KVHk0o3Tntv0WRvvSs4K91poPue/uRtRRgchf
vYJeCn9DsyRG1DF6izDHXuzl1dbS5Ult79WoP4y25SGd5WQY7PEWAVKBT24PzjHPtZOVYH0raodw
GgRTTKqtg8GtjeKFjneYPyYKij2SaYLoUup38ar1aBZNlC4wS73iu4eQ1ggMnmNqTGJ15hhOuSkU
bR9nGQVfTANVQTrE0/aMFy4msRM8mBOU9ywWA4m+41oUxC2oDA/wfaUYc7pdla9Fo73g1/lulPGx
JUZxtu/cbNvYKrRW9VL2ZAva17T2PgnMfumbHLmAv82gHDZ1+5aU2gMzLgJWcf8VEH/YjtXXTh+P
uVa+5Jq71MDj23n4YpgYoaSK+cuIPhLEF7XnP1qhieFkpLMe34orodsXN0NF2if3weAqpoXVF2FC
hQM/RMGZHI40k8bykKjZpzDzpa4zpUgSzEjXoHegPXXKZmzS1xBfPY3uCY++MTCg4mRaVA2tJkBi
jMU6reAIstdeMzXpjc9BGu9lVCNAkvT8TbV5sxX49Ax9ZwZ65aog82EMkUBjDlXMq95mRKB69Jj8
kdOoWDexBaJDrWncdKKFWgIrJ/HvwrdJmw3uhLrxqDX6NiyVE20eMra8MJ/nWmxgfvr2Q9rEXcMg
H0QL/ekc5HzCvoJKr+6LXdAhRRtrucWlA5uBsHqgvNO2v5081W7OU64t4A+zS+svo0fMi0dW0SxX
Ked0tweeRJJ0nvC5dl3/Jso3Oy2+LP4gLa7QxP5vefDz8Ar/7I7r2SHpgntE0sBsNBiA+PpuijKu
Kpjxo9sRcswMqseaiPNqqTjFtfHw/WsloTquZr8SN8Zm1g8ooXVl1ZjjAW04c3Nd4S33lp6km+xl
xg9FMddhDgpIZ76AHhglTMKPFMqb1tfhWq2hf4QB+MnCc2aBThoPCDXbtk6BObJjWq+BCb2wVN6J
caLi1wjNDppzItxLyWa8cprwPGqw6rSCb8SU8qhq9KyRnKaSPdwRFTm3Z4hlxAtEokXI12zB3Z5z
4finMQJYTer0Ke7Nq1ksiVh6ii3t6jR0BhUh52rWrPKCHGkSPRvTvxdEHKmDcdWdt8TrPid7t28g
gOP4mknXXcR1OCsHnZ/eePdQQF/JlHQmLePkUSHTdUWX0ThPqcuCiCxx1dySLB7KJEt5j0mdmI+k
uhFj+6Gh7vZRV2mVeUI3HiJ0AEE1vS2Vkj91HQdl792N0bbp4ZgAooPv1OJ3jUMXKWYBsqoujg1T
GYzwFrum0hwDBKWJIi4YDG9QD+8yyND96yBBOn9cQSCgpdWIJ6XAzKc1H+RwftV1SUBXBXggCSZ/
OL0/ZiTfjIeD6TaxdYfqphvez/WP6i8e/HUbO08YEfHM8kxk/HytHj7ptjx5of3l+7zVCQXJ9Ho9
u7zSxvr++ZM7IHVAYIYT1K4UEAgrpLNjgBDT4u3V+OByZYtgX6Z5Daesz1ZjWwAopdeO1oxPX30S
Pl9Py4c3QWfjK1Dix7iHZpE7xVdNq6HN3GEVMWMPBECsYUoTNSkTiBO6SpldPVnB/Jp+fq9XSzxC
UC50DVaJwLwfK+Zn0sqFbdlvbML5kon7S0jfcDnY5otsyEj2ad3NWvyfcEiQo2TFzYwNEFVi13RG
sEKvbM+m1IcxZdVh+dTRQNH4rWlLM/C7TbhL+hOXqGh/RIP7ZFCfai6H1hAM7bxT+PpUwwNpMhYN
9dqElTDs6Xs+0uk71uQG9rxttMeQKWKHIL2FEYd+zZNhUWmWRu57CWHorhVutJw+jzY1r2nP6jSr
4dr3oD5KUAZ1DU1K/y5QqZNjvwodcuaKOH4gcU4Q3ZoYi+SpGrk2m6L0jhPBVCVMI7X1S61Wy8Eg
IhebFByOOth1hfbaDeHK04Z42XR0ekMZOSsitilXlh4mcIIRecubAm1nloutYvDed4CJdCsl0jZR
lpUB6NHsyEGP0NhPq7bzmEhMawtLcj9TdX+Y2yrwnQyalo/CXNewQ7cypprzq5vJe1g4fA+36ZlT
4lkeQRcUVo9JurgNdeXMFVX5UjWLVzAxORuzudApWek85Ezsz/i039sAHkNfETZspg+gu56m1dtY
HRLh0jlFrnaacJ06h/WstQTNSrKYTMV/ydJ85FBMUePzzCst6nCuWhWpaR6GD2QfzG8MJ52H2Rrq
LIMswQOfxvRAZT+s9NrFAljGXDCLTW/lr0YWbk0baQRqz2A+HTdpdolbRGh5yCGjdfaToSjPbotE
TfZcufrqhGc5AkNQ4qMopL6t82QbR6BO6WqvydPstqGXhctqDNGhobt2pDzYk4BsWiB1hD3bjwx7
6ablsOpqf5mX7AD+dOhknTjFHB8S6ynZ9jR0QYw0s6pjA+x8TsFM8jkBx6xaPiE5KE+1wqofBKu4
jceNrBmFSd5wWGL3wHeosIPsaI7mltjXozEUZxtKXJ9H3z8XhU1/q6igNbA5Z2P8nTo4SDtyUtSW
4zBsp3WDyoXNde6AW8vgus25Rt2BrME+e56wqLbK4Rlxc6qy6mxaDY+Fg58cUTBnf3ryetaN/Uic
eACHCw6fHIdF07B0ZA5KWQmGbU98I23d+hJlATlXpLpovO+4b8g1VucUHNMyy5edOw2fQ+y4TIJ3
mFgXY0e+pGsSVg9DsbHlVq+Mq/BLbdY0P37uTKHGexr68smbAlanHdrKAUMrBgf/tC/o6jccP8xe
ycEvXsjuSqecy5SgMxeZXsg/SgWqLDiguYG3Z20ZmbbyMpAwZK+KbZ1Gz6MK4ck0lB8Ig2eaGt1H
0Msz0RLVavcM4YvwIRxMorW78LE16OFZxzrKn9TYfbWHSX0/PtbHOHG2fjrshyI+ZAbp7lZGfpV5
JBR1U7T7ttJQWDMlBTpQ9ir9cWBO7acCiNRKR5Ss2QOm1lXrtUdroBs/pLcxKd4q6stF2BZviQkV
jWcLkFubMG9RcaJVW5WrE1SaVTT0uyhS13Esn5shISTVOljBM9M25Jje2QrZNNxRXq2werCtz+rJ
S0c6/i45gaEA5Blyj5mlCluDoDVQ9yu/oV9iF0BmhbJL3PilTkbaWnDT2JYWHXsClAOoKxYQgAgv
Q7/u82bTmeq76XiUusZO15ONWRKbF+GfHdvoqtS4B5DaZKZ9cmoPylKs/5AmdiSzeGhc5SRTc2eF
erzImmjRdgmYm1qc0Zs/O/p36WOCik2QHWAmsAkPKnWCYSyVPgRBWDXvaqa/DZl7ptah1vCYSoGG
95oUlnj5kXpc/8yV2qH+jnMXgnOKeddOuQ1JVpWYOPap+ORg62Emqa8yDNCxjMu4ptQ3o+aqdtaq
bbDf6dUPBxVJiBjI8Ac8OAmBl32rPecTF5rTcc7TecsC7SBcpi8l0VPtpISW8bVsbYQTFqUKR0r2
ktLf6JXxwXbbt5K7oNFp94qJb+qUP2LZPevHorl4bvGEB/gvAUK/C23+bUCM8zft65/h0VIzVEOa
9O5/374WSW/oTayWV/oQC7iSa7syr1oLiwE7PTqaI/SZucdK/ZPGufoH9yd9c6J2NMfkZ/Lg07j/
/Q8OC6lVpTTSa1naW1fQqiQpb+FUzQUw9TIBZDVv4ZGsHZZ66CGTUBzBeN+gSvE6esjAVuM6eRnH
chkPNgUGNaEwlXFRsgNaKrHPSXtSs/hAKtXJYwnN4pLSOFKNY9Bp4Ej0a1wxRgJrU3Ch3v38GT+T
eOuSAGMpkivDt7Magr5vVCrSKtLnGXplNzzZLc1RV83uGrQgK+Wg+Xl9mIKGU4hbazfdy7S+iQkz
YXEdrMqKFeq7V9MsFkk7ma96yqqk0Fe92z5O1J1BnyodZpM8m6vI8D+501WLIWPzHU1vCYwRThGx
yTmaG1owJrd+OHWWHh2iAI0e70hcGfBIivwWWdQrsIdrzs6d7qvzRhku0z4/FcO2p57bUXlLBd23
OPPXiqdQFLJNTyee6rLR/TxorKlCU1KWbYm5yM8ea487hel8qXr57RWseVmRsf0nq2JShP5+mCIn
UzLRBpYm2P/+MMRpUXI50i3zax8gKPFbY9+M1O1kIrsAuTin93VnXstMu06ny2T7+ZMXgAb3b16A
1DRb0GCSjKum//6bBKHRrk20NjFhMgS4aV1zpPcH7J27FXdnUhg5tEYD8aZKHREo4WGgR6zK9k9S
Hpw/MKp/PhyOJBuKB0Rqf5O8gCu3dz0Rkdgi0Y2G3by3WR6WGn5rFS+hMdob/cLpTlsqnTOvoY/7
Oc9II/Jz0zZbx69vpBtiYaKaVgaf0EKiAqd/q6McwezCv3aqKsdHbb5k32OAZskew/so7Keo4TEp
lHaTl8dBfw48dP6Zpafric2hBOVDF9drAovthRqaaNps4g94zLI04OIXf7csUtmIdSGG16IxoaQ9
l2NzCkP9ipp9GeDelEznDI2VFrpckeBz3NrORRzpdRdDvKlEISDqiqvFX6oOUNyuo31kbfraMk+R
gxMtw7T6WeXkvXbFnExJmSAZYTKzDnEZNxoJen3XnnS1P0xFWlqPj7qA9elNiB08AQeOBPq/02r3
NVZRHXMrnG7NhsuTXRFWQ7kuD6WOQxHGaMSXpMp4/fcXm/i7nzIuDsOwHZPP+g+LzR5srmaxkv7M
CPeiwiDxGRIa/LLpkxV1fZs+k+l3rSos8QXX3cpHeujn+rVX6e16tGUcn4paw2EKZ5YLviWLucW1
OgrSuy1KbBs0vLMOl4CqPGGoo1zq5KvnWjcnd2mLUCDjyqHYNsQ8tL19MEzXOyowtbXWHbefwbSw
dMonLS5u8dRcmELNpyu2hVR4ep3IwK+l6jso7EIGr+n39AWK1b/bSrJT2A5/zl4x1/R/9rBaf+dp
RX+C9gOV1UQ4+MMb6PiK5VaKV1zHKvu2Ji1oNJS4nZ3TmOf7wQqP02tJQveYsfoaHxkEW6M7RUMT
Z0iI5ujnlIL5zWmWdZffoM3fJrJFUZnRXzpC/B2X5PIxJaUxNvQLmNJ1rvvfGWuFXEbuhX7kzDDO
nCNXJd5VrxYyNa59LMEXeLyVGjNGib1kkC+ZWr+MWf/qN8mPbCRENGzdJ3+6ZqlyBJDTi7XI02Rp
hQu4Kd9dUWwTF6leFvCul5VgoGfIU+Zhyaxbsjtw04LqmBeC28T0bBpu6cwn6JrGxtRXiMXKAVFj
VHBeKU9hziJGiEwfyzSuxpDvu0LFpTNtoyBHHCWBCcS2PiTx3tOcgz1Wz4HLKTzdJ50BqyFcSVZR
ga0cLFBrQYobs1vsMakm7poWe3IYR1qEqaFdmcVvNR/TIv4rXpyH+rQAeTWzVJSysA+WyGkYYEyx
F/60iw+qeMKVehesFxID7KXtOiebhTWdTLQuKhRiyeFnr4PUnWomX5SK9W8FSLu9VLEZZCinwLGW
lU5YSlvSuYei+vNLFab2s97hH6INiwWxtC1Q/bEs1dA+1ZE4uVGzLvpkH4vmLbd5M6cfzC5zV8Ku
WSo8VHW3IwmTgZitfZKj9mDowRbu9SQBhXoufxo5dSXdtYLfKuDp9Fvly5/uW2nUv0y/0/RE0dP5
cOHzBgnM/59byX9yBIouVcrRf9sj83//x3//13/8n39QrbAfTH/qV8kKPJPfGlp+w0ARvwhhaJQZ
0Ed0SxBu9KtkxfyFKBgUK0JTIZRoNt/uV8mK8YvNjsN2rdtSUycJzH/AITMJan5fb7A3UnVj4LEs
Ep0ccp1+X29YEQN7ULjVtWjdVWBs82qjdP3K9gom3eHFcst945WYW9NVWBGr1OC7qCqXAYG/zm3z
KUzjJTyjVekUD6MwkOUP60oj6tdCKIkLNZb+wRPK2mKY4bE4IzBVqDwIzN77lVj7QXmytW2WvjKs
X9IUZ3txHypGXlrTntF4Pgw8oWr7ken9i9AU4I7gi6nE8voSWvLdrYjwpUQM1r6tHSqgU848o5lQ
g+hiW1rqbX2XVXQudejl6lqP6xdTMT40GcWgMraF68CVbFE0QBmb27H/JDi3FonOnM8VOaNBeoqV
VYE/pjkD2c6Cjc4YAPG1k18KXT0V+zR3TrX0373hTbHHjeYVS5MX7TjKwvMFSMQOfu9D5sfHvrPf
fNnf4sTcoVxYYO/Z4hy+UPjuCnV0Z6J0buVCTfAgFgj9kK3phrHp/XqrlAX+n2JXgrQL/G0bR9QT
AbMY7xiLdK/y5XCJ2RAQK87tiC5I3V6PkVFh02OGmEMpBSVmW+49BO1t+tCyiuESGO4z7+IhHxir
Zqo9c6VHxABsD9Trh0wbj4lDpog3Qcj8t8BXdsSKc1nxjEPrGDtjGDD86R9qYIxo6DrqgUK9qNZr
6tFW9xDUVNGh9jAFY1EEToEmsp57IsEiguIz4mbGTBLKx1gi88HgZO/UfmaK6Eib6i2X2bm3rBmA
T9gqz1Equa8kIRfczDxWwnqa0tMZDz+WQF/rfnyIteApTqy7SmNA7ct9xFRSphpQfFqpxqC+Ol4C
LntgaF6C3p0wIS6YCyeGlyhD8dKv0se2b++Dy7kmxgeRacaswcHIK2XFUQSA7WFoAhOAi+MTLFk8
4TSoqzFGBl6KVzMKd02jh4vaGsoZkrScuDFlb454Uz39xXPqtVNnB3KLONDTR7fhpl9lXxVTBY6c
6CDCajNIOGVy6pZpTXhK+8eEdKCq1egrMSwp047wKLirBcL6MSM4RO9DxEBjhVgeuTgzurunC8KQ
TR/HOapPiOEi7IGWxXIrC+WKpP5Av2DZFjZJYjbSzv6zJvdIUaqV4RAMrhrLGN8XIgq8lZPPzZ7q
2mo45Vl2MBHLyCG7VUr4Re//wMyO6XPzOCgb8IWPne/tciWhNmf8UquPYdMeVDXaqPHFx56lDHBf
ZNnMPctE2F+5P6o2U6koxVrq/VZ45ibttVVc1ScRc3xr8ouW8xEf/Kkt3EctvREd+ENnwDmotybp
/DmS4q88MQ4yi557L1p3P1J6N4z6VlkBUsFxBAoWxX8PGzkrmvalJvfGZs3rnvoGlvW56ndInl/j
2KeLhc1DLSOGPs1HXyn93EdRsQ1chro0I9LAX7amXPg5OHC2oTqwH8IuO3S9txTxm1Jmh6JKpkEc
lHiyarK105sPTY30ebSf8866+hlLasx/uEIhbyI+Z/3aztgnlQYGu/pe0lNLhcCe7YOEqHfS+Qrt
abFYdBjkJVf992D0T+Q5z8qk37TTDSYvP3jKIOYx6BwL+23w+mpWGnU4P1d19FR4tKez4DBmJtwz
86s2xr2qW2++/x6D/Ad/iWK2Wo9OBQQgT2hwK9YM8dG3ZhGc66uPbpytbJE++GlzJ2acRkBpcmlx
5FrpxmOjM4kwJP4fvAdB9tqU2WtQac8popXK+eSOddPy4ltr0psGACHKOTOapdtZE3Z510JTIPXl
sVZ4iK19Mj10tmP9yMC5eTWLL8CEPDobpXZXJRlg6PcjhnBVBAUoQScChF9P0oUxVksDjzOt652r
eZ+Wah8Ko96XS7RgWruygpdEiZfC5k4xwHqqig1F1alceijytEUFTKSLik2ep3M9VhdjVdCrDJ+V
WLtyKAbbTsUF+TPJMS6xoYEYKUOQz44rvyvPhsYb03tJCQhYs6fGDBjh/PqhvlKLFGFzXxyy3Kvm
El9AntNOL0Dv2PSKpzejH3D/hfjQS2Nbol+Dr1G9Wcx7C8lfWn3xSzJdXAOWX/nN3Dmz1O86pgvj
4oaqs3ou7OotR0Lu6zmEJwuDhNq9w/Lxl252bodgo0CYHUIXgZx7QO7FgH+Yu/AAWOWcTkCJtQ0R
ISphDtSQxBmmWyfrdl1oyFmPBjG1FkWQ7hV0ic6AxT3HxwDJRmjthqS/WY2Fo/XbxdgOPxoBOapb
iVzdIrxcVY2HdQqPqr80uKsz0F0M4pBY+bKkghfjG60HsmiSjWshRMKdeDJLhIS9U3/qU5Ub15t4
RPbBsLGRyrXhftTdkY5NPg876B/7WnvASog6UzzGerICWbh00F95MAnaVlvWSbeudGvO5ayY5cXI
Jp36d8c1IC03u9wFquC4NBsyOrGZ/EZDsRe9fuTSgBwk2CUJ3WsI/20IlsllxExgXosHbFzRJccx
CYB9OPmquqRHBLTB3SkOyQsK0S2W+OBSxh34bchLKLL+izW+FCx1zbX3Iz6DJoWtzEcSFdG+CIIX
Yhqvfu9tnSZYxvmnJrVzFNMwM1oLWjDcSrtZWb69gf2QqZ9tBdLFdJdm5U/b5QW60Cls8jMhluBS
+4M7EndJ9AS39aXS4tjqlq4rGZ6096wLkSQZ6qo1i3WLbDFa1imYl67cFk690cr8IDogVdw+kVSp
83rUuBUBZrQ1i9ukC4o8mAsFTUfv1Uwm421ptntwwVcY4GXf7kc3P5CdZZhHmSXbQfG31Lcryxtn
WIdWuv+j08o1DfoOQ44PxyzqlhWNV9Uhfqawd7KyHrI2XCItOPpxtY3NZDdQ2tHf9IfzwLCSFLqF
og0L4QTrcKCDmZVPWh/cYzneAAE9dr1OaRjvC1VujTr9kTT1vrPCC3aDFRijhd8P5zgqdkK06zor
V6VWHVrdgBe5i+NyoavDKWkVxILxHq8dWwUn5Y4slrMdgRS1MwAT/XLomqs19icPPZ/NiHmkyCjZ
RxBzNS0T+WPiOwsdzm1DPz6A+UGCxQLq11oJ5EoNuh14pJPXFJuuggfiMQJM3xV+IaeOCAMiWcBp
hmZh5/XRFB3lp7ZiZPOznUp3g8Q0pThQ+11jW930vXMDVf6Mk5BcS32uK9oy4/esqpbrL5FjIDkN
1txch19BwnMczm26VCAUwmPIKTS3LrVrLZAy0Mwu2LsH+Qju6qxXzkNFPa1As0eRWdX9zuDDEEAP
E5bKzOq0RfNRB6ibbOc8iHopM+9Vq+Ij+t5xltreNkfxWFfVbujRbCvZSlHRf+vGspPiBwCN82Q8
7Kaqo+U8qQOFTvmtZCsirXGfK8YW5QJyYxQszP0RmowWylWOg844hQP2PP99sDXKRt18tCWokriF
epHlmwlSp+m8Lm1wb0YVvRh+mi5S8OBwQRBeNff81LrUcIqf7IM6W7muMkfOeHQD/x4o44qxWZ7X
C6iurwGuokILHsBARfvMy1HamjcvQetXml+lB7RH7d/c8BxmtMOlOoA8r/eGn72QfhmxSGqHeqyU
vEFFuo2FsWlLCzk2ozxNEGlc7RPUHDJXEY85D4abXqDLPVWteHW94iNr1NcwRNIQuIveD/YO8kWe
OzT6Qd6+mD2v1DBubF8fbUDD3kyfInPZZAF7aZMwHsMSOV0BqnHpmwzT4sA45kbNJMdbj1oyZ/h+
UFQ0z+SyAXJTsvzShJGHBiXaI3igdEWpFSPGK3XQeJdgwMil59eYymXwWTWJeBvkiEMr2PQMMK0p
C62Cwcs2loaHcmiedGSbat0vIU4RieG5c3mWtbJIkYpVHOwKEQZqH+xTMz31hHKoGIhgfLidt00c
ucy0rZno30EJ6lDp1h65uDmkEYeoAIMBY8E8MNPbTajkSzkG23rA+xVefSQUEuBPQr6EW9aHYKIC
sK0y8gBD+1gKbVyZssRP2aB4gqwCIQjhTgnqxulIEVEQchmfuaK88pB/9F528LmO+GYNfVvbZTXm
I69EHUiLe942ALZq/R3BDj237jTSyp4ZtTIlyc2Zzy2wl686r14UYXXTTINkNXk0hPHu9R+WRIBE
lsPIgUbkS834WD0HrnYTKSSegGxZjd6Xs1ei/sEcW9DtDE61UxND+PWa7ehxLc2tpRInO5PUm//q
4/yDZdu0Xf6dNs4//bd//ec/kmz/8of+yjmxpYEo3LCmachvmjjOL9IAL8LA5qcl6Xe+I00VBgAS
i0xzWjX8p1+bOOYv9v8n70yS41i27Tqi+BaVR9HNukIikQCIohNGgESUHnU9ht/SPNT4g5LGoeW8
Jn0SjyLtm5pq3GfvXhKIzKj8+Dl7r02zBZmGwaTHAK7zX2niKH/PTyMrOjiuSzqrY+j4nBzP/DSy
ouYamXQ27TXKXjDHroMmu+1wI4JCwKXx8tOJufzza3+e1v7uYKT/2IQFYZcC/fJruyh2dDpXygo3
5Bkq927N+OCQh0zxElIEi/CvU9p/+XK+Y9gu3F+SUh1O1a/Ha2at1KJkaq61Y5z9xFzj3dXpsFT+
vh4DJMbIQ9uL1OT6z98T2e6n3j7n1XccW+Bw5w+xlX06NJlwXTYEZn3NivoQxWKn0OzJVG7hTp1C
G6OAgOjI4KuOBtpOE/JAmZNExevWeOzr5oHE3DUf/7Yw043pj9eB+pzily46oCNLVsTG6c5NmpGv
1ebxwY4HGgYO2nO7aA9MV6/p+NJ1NXhZeVGCUFQrlxyVCRyzCEFz6JjX9ltACDi4rjNsWOI40agD
+wUWVVGsdZa5ZguyCTw4NhrALTvdln7SHPIyw+zNAGE0i9csgdgbOOXJls0xhZjS51O8HYL0LHQa
DHMaH+AZoD7UmLgyYHGK5D5k/Mv6d9W97mmyUmhi1S7u34iJhj4gmp2ZzAQUgoJioJQG0PKmjdY1
35C4b6w6fU+kvHRT9M7S+9Aa7H9JiJw7BttCHAkd3Tc+dmZ0AZwglqYhq7fZZB3z2AJhaW68biKp
T7FwG6+8zF5w7E0SNwl9boP6QEAU3NNZh1FookjMH9V/zAjSKK30tU6cVWaTHUu3EjHntzRF41a3
ZNxNzj5z2ydijMlmIDq3lGc5syNXEUBucVMZkoSVg28yLxn55cJhmxKQs2sG0AFT4sJ7SRIPEuht
5hDy7veHMsVRnznQB9pdWz3WwoIDPSNoiWnFCUD+wYMq1bXEPtSAZZ2nEExWmLxDliO1rtxaGIL0
/mTokHtxaCdno6IN13BiqwZaXO68asXwJYyqr/n0FFiQ+8svNWVfqZdbQuG2Kji6ZZlxQaGoMEaf
jbdngEchcpEIpl2e2zs3Ky4We0dxNDwNZgH4uEjtUbJzr5XbChuwi9saoD83v98cRhVs0ewhX76O
E/of/h7g/lDE4Hu7g/oRZ0A3yTo5hetM669GWrzGPVvDYlzE7UcUFpdxZPvbEb0WkJzLTv4AZe1D
V2ZmOT71FMfAfx6M4paMur26p9X90aAqD3xbZ0eP0igN+NzDVR1upu0SEmIV1xMXQOwKSH5eVayl
QRfb/ooaiHUXAE12EkRcbezO2jWjSlEqLo5I3iMaOEmrrUU4titPBmtZtXekpZFYWBSPDk00xkQI
VUcNwWJkPliN/5IKD8GOSfc6wx3pzGD2JBy3Q97e+YOh3YyN/BZkebHPU+OlH4lPpejbF12CUD5J
fAJaQ+TOGBVKlHcrXxhvcyS/OVMlNkYaPISdsQtSXIDgfhtwD8E112u0eC79yzbINmi/1lZajd9S
u/yq/ilAG5x1XknbIpPWDpF+owqNV6MAaVEY7ms56QzugxFP/OydaM1Fd8wmIXVsA8fJ7zop9xCs
tJPWuLetElP5eRstC7fmf6z8VT06oV09Rx6JR1NP/HkCQmWgKCy3Xs9tCoOajLGvrq00H8lAFwKX
Oa0P5cGC3NymIzss9wVrHcU5atBFgQRyFdnmupx15NMetXXP26ZNt4Hnb2PwscjA97zkrAl+idke
qpEHkYwDOrVUQUptnWsPJYlgET4/jT70EHz4tKWzVKzaVp7bnkfx2SXCALPLEr3ogvJ/l3TxtcG6
HUZI8LUMIuFw9aB/IWiEpJG/Gm259fP+StxDHLcHdc9rjgMKMnofwQrrd46bvhI00C5skFau41wb
QEcuKnxikFCGRLxRK5Opff/0QwlsTsSahno6b91JXnGH3BY02RbSzOTW1fVvZKQP59HCOQpYPm6C
QyyxlaRJK9dmrm2zoK72BbN7qlJI8HOt3wR+UK+45ug4i2tvRfrKiay3EKHPykmKeuE07v1sqmRv
hhHIkpmIPg1xX2811oiEXi6wez5p30AHNF7aHqYwVmHgIgGWGo8fQL0skkUjMntZ9Iz5zVZlP8Fh
BPVDxCrNDn/EDIHl4khKKmKnbAW8CIEplkeypN787jGy7V1TO+cKTquwrRsC4ICoC7AJOQ/jS9Qq
kCrhGIthxnzPuv2NTOkVcqInHclEb9PgEUH/UTBSQxkKNGOazYvAkTebwY0w6lWrYeoSkKwCNmiG
HE9oVzZV3lvgLrDXNdY3r5mW+MvQDjrpCMWDWVLF8FjP3HcLHFJXFYcsHRkRleA9pxHCAs2sDLn6
6EOXz2cLcFsmFEZHZ6YiHzHrfanr8h0uyfex7TakCjIwyF0NIUN5nO80ggO9MD4E4Dk1Qkk6J38Q
5sFsWa3ukZTcNnF5T34S1GF7eASpELAyxRp/VtTHAC29HZn7JhveUyJYnNFCPIm3dypJbsYmMTmQ
lZzYvNfEfK5H7bHEjUE2lF5hA+ys5jppoc9mAHE4vp6IvE40JnJRelamQjyJasGvAIPjHuvfkxEb
X4OBnFFA/5vMfcCduETOtaHvBrkctMW4TtsDafDgHZKdCbs4pnUxx4CSIuA4NL8SwESbQadvHSaH
zKq3pW4q2lLw2onotorwspbSIyCRaOqm5QFwRli/BErFMbbIKLRPuR7QZe4TWky8YvSEmCSoMMmq
Rhm8zEyIH7nbdnuiPhic7rCgIzspb6URA87HvZhZ0UlAecAST9rzxAcbXwab1OZ4lQ57rdS/jXb3
TbB1HK/0UjZBVBzRRnYHE73D7OA7jULjWxlnb7WIXyNNXumZzFQbAJ7M8mVwLpFTvvth1oPMQHg0
o2JSpdamib75JrtcyQnRrE2ld882o4ghjm+zmhxvLUIOMGTbzmHcpZ9lQh4uHFY0XtvO1neyCM52
iflCcM4opUZbbtu22dh1QOe3kni0w01xF83hrohxu9XyZmjBZBtxilyIJm993xtkbdNuTlOb2SWp
xsBgx2naiOZtqO2rbZA0oV3k6K/i4LELsz0/u6z98pY1aZFPdkp8QnzHxv7owYT3elEvcoYBFKMZ
zPgadrzWgxjP/ObalPGDjF8aGPM8ImsTzTberF0Mgz5T2Ht47CVs+kRkl7SWL3My7FhIoZ+GG3qm
o17f1KhPNdQctGmJMa1WBlmqcsJPBwm/hIjfu+KmgZAfQ8o3IeaHipwPQb/iNJQQ9SvI+gmH4tf0
KLYY+n2dKZM0ExB/A5E/UWh+R0H6M4Xrx1Tm0ANyoSSB8i9g+pPl4a/dTgPzX/mHEu5/jzch1AkC
KEkECDRtOdXRfZW0rByJZBpo6weT9rDt7ydfW+rTfBeRMZCSNaDJctWTPVAi1kEGRwMTU++wKpld
QoXeNSQW4LT/YMDA3OloQSQh1UAn3QDsDlEJ4bKpoh1m7BoUWyq+xR7NLI863IjpO9M6JZsXhQpy
FLAlBC70Xs39VYEDax+80PRX0AIuXZZs/AZveeyuCqYmXuEfmvyZmLQj5oLd0DoHD8NfAI+xEPlt
WfU7DxPgXPBamrMvVaUx2RCruI0vkueIUQ4eDgZWAz2hsVmSi1HyuW246bmdbDUVHtd4kIBIp3aK
5wLjg5k3tx6xi5F5nxjaUaTtSUbXLkRUb8mDgmAZWkdQyMjQgV69IGFN+it7Yk7XhysjW+cT6bu6
t+tm/dEpIV6iCcaqSLd/8PovrvYUtBR7kfEwqrSmTDDr98RhZkJmknIq8eSUdka6ingJe4psSro8
nTYxSRvJKaMPCeEnIPAVTq05TDeRy4LufSGJZDU24btJlJE2Qs+30cw4djMjgdcfA8GGUs7TjhYn
+Xx5IJZNrAh15u1EcaoK+cYDuRyhs8KbNuY5rbJwo83we/A1G613CkF9MQh98Mxvfp1ZyLHrC/Sh
g9oqpmW5jbWSUirChmcH2SlpEgb/Aypirc4vlNzmSuDf31bFvmZ0ODlmtKsHSyfVCWdkUYWvuUQq
xJgIxdBjwUPkuq99Urxk6UQ0t8P7uOq3HZEsuLXGa2fR0fWSErNlc9D78EOFjwYUTlbuPTRdtpYx
suWcIMwu3tDvWuZBfqr07NUXw9UcEFpKPAvRsFOFF/HbQzV/GPxnVZaJC5drV6DyJNz3pvxCtO7J
Z5fhMiga52obI7HgDHyL4M2h8SoulZGepMf2K8pPrDrrssOwk1+0QtD5XdNSWSW+JPhOW6tzFU0O
XB2Sa6fi9cfmpUrPY5986M1TMPVPMZvGmDpNzTzqVB6TEbqIknUJh8m9y5nNmgMssY9Act25dVpD
30oufkpZqLvlOS0PnQENsIA6QZTCqznFZ5upo+UWgIKy16CQELHgR8fZh9cjPkTGMiwQNupATLN7
9H/IqMtt7uh7Uy/X6psTMLMsrfIAjGmtbSvX3kUeN6b31AixNOG2sZ1fmrW9U1t3VbGqH5rs5Gwz
3onJ0O18Etwmu3ywmS+bmHzDDBii/6A21QmFyWIetAef7vFAYEHGrMxLL2Za4LyJzy0f5sdOxkrP
fhhfUKgwhawoda0aIzMNCZRpvb+uOsQXpss4kJvW6WqlyK7IXmnHbQnmIJmyizDBvJr5Y51Yw0mE
KV4FDUl8fXBE/j0ovXcrt896bnyJSBfO8/t5jte6V3HnWht1TgileK/gFaqPnzfF1iBoWO1hC2by
Sftise9SO9iC956+EXp3dcv8NW+ZLIQWjm4nfq9Hvqw95a+iam9Ts7kvZ3mcDX1aqKDY0EnPSDqe
TOBiJMqHktGwvRp5hULtf8rQ42oESBLmQI/Di46AeL2VIRnHky8FNb7sbgXi6RrPmtIeCMo6XOt+
Il+zEo+UmEGvc6NkORl6PqZo6IbeIh7rg/pACHMPbh6VC2Isz1GUYlUZ2WYW3DGsiEUi79OJjkDo
df3S9WJI5XSC+ji79FUBkjCpzi3fQFTdkxfSadGN8qK3fNlguMlMet/hZPAit5ZB9tBF/hc78Nkm
cRcQwNnYxoDcpXuCeH0cTZO+NvdRXFdM+eyNBu6tjBGgRE4xrGQ29evUl09YAK/UuM+BuzUCwtaT
6JlM9qASu86jrm/Q86vbFgzjViUrFwH6GpKaVVvABI7VWvgq+0d3RGKNrGpRIt4IdfmhF2LV3I+i
PqpnrdRRbo7asmE0BoJgHZELix9BLNUTKtx/MpzVo6+2Hj1IoX7iLFotpE0wanUNMgUsvLZW7TP1
bQfb3LmJvDhMvKP6UNIgUD+hpQUvKi3bZnVxMR3eubxnk4iXAZ2EKYE/ipW1JbCqmrBZEE5IQZ88
hRblA90ekXOxzL5Ee86GMfvxIkI0kuTtUwyv3gleFD5zViVycnaaZl1P34mihBlh7jLu4sKaOqj5
E67CUbI/No5S5nsVac0M/5J37t63t34tsE1wj8i2xDkZ2A+wIU512T6RaMULwNvCxlu1zXyj9TFT
JLob1McKM3zoTVajmP5DPbdXwFVgD2RN82vcpMEhyhFvZsD24T9QthTv/mye1RIY4BsHvKh6KeD3
P1oVDdbD8uFtydbgo/Am4rGiZDPq+i4Mdci+WnJv9/Z2hBaXd8bV484qs+CtqoZrUShBQ0dyfehc
inF+GSI8ME7MIYVBD4lQgmny1h29FYPsbdiowzUG/SpUGm791DoETOIdwR/JGElZtgpQlwu0r09p
sJgQWi3mZaTF7wXmrtrz94QWoeNoDTa+2sEPJEkx/dVsotu0I8Qg512EwBAvJTejZZEJbI7tQd1v
cdA/VVkHpc5YJXpxGawI++58M4fZY5LuBn+6gKy56FzI2XMfOpYRXL4ZOy572XZsgNrAXw2FAXuw
uLQFj1/l7AsUam7EWtlMxP4Q+aKb+sM80GCAmH/itGxgIe0HHAkJDT7fdh78kX5ZAKyR5d3Tbkny
eo4abm7fhkorCYFnReOtrnLZVZOgsuVK9Ul8a1r62nRy4/EaNry51fQnoWPGxzSqdJfaIHrSM3SA
dSbGYaGzdubVo2aP712rEVqVYSDQBN7FeN019XdtIIOu8Wlp8ll/rPaqPcwM/LVnQ1eWEuER/cKy
uzZmck4lpj/AhEkfnW2ps4970+mS4veqwWU01V61LJTvgsHwWd2KcN2XZuFd85CiQmXBp6X/YIr8
pNo0ND4v8FG2JK9vXHsmNDSiKN9g098B4jiB+t6pAimp6RSbLHypdppcvF2S3PfovYw5/WH7JGYN
EUOwz7Y/lnWygQh9e23QwtChjUOUb2QM29X4pK5kkgh2Nd87Gd6qUzSKFBJSuLEafTm2ATDZ5km5
YVQjByTPuW257SLDOFcO11ZVGebQP4FUR3nQ8S0pGykp/jwuUBOgX4cwtmnrhu6wl7VMW3x2sWUR
vk831c0rqiIAApX2nuThLU672wo4L0K1lyGh7gyIOV+mIVmfRBbdSRtwGMqktuufGB09j723s9zW
XHmD/Uz/mn0+MMcof62rgVAQkkxouzCsd4YXkbEGWQVbZqtJjrWL8FVg7RPZ+Iza4EseBdg2rXKH
c4xU++AGme6uduNjVwnwN/JFiPbRteBa+gXzbtO6DYX/6Lw5DCVKVEWjzfCXfKKm34XBfIRkep83
1Gwskbjy9aUbkxOmU3wh3SevGmFOR1mPwTDThy95Ampycpj3allw1v3R25rB5IKPcEtahKTpRdaM
BrSz2Blm3Jv6k84t+OOK/P8tSPfZdxgug6g/zDL/27//z//+7//jP/7jkyr9//zof+rSdcPFc8mI
zPUZdv4nStH+N2aTJiNN/oKKbvhZl24RzOBglPhnFMrI7H+PNK1/s7nzGbS6SrDO8/FfkaWrKeKv
I00LoDvRDb7O1I+h5q9TP+BEkeUZ6Ag1z95msiuW1YRbBQvD6ATrWXpn5ST8QQ4YiUKcCJYr3Qcn
tO5M19wixOSdE34EJLz5+j9Gh/+rXdX6hFtUgnmTsa1FRoVPQKkiTf5s0AsdVMNWUpZYKZ39JkzA
+5pEMZb62h7ds925577tbnwi2W0juFEjBiMjy2DU9+MBydsXCI/nIjUOwN3WbQMCEaZEFeINg5hE
sahQD0bibKElG0NxjWCLp77xF+PXb84vLgXT9ZlwemxcPo+MnTbREcoUd26F1LCvn1ND7KtKnHNb
W+cz0knPe/jpLvzN4PiTzffHaYPbCZ+TcbkHxfPX0+azyGBaEcVdgzleTTG71kYtUZzc3tnTlHkI
dPywgfa3Oe5vLhfjDjWih/TJCF/5H37yUzb0lyQvzOKuLvAqjh6UZ0ohL6NgLg5WFiDBsLcT/iO9
Df52bJ6Uz7exJXiC+MoYKgk2+XTsEG6Kn8TF3TRWz27aPiNofMNc/DZFcGx06JyFDtAvWikEUW78
7bv/5pRzVB5kyzENnwzeXw/vQ2DMKkagP56iNN2BtNqHRJC5sXvO0Q1J7QVe858vs/Hb76yEAUI4
vvMv11mGrSUtoy7uetJuobBt6gByBBMBbyifY55g1U0gouiO+d82oVL/y/F/a2jBIYMcgntOWIZS
MPx8wUuSMwzbaO6AUeC76hBFeblODkpxtoz4LMP5RJzqGZbRtrCZVo0f7EN3XI2Dx842S+eLbiAu
aDCUAjqzYnc9pdRBJhWGo0EY0VDfNojLzcB9THTnvtHhiKQM3WunfmwCUr9aD/REmJEZMn9YBR27
yFj88IyW9V41GbJQHnCGoPnfiK7bOSq+CTn3RLZCSFRT2ZVUEFIuG9WHk7RsEPkJt3tsqukA9WDD
Z3ruxbDr/Xo7u9UBHdhS68mG6Zx1Z7so53IbIZEv6ctr9yE6WPhPMDtdE4JJvReORqBpZbybbvWl
2WAeRwY+xLeBW721TKdHfYZI3sNGWOrxtc30k9mk8daUdCfzXHztqvqi6d0C14NvBKscY06IQYed
ucSuo2PbQYW5gHJw5QXNaLIH3/ZFYu63SZrNreIwV+Kq5/kzb1iUjsnxz3fA53ebbVtCuakEIpUf
KUe/Xv8u6tuEfUt+F6stSMer2aJyrZdSMvilB0i/+vz/dsRPFirWiMbSTT+HR/Vkxt8TZ9r3FGRV
TMdjPIV44P98vM/P9edv+GkFsnnozEkdr1kbcXzoGZx15J6Z4BNaGhG0PdUu58/HVE/Nzyvyj2O6
+FxxuVKDWJ/eJb019U2r2zliZYJV0Q1GoC2arFupjlbbvf35aJ+r6X+OxlrBUJ9foH9an2RW98iC
3PxOGbXD8D4gD3uw/vZ+/u2dgmgQsz8BVv+yCtqegYvAmvO7bBA7dRaH4o0ItnUS58vAyE8WqtU/
f68fhurPp9HzbMN0MH0ajvV5NeLCMYDn5gxncD5yTXL60ja1dexn66Hi/zPYrBptPejBWthvOE7+
Ur787jt7PBeOSSmp6/qne0ePgqA16J7cBfSAhoF/IrkebbFRTIGku2J6+a8f0REwKxk/uY71Lwuw
TdFYVTpf2YG+WaHqz5xha2UDGGQSSdOVIf6yFzM+L/ncPQ6yO91wHN1ygIH/+gaooZ8OXtAVdxBs
V8XE+G58cFiNTO/RDt98802SdzXow/bPF/c3p5bDerYg7wxL5efldhI5pI10KkhMJo3dagmLCZDU
6su4quBwNRtasH8+4m9eBPjcqcY9nSw121Sf6Kelrg7DrGREV9+RSHTUwrWDMNZENNFO9q6wu12c
v/51p/ubR9PjBuJi+lhXzc+leWVm9aD1VX3XCcieY0/QY3KwUR/8+aupB+HTg+LrDPn5Uv8UT79+
tT4OvT6PRzAYPrt84yJyHA0qy5Ae+5+P9Js3289Hcj69a2o8daJrOZLnTsfWusy+zTY7ORjwXVA7
/eVpMDz7N1eN8og2s23xenN+vCN+umpJPrsM/Mzirmz0o6LITDkR8sm4jcyW8TIcjC1V+31MmzyL
wISK7hiRbOwO1CvD1iAvVbfTG3WTWfnjQG0xE+4dPQsvW0YFoUpZf1vW+rJAEj4OJNx5zdqvmk0n
WsZnAznv89H1h62MgGGP4zpsXtW/Yhkh3c05U5/MTOaUrDAumnU4oQHjjzPUO+gpvhLjdiyGryUZ
dqjzFqLS9gUWrJyFp9bxQDDCMhgC+3gu9LRDq5fd+Na4DbV2Y3QYGxr3nBoQ6MjlpAzYpcxJ2iFf
z2NyY836sWwI5eK1yKVIE2BTaXaYfJqw/fiQaN0OVrz94+kdg/TgRAGD8xErGH+B20Ivpq0Uzi6z
kpuG4jLvuns1U/LihkAnutsqCgwzUpfB/ERV0NBpEowQ/ZKpCbo49Vcn8L4YgXVXqNC6neVpgAAY
lY8rRQQ09YJUqA8mmwenxAWM49hFAhXW7aHt8eXShFO/VbWcJo/uKefQRguupEQWrXZUmJlpYQbD
SBY7SwLFt9ngrtRfUfMvJWhTB1YCRehmEtlWCRUXSNpOfTbFz/ZPczmsR7qxuovLi5yrwWqeVLtx
CuQlAkmleuyGfkfZe0SKA556uriTQVpIflF6zMj1HyqtuNQ512myj4KejhNDA2vWaO+ZZy9dMl4d
nELCWLpZx3ieuQgtQF+jX02qhkUFVZTHkJmWEk+FAPJCZCfUHIKRlmrr5cyo1Vcos5yWH45JpoQk
baw9poRByyestLXqEBbsRMy4PJsFEwXE81NyGJPkPUVs2w/xOS+eppJ2KYrSucEjSCPT8GgyO+W2
zqqL+s5OvQst4xT20Ub3WlLY22NFNx0SpequJ/pw4+2VQlCdQZpiV5OrSSjadVRPuMy2ViIeClB8
CLt/zC702X2IZL9DOMO3VpfDpSZgi2j06UFoKnTKWE4pDtV5o27omqeMluDZ1zGpBu3aI5N5rpwP
e6avPRjXbODcR+tqNPtlh3nHG+8yvEmGbhPOHZ/9mfmyxbct0/cft1QjX9WB1Y87DJJSjYkjm3hM
DXxu7p/O9C8jYD8jfVWb6DToVk5ZHRtyuMwuXA8lchm0smHbPVW5u1MsNFadkLuiqi5d1xyJPjjX
PCmLAllrZYiHnDkgFUiCRFNLuc04qVjFF/a4lyYeNSQVaRVufog6ETvi+1i1DHyaQr7i6doicKeP
DhbDTJl0zw3jgO4pzLmkQXRWgmeYMIfE7DFxxEgCEPBN/ap2bpzuGssGhZ88ubPYqTm7AdIsFEyk
KphxMMfL0n3D2tyzdIP86fVHu5HPlpsvvotsZmr0NpBfhtzhvnf8Cy7aCu/pQBYl8ru950/fdS86
aNJ7iVINN662bKOnbu5QtlZbkQe7Ksjufc/8wHW4CX0CrRRkxTdblff83pOgo6NQSYlvXtTT+GEG
OPnhpTGOqxdtx/xaErYMwtCNtsIxvpd2dTXT+CXC3+JetTp4cvOQAb4YP2T8zQzNF/RRK1kyexKh
S55BuZnT+hbn+3PWlxD7Cwmi2HxwRfo+W/beiSL4czV5GqV94/nZFSn0QtRQ9rp0ereZIy9D8xZH
/lavZmZPxI+ymx+0c4RThGDCb6EaV+AgGXGSdPF3B19Jgr8kBLyddBhOwOWupZIG40SJxnfwaF8F
/hQTn0qNXyVM4H7FUD1HrrcLiaz2UQ2hGXXajklzexHkI7qRvZNRyaQYOmSpzDGy0Q8tRNYs5FxW
sFhw0VS4aQJcNTHumgCXjansNlIZb7BDvzQ4cQArPDfKmjPeDZ7kQYRfWSXuJiAWkO8NS8dgRjCt
yuQOyfjOw++T4vsZKrVxTtZuiShE6Gx3mRxifiO3dRsh/kLf8RG2Cuu2NhMM19qmif3HiXlrgefI
C0JClAdI5b0SSJ0wGa+0myxTstvBWBg4lywcTJo9PJR+erKSGLrhPlac0M7cdPieWMMPTMVeZ/xQ
RGntEvxRCT4pbLsxrikb95Reo7OTNco3ib0ZMcCc1xei7o0M6BUjiq6uTjpuLIkrC8PqS+naNy2I
ZCyA+rqf570wI0CnxZegxPjVoE4GKZzAzLCC8JvMnGeBDwyI+pdJGcMCZRGb8IpVeMZS5R3DQwaZ
6J2V6cnAW2YrjxleMw/PWY73LMeDBgPtA/HPYsCbJlEZzHjVCLOAuhyiv8HFNtf4mosvGd42T3nc
lNlNS24F3rcGD5yHF4435luKN67k6QtTzHI1rrnJxT0nsydfdkDzD3FmbKSZvBEIfzadcOWM5SYx
8mOSo/RS8oPhrUe9Rp/6WKdNvqpVFl8UvZSmDTgYhHwxA1dtGmb/yKM017mvPCgHTv+1r8bvCB9Y
0cflpOaYTkhw/EyoKFOPowFUs5LyaKUSF8RzhN2vnsAu2hFKFIJTyMS6LWrvBUjgmmBBOHUAi/Es
dngXKzyMcxnvHQ8EyJjmN9ocP1XExXnFJYr5XPJjUgkMJgf0bQAoZXHwAi77SHcH7yRIEgMnpcBR
GeGsNHBYQghEXovSQFxiZcDEZMHzXfYLh6Qc8d4Z02YOmpokP1rEGW/wdrxT5jcLZ2eDw7PF6Ykk
/HHC+SlxgA44QUccoR6LC/BIOsd1uTPwjAq8oz4e0kCZSQNlKw3wl4ZBvPXyrw2uU4RDSzsud+WQ
nZuxO9RYdY2h3WYUW/GADgf3qoWLNcfNWt0ghlm0OFxrnK4ljleiESL8ry4+WB7yuxZf7IA/1mdt
AANxmx4qvLMuHloPL60kdNXsEUTisc38w4DjFg3CqcOB6+DEjQz0QZ1+K/mexL1ubDtjtN4e2Qm/
1KyWoGCOI87eHIevxOlr4vhF2/6Q4gB2MM4ik0eQDEo10u6GOL2Ja8ByPXJ+oAkNL4mwGg850Au6
NJcMfbYNqjWqrDORajdF0m/8Idm2Rr5ru/Bgh19EGcOWRmiha6BgzUtqJLsynDFn6C86CmkEQqcY
LU6kTbhswtsZWPACMbi3OGlA9hcd0/+FLsp2iQMM/ysxdahpaz8hhWzwKIRwt7OVyUpSA0pjNQfG
WrRHJhzHsr3XOjJKHuMovAt14zHG/1dH1V2hFacJETYT14XbdcveBvlZfclpFfajc0P+6yXVnEvv
DJcQsJztBNsgusSEO0myMIeu/zLo8hu+7oOpt+sSq4Xm8KpwkOZM3rGtjV02AUgojlk/HaUAIO5/
BMNW1xAizhryClXF5mvD1461rSHTardO42+0UFmviISuBBI+mHCttZ4Ao3ognDH0rC1sDxEABKiZ
x2LCjoZWEst8lov7wYF9UVarEuR/5zmbovAZnvAq3o1wN4At7lDBbGZAvX393sVkOyIqzcXL3Lxn
Pa1YvDcmZzVD2d8RDtR66ZMM8xs7W9quf3BD9H/K6SIrD5RqhvazWAfIj2RBcqtKv0RHFRfFAWv2
DrkQ5gx7k2sINr3p3vLLt1K8juHwnd08gPi6TFdzAau6hgODu6GtA7YOSDQMZy0BMusQ7kuto5qx
DtAjdjqNhpIiJzSnjzrNiZ1AJuW5WOcRLJXhTlGVtXylmYjGy2qTg4mAKs0d0i868sKzpEV09WH4
7KmUH2xGpN56/UGE+YZ+8lsvEaHa95SxYhGgd5k7c5WW9iI0PCCpIBKLB6tD/s2rMEbtlzXxWqWz
4FFckrW1MrCtRSbC2ajeGBppwpoKAhrW9Zts+0WpFFMkYbORm3g05rFcOdzrOnkheQHkcX4dXNiN
YcRGiQCGkDXfy9azL9fbRsV/QQHyAyKTeCTDFCdOPaGc9HaxRqqAqe0N8KAT0AtjuGDnUnTyKEuI
AUn3oXfy4U83PfeDFe0mUWyMgsz07D2W6FCzb21cqOWXbcBCdpBMyxEKUrcZ25j+Q0rSrbvQMt5I
KZhdigXBrljG71GN7cgzNzXvLsMq9zT2cWk4PVxeXAiudedPVPwBnt6UF2c0yb2XiW0DkW2YvHMp
rO00e6iyxLmh4ymmV4Kjb5yh3eDYZw0THEMp81ZA4954N94ZkbufKaJyUBBGy0yp9NnOT+13OXfv
JTiqhUPkqGbrz2mCrSj2EaVFgdir+jlgWQiH/BRL8w795Cmt7W1kEyzsdM9c38DCPwLM20DSabTp
OyYOcnSsBdaFcHJeNJJjJYmFY1fv65KyzOjk0lY4Pmes503E/AVVBBujUGyz3j/VRncM8uRNCYqA
kzy4Df63DvSD1KIPp0F5oJB/g4JiKkAfuUjMx9D3VoQ//C/2zlw5kiXbrv9CPdpiHgQqOQ/IRCYy
C0BBCQMKhZjnCA+PUPkBlChSpUSF6jPj3zwjjX/B5eimddttvvesZVK4dicUgIzB/fg5e69dFjD5
psR9N4Nk0xXta9ikHzW1/XLWVEGojawJ7meO45BZz8/CcajgQWaTSJA40UZBS00XYg1U5bU/pW+G
k6RLM8yhsoPij0AfmeratRFoTnME2qg47upOKTxmpEZlCeqSRSuDO483ycBvA6xugnyWBqRM5p0Y
rdgOHLw59WsJFFTFhHzTU43Mo447Vnp8+/MELv1S08BvACcqpQ/ywT/sOUePtUY4BLsCuLyAVwjf
GS6ncggWD5jtIe4rjRBHz87+RMiW2CRC0Ps855qhKC5yP5fvCbjRZiAMQm89Qudw4aQ296svwAJ2
Dkz/PvkoZLx3X2KP91jNeaMZX2kOBNKGCoq30I/SB4XHTCQAYpsvavyrpv4ailfb4OylQIdlB/9g
dFEZV6/qIoVJ+sUPurq1/8MK45UWkJgHAV46OiNQ40qhf1YXWk77OfWe84j4iLR9HXOIo6rlpS7I
xF787WFykHcsJuj65BV1NAN4Hs25dvgU3Vrd12Qgtrm/kcn+pW7Sd2KCGYNgFAmFYj0K7FneZZy5
7FH8YZRctpxhtk1LQFlJdZKGorF7VYNzhSuuQSbomveDuAYoOiEAmbz4itx+h71wrV4MJWIuKTdg
z7SvaozJQAfdtbHyvWIVa2vP02AKFA9qnq6uZhbCrNSD6GMw4o++Cu7fLHny6mC9HmNwzt95Snn6
NbrOXQ0l1ahdzcHzmMqqa45B7e7V1bQ7/dllSevbl4EAc4jdbygXrkU4XStrTdDRXhuJQkEkrR5z
PApQStPoa9gVXY9+y9PugkQVHyWj89hl+ZddQcus+arQsbdKBGnGXBu6Zq8D98Y1tR+ZNq7V2Hhm
mfp+IMgrOGQetK/vR8GNyHus0ueQ25u57ish0gpf6fkWH/zcS/NHXHr30YT6xautuowevGklp6hr
987m/6Fwymqm4hju/vttn+zoS/AmGQW9M4rjMre3YJ1/TDVpOMjEFw453Oq7qVuGKvM9L9/TBNid
Jt7d+UMZO0nqQeDWXOwoP+OBVDyag+k4pL5+C7t0LHYzQjfVIFN6RbX6KEWXkg4ryV9ZHzMLv4bh
0EMbXpQwVF1S1XNKCWpvgnU1Z1/V2B0yQ7urv8+3mETiqG4OSrnQpSXpNnTSGH+RZkXdzNiStVXp
7JzYwZyRb2wPwDDFgGYjM0zLy2y8mOgz4t6hXILl2XsL1WtRv5r6o8o9rET86pMosWvHvbJRB0bF
1ULXJP3wXpTEnqB6HPv3QedlLOpblOKgnVHBfzft6mznnzu8Lt8/U08fnIS2o3zkVj+rRlA6opsr
3V1rbpMp3OLNWo20mPxs/lRSFul+KkxaXLlnkwI2iqNjTNQZ82hKsL0AD/19+zKV9tJ7UH4YXVEf
NgXQqaHK9izNS6UoyUSznbT+FNSUOpr9I/DHtepD6i2oCmhHCak3YooOjUarJwFHXAGQUUKQb63N
+KzsWuGYrsoYN6z7FsJwwY+Y1t6+pOVcEbnj2/ORe0CGNm67dNVFlCzjukJHHpFOWX47CggPYrzW
qZ/HpmS43aGK2byRhY7ZvMBvgWXd/nYseka1LUSx8WOx09ozQ+iVeq8901w2tSRF0dgXsnkajXzX
2xVoIETTwly4RLwINr6qeVS0G/AE8YgTar6pB72e+o3jEptg4JkM8UvBtYLEs1L7O35/xMYFThBW
Qer00g4P6sWJhnKpFOyqwSl+jzWkLEyOAk+jJMMyYZ+emNaNPovetID7cdQzjmwcvGKGenFkbdG9
bb49rJE4ZYW3z8gb9ywQ13zthDA3i/h6nKA6rYcSeGFNo1z9Fc8ojfvoaPRYDSHsIJwISWnqCFwp
zIr0Bz5wB4MrBLNU8mPpmmiS1BiNJSGlr96Qukz3nnTSVB8eUhoMeHuSVTnuSj3fx66zycrH0Mi2
k02lWJW3ZvD3HNMywulYZ5Fn5yh0WRaJ3yj3VRPvPVSd6pMFDApUTaEKFLX7K5WmJMcau264U1fD
q9me1Feo9c1z2a5Vjo3j1K/gfbZqH1K0fJWTIdlbY6Kjaje4q2lvObl3gcm0soJlq2DJQ5h9qbdR
jUVlxsPelEfyu3iM0g91a7oYFAJ//y6aSgoobghsQeDoyUcQX3rb/Bi1+VAGD2rTUCWW9IPfUOz3
37+XOXy1fnRS2rK4JbwiY9f4S+kVslqGs7UnH9Qmmszb1VBfcpmdvJQxCvMSV7N2wG+29IgXecmA
xJiAQ+Sn6NYa3qbsXXxEnL/9YWt588UzThNAs9lLDmrg3ElKfPbRQPY0lAXTFao7d3xyZbmwrCcC
qk+tCJEsfaLbPKkpSC0Am0GiYYiTM29BmXtI4X0QJHGerU+rfAQ2LkuD84O9c4CIqVhvL6WPyTTQ
JXIbG0KJLVf9YLXDz5azo0+J+1Jsm0ncVbNYfSp6RRqiGYKGFg4jllYjMDHKTxk/zqqzk6nlpxiD
mh0al5asWeAOR0HsvGvLy2RwyOSVsVqC3Rnz1rncqt98aIyVxmh7Hmki1K+5Fyy/51d8O80tt3IQ
C9KMMsaXKQ5tiIw6Iy0/79cgfk5aT0zGfKELfMRZtFRFitVkG9dYdtAbpoI+Xe2cxcibWsij19k7
jdKTfZM1l0HsNB1lmx9Mg8vsQEex7J3ddRu3mZ9xzJ9mo9rUutg07XBX4j11D+1gOrrW/Fy77tlO
+ehMrFSnOhPJUpvKtXpJA9ECIeKjM81RWSCxi7UPOKuaTKlL0DRAc4FqTi1XHMlxX+eM24KFWYmV
ekbof6x1oiPUx/EZz5kDl8bG98ediPRfg/0eK/Sqzv4aCu7bra6CR5F7ZwfBuSfTwxSOxyaYAWbM
zyZdz5LutVSwuoYPyK1MLO6XgW7flOh4yYgyh9W/Pjn9O0IKg3aGwOgz0JfpZN/+Yf5shWNfN2Ve
Xx03OxQtD35Og79ydxOpdws1izPT6ZhzVRoSfz282/NFjSPHlM+ajU+evFgOUcF5/v2b+o24x2aH
hdHbzSD4U5jmDAFpENuZ6szmBzXJqerpyaSYwnCL55D5BjtG7W7UzBuW3AWP4ZO6TOp+10xa9FT+
SvimsnFfwyCGVfOrjplhwRN4oLBGaZUqlbqaqMktoZybPk6g3oJ3qsdt7y85WjKovQjGrXMvtjiJ
6a4xb2U2KrC0+YVA9iSZuaG8iXm8aIAroYOK38aA5YGEVU+JelFK06C15O6k16zVN094d9VKUpb9
Lzd7qyLEGJW7BsSX6PNRrSf8rmoR+b5r/28Lo7m8iDt1Zvv/sjL6f/6X//jP//Sf/iCL/usf/Ksu
2keSYtqe7ukWOe5/1UU7f7JRN9sIgPlRtstc///wumF8K+GH+o/B95/7qy7a+ROKKdRfuI9MJZrw
/hFhtHqh/lYVYZm6YaPJtpAOKYHLH1RYBVHtyO57/zp14jhOjyr9IIVT77QvZoElW/5br/j/Rc7J
yNm1QUyhkbKMP/Kect5xrZOTSXShtyGWaKu52J7M+pbqjFKSYh1Tck39NXUoB9WM/G/u0OXPH+1f
x03x46FkQWcyHS7xH6U8tt1xamzMq+kUD7TTf5rVxmvaV6GFW0ja/6AUhMtLq1ZHMeSoO/3HyytS
LxFYJs0r05WtMMYbp0A36M/FqvXLf0NQZ4CR+vu7CcfdcSwQFTxstpLa/I0QhHpNjmFT6NfODn6l
dYJ7lfoekfSxt8UlK3fVzHHPrw3sxUmyKAJ0pbJYM0Ykm2Vnze4xhODKI/xg1OZDMk6bTkwLPb5P
dbOcqgSqdA3gJii/CP8APCvp0XG3GmaJISRd13m0k/5BSP3R17pTr1tvXvrkkBBXJTNakw6iZLSP
sVcFHRCgXnqrlq/RW/3VGvVH9gN+iHPTySaC+l6/CFsgCjoAqr6Ktj4Io380ck6507aNfxu1cWgJ
F25MAS01uw29yywiP4/MuLkdv2djfLFUVq+06hsv5/MQVh81iZal/Zy0CU7HPFRUblq3mW/+sAJ/
7bommaz+jxB+lm4LymjrgRPfVxpAoYyj9tTVzYNFhJten72ufZ5mC8QspQDYjnHBaajfW/6OyZtc
Shi9FQpVL+i2dIMfurL5dCFdGhXt+qw6Q7LBuG4e0gYPcDIni4SBWGNQbtnhj0KWB9+qlmU3cQpA
qBhehrFa6xPpupZ7sSx5KwFG0g5pHwwKFgNAZWppcDa1s2m7pyZ/CdGk2LIpKLpsAyBVAhJLhwUy
3OF4SfWG6xZgSf0VmxGwMPodqCIwkFVmu+x0Ao/tGlIx1qDYsx/MIFw2ZrD3uEaZSzpeKF7DZHic
ys+2zZ5Eam1LraDVHtJt1vdT1KDLCDfSwgq7GCUETwz0VtKey5ASJZvvtcwoEI1DU5mnud5PbrRk
AnXlJLTTiuKHqOWnHU17TyfxXvhHQ4rNaD3qXkR92+6lFz6Lnhmx3b53c3NvDG/B2+wR2saBNdb2
iQzw8jPT9tJlytNHTNiyyulbK54wYH693QvdXxdDtNKm6TxRnMlGIqHwjgZptjmKidGm1QgzqCgO
cUzUrSLm5xxGGYdP8UuD0EUvPkTS/EoMxhw9EBPTeDVny8SWJ2ltdvSQUVg/66RXmzVY1eAnDcOn
odCOetvvsg4a9GRhy3Q209rQtUct2LqNvA6ALDkb1QxL4bZoVQp7KN3MGJsK292JvnqzGzqfXnHr
KFEIc1j6I1ohzfmaMvGYMM8j6JYMW46vulZ/WByn8B+DBjVWHnIFMcfPQ3Fs5vGWRhPYEJcw7xpV
QiOGjZjTaUmcNvHCPrxO0/85BPG1tcgWpidp+PFmIMNPSrmJagdQAbCCFIR3luhnE46T5fc3Q4bX
PNdOIpih+9zqgo72OxE7BGYab1VYkhoa1ncPfAdqEeyojJbXQ4QAXY6/KtakhUhDJBNOfJma4DLY
9nXUEJyJfhOKn+GUozGr6PxPp4FEX8ywKfNXW8BgjYOnoDQIZsTZw7EOez3qZVKJmbDRTEvEItGm
NSJuIozpHE9Zlq5GnV7q1DqvQ/sRifQxkv4XHKyvIQSBMBnrceRGkir1Dp//nQ3tXk4HTYxrLQ52
05j7yyAfiWKXB720b3asNcvC6WhLkdIAk3pPzmRYJFDljZ07Ycdvwl2aCDDrP7q2e9XJZNTaAC1H
+5uO8oOmFRe/CDjEcoDF+eOFydM40MNo5/QinB7kp/fYO21MK9v5sHk7gwBMnW0gyzMiyDaltQsb
pb3zSWuoINLCGYsY0iZrZoAEZtGLocFDXqLEw+qMmwHlWRnEK71sHyO7ysiMJQt6HCrOGA8B4QWN
U30EjJT1zEG8TOYvr/MtwB0ZuMkhC/Sz24906+AnTYRXhG6xTdqSRObhRKfmIS0YMQb6BZgt2pj+
XlnheeyjA0bUowfRQRqmDwk1OEjvB88sScObuiXjyDYZpKWfWhL/LEt/Xwlxqop5Nwy/8xJRTjR/
soIS7UNXEWDddjKnDyNvTxY7AJ1h+aKFyUHS9jFQmmlOdPOQqQnTf6i67tjFNjGE1cNMoJEQ177K
iY6E7FyGz+MUIqprTpahPcYjBlYjvBVWdM/75meY7oKkfNFjDFpDse/YgsaYtnh+hO1HPo7YN7n8
Cfj7LHPEDiP7iLC2ziA2MV57ssJmb3qtdONY1dmVZMjHvs1Q+UyCEARx1/xgQBPkP6fmfCDp1V3P
Blyi5gVtEs1JWusivTj81lIfSWkY9n5X7bW1QLll2tp+6uplg38a4c0vp9BPGPE/wqq6wJ17hB/0
3KMC7ZDS1MBpUgvDsJiv7jSsIV7uGt0+xiPNtpqETpGcu+xD5+xqG+WPjDSNadAXrL6Pml5uUM8C
PYhXbexX63kAnR969VMxdMhIypEkXq/fFl1OzViVa0q8r5jJYxGTbTxH5Ja4H3pefRoiPaGmoZE6
oUF8mcNiG/TyjLscscAv0B6nlpdzSTbxgkDLoyUNBlTB3TKml3k0j8NkXTy3o/k9c1/hsBl1d8oZ
POfWdByYZMUl+yA+CbLKg3wrEkHLfIgxnxvlcwD4A9KyWVym0VuTL3aILY05pzh5Q7gHVXUxHP0c
sg4R+Fvt4nYA1JG36wCc+qLWfwVAORYgLEgw33S2yarMedSSxcnE1OrT2NKrBuNX3CyGor+PLdwM
3s8qQlqghzDcTNCPTWBdXLSEXTNi5Qk8zLvOdAsZ5sjQPtKaYqOWA8N/LyTjxGBhnffmwDg30dp3
3Q6Pumbg+8+fw7lmdFP6gNMM+gBDtXXyVcoTXqAfJbX7ZjIcWaTZCx05D1VA9ZNUu4U5ot3Ku+dG
2D8yL96nbnxNW+bT/XUGE1IRypESADxCAEYDNS4DnxLACoDjhR7DmlnFbm2aHnxNWpBNO+9TrOFp
zPB58i9+TP/Mz1Z9zQeYKnIGRgkqyvWBl9I0NPxLz8QygrM6J9keH/HraMsX+t/20lZxlJN2Trkg
tZ4e7cl+TVrMmRXSxIYpHLjuZKWRMuZpJJbk+osjNpVXPTHZ+9nX4m6FxhYVFUlgwecUMFir8996
lDwW3kgmgzFDyIYkrrFVxJ38kqn+0qWJRVuDvRnUSpbYF+Qy28gPSaxG5hRvSdhYSy9TslMwklJA
TzEfDDt5rfMMF+ZEc8ePP+IYDgQDQDOWJ10weuFNAdWe06Phey6Q7QybKEJxNouy3Fn0KZa+I+nN
cK1MtYqlHq2pObx7dXFJg+pCdPI6oCcueoQQ9m8GWEC+uh1hHCBl3P00mbtI9za1J5/tqnptc3r3
9CmJfmGMjraChuiIZV21o8OQIUg7rDR3+KIbskDEcg4Sd5MV4GJmzgBZdBRzth41CXI2ke9qguhW
1Q15Y+gMP7Tcvvq9XKARBN7DmLEw6AcnhcX+w78NRFaaKbGLXVwxPzI5BhgfPYMQK/xIzPiIjvNU
dvjALab5YXwqKzhOduPsySt5rSKgDD6cT9MqllbfCABz8Uc1zc9WYG3dGTogFUMm9F0849NtmlvY
8IalGsq2bNBXINluNL/Mm2XnT4DUmU8U5a1Dq8iml1+CxuRzAf4PA9NfwUEaoUd6BvseKVPoCZ1l
DF8kQDicUpRo10TP1+DS4NtoP3fq+uR5eRMFTT/6XmrSGFQckaLw4NEEGtHgFL2zUyPusD0ZZbcv
ZhXiEvGoQscvqsufp3vFRZ0qiYT7RMc7evbGs2wSsbS1mecPatLpZIwqHWeH+HYNypUJIMAhS4n6
uoRhFcmkefZlRkfcIduiLbC32wRrGwXwK3uYMODVq8wr7JU5VN9p52STPM/dUwFMpE79+0RvyCy0
XR9o0HZzUn8YHsFr2QzBrC0GThcyfC4MYoUqoIzEwDEWr3RsiUS7rWfHunXMp4JYPvZDw00n0Ib/
E60Ne1EqqmsZ8dwL7ZeaXiGGahY9YclVkb3VIVjCxvJyNN/Nxa0D/ypTUmYV+c7RYmIwCnHilmjU
nek72+PvLg8tzkjsNr6MjoiP3kgSIRX3yXAY/mudEOhz7JPFT68qkWw7+Rui65MVNWD3D3mOKKwn
8HvhWShBRzv5crjfjdGDTVRYwO49HeGMuEieTTqLEHzzB2mUN0u01FDBIhewUTOd11dFPwwpqPvE
CQ4twn0HHb2afagXJhjsa5ZWbwASX2GsvxJgQc/bQczEh7emnVH2P2aj49RHeii2CffcWjAi1RAk
HxqQc+P0HluclK3kU1llCRk80xPiBWpuk+/sVf9c80kl5GEUyh2KOgDRL6AE/+5g2ezoF6D3NK8t
wcBj7e46XDISvmdaMo07uS2/RqSYYSUaaDBrnZDPCdarGFqXkxcfPWqjep6xiWp3nJT3uud1UQrN
lnLZr/xNZTBbkQWnVtS2NRJO2yDAXALLaL0NKc8XFz6MZcDqQKU/BRWFZQLq05XZp4oxTitvE0n3
rH7fwlDpVnO819NpYTgnszSe2ry4hLV2HxM018Fs71w9+jTy6RltB9iz0bZB/TJdm0Rwl3F3mnPC
uKoG/bVUMVRxefFzfhKvpBUUN0uTz+pTBt14Um+1MSYbmTnvfhS8teHZyIo3VD1IGVB+E6uiQyti
z+jILKCOhfYRkf7sRvYvEDFzMO6c2sGO8Tai7Asm2Drtvc6Me91JALI6L3QDJdvdD96jZhcbKyIn
JsD/uizLchPFJdOVMPjlF/XjmJcr3yqONO42StZRIdmsi5Vk6t5P6YdoLHq09pYGtHPOhH8fDQbi
gt+RwIQOPuAEJRdBUarF8BgNduNUgpisurNab5linpOoWCvwcIFuJIsVeEkj2lMP7nU+vub+avDE
czAmnNYbugeE1PeyDpby6glkF8qc1zjFupmdbRa4iDaqm1pt8zT9GYUZgV80SmqgehI1IZmdBDE3
eIMaBoeamX1Nc7n0SGNQo7kyKW+qP94ycHTt4aS+TdTZHBYZz4iHIKfeYs5bo/H3meKr2zUnILAc
queFegyKDkHOnM00mNIXLLxLP57P6knrPXJ7yZVemy2VPDTq8SPhKtXAvIOSd1N9a7V5VRq4VK4x
UteaOY3h7Xth7ySeAIAvd7NJNj0R64ryZJTDJqWCcFBIkAIGBJulHwsv2XJsWGUWLm3TWbde/uGk
FM4szV3G/Cuqb1VbXCCinIphzRZ+c5BMKp6A8vjncHu8gJGoREWUArTyw3WWWiwzNbRR+Txx7qgj
/94P3t0PP2vLPNjhcFL2mznvXttBnrWJs0y9GWL9SQ/lTqjcMpSjuLJqo9ijqYYgttci46rScrOe
BdhrjGfkOo+puOO03hM1vJjlNq+rd9G5Z6dKt21JZruEfsW2FXUmplD0I3zKYKROjFkiqDJ/RUFE
/W4gdKAhl5AJDrCwqiwU+atSjA+tGz2EMv2hx8C3arHB6LoKUVWFvreZdH3rdNQwWbGrgJpz0kgs
+m6Gd8/3vY7VQTdPAafJUbAdMJ0eE6hIYf2qwH3qq0kfMbIYFWa8xGq9UxqnMk42oupcbsdbkOzr
cXwobIY1dkxx3iIQ4esax151lP5t427UY6yacGqqn/vVLRlceEIEZKWYW3gyvieRLJRBkF/iDlE3
/dK1NgU1gk9IvCrIwIPvFtAHwLtwq5jdKOX+EE/AbrXfebYrlcdSvQkTJ3XLYxuzrG0xWaeAKWZX
zM+YAHZdyrjPmJ/VBsuZfG9I3jj3IbZKjCBECsxsc1H/YL+VLXvL1FFpx3CeOhZToqRb3lmd6puz
2qrDJJVP8sTFXhVOscwSarXU/6Z0KIFH61tnHD+nOTOv6qVzB9TpEZtkOUF5q0ZzPZbGKWrb5yyw
rsKnr+JYUv/W2SFMus09z2fMb9wWSOgdBvLV3WVyb/m8lT1KKp4DV3eeLINaW+/eggA9/lg8OCE1
ExK+NzGycWVIbAOUIt8VaJ6vlUigN+xdFMSfctAOw4j0BVFN5mnLGjaPq0JjFJKis+OPLmtubvWj
0j00wchlvP4UTbDKPJl9ebKFHjBGOLPGa54kb8mkrUN2m4VJM6SZk885n5Vr6trCmuCszLLkavfI
raj3VNlCbcxpg7vQOVeLw5a6zq0V/iThL0BAy3nR30Qm1RUPzAw0NLart3p2Gea5+2+z8qA/w59A
LphByfyWS9lKVWht1I1Ui3bqWtcu9s5tNz+PLlkMmBXVzC93DdRaLD+jdtA9VPwsQ7S7j1FtbT2M
Y5o9P8C0uBrYzRdWVN7UpuQI6vFiqhHgJy6i0SFhtJy99Cm2J3RJqtK0kB+FIAaQUVa8tN9FSShx
W7i/Iqk9DmV1EDr2BI2c7Cg7yhF5X+1bW+mIU9R0r0p0arRgw1aYpWBLOmcEdx/f13TI3T2EuMPo
ovVoG9qI5bZp4KEGXBAWLNdlIbL8HEksLcFBZMmi11uxcIirkKwqmd2fLFUNxl5/jF2ERZy4vJI7
NqYfpdGf5Mw4OhZUiOE9jIuHyl1GGdlYM9u9ijdA0RoX3Nxct64JGsVRdWj8/NLirmsoSaNqO5j6
dqpDwkU/35VuJo+1g21ln987nsCUNkgsDmKud6ADElBfSgISOJCljHYtSH1qBTJt3kufblSs7o10
dlHBOZR4MIIZQPMx8efhUqeqpCgvDX7OLl+HM/oKVpwOW0xknPTa38QsoKrAUIrPoCIqwbIRrisy
fThY2zyLj1NA581pb3mAzGIaxw+sONXSC4ff0oGW7v2SRVottG2ZD5vM0V8yzK6qgrDdmAnMKCVV
WMSzCcozst+bon23ZnktgoJexuSeiBNaTZXCc2vFD88IisWYlHejLVd2aWQLe9DEvnKxUwRd+eGW
Kt+t3/VedOJbP1iZfsXasO0pktEHLbuwp8E+L/qY3HVvCp+dvHtIeLMMse5GllN6vRXQ71mIt5aY
y0XEyD8D8Rz5h07XT3Y0nCNkDFDrXqaANqkuksek6eeD272Tt4G3x6jPWED27JM3229fZVgeCaig
NxM9ZRSWNuYI7KotCx3Q7liyTEnTQY/ZFRu9iceVCIvPZm6Icy9hjKYTllU+mNV6h1FVxVn05wnd
/x9eM1Fm2PsvD6//x3/+b//8T//1f/2H/06wNNLgftp//vt/95fhNX/wL8Nr2/wTJj14FgFjatg/
jEvH313PV1r+n9SoEeM+UZdqrv3X4bWjwohMxpO6retkHGHF/wvUyySHmmxqPzBMGEqO4bj/yPDa
YNz9dxNPz4Ee4AII03Vf1/8w8UxsClutCronOUQ/Y2tpiXLptPlaxk8ugYSdFT0VOEZMum9FtiZi
hM2Nw8CILEteMRSfm6q/1JqHWCp4COhlhBlx5+qgW5b7KfPogiWrGbkmRqzl1NnIyouDGEhe6dJN
Y9C6GB8DTJKGA9GelHt8Gh6MbNJ/kW2j50uvNZO7vjS23XwZ+5/dCOiV+HWNEWdq/9CZ1i5Sp/jt
J2LPFHCEiEMF+mjhgptwpyMDc91+U9Io7xhmdWayipA62TVd9jldDxSv2vw2oyIKgw8NjRTePNUa
WIb6L1/xz8WwtpxzFfxMavDDcbGdDLBEVrPGr1cbzTJPx5UJ5baxKfast1LchiZTnotFOmJ3UR7L
ZsVE55fjIaWtlqPmrdICKlA2LOXoknBg0n+1t/AtjzYNgYUjbM6eObYROn+dd4rZmspCe9ADk4jg
eRdlwS4tyOzIJ9xaLy7qUo2F09ODD5LftrSJk+RsnIvwdyzGZUvb1KHbLJhMlaW1arWfmZ8hrfI3
3VyvCA2lG/bRejs24sSztnNePQhsc0YdLc30pevGpYQogaV0Vxr6emRfZ99eNzWArPOEoAqPoIll
rCWBxF4lXJAUWm8dRaSvOCiKxKEJBtyyPWTNlGZZs7AZL5P1Ro4QzTEcLl02r7rsi4zCRRK1C+Z6
bTgube6jOweM0Qtq/nqdJdTm0YPVltuOaEqBAs115b4iZqmvp4eAvsFEHkGofGImjRAMijWtM5cO
ne+VRBJwnPOMJcjJledlW91fenqzlJRaOlVGB9ltevFn8+BnGZiBYmNQQhEFD1NHWzegW6NaQ3wc
0Pa7Mr3fQuVHE23vEjEemGwts1auZTeiuGtXZmRv4qHfBOkF3ucexsHKttLHYJytlT4HhCbTLHpu
E79dZLMJWdl41bzw2LgW0qVLim0eDOwuLAQ7cbNOORg6OY0ZtwmOfs2vRdIzdXrV7k0wk4PR4xHC
65VmwatKAyQJkz4G71uS25tMdzdGQjfMzvfNbZjjHw3TFeJoDzqgZC/QoqXrO5d09B+7Pj02LTLp
em1B6vZDblC/LnmBC5JdnGilS201Dv4Sy/7SbtOdW6abzMB578THxBqWhh8dNTm+uIP5g1HyiJLA
qW2cn3VZMigL+AJWjt6ZrqUVpcu24zHIAfla2I13Ia96p2EztLV5ZyFdALeD0ny2j1rBziUKUlZ1
rzMhYcUPhFG8UY7SzMRX4MhkPrpu/jgZ+M4iPyDBF2PGskYI3cmq3mtO7QHFSDDf1L7KN0F4avqU
V+axpBe19lxx6wyfDGOpn7RCX/n5zMg5MZKdLTlMVC2xaq3Zm+S24ooZv5wYs00bQ+GgYxEs+iaU
x4ksJJYl/6MJsqceuQM+KJ+2Obz8lZ82nPuH8gvCtrMRfvCk3AUpScaRVRHJgjC2ayiMJpjvi2oi
U3AaQnQHEGejJqDpNIy49qiIxn5cvHWVdS80cRD9q11Mz9447KRukXPRpemyQIfRxeGuguo/VWuk
M6syjJcazH960rBTwIXGE/mV47qwOLLjuBtcnbfmKXCHh7KJofnaNx0adzY8RoNFw48JFArCBFBw
qpGxomXUYX6/bCKyUpY6KQUTaQWS1AKd9IKSFIO0h3tOqkHbaA8zKQc6aQcBK3pD+kFNCoJGPR6Q
iiBJRxhdDM6kJfTla0B2Qk2GgiBLIYRXIchWiMlYCFTYgj/3dxff9hyjICwQgMDhH1l0EXHg3ZbH
tMqOM+P0iTOkXv2GB0x+EJV1/GkR7oKeZ+XO+jpioGIwxW674tF03c2cvoYmnj3o47WMF5k1QKOt
llNEDqskEp01ROefSXUEWID4PL+S2bRpfW1hDDbe0YUzxtuCJ1sX9VoE5ilM9bXFTpUF781srEy2
0TjA4VU+6OGTJSLed4/QVpofXrLyCuupJL8nU7494sO6nKEk2tJxrFYeT0KRrvIC2T8LT8CJwEr9
ZYUkgyR1IqrzbeWQfWBoP2PxGZS/rPDFbe6h/eVgwIT8vIxnczViP2/lW4Eb9H+Td2bJcWNblh0R
0tBf4NcB7+judDp78gfGRkLf9xhBTqLqL8dQI8p51Lp89swUjCjJ8rvMXrwISZQ3wMVtztl7bdQd
u9xxNzlhxWq9KlP6JHjp2BL4sdlvK3pXC580nkNPIUKvaggPSZTNfKPgkwzd8n4RCgQSJP1VtM86
HX5fv9KMfAVDee1MFcFRykp0mKmqT4cyV41lHtWuFbAGBqXPYGM5TA7C3M8ZIipz6L0+mank2KwR
ne8yCGPlVHfPPJIrnUN5UrI0xkgVcETGJZzEEbk6ZHa2Bfn4o9DL20CEj6lCB84SRKlQ90ApBD1m
WiXRxfxiTpD7E0Fvxg1cVcBt5BlGtwmlzlaTxZmAenmPCGbop3U+iUM1u9sE9m2QYPw1sIMn1sZV
yrUi0h+F092QdDs41aMAbZ5hB3EUKmemNeBJCn9K5Z1Lc960deKxzfFsRO7FOpUZGqM8aS624l6R
BRixpQdK7I0yv8IaP0W3AIfo12mFUzaCaQ7fL7bjVWQVOw3hgbT2Gywf7ZJtBYlTRdL501zsSFBZ
RT1BGSH8DuXQNhZFeXdFx8rC6gq8wwe0CCcx4+CDkMD2jHJYR9Z0Uw7qNqITEvbEslNaJSttp1Ii
Ljs8FmV3DPsawHZ57rv61KU6pjL9qprqnWg4mCVkzhBSEasPU9GeFDQKmWYfwzHxooLoPnpdA9TD
aZmPBpnssbmchqy/sxCDYxhVkXNBfBgNTGGPONJ9aNK7PlR2Mbq5tjdZaYg3CXIaqSXToUVI1DZS
Hyc08xT7Kaq8O4XGggjjnnx7orpJRrpzam2Hqoztp8MMC4LlrXYcLM09M9rnKEp8KzxztrYKOeoP
udeZ8QmnkIeuzl8WycghzMrr7cOcqEc6lL5GUSek+DZkBD3Fih80KaJ6Fg0Tt124DQwSmMiZqJaQ
hG7lVHZ65C25H9jza0c6VgBfWQ2oQTUUEFTSYmsqjRR2MKzjjX8mcuWqSqjLZS9mlv/Qa4gTRla+
lElwcJAJ1GXvEXDBBiv1K6row8/UtGm90uGdC6+Dy2Q1rOWXTEFQ1GEEHtGzN8ZV14OkqrO3XIbj
2S9qqx8rjUgbMz9lObX/alH3XZWfh2rEIp7tep1XbdEkqA2UJueKnp9nJEjXBXJuhagiCjLdJFkb
ySajhvkaMNUbbK4Lm3HHk5RRkshjmEzQYFQwhx3V+nhWwUlNfiNuW/IKupJEXpUuG2Y4OcGWDcBN
632YzhXbNJNC8GIHfmITQ06PRc/FOqRN5VbBnjJ/ExEhYDqrtnm2C31Nsjbibvu0oOSj1w3QegEB
9dOaMSUVYiucxtd2bIiInol+ZmrIxmBu/Cncjm8WiV0cbtZxtPjNFBETqO5djNdBdMglAxzICN4i
jheZhxTDnzPdF9o7Ld1toj7mDa7YO3j6JofsIK38yqXYTF2n/6zJGLSIkiI3gafWn4MfsXGNvBDh
xBNl0IwNeZ1sl0LzZCJUSVQ80E0msw+XnPtGJ0rzOenn+2WhrFX1kK8Im+CbDpXNRQZe0RMvw3rq
rjXko8qAs8v2eqKnUtjKfcfuyADHUrvHpGKinued1WwoW20XndNK9iMKfD0wX3t3SldOP5/AoV4b
jTfY4J5G7V0PSxzsAoVKkcYuuw2uqw1/ppJZjbTuWj9s2wca77fidooafL8p0X9zQt1jFNsE+ksE
2tmJnRMop/fCWI7sgLOgqzzm4tAbAuOxrZEUsbdzTH+hLx/MZeYtZfWRq7BS7Dn2oyjoV0PXvmZL
AYVvqTatreMcol1CnltetJ+9lj+M6XDjqt2Dq0PVmdPXIej3muvQtpzDI7TX98wsaRo6N0XzvhAe
snYFBtdppuXGXdO6u84ObhfkgkIDotplO/w+zXBrV74Vt9dCgyaAH+YlWuaTxrEqqlhg5hubcMA2
Wh6w1Fy1mB2zWL0BbkJyhNWe596+Eo66NXkdFICMhsJ9m0fjFnLDh2kOe6CmF9vhO2gtWrPwBtfD
SWmBNFj09PrS5MMzFZVqfh/UT1ULnDQGnJAOObnydnVyomRdKLWfFBzgahQqZCdh+8Z4ubKC+Zr2
5nlKlcLTSwxtDmuyiMUqn8ZdNPWHAm3XCmvVU1EGD2yVz02C0CV2GbC585DO1sdCmjWa7WqumCiD
/mPU41OXfDhB/ZZQuYdqxJYPZbH2aRImK8psr2TOh7Ikb9AAOGRkCFk5TtpOdbDpJ3ptor4Tq2ri
93+siZDjGyrPoTLQ7E4H0gOm9azHt0uIiLB1MUMaJZlhmUzgogiNBJYRXVOKlZx8NkK491/0KPIr
R/HbItv0c7ufmgBFZugv45VBDb4zaJ60jo/0n8ZkwWYO53sKxgkRQjcS1KC46zrFiA01YxhITwUO
gUPLtZw1krGVyzPKFhzpIZnmjvlk5OmNMWiPtupuyVu85LV9VqPupMf9NmSGaizX717ikRTMptyG
qKiCNNinvbGv23GnRa+hJOjiOpltg+z49l2b45wI89GfOuA1pno9mvohrkwqd0X6UcwFeWKJrwpB
ATgkfLIigEIQkNMsABv7cXm0Q8UXVXcfxcNJCvJaTF1ICZgGCo/U+A+0JreTSFRvSKN8b8/HrO3O
+mDchga1PjdFkY4UNg7yA1V9t9C9cfnhWAunF5lwRzGfSemXstc/OAI0Kfn/qwcCXKtrcI1cIRy8
CX9VzTsc5UOW5+TW1qVDUU/PIK7vjQp5OO5RNC5Fk21ii/Nv3UE7hnhBMX8w7wJm0LkLd2o0/0HK
b3xnYho6FFmgmNg/bNCO34GjJcXsrh5bsEep3eHNJA6TX+0iVzuOnTL7TBatHyUy7SVNOcQMhI8F
BqkkY9U9Ga2KbkK0F5UpBWD4a55VvqbRbGUX5NHWZUxEKCHCITtmqMh2ZmzPmxDJrwbDZjX8bFNa
N3Ws9TJQkYNhxp5L+tkbHNbJkE+b+g903r8RLPm+BJp/cfBtl2qihHf+YlyI2hY0gVEXt+hfF4g7
/bLRCn0fUqwK6IoyXaTvNAxIK5z1dWhoy85KIEg0tdwNa30LQAWciDapoSee8hqBN3Uul6gR49Om
c7CqkknfVkT7BGaOWKsOwo0WNumVdPpzAX/MOWQyY3oxkXtOWBM0rKdDS4MJm6WxRiT5kFa4DbM4
93P2Qr4OisgskvVXLlRv0Ih3qLvvB3A0vdY/DCSBccS1TgTiEp1eTf4fhqwEQH8bssL4gpGbGqPy
y0f3y/VamKrSYmyy20yxcKEb830y5T966bGebEI2RY78x5zG5DgQklo8ZzW196Yt4VU2KPp+/2n0
vxVhsSNpeJscHTS96Xy/ew7Zl3aX5elt1IqCro3SEiEFysYvhyDzm4FuDHlb92E3o8eKbIWT4HCj
0lOMauwagbJNHepUGu0WA/aE1QISNjMDvQ6zfDVohIdZqbvNam2jh+wk9AwBYDIkjzO6ja1ltP0f
vpDxtxkB5Q3FaxD7fB1b1b8RXG0sQhwCwvQW7cW26cmqxDoe74YExy+e4X5OIUy5LAod+NS8xFlf
1+uitBXfjdzqEGQmF0AqOfNY9+PeuILOJHzFigdvaCO2saCPqMs54CBRuFH/5DxQFm9dnricUrWL
sQyO32JJQX8XIVFCsdxk6EnQojZakOx/f/80yvt/HU2GilXdtixN2GA+vqO4MSHMY6M2ya1i9K6H
/fozD1hgUCXg461z02tCBAos1XBx4hneO/lbAFanGKux7as9s4ep4fFvo+GDxjJ1Nxym20lrb//w
QfVvH5RV0bFc3TBs3bG/ugd/mSZ0Fc40F0q5LAXlqU7h/yBN6mh3ukNaJbXX5uKJOwBSKMg90XEC
4BSOdDnonD88gtb3MWJammHK2BKePsu07W9jJGmHpjL1RbmQR4xiMEdFiUK3hdhqaSQsLYZndZzO
Qglc47wwkvfu5nrvxQBxIN3XHw3WIlqj7ctk9JBuDKRFczZxlrEOkFqtg0n5yXNhPK5ceEIoKnEV
yapcD7lyzXKucYAhGI6p67HUsQGF1tLtF2c+WHEv2YTlpu5JIa+LhjxlZkRNJcwbw41TkhYcOZG1
dWPtyoyMetfBIShnDKZUeTxqP5uK45EgcWDfpy4HZKK1m0LTDuP/kKxvgS0HWcywY/Kw1O+46SF1
56JqpvZSz3G4T1R4Ujxxma9NoXrComEXz9ht7D/cuu+4ZPmusPxN+k86C/93B2Jh5y52gb696Jne
sBmCAphZhk3dGqj/SO0gHxpnF2g05h1OZ3942v7x3fGbmcwx/CP7Zr8udS6BwTrJxS2WNsm5pDc8
c6rLa+bmtLSPMl+rN0a6Q1b8/ofHRw7JX1eNry9uExti0hw0zO+Xm0D14F9vTSVmU+voaYTMJawD
RBRlRVXbroAsQIub9spwgYAcrX7/Cf7huwsuPjfbtP/BDplPFVsd3WwuY0/3SqBr8MskXU5q3j0P
rgaaYaT9rmbNU+cef//WjtxC/PXLGyQTaXx5XZedQvk8/7JksjRSImnN8qLONdNpbxOuqDcO0zNc
u2qJIKbR16euCDx/mJ9t2Ah2RupjpaQvMXKadcqOAZxJwPNQGj8lqNwsrHlVjoUPTbmVGsVxH9LD
iBQc3bagPsx4HihY8nA7PFeXNJ9Uis1UdvXBviKldwat5b4btXVuOE8adg+3xOCl3Gk0cCuFx0rO
EeU0uZI5fW2PkYlntaP0n1ApK247t2ae4NjmuRHVkyLc48GDJfYcNcBZU0rZOThrHjCD7NvlppKg
YWAcdgUaSF/or/W1G9PSgp016ja9gqDxek00fo1DMEG04/fdQNEF/JrL4aIs1I0iepYmOgBqq7p7
F9HLZKHtQRSgpuq9k93LT5AiQGBfhs6lSNx+Z3UsZ3+4nd+XAmZ/etKQAlDmaNzWbzvGwVSHUGcD
fFEVlUqMej3r1WoOZ2cl4pzARqT/jsZSZOcLNQIt2dZv2HKKnQy9vBIfgcleZClGAH+1u0vhlPix
ykQgUTJjkj+nGFgwzoZPhrKcBJni66Vim9nPnEi6UJ23U836joIO+OwSv0cdC0Dv4noLssWLF+dO
092nVq+DjZZysVM7hYrnQF2LuBR5i4TecpnobQkyqea4QhaFtgmBNOz2gq29VaZ4wJZnJx6nawHo
I4kfzaXn3rnJsmkmKt1TrNOeKkbNzyS8zEDomU69zWKnbor8nqIfGXemsuqGOYOLF6JdGcn6FkCY
Qs24OCz4EHYRKzcierdrGlojwlfFijYmYNTVZJbZbqIrbuLL80ioN+gQUSL//X382+Hr6z5aKCwN
WKwyPOqvj2XZLFNvhWF+KVXlqhpQXdcahBRTZ17Uh2e9glKazy3gjgwOJyA6Q0IywnWrd14X2Oba
BSW5/f2HMr8fvyzSfkyH2h/HQv5f/b62i9FMrabTboiNTn3kB9eBLA60iYZ7B2Odh2Pu1GIY9K2p
QcvVaOty4Fdcf+iyxoaI7HKjF12FrhJZGwJ6oVGyb9CD06iWnCxHhHfaSHNCuITIuKuKILStOSJ4
Z5Z2VvTcjrWZek4xR6tW1JCUQS9JE5ECHEcIweNnAh2OoS7T9lMYuUujdsSxl/dhygvUSND+dav+
P1fKIGz8PePhv/73f//Xf/73//lf3zEP//qL/2Y8uP+B2lcOYSzlgpP7X2QyiFM4yJsgIHSNJfHf
jAfrP/hRxE4SRgDNQZ5C/p19Z/0H/kdhO5yFyYQzDed/JJP52/5eF4SGMY7Rs0khz7elD8/alLaD
AcZEpQFVLPYV4O4Vs5SPhONThj8VqPuUqqVjRN2+QqdofUgPTtDDRtSS+lnNqBmYaLDM8g/Vl7/t
o42vD+e6hot3nQgbOdH/si7PXWWgigyA6Ytg06LSdapPY3Z9O5kfmOc8OyYLvKuPuA0dNJRIVWg2
K72zTkLXZ67c5CCPGmI1dDpi1jwjLBQ7+ftF46xlPIXTk5it/HCSa8IYZHLVZTbfqjzYDAZKwMT1
ZWqGldwYmLgD64Pot7005GcgkFsKT4DXKjQIUIafYuWQi2TXt8pGFWhKo+znV2kPxSQa7bVC8KoR
BpvfT0bW910bF8g2uDYm8yOaru+HUfb3Va2NWnMrsEcg4V2w6qOUIQa1yVCZpOQhXMNoykHRpu+2
ea1bzwBFsf70wz7qcWgkBze5DMphKHfu8pYsGM8g1wCOXvI7HW5pklxIDV8J59rut5b7rLZ3PXrG
5FGxADaVL2m+TsdPO98H6HwCss5+9LD8Ej8gjrvYE2CclX/6zt/2al9fmY05gY02U7Etyx+/jAlj
IBLRDeL2VpgfWI8YsvumeP/9df2+H/z+Ht8eigYA4aBFSXurlgdpKKTp5Wy66Q/JWtrfKzXyTM1p
w2Kzwqn12/qWa5jNaiVobqkPbYL4PBTnorqU+cEJY7/JDy6SdKU/OkvDpI8ROv/DccP8p+EDDIRL
6ZJL5Xx/+DHXdE0e5/1tmlazn8BShh7X0pCni1JHtNN68ujmyoMlv2YXQBmj2SXT6GES6QDPzh0K
2fC1k5EQAPn6zl31qGznuPcT9E7zeNBKQl+XmjqGNX+UKHIxg7xgW/8RwgoFXIdO1wvjCobfRGvR
AeaL2yN2WbAEb5ifulg7//7WGn/noEBd0eDtyhoqNbxvc4raZYQex1N/u1i4Wu/cxmg2IszfRku9
6YL+bjCU0+ws11OnzytGICqP6bZ2+DwlLDY3O2Wy84OEKaiwAJE8w4GRkkK9iqlAx0pGJbhyCKCf
Vp6tIJKuZwR3dJrmZsQKLy5/+Dr/NIYIJ5PnJsMyWUj++jjYSq30FJe621RP+D6D65s2FlK1p1GJ
1rgIiAztCX0UgXWlj6B6g/wtZ7ipJn1J4hZIM8Bdftss6VVL+mAYW8iFO+LYW93TwTQYS3IV2w38
5WjVje9t8G5NKgGABP0K62donZqmozbvDMG/thT/z+hT7R8Gp1DlXssEsqiKr8H7y4PeE+XbtGnY
3Tb0gsJR9SzaCLZg4NAyodm4JrUCs0gDA6yq/rDyfD+MMgEIFn9TlTU+VvNvg8QZSUaIFqSjZf1I
HS+aUFuw07WVHNYWEepauFbYmf3+Xn4NvV+PoV/vyju6Nm+vY33/6710FrMeRMJ80OvPE/JSnZaV
bIE1MNPvC/cxBqkpLl8ipD+ECuocMf82r8oQTVIMYUqR3qnL5+aXyw1rmbRn+h23WZXswKZcjwkg
nDDubxURIwLXj3Nfs2hyLMeEj9p/UUD/A4jJu+zRzgvYD8mFGGlI4MEuympK8R2273xPX0HD52V3
hd+DKNdhn4N9XPeI2HvD4vBi+BX6xSqRGkKksWVOQBHTj7rOmXKUMV71WA+HipqWoOI6aaQS5J6j
w6rTXt3svoLX78T4+XPDz7RgrVTNWnFuLURH8oeGFoKwSgW/z1FGWNLI4S9UbTWeVORSvnxxa0H4
O9VkzDTbeOqIje5XMeVpnQywDFFjZyFFNLSN/DuaAMhjS28t3vxR2WloGOKTLpNr6AB0GZZpmDA1
Yj0dU7JoC7x7/NvibzYFXfoMCRsXhsQbc9rbiK+cEG67+iqiwm8t4zjK6iSAYWzROzVIAd9Ao5xI
eKhw/42UL+Ohrz3V5OhaGelRb2CtlssnGyXfNDVjjeTQGFEbNRbil5Ef7TW0fUo2H1P8HKsB5Aeq
m3nbOuNldskIdUPkqS0r6VyiJ3KsAIMCBz42ZeNKn/QcrQIqw0YoPgJDEElWttGq+ZWzyG4MdOQU
WA+tcC8qZIRVfXZT9VE3bJzp8+ti8sDY5nIXJMbRTIJzlcAtpi8z6GzcJiTG4AOkLNQClmS2UJDj
+dXFdGo7IKY4btcoElduEdwrNb1pPYd/TnwUZ6CEgASdpndj75MGvkRl+FFQr1098+s59+cR+l0J
JpSL2TvJjtBcXzrbEoTHmEaaxNiEHV2Q1vAVge4KHGJbMy4quv1gTJLwc9BR5+qPckAvvJguMj9M
7hLCYGbipKqGgcR+KwpST9feAplhb+Vbm8ieWZNpCJt4mH09iTdzHAFL1I5lglSU8qV8MQsZYkyv
UgW71KiPi/uqTrpfT8A+RsOHUzgikTEMRGqzuleUYlPqNqBYwjECk8p2AsffOS89bnkKEJk5XMAF
ugLRlltkWwdrTq5qm4LzaL6MO6MgJ6JbIdX0UyPzKmnomiGXw280JKASMYPv8LkRlJnjTDzAtkZm
4bzNzuCN/WcevrC7U+JDqjyEyz5sOK+Ge+1rqbd3/AAZ8PB2V4Z+rcEuCLQ3i/1iZh+n6LEJPo3g
08TTN8WHTv52wFCztS0L85Vy0J0nt8kws0LRMG7Zibf1u2mPBH22K7V/08qzXWIzqSlyt3uKojjA
x+owR6dY36YWtiOLty0GvGrblJIZnbfoTPpOTBREjpGYTWoT/lDRmKfGm93cRebdRJcCtj9n+5WZ
nO3oxXGuaBugcE+BQUnLytYxKa+GZ8zoE2+k8HnrPTtZ/r4V/pjKDa9i6VKeGNzpcQI/kWixl5z8
13Grj/1G1Be9epxkg/5uMq4V5khRnIfgTde2RfXiFIcgIaDks3Y2qbFL4w0fUSOpI320S8jGj0p6
mG0y8I5lfxe+zOYxCq7DnirAVZOyGxc+NYVIuRHpPkXD9bykd6P7QLxC7B6dN6E9ULSc6RVE6y7e
56SyNRs0qo15HQybThwReMjdJd+t3KB1LtT2sViAVuOi2lPWINCFWJWJro3nzmsF6XWJidwmuU9s
0cTDOi3GNe+rBUd5iYCjBeA0L1qx15RrFXdCvokZSZ1+xZmDGDO0LDh/9oaCzJvUWEIgan/u3sri
kfZooGO3wkSOEPWlTi8NGm39LZiP5fzYd3ea9hzY2xBJgdptecF6vHPEg/zj/NA715G7RWSMCZo9
sbzDbJ7T7IKrXFMYyc6VmIhyuYwh+JVkVZarKCVJYVuZ0Cna54TpV+Xsoz3IUdTmyV5X3/jfKHpC
fh65SC7AWyKjVouLMJe+ccG/rRbRf3xykoubXGc/kPkOpCfXOFnJUKO+R/7VZlmeMcY3pIroYhfO
yI5BJ73Pim8UcPufM2XXwFviBpv5JbYezOwMvSpL74RAhnuHopt7xDdKamZlDrZcURPE+IYrIaG1
chhCFQmOxGx0KQEXV5F7FEBJmmXVap9t7IBG4PLHP2L1c+puO1xST7gDKjxa6Ymr3s3P4/jJe8AZ
X4XYbF03pa6/WerJb0eexPhkTZ8EUtTjvor9rN0zXhnRvbpteHr7cu+yHeKZ4KCiZo9V6LfKc82F
SwAmXQrzXpsexmLE03HOk1OJsGmTX+P7CJP7KYcwe2yZKJhKLPNawRPBgGirH23kcetSG/H1PkXy
kR7UAnXrC4+EGuGot10oLOfAeCvsG3PcCP05JLqeh3UoP3k46A4oymf6XNqfDPwqvJhSj/E568eF
Mdi/mdEhEWj7sGijkYsP4PnpuLkZp5JNHq0x75bG3Wxch+Z1lrH+ALy6NiIKdJDwLnP0SEqPXV6W
/kFXrkrcILRjuZg8uBylc9bw/OIEV0OM3DE8RdVdPJirBcgXdBAF/diVfBKda54W1d3xCrG4UdJz
kG4wHWnIpUIvSvd8UIh/3E5utZyWmGqqDV+V6609TrEXi4d6vuaOMwswWOrYZ07igiEr53cG3EJW
vJ8cUhqONd5HxbpW6zs668BekG0wKSfVOXEf9OwHA4tpOV9Qu+vPS0iw23VTH2btmufRxZpSwgjU
th3icPPotJfIvMJ+zKxaStc26C/3s6qfM/Ru0GJ5JMbswpS1OEedqHf9mlmLb0DubZGtLeZl/i4P
hyquGHepueUh55dj8MrnTJSjldzZ1rHX7yAmCaBcyF/lA08hlbF1CrIL44WvQrVBSR6ZdZnE5lTO
y6a1Za5EwV4iLUagl52h1gbdismSIeQq8BiuC5A3bbjmz5gTGvGcd1v+gOnd1N80Bn8y+GXFagVi
V0PrP/sKtMoUNZpuXZXURSBM50SkZMHPxl1T1zDLz2A81/F9V27L8QkaGexc2wJEUKwV0uURHAKE
cLjeMmuNMaey36nOYPpsYpdyvOh3RoVV+DIrP4Nh52gHmxoMB4sQOdbBci7smdPstY4OE1KSJNr3
bHnQ+6mEp9fOK8tbQqWGo1qP1aPzFTyv8zlzIWwA3EbsXT8JyweJuRLixdXu8SwpEW7jc9Od8w6l
6jp+EeTZmAQ8eFP1MSlHbDRCvWq1Iz9e9ucSbDaLY1ldOuPC3w3okdAyQh3njSiS9VPRnwmvXSnj
/Rhhx1eR8d7zmeLiOk52iU768U9+UxFHY95mr8QPCeenQXbT/AHWaElOmvZiRXCoz8p8aSY/3dqI
AMPTpNPaFMfKaa+mIVzrbXqtMYPwcyIv1zY2IN0iI8sameHWqTXjvThV7s9k2QbJrXDWYf0U13Sg
7qsZnwUGAfNJFcNqhETJSlGCaZqz115cEiY94wlRd+vAUlheO/vDYl2wwLDM6j3f1KaAlmR7o/mI
8qckOdFa4L73E7XOUx6fIRyukWLsTKCGedViv31SQ7AZkCpEeFvoyS52W88U2lo13lzniCctZA5J
ZxBWT3H1xOgRLEVRs6+bJ7c9y2Vs9EV7pjEWF1tT+Gq+neIHUd2zJ9fqc6Qg0eIq99auZ3ep9IuX
4sXFPjKVp3n8gHUUux85e3R4DHR+yBEvV3iHV4yNXrsPn8bkORnvY5px1AOynmS9s0qAVDqvQZP4
go6uXhLfkXPcn58C615pT452rosnsz4E86vdQVap8XsU8mbn9Xk2frr5kz588MsiuK5UvjkeN4V5
YHCOBds3lcUCKujSnpLibJqvCccN07k44mJEvcdH7IId1y227lXrIpSzql8N6blR7u3lFU4WyVN7
B0WxgbwOLz7JUeuofxrHM1cDTVbSnupHNd0pyUNn4vadPNgjmGOmZjuTFZCR6PtRz7AUD7UELhER
xr1pBSDTswxo0lCEm4r0byaeG54t83UC69h8FlxqDTXvS1rcBsSOaMuawdfMa9aKIrnvir0BM0Gf
LmQ1chC91xFM8zaThuDX/Qzt2XPNrcF4x2tv5fA5AcqE/WsE9LWmU8Y3WLSnJkfrH3JqprCqppwx
HSzq4BV/cPaB6rWPsD9NmrnRjXs+JyPqTcVGMvC7YclqqwAdz0kHm8+tjEvISUigRi/HUwaFdI1d
AVmLXzYHnpGQV0dfU54Eu2Vmujnb6+hJeRRDwr00tT5Ytn3oB/JP7OG2J0h5FltL/ywUc58lxbZk
vS7dfBOl/RVoLd8JO79RPnh+yJ8cFFpxBF4ZkB0h0CtdCtZGNsg3es0gSblAsgZPeECR4smeVuHw
5CA/GVXrTMr1zhxKqtTPdfSWDYEvxhEr/zu2cAKehv2E7DBje+t0AXWsZp3jvCr1YDVyOIcQhKQ6
Yasf+V8rmvk4BKyxEOhtBcxlxFkpGS+tpW9MLFFKQF5lrpw0FX1x0eDUl1r2ft+PPweEqerA6TCm
T4sOfTT2CREXiW1xaBl8swP3m4T40D3bBJwALjWic5umbLtlGZYLFlO3XAjfNZv3ZKbYjfxWfvQS
roH8PBRGOyoQuCpXKoXQeeS3VK4Vr9ImBDDkyqYjpSel4deZXFs18oP6ERear0whqjgXPgrp3HPp
5exkjB8yCrhu2I9ay1MM0XFEkSv/WYbg64XsVs7/xJbHhBjYEXUJyn+B8Fdl/p51QN+JI4t4ZSf7
QFlXWFxzbMwGKXB8UkT6sNrY+BsCHBaOlRiTbrAqJ2TsHE4TI/LduFnXzha/yG7mrarxJlG2BvED
NUBcluLxNYOLHzAg2ToATLb0tWXQGE36vSA1Qa8dsk9u7EtCsxLKdETGo0pTJGPNzwkcr+b3CaZw
Q3jCOOo7JmWvw+g16QJWJ08LtyqnASWJ+PxoSivFxsM5YdWI2xov50MK/EQ+oRDBSweLG4eCkTPg
p17uiLOiunBjWotXU/UI+UbleMjryqscHi/NM1j8O2bXmr1YQ+OinaHRUt5EBi6hgXp8oY9OqNUi
/3MM66MYsRvm4HwYDwHw/ZaOPY4rsEXdfS1QYuHkM6XzVr1xORHWnLAHAux6i3086RSp8mbNzWbE
vaZTPjS4NpK67zDQCXmYCZWQBVw5+Ev8DVb2llgsaT2nyXHa5jCcInpbhv2aleGhoh4QqPWxmBA9
sufmWSdhgIWJCxYI8CKRvwzGeSZQUY7YwULfiUy9IpVoYdWTeeZSjy6vVzm/Q75BL5BchY69IwEn
5NnrZQisEb+0CMmmZPESl6IEnzhVtmNLtEQhSN5kXrOJT8nadcmZiQxpYnq7Ta+thvqmVqiqjMBA
SB1gwJjdY3ASFN0doukYe/KCW9wae6x3FeDm91yonnz4BWtJoL3bxlf4uiC01QRIa5ZcZp4KclPI
quG/M55pjjvy48kx2oy13M1PLMVywWxqmndRdiVTOWSpMR2nS4tNAtE8ZRUWK/LRCVTR8oacF+Cl
JDiqFNBtUa+E8S4/m2QFVcr7IrXP0/iAcfFqggwtW6FtsPBJayBV3B7yfUjqLuk0RsPNTEngkJXL
A07FVSz0c9OS5aOCEeqXx7YIWDsw4vPgcdnjLsO/UgNVQkxWItpnDGCn2xQByiLKQ3J09gKuQN12
e9lMqUovgPNHQESII0WNg02kvUfEksiEF5hYJKF0+8JVNvZAvYgaa4KMQ4ay9hiPaMhYzbuWBFx/
CWV/F/W7nDtUGyGnc5AzGtlPSbTFAOHJJIy5fw+Cm6CbD2nrrCkByKHlUJli59ogLjcoXhnOWsZq
YN3pSKULLElZxCeLt0NFk9Kx7hhbJ2TSAlnVTOcofuJdZbRoND/IP84Ux1eNQyOwQ1LCJbNxbUjG
lyt8Jzoip/As8z04VQRtSuCfsdy0Su9b843MeYndG4CdFG+YHFmNDOvdRVzJz65s2kuIq1bS8wyI
S6EzIzhRS/e3HEYGS1JApLp8m4awEizBfse96XlGOos0l/hRNbJdrDsbi36DfFTsr/xHfLEfsi8W
JR987TweiLutgA/QXJYVNJ4h+WvXoZHV3Bp9/6Kq/5e8M8mRZMmy64o0ob2KTq03czczb82bicJb
7XvRdhU1IjggwC0QnHM5JMBd8IhFJqsqE0yA4xr8j/g/wi3ctRF58t6958pHzQo2akHWUGo5yRli
N88bQQRLSK9yjrB7tPArX7N8WquJTcOoaQDPjLfrOvVoBQetMVj5wXM5MdOlXsYm4TvG0meJrehO
6OUqdtXFSehB2JskojE9kgubiEMm/RP4hEXImhXq4rrbVPjX1N22Jow3UZIx5RriLW3dp8x1DvOM
mXcuaDaJ6JgqXvHaL/ZkFDpj8KFu4zz72G/J7PzIq2arFqQxHV7DMrrR6Jar0HrgTqvQ15fqcR9t
KJZhuFVLju1Xy86PD7oUx8QMsBt76wZXcoIDPPLeqnreZDE20BlgLfTDCPINFmcvgXYLfKqe1n2C
coYEmyb4FIDB1bIW1xflg464xgUim4FMCnU7zOgieeBFwzMQ3tpTB5kSn/iyIyzMz+SqGlh5iwvY
356bVnfccxHvzJwSIb20ugunls0HxXCGyJyoYI/HDN9pyKjPyG6l/5mhjVMrQ2IQxAj8OBwT9i6e
gRgaQ8kWxBXqUhy7vJDOgB2DZU1/Ku8njL+DLTdQFYnmZPmtv0YL1o8Blj3dlR5ZXezhI9m+CRIM
20t3+fypDd4hUzhKWb54/V5CnLB+Ert79iSf4DAJI7U2FgXmpgwmj9COjtrYbEgGuAAby3xtCPuy
Kv0l4LYQY7NW0oY8pxtYxie3Zw3mES+ahihDeRs4ZDryAwMMopfgvfrpV+LIBz/itMXmreKIgvA2
5vjckkpbSsJ5WYoFm5Z6f4xcv7GVBi6aTmJMtj18Z+dG6TcMn463zt9Pi8zlMzhhRVFzi6HWA5AC
+WBVUe2phdjTKUO0mUsPRyKW6z6CZ8YmOZMhldqsRxtbo1Wn340Vf7CEQjV8oqLhRbw0BosX9yNL
Y1gkXEF+0Cj9bghLUwk51cwazuPF7yQhebY4IIaAnde+cTtKGjYgWeWk6grK+WkbUs2GDloGJt98
e70cH9VanXnuKZNgCFjDdTs9SgeBNfWP+m9/YE5J1sPMXtIYBDZRt0zOWRicrafPQgt3OU2fEgeo
bDA7Q+OI9Ie6qXdWQs+ep7nX3JItv5FY8jhaTfnECa9Njr5lnc1ifFCrhabigLTxS30TsRRr+KHv
k5G+hI13ylRCcux7G6ub7+j5CTFs4Qk/0Ml9LVKxEm51CMt41Xru7SSbx8kbAFoMGx9zq2Ft6sB8
mWay1YedaJkaj83GMYFi8ylGlawFBl7CFamYsvHeCXnZBrHLtBkzMEPwTq69F7WzOQVMh/oT3elK
vfR22qzV86uVGiUlfEG2cXXBEvFc1e6LMRovSoijSkKLkoRwT5XCunBYxRsHtjS3ZtSHa9WRdTNU
VvrsESm/MTMVzMkd4sSExtUqzvXnJO9eolo7JHA7cvgdGRwPyJQbB65HZ9OrRQqpjyFjvWhVEOsI
BaSCBgJXwGZ3iGCENM2jhBiSQg7BEXYnFErEgCnCMYdQEa42rJGG1BAOVmh/MjgkCTySSDVUFKAk
R+Wbpv5rrdAlxJIsLJoYAqYJgxumagpz4sE7cRX4JIWAQlm51pATNJBRtJJBjXdu4KUAjbzJTOM1
g6NCZ5cnQVxoKBhQVgKFW3HgrigDvQmHJUjuYqgsFnQWD0rLhEUvg9qC2nmZQHHRFImP2pKz/NZP
7y1YLxHohQb2S4y3BrHE2uS7Cpuc7n+69GHFVNmLN/CQOGtfC5bAAZbCYlyQbPF9rLDJLtXIPdXy
VY1W24CpLKZx28V01CRTtCutpgXUMNwijTxB4tmzzS6wfB+8JN/WLOwwb0rYNzoMHAcWjk2jX0vx
Tlb3E9VJSXdY13+k4ufQY6hKNOhwjQfs8iG/PcDbKeDuNPB3wIQfSIOE2hEerB4Ok2wgA2HcBk5h
Qm7CpUyuiHNqqlUN3WeE8oMXmM4C0YHItCUUoI4xn2I82DkZDvnthB2sru/7eSfbzynvNy2GVHBP
G2GBddIY9lgUVDR2OCXUqC5DtNJZ8KOfovg0Wt8+X95X4ZeHet+BYOQ4LwU8ozjn+U/8XQfnaPbN
dQ73KFSzKThIM9bWBi6SDR/JMjmAGxCTUshJRmlCZnUXEqJSDFmpV4QlSmHFW4K75Cv+EhwmTE5O
PVG+UHoxo7TeJ99WfnAcwP0KVPtSthvdZHKZaXvdIV6FXMfKf7NB/8GA8mFBafqXO7I7Q4gK23Yd
tF9WDsgm/gi4/amerst4OEbQpSSUKQIyUAoLkCQI7HjvZS53SfVjetZ54D5avy3ZLEWU/ugeyufY
fg5oUReArRpKsl6+6cGdw5hRwtZgcuDSfnGRHiITX9fusQeUpbMfCMBZ84ClnmYeOK1ER+rbZQeC
URhPc5t53QT4rZH3VwfHFaHC9tmyRUmrB2GyNAiAqJo73rITxex9lxG5wLmDcOMK2FdA/z2j8gYB
5oACI4eXIEoweIAUpmUWBq9YWpYTZSOuiKWP0m+cf3CxL4W7TIL8hrRppD/iLlK+VAuDao5R1Ztu
B+VbnZSDtaNGI6/7K2QfVg5XidUVo9RLjPVVcFj0sML2WGJb5Y0VmGRrviBWrllD+WdN2jnKT+tg
rE2Uw3bEattjuZ2w3pq835gIc9SQ7eeMObdULQEBy3d+a7DuisDYa1h5Iyy9LJHbBItv98Z2sqJM
XlnYfw1swAV2YB9bMOUhD55xsbELV9iGlbsrYXWNQDFAFFcn8XVHbmqDKmsqVsBZVhNdmpQi16GN
lfFw0CtcFnO3zGbg/xl1ATCNiqrHxtSss/4EIfpmlhEsz+AI4OMzEGOdL+I3VzmjB+WRzjBLN8o1
7WOf1pWPGg75h6Oc1ToW6xmrtcRyTebfe6Q82D1m7FhlGrvec9ZWzMWxa3vKt+1h4G54N1Pl6A6w
dod68hHm4ktg+S7n4cGS35ZygufKE57+dFNybM3mdqiIQXGGcM32+BG2OnYP52F2B/Lau/xUZDnz
ZftmrDjTpcyx3cI+TujGWufss4KxNvHox93HUEw/KX2+Qvi7sukOKl5BCndYWKW+9wbKmIp0oy7F
IMp+2XVMcjP9aWKkkov0NgvlfW2XnIwq+TaIvVXrj2VZf5lyfNXz5kuOwXdnylcAe+TzQmDqiD1w
k+LFnepTbwebIKHtRuTvshv6t1BynJYdMEajx+2luS8B1i5t0F+rsASFNI2HphjvKcVCjib6R4/J
ZGAQNWhBwAk62eeDQaC5Kal8EbXYbrapJoQnXeFcPK89dD5IYY+ugwFhx+FtWogQVfBQ2vjRHIvF
z3XtZYlXhuY13cFiVuMFRdad2MsstW9o9U3YueuY/BGoE5usps7Sowc/H+/rpL/19Po8+9Mui2f6
ItOhKj8Tb7q3++iUEqGVlRyXX60J1mlVlJjtrPLXwFRiz/eJmgw6M8jn5K7T0pMLlbzP2u+UPI3Z
yY9NKfchtkBD34jRPRthvHMsvklvcn9nS//Vyvq9oVrXOQAsJ8LJlMEALnXWsKYFyXEGg9wl7ndj
RTsBwcYRbEzGvK2RvqbmSJfP14g/6B+wHOfsBBwWuqzeji3/V2/mvbdtKLhgyiWI8CoOwMQbfWF4
wpk8Os+my9z2XofeSZ9pTYAx6NqBKUhlQlmJuvnk2RTHtp4LsFL5weQY1jtq5xDFsU1NuRkqRB+1
Yx7a1mJvJYIXQrSzmDv/aDTp72hwnHmua9PjtKsj4skaBDPYkWx6u1nhvUzaHK/BeQC9SD6la3FK
7Nt0Pb4F3fc/l739Q7AnBm/HR39uYpk0bOfvLaa1W5BoJIbmgbkxYw+/BvDZLIhwu64ztIwD891M
9xPz5fpM5f4al6eZvK/eu886vFX+xWQ60+hvjJlqqcZadXXm38wE6N5RN1fdbxU/6Xddyyjg7Bq3
lnEIq2Oq/VrM+tLhyeyfapRc5SurldKDlPPXSNiIzV9bbe3mxfZ2LVOe8oW5ACdIJ/nGehHhx4AS
M9KOD8xLy7zEM78qjXjPo+UfGNY5+oYdpxUviXbQUHzck9pAR3vNR1eS2PtvWT1Z0cOk0eg4x7TR
GK5d535PJt9Wae+wH4JWYB7Qbid+eb3s/7EtGz4tZdNDuvhP2Kb/6b/9r//xX//OsfF/v+5fPRs8
kcrgwyTFNfEA/Y1s6v0FyTa+bx9fmcHv/atlQ/zFwTlp+Cb407/6PP5m2XD/QoIHoiZ03nwqH/j/
Y9m4vg//TiaKp81zfaEk46bt/r1qm+DMcurNJPhjyZ4nNsHQRDXZzZJOHhbEppKEpWNKunqCG7e0
WIdA8SmvXwisPmuaO78ltVxXXzvHpCkEwvgSlXGU0OGSPjtd/2dX8/x2imBQjymmMs4AJqzojoAt
8kQcgsRyS3sIbOv4b27I3Z8f5d/mcFrOP4hRqdEsoTsWDhidm/N3Avx5KNq4suz5wTHCn3DKnbXR
DD0tjYdOBPOqTxGoB6n9lbkhaUIBps0JVXbp6ByWK3BEQRihYQjaHeZssXCb+rcuXJ/peH0/mHju
xlxfx9lgbPqOiwMd5WGcVHSY9cP5HwleHYeI6MxLI5N3XKsIhjgE+soBX4XTukOR0We4L03l33MD
KJKRDuh5yBemdmdVBl1MTn7IIflW8mz6MkLr3XBHvMQ1xxd8oAev6rHkkTy2GmM6BK6+76zqg/WE
rOqO++F13idOu6ermZ0AaS2k4VebDfFk+sts0fewVcSOa3GXp8QmMMu4zebHNJtjmDE6tsZ+uhRm
sZY6PyBdbe58Z32llb8TPf9BWtkIYd19VZ6xSn1uBUaLrLG7NG9/UD4fesHPNsVTj8w0mNAx8isf
jjcdfGvRtpjmDZ8m1tiLU7w1nFBNfhgmIxgWzKu62+uH6mlE6glT27x1Hmo7/O6g05qsfqiPABkm
m7alZ1QGyedQPPLT3xLDfQ9pjga82FeW/zTOuNoF1USagHyG9EEa0+cQUrXNyvrDbxoe18wIW7By
IHaLfKnuB2E2cHKS4Ol6gXQ5vKbluhn9p6SLf3XVN8SLb7Q8/dWMWoQ/SLG/ljbxakN+/csFP6qh
Xg+fxL2qGs524QErky8Zego2475js/UrRj3VvK4Gh4G42DeVtrbTEIrcQAIIn6qSWkhknzc233ZW
wZ53TLk2Le/EU3/KBMFkaPMt9t0BMN71mTJyvATGQ6DYpOiNqTOvSXIIf1UqQR7Hv66T3rp+fbJz
ztieNm0kBmaG8PzIrApLU3wmc5es2in7DDIhlid7GFHjEM3BeP5TqgKkrvRnI+IzOyP6LC5Ypx6t
QjzpqKP0DgTR9aV3RXAXDf55Lp0b+paEY+jWaeijz9xsu7Vm6fsh2zASeZlnVKFUFYqwNB66niFY
CNILVWG4mWyuYd9uBkmjx3KPVUVJ4rOkWBECVd2xj6VrnTv1GnqT9hSEBumr0auwbmmgEHtTkaVE
8Y8FBZEaBjB/qxyOTabiCNTtUQtSX/cfwwDhLdbKVfJRYttm6sSFsXFioyGulJIPxpW6IOodlsQL
Lfp+fnSD7JK6Mx3GlshvK2CShZL4z5LH+vikhRoPBoDasP21k+neURAguFlUJydPc0/6DdE7zBgN
s11UaqzVhpmKuIPvIj5jQfYkBJBFS/13fQ5ndS3UY3F98saUz4nx3Xn3kWtur39CPaIcq+eN5G8v
XW7rNBMFU1V0i8vbIrW+BL+LliLGAYy31a7qi91xTnXQvjAw/3WT/G1ouLwiYL00oIkuO3RQXUdj
X3sHg+EzBaQF1vTWbW8nP1aWfFPWPrqZBcJKPUeKLaAiirRq443duJiVJT7qadPTtgApyeLUO1w/
YgtuOttYuXrAxSTMahFOan3k2PDnV2XFVZGFdkgl89554PG0oQaEmQsRbs7WVZ/dqYzphTTi26Av
CLIfMvrGBa6DztiMZSPX/3xfAX/zD3ZHQxgWz5ln6hj+MZH9e5eDY3eJ3o5O/zAm5j6NC4lYERdT
NF0MFGP4CuJ8em5gyiwDsjN3elyupDPeeMS81GbIdmF95CZCqZbvc9laPPEZ+D8ZyRfX7r6C3n9M
kQVVAIPh1nBa0MyfPOo/xsr6ybt4V2jq1BztXTM+E+zwGLXlU8EQLY/TVcdL1BjRLXsqdad+guFz
sYbh0jjdwXHoDOliQlpWxUu6LM+uLglStj+CfrqRnf+QGeZXSzXvIKrDqPESSdBGAeeexMMYPuK7
n61T05touRJUBLCX3zqbfMgi3hkOZNIyN0eG++Vq5ngJ07AGwz3JSxTZ70PIKJ3dsZsd9sBp0Xvo
N1u59Jg8xun0OaUsVXl0gR71ZI/ur8tBrM2s5yKckVY7EMtyrz+EE0Je3cXEMb0UON0X2Mj0DVnE
BAWR2Wrn/IAZ8Yw6/gs5lE8TLhQmFcnAoJRutEZMccjptCT614ye20KdLmOAht5hDv1Lbvjwki+V
kz+Ncn62oWQBXXh0JqddabMHqGoUG9i8wzqBoIGAtT17WrCvjF/DS1foy24yYFKLSstZY5aG5LHM
M8hi0dKcZrnICv3Z9eZbL3+b4vhpytz7zB1v7IbZjeY1Tzl9vPTDn7yzZ6M+Krr0ppnCrwoaauQ3
HzchyjUKJsqyYSBVbUYc0lGYjBK3lREML07X3afBLRNFbP/hK2yJj9qsz31O8rWD7ttOHrJUvBZo
0EVFM+BUlUwPLd28tWLaDHl9F8OCCULtmPXOgzPauHjjh4YGor4XklzCNIqI/AJB2Xk/bYeShqf6
M268YwYybAEuoUcvlb47Gv9Y7WelsqwcSG1z+BwuhY4TtK7n96IqvsLIEItCNfoIaEBhpY0oNfn9
pvcvVeu8yUyJwlBiFzrHUmPjasY9DZN3m2gjWfXQZdKtDN1sGSbtHgbLU5IheaQEZEY/D6emDLed
JCwyrd+SmJ0kbxC1FfNvnEaMBdoBIbnp3wOIXWV29QgiCkGnh6aFQGk+9VgRyFFlxq0TNQ8ysm68
snCWBVJfjCyR15w7FGjQS7/smW+zvEoZg2MWDF9ootdTipzQqMmNmuYvc5jeYmPvBtOTXpgHr482
wRx81OW06x3/TcaQXQWVd7bHWZyjdUceWaVNs7ZD/T3m1mjmR+lb9EvbGYh1xARSMIDRIgZWZdLe
Ow6+R0NlkBmMJRpk5fOhHd0Xpo/L0j9yY2kCaViY+6OTT3clrmT1ltVibasE8ZrO26pP7EugaSti
WpEyec52FtkHK/1Xa5A+0z8I4Nb6rFHVslQFFNQ7cL5ZS4kLCmbnDXlz48J0oWqj3ZLGR7MHiTn5
BysV5wEYlV7Ph0hv6RYnYjMXHqNo7SQ7yXkad5eTzffZYN0ZdrCtbXerad4Z1iEWAf+LPAGMezy7
DYjwpo+e/Qo/TzaB//a588xeXq1ErikmUXMUB90RZ4kJA7v3IjJoXbRuv8mQH+VaicVlqpBiYeWZ
E2RiU4YzkVKzEXhJ8aAqbng3wszN4ofK7M/1fKw0bu8ozB8UTODu3JvSdV8VlSvyxm8aERdjQqrU
DdozRC1tyIxF5js5+86MkiYVuwEzimMcYnqkrSHvSh0jSpb1SuyyyyoEwFP4VgScPfziHCP3wJkR
no1EsLrq8JUb98wRDau485njhgVK3ZxHJaupiGvT0Gi3U/NYGuaKRsejDtfJc8ZNV4B8ARRXetFr
LxpAt/5mUOSS3mo+y4BlNHIeeoC7pGC9OAmaFgarXo+QwBl5G/KhPgiMdYsmMmArh+k6Kou3OM1+
Cj895MnB88M3zrRfPq+uNM2tbvXHAm1GL4uLI7N9LDZuMb+1vcfgwzmGaf+io9IrS+fQsEwFY7zR
Gn1LcPojXSTOUGyDeos7RzKd4rgDfM+jyc/wje50f5ToGYMWhHjB5CEwnHgbe+kmGuH4J8Gq97tl
pXFpKuOTUStiSeCsHNToShmUiFwxNaITjMPgp2rwBtC4ZBvPi8nClPS9aJQLnYDYmVecvxarlUCG
YpksQ/PF0FrMOd6DkJxKUosWc6xVD3NbnHQi2xPniA1yW/Gam1nIlUTXQ6SwFrZnMzk4SOqJDboL
mg6vC5kI00AghEiUJr7EK9MFzETueL0vxyzVn4doetDR6I9RuhPNjBJ+fGO4sdFse5MZ9Ua2QKRM
VqLoLWZEE1rVi99RnmkuSt4ZSYBwEkJDh/e59U8IbLjJVcGkqM5uZ5vQLDcfmblE9TK19Vebgq2X
OhORAZ9TMUSYrLpyR4gvPNEmpK2UhXDMvWezh5Uq/ZwBt3xwnX4lgvS9zAFqSzj0nZ7KxVA/FwXN
bpzh9wQ37330tSQknjqsEVOZ/wyzT5BDhqWkSDdFkr80XXwX1CHjF/eQaqbJfaVrWksDpn36NPu4
uMQszg2T0gjW/ZDfmV750WXRyRlbshvf0ccluD7Jdx3b4q7xqFER8ea6dykqIjFaQL+NO7TLHKva
QlB0kPtXMLzkrOuNYMEzLXjTiFidu3oVZNYbuPGD0s8UbrUmK+DeRDyOrBIjV0kxxZwNiUF7M4pn
244ftSBHCGOcZm0zZliZg5nRN70kNIj+o2ZzGjKTOx0hE2pbDRwiUeT61Lx5U38Y0Pj32bSMEAzS
4/V8/aAN828Spe81U6nI1Q1CBfYcQKhyfSKgao2WX5c+Imyq6/hL1jXR9hOrbDcYaxVU0pk/vXIZ
5Jb4MrL+YjzBmXwM2PAHiySC0o+RktfOoaAdDWTulV7IdyG6HXZVdX4QP54531Fvch7FojPOT3Hs
8vJMQ740xCXyL3o3kRftDfBIaSAjzUByaGxza7izbOyrpQkOphBb2elvTVPztk1Y6YqeH6SUHo2V
EJ9iToulMsKMUxzNEGmS+ggdFPy4qaFcAWBcWJdpzo5RSEtD94KHUVU+YYJX3E0YI3c63XKEeV+o
gPTWejMZlYm5O8toPGQD4334YiuzbfYFnF6v1z8TxFFkT1MeyZyBJkqmtk43Im/v55n9dc6PRGA8
hE52FjOFB4GlCoXbqFbJkfPENjZJ02hKwrzCh+qmKPCsDy0L37rLmmPu/zACPCWpu6bGwVjhMe13
pu7Bw11Xeck+DAJECSF7ckuPI5lp9+f57+QUz33BspJIUx3FCEHoYApOycmTxNll6Pt7kwUnCqku
jfktnXsCCtfkBm6jSDt5YrqYmHH8vD7VsXVrBGnKSajY5oAt3WJ6juE0L4EefIexPJhzwDwH81j9
EIr0ZLlykSCVHjUSPPAKWxIBiz3jg24ipHc9XL6pOxSc5PNiXg7h9CAH/dmS3V3VggIDe5i1/ZrY
B0qo9tb2+ns6CQxn6uDZJPOPyU3nWEcfZzdeCWu4mLkx7swxsY8dp8NjMWgPdtec3IK+lUUfo8WQ
XBt5vDR+/xzqE7oTk+IC5Fr2fY3K9RAirxIMKjmmaTK51BQx/gxyvUJ38UbmFwqtpjlQZO+bjrMm
sqfLWEXvpurEqGKaXh6/ahje5ln66tWSExj9sSRgLWs4GAhGSJuRF/l2TsOLMbtkpSkEVVpCiLZD
QOBVgJ216m5yVyK3m9s3rSi3pkkf4MrT0sJ+PWo87RWR3YgGOO2rb/F6WtZAkC/qBvYbHYaCrIUG
F8/o09awe3pM/K03/aiTNBDyzbioQ1vS7dIRhH+ZPNUc1/Z6i+pxEsdospNVUQ+/dJI5Vmf+XVlW
u+vp24inZ88/5bR+/hzRWUKKDHejOq9f/9XG03oI8E9NVvalJ9EnFbVcRwElEG/oMtOyrZYHt5pF
YLSKGDXcHMlhlR5oTZNo55+L4GUEf8EbMzGaEEO7klP1EhH17sTBt1bXuwAWEMhR/U41hK6tGkrK
T08PNjTTkP9JTvOoek5RYoI9azTUkZWzoWANkLwW+pphjQB3t3ZotSHIm1cMDEHfV2TaWDqJRbSW
c5RtsZ7uWw1kWZ3WLgIW+PSTj1veeUomypm5aWAcyC+PzIHA5se/XqDI6wh0MM6ZBc4rZcBYBfO4
GhAS1/QD6cgwW3HKe09mD5rB6BGC/7nXdGNVg72zVIZrqWUzb6P35N2nImLVMX/7JAL9nvmAwsX7
9SpboZFvRmwQtiRiRpqFs/ChkK/SLnkwJK0poTDKtufegYhHv+qSQwy1FJVKcJxq9GuVeG0kz5+E
P74ijPhR+sy5A3B5tsfQefSiU8VgeFMWeLu79v7a9Erb6G2E7rQwPT49L1V+TzM99Bp/oddqTzQb
6dSldJKuj2ZOI1nrd7KHxNCr1y0teJBN9+Ha/7p+RoReY2HYOSPaqr+j3Yd2a0RUmSPUqSwenMSi
wwhMk4YbDYZC0OpVDxXzuHSFOzGNUQYZ+l97Q36BKKjon+s+eW8avvr60/l+f6hcMC3Fx/XNvz7V
QQB31wvvlc3Jqul5qr56q7rNxF34W+19xtgp8cnHlu8cVTdNvVbC7iDeTY/Xzpw/xLvYtW6ufSdm
s/Q/Bi6m51ALa+uha/1dLbp0Mwb9EXC1S64mBd3oMDd3ih96+MMKOQhRDTimcvWauhQVhS7GfWHc
+xHFIHT/XUT66JKlflHVANVNyZMats4FjfCjMH5yGzP8tXPlFwPM7sjp1onNMSBJ0CsC5G1YeNMc
pU9yBH+QIGhrHv5cAPXIiijgsZ3Yy4loSonYXZVRpUTMOXADx140Bfs+wGVeVfWcWNO5pNzlWQ0f
w5mvT0cdcaRG5GVCv7IG0c01cLfwKYRQu+2oy/UEUycgPf5Jaxjptq96RRZRKPnqOdfE1k0YNWQx
C1SDUYEQNptI5s7506PPbCB+nmJVmgipCt1Cceh4KDuqbVDzEl8vuDCt90FyeEEzRMiCMyBNZrqR
98zyTbTR12GQV108WDmLa1+fXsh2TJwJoRRuU6xPaHjVXFlFjuLh1HkUtAFLVxmKV7XGIPH4a1cQ
bc+NLwNnMfrGjepoX28IxoeZiBD1hNDV/ms/cfLdO73Nd2Nr/Gl+zxMWCFxMjkzSfW26HK6MCPmw
WdNm7pi8u+WauAS1lgXenmyA+c+SorUVYeoD3Ha1PAAbZ22FiUF9TmyerDdeSU7FwGyp4orYhOnQ
M/7MC+7jXPOTBCZucVwMd3FraCwAuDL5I031Vah7VulsZPEedgauDTnUHHHEDYMBiE4eNQ6A8tJG
ANSGLpF/dGrzEjhXCZ9AncJjGfPOc36aYXgs56o/wbS+uJPOm+rHH4TkZEFyU/b4FhwD101yb9vF
AdiZ0cPnApAk+vG1NocfsnWe46i5IagAwUwjDFCXwZ71iryG5zYZ8EGbd33qEA2a+r8V37/hmcbC
qSKeHc/atUl+mfToc0jp8uTpj83ZRdj9qpnrx8EWFz0IL2HhH4xofM6i6qmkjtXD6TeIkV4klbU3
I39jUyW7JS6YxL5LclJcVPB1bB8A2WwsK3q3Qi4miJUyzG8s4gmNCh5L4VOo5N79OKhoLLu/hJP/
ldgu9UDvLODfnawOdEL8y5iSkLq8eyKJ463JkblYBTKulNpQDtp97s5iQUdZE9AhOesCevCXs5zr
RdUSDha2ccOxIWLu3sI7SEv9VBb1rVPqOzsnELzxEY8xWFrUdsdMTm4M4wS25r7urbWLhGcqcUTQ
43BpQHLLn2b6x+SEb2pa44taL58RLFXOax8Rii3FjZ1oP5gTLiv8G+cpwvClI+ZsC7mkPf0WNi74
B7dAQxhzfrJIceSQ1XkYZccbFCIwcAc80uPBzrynAeiH3zm/nAQeLThwS8uNbmbcElmW3bRJhCDV
h3QZPKEfWnecBjSZ/OZ6gV3Z3ox1SZHpg63w93OfEK/LeiTYVRELvuc+W58QPKcNe099Lprxvq8I
N8nj6JOhBhD2ErvyeBCYq5JU30/IqmJ757vlU8nmAqESZR/zNuY9XvE6JTUi/H3QQ5aIsZ+XJQmK
1KY3aRqhNG8sAPOS8j5iO6+r/dAhgI2ZzZQsJJhayttBgKvRUnPYhC0O5hkYSlLY/rI3vjNmweXQ
ENCToMDW7E/fng2mmMNRa8FDGZ6/mtgkXTwPVYEkqlWKd7AsIC0w7urEThvBC68Ux46gGWH5iReH
w61IYYmG5vRZ9owtDMzwkuOVo5Gm19juJ8xVfvb80LU1Ot0s24QN/SnNqredGHa+7A+R4z3G+REF
FpFR/bhModqzZurz0sqnH3qiv34cbnWJ2sqI1pUnH0sucuwOwcLJmxfGRXYKrGFVZAjMZ9c9TAIJ
WQT9s1fO36ja0+gOqIGiZ5P0GEmCV9lyarWqZ6YcRDelWB7RyNMw8ympMgm6mPSMR1tPL0YlnKXZ
N6xADP3bSWn/FnpVIdTzDeaELL5oWH9n0+RdoyXT10dvLt8jw1h5EgmarL0zULab2oIZY5spRY3f
/IROf+wG/8sexZ2nI8+uE2qnMOk5OTnTi0l6U9RrHbbJfpWRQ+eGw1ZLtfu+Rbsali/w+36MBAYU
jGAEhsSkaBlNseBHM7JuiXw+l/PTOIjPPLK6A4MldrmmYzHC0tLQluYUpNG7gnxbxcTtadJeuXAT
Rrr3MMuOltXSUvXm1wQgvtexxuVj++jQjJ5Dc1N3E4rw6CwHn9Ha2J9F6702AtBR5y6NgoZSEhfj
hrGas45lsB+DX4GYbTH2jCaaFHhG/Sq78DPX8neQd1/MKBn6VfZGOAwJYudsNc3GDoO3oOjyhd3u
gxx1WEtkxug655COBWseZHwaMOEcow+fWo4s3d7R5UtqIFAY5B0v1eXkRvk3ojBcipN4YU0Fr3KO
3O6DmJRjID7H6Md14lcEQjTc1CgfVvymssKTNhDK3RQmjRAEr838VZnhC8gATBUqo6D8o9T4jy4i
YutTMST/bxHR//zv//K///N/+QcR0V+/7m8iIrRCjuD/sb8J80ov/ZuKyP2LKfT/Q96ZLDeObFv2
i3ANrQOYimIvUhRFKSRNYGpC6PvOHdP3SWVWg/qf+o+3EPmuvUhlVIS9cU1u2s2MTJAE4H78nL3X
Jh3Zt//6R/+tIhL/soXpcwQgr9s1xayM+beKCPCrJWbiMDoiG5mR/z9RETHr/Ec0B9f2Ac/qkN3Q
3omZdPwT8S0a3KlgIbLv3ArJS9AfI5OXSOrNa2s9ReH41tPS4BQpDxO7qDCt5YD2xgzrXa7z9/lD
MTSEBGU8U62XtBi2qBNP0vGc1SwX8mv7odXs76qt0fnTbaccsyb5WiCpF3H2WUO27jRJ/9u6iZBM
6/Bv4oQJgx2dgy56mfy3SEItC8dxNeLtikOgcliC3qIRz5YRgXiwVr2d0NJ41HLNXWR61C1ane3d
pOEAxB2bCmxLUv7wv4nvjlkCMbgLi/5jas37snLuJnZ3vqC30ZW17Q1noejpr4Vz1xGQvMCDjcC2
c0GU9ZC7jcjcTpn+iBvpjgPX0QUQM+KQ743sBcbCnSGRqGR99xKA7ewdsfG9cIOU8pZl8eyqclWZ
34ZEw21Hr41+ZlVp10lMkI0/3ffO9JqG3nMdsn1Ykz8TijD1qtI92qpmSjK+2xEq+1J/iPUX4rT8
9CHy7VU3RPvRokIB3247+Az9ERv+eDTAAQ3FRtPqXaE4r1tAOt+ivroxnQ4WS72lu38TkiuVT2qh
EQcx8/3saNWOlYWLPLxpXPeevu0DAODFRDjXmE3rtE3WBmGjqEr3Wp+vkoMIFs7g7nDw3khR7pJo
gngV7Uud4DOvXlEOb5gqFIm1jlOKuH5Y+zIgW1k8D+XSNtWNEuX1WNbbQWLLaBEToGOdMMSkHgEE
kULtNKQLKR6GclwiOVrWbX1yHFqlmGIVLYWC2MkpubQe3ggCA5QVQbCMwP1CfrIemplQpOZfK6F0
cbdRTG2MncKHyxbU7krgK2PaySGBfGIIr34TziJsfMWhzR2MjlCAF/HIU6bLRWSFt1Zg37Tajda1
asG0QWNmOp2aYak5xSFwoztkgwvhHHypDk5sHlwRHtsuuLVdjDihfZ3DBe79bQs2mOCXmypwHrwp
P2O/fMnxMxQO1iCsaEAYKWb866SG/tawU8aoTFOPuq2WL7xR9Ci+W648BhlDejsGs+S7/QkjyUW4
VUP1EVu8fNzX1kfW3chdglZ/1CmIHK/b19o3JpCvIAYfLWAZ7sDjaE4pUtgBRApNGerVbjwMhf7s
ehTsFlSh0cST4X84QbAGWdKA7jKIVCEfF+Nyrcrrugnr1RSFu5pJp8oBU9Xy0aMdkeBu0PuJUwAn
MFnkG0VhOyX90dO9T/zuyOOY8UW9DU2e9ijUDjP2bmqT/+/UwMGKhxCXKpltuIqZudwOZMxcRW3D
bzH6z22wZ/h+5U71nWfvfe8w2tWl96xvVebyGjmM+NwsfmC+JmihX9kSyCFVTnqlsO17WXXK0mGl
i2xf1IO6IkSbeZJvfDhJeWOBkCD22tvUbu4ukoud9WeDEFpVWTd95O2a3H11G/PGH6ONrBO4H+7k
gs3OgRHbS6zXFO1JbZG/2vUX2YPuozxcZLa5GXKXatb8ntHR0mb5gDO0nPzinZ/78+nvXYnxzhLJ
ykicjV+nN62o70tE6TV+OALP3es27Gz8Hnh0nGIn3bRmjuU/tbU4tsMWkxXOFSd5oIlxm6jg0ZRn
k2Y1rfja48ib7ZwEWyOkCJr9JHTqI/0Bi1k1xyndfmyGUztQuyeu9tSUw23rRu99fxtr+obZ0kjk
68BBrHztrITdAExQ/oLc6ntAQ4NDCl6Tafyw1cLNHaRc5fPUkM1e5hu/dFdEou5Km8LsGu8SBo5h
uNVdd8VU6qK65L5NgSgh99zjdzUZwXihfNBE3+z8uABZU5/y9NioEaqVr991FT2wBJuuNZJsjAyQ
LFsyMPu4fYVDgEVTBQi1zUMWy50aKiAz+57sRFolO5dmuu1sk0y7ybpuHw7dqcqdB6eFVZ3IdYw4
cbLik2pRU47yuRrEfpJiJWG5dcB6tKh/CluL9zv4pnT3HjfYmr+u/MClS0g5K8LsMpXmGwJMOj8T
0Q+4ZBwdtghUzXe3pPsT4z42w2lXSvU84HOXAc6xGodBqEUfGILQIVg0x4NGIH00HoHTCD+k/WtC
UiTm/Xvj1DfMAd+bkRaXj2cDr2K/bBMPKHv87Ps5Ak068AwZreqqfmCD2rqhvJdEXaAGU9OCYceD
r0vgeg4maMda+tZhdPMTW9FD2Ml30+8PbS8APobrIs6WzWAfhTeec8hBicK1pgUEs1j+S2yN3hVn
0m8DXkDD6o8iq5CDBM9umG4m/IgBGalACKvS3ZoVaQa9WppDdut3+R7azrcI4FprEqGlujPN3PtI
x6sS6+o+xUVs9ndtJODxYQ/qh5AnnPnqaEFcNQAfECUovqNkeUfiixi/t+78FFX+AH4ibI7TUJzI
6WW0N22DukfprO1df3jPGZMUBt4AzXivpXrMmObBn23D+zGZI0HBXuWhsW2RQdfhXR0QOup7L2z/
b3NIHsodwqFV0l/sVDQcTqAnhyXbvd3iqHPCAyKZRzfzsSx6Bdy7ojumvlgbPkov2b00qXabx/Ut
cZkLsi+XanDubGUsOZUwQRyWlptcYjjDmPz11yxHVKPonUHBx/0/MQPOouZBOOWelvcyRkFWtM7W
ouXZ2pdQr74HNjgH/NhzrTZZV3punPjXet7Tfi2afOsW6Da8Fgd8iTUmN7eQnMel0Um1SYe2uYbP
6hnVq62ik+c7Sy8cuW8Q4oxgz4R5mRNtONkTFpHU50CF/rVlgaWzkav8pi0AMdpkO1fWqdKqe5fY
K6iLwZ3e3iZudSK5+bX2p20HXUarPTq93THKBnjS8c5R4nWIaY85ow2cx6o2YtLXhB1dW9X0aBf+
oaC7EMzp57qJBiq94he5JCmvRGuG8RUmFSzgbFHzxA0bfYizaZzpjRoMDl8Oz55a6Bn8GdHp3yd8
hLraBWgGkMjvSJHc1P4ArtX+5iXlpiE7GMu4MwG1DZh7xGJvmTNBgAQWM1NvHZvbKFblSN8g1pLv
hZKH1um/N8FrqIlNi4rXK3Gy1zTVcT75AkmH/WmJIaMHr+nXktlRTBcuKFx7KcNUYqhifoG2y2pB
e3QGnV+AL7OctziP2awOa2iCQ8Dyrmu51CSHRBosj7S0nrwC4UHJJ85Kd69l2XpMDk6VPZZCbrrS
fqbRso17NHnhzvOjj04HVIX75qrSY6Z7M4Kovm6MS4Guw+vPieUhnMAjFemHPkuBrHrbGudJFlgr
O5UgX/el2xw06Ie5AsdF6y4Gt1eTPivc57arqHvRT2YRdjhpLrQ8e/RTViKnY5eXdELWdhffKCyw
IdzxK+pD/zplmE7JvHJCFlx7PLNt3Ce4L0WW0ArLDkYeobULwcD3b7T1Qe30V8ksOdGjEprYHsPg
Jmrm+t4ElsmwgcbhSxew2wWjRP7Ysmg76QHHRoCjvXwNOXebMrzUIVHUgU+/MKuYg0bR0oxoKmRy
UaarFHFVZTDp91zjo8uXlcS8J5FLRcS0JQZAYqvGjGm2x6JKnjuz3c22bhMxH9a+yVgG0jpl9O3g
wjR0jxkovXAmz3PnORTRSqvo6RY5uSyXNsNhXcoTvXHawoy54Knab7iheH/9JcSMuRkZQb916eYr
cMDFKLaTnr14Em2nLhDTasESX2JgdC+9jKF5qOR7gAiaiew2Ho3nyKUeofDN5xWRZyT3T6aN3aly
bjQj2c0JZ5H7ZvTGZlTOsyrpF5sMNIzax+MIduPBR0Wh6FHUsX5KEEPQvJu+jylzCDyrYFeNfeR7
uzYrt0QTgdzO8B/2OLXQKpNNKPLmrTOB/euUOL6PAi+8NEFJtnL37FXl7WRq6xaJ2MjMlfRrRsYk
geIsTdcDDv50KPadu/ck/ZjB2wDx2DClQ0XU4BOPhruYxjED6rd+kJuhhQ9m6StpdCvRmx+h3lG4
72zb2woVbfA3HpLEZuEjr1keypnuW4bfWnN4jivUtaK6GeJ2O0lg8uElj/Rry6k3JeCTDpuBVu7j
En+87HfsVRzrNHIKUl4de9ep5J0zJNJ4X3tIzeJzcOHdUndTlBbXJJ292YpT8NRATsBvlt6Udskx
oN9IWy0n5y6JB+bqxWlgwuZiLMEL2LreTYD8yy/UbVTN3cSQAtaUJC/0K8sOgX00a73Cg8CLoatk
hQjjOYT0pNWrijaa6WtgPlzCfI8uq1CWZ/eqyJ8q3NlW4p40lVC0UzCVHF+mPt7hZjqwFUdXNjZb
u/afkjg4VZ0gahh4bXA2kobwrDxGiSmiD+lWx0p0G2DVT1GdfnQRLv4eKWxckeyMaGSR5c7TpMKt
NW1EJr7FYwdbMfgsJp+RTXCyBkVSZ3XduAzkJGhIJ/iheourfC8sayPS8piSaenD+bEJoi9UjOlX
v/Xq+NE3onOaOUheCB9fZ3lzHebWBg7jJW9MjphkzU/2yngMA21Bc3xRVP5Gx/5PGvEZneZ95Cdv
07TUBvehNe1zl7kbL4GfVbjOk5XtqtjZey0CpCxdWchzZD49OH61wvcXT9omM9W+QHiiK2djQ4wZ
QqacsX/nshsP43Cdm9SiWdnMwzVwmnTpN0N4r5HWjECANiH0bezp1yYzn6vaH48J39Jrvces8m5F
dd+6MS77/FSxIzYNyh8ERxZQ3FlkEZVo+AOYmaq6t1qa8RpgJ5PmPJHfjLBos08NYW+jv/Ky4oHm
C4hgd6/b+nOn3XjWiLK/2o9dxYlj7aGltUEwUQVbu5S70/b22dPyu8oqj1b3Gge4rjxHAZLkj6t8
O3XZXUD9PsTVdamjU8qC+yELUOlrgKvj+mbq1LPyuydsBWFSIgX3T9ZnmuibcUJO4yXUMWQK32F8
GTr1oEz93BkJY57vlZEeSB9/R0LhdfKINpRg6sd4khsRDifoIYd0yD5kZb+hi8IzUD51olvTcvsk
n7BYBmHyrZ1a3LacMvp2bjE5xRlwQY2o3yyXORyYPg6J32BTH7xb2YMc4ZBhGQXJ6uWqSd/aAUFh
NZF+7TLVwRgc1htGxah85J0VyhsjweDDoKHlZBAgoca/deuX5SkFNmXn+kG4wXsVe+8SST0JgVuk
ySdsNu1MSu63nLn3mZvfNDI62ZZzZK9G0VB/g6NllgmmZ3Pa1XA9As/vr7x2uNiCJRbG47oNU6Jg
0rsCzYmGe6mz3QcW565ir+SpyMGQjFmxRYJ6nFPee2cg1DgFa7wfIvfSusmRACIW9+KOreJbj9ox
KJ57Gdxno3fvM1VwLXQieGBt5V+7nvtY684WN/2t1nd3A0U+nzpV5tamQ9Bo4maoshPIprPU252i
Dg411PjgDGzCMmcLxEHF41sNCZOFY4tXq8BhNH4w+3ka+u9VToy02R0ma96+2N1l+GElJjNM90hg
MiAS+CoPBkQJH/EMUtL4o82K/egH23EOHrKaS+GKTR2oE7LCmxbdo270h6QpbjWRr3vVMURguscp
95V6/hiIeBdA8TfUcN9TIqe+XiwqHO0iy99YOB+RD41dscxCi1GBXeKOL5rb0o+uBzhzkcP4idkU
0YeQJpJ0ManGuzK7iEMSBvc2pBdqa3SNNOoxUVgbRHLIKW1DX5BLBNu6QjDgvEU+kmEiUm6Ttnkq
DB6APKQwD+JzVkzLOMpu0syFWJ4B6YlvrJDBSut/GCrYdE37NJYPaTxsnBpKSVtcmG1utDx+GtR1
63nb1kfx7aD7KC1s4m1s3lc2o6ih+5jGzFuEWAJomi5LtRNSv2ST/dr63qscKZSoTwZy666yWn4y
qP6MhuTWBPbvm0+2VpuoyrX42iydS0+UOcNjiAsdwxwvN5cmDjLonel16iyjruaXiqYLqWfn0SiO
Qwzs+aNz8ByZ6pChavNVtvaHZwnhfNCqTWfbd6J2Tzng10aSPmAzz0XC3b3nbrsSAb09LHBXlskI
sLWLC/UblxXqRRbdtflU5pRA3X2PwoHuwUGXwV1iN/dBQLhvoY7V7DKRQIRDy9r5zbiK8vvaAxHi
p8D0kUBGMzktvVe2e+be3fQdWs5hOtcjp27f7/d+oZ/QVO94gVl36zWKgxGUThHzeNco/eA++2IT
WnJrWvop6qHMJtoq7j8T0R/qgbpJizcSwAyB7wtDRMeEgWuOioWxwBpTDFQSXue6E6g9ShyEgbYb
ASh2Z93wNgj87t2aoU2B8C2tq01LmEE9fQ9ZwJJQrKPM2nZBttNaqAwQoS2tvhNFt2lid6UVxVo3
3GWAf7wKd0RGMX9yNtJsb9LSubZQTKTop5qcjxNXy8J3t3ptv4Uj3zDzJZErt82AjdJ3klWvvF1+
5hgNYBQNiNSurC6871g6C6EDpwMIk36TtXmxA4NN39haFcxXkkx33kQdw3Qs6reisrdSd/e1h4WW
zusVSURMeDfNLJ6s7GsFlcNS+VJg/QNoY3yOvXNxcwRE+rCnvD4nZryarOCazIBlU8uFl/Y3IHBP
aR/tGnR1KnHI+ngUM/2lU9ehCJZJ/SpZOaUMGMIXL4M5PkA0uPH7i6Dx4Lps1o187FuxTwCQKQjb
Bu2JFE9bNy1F88zJDFT5MeR3aKrPqaj2rW9uAhmsNWWt9CRfhT7qDqgPGcf1Vv9e/Bj1AoYEEcIX
OgVpsS2x16Rut5HkYZuh881JAX0f9Wi4NUnIUaTOAZhcxVW9CDMHv3KzCCofv1Z55Zvpq2u1R8q+
TUu1lV84c6/Qt6NCSr1dF39LhmTHUrspquyA4uAG1fB1JttTVdWsTep763XHKTNudWJZjSS/wd6w
xJq4xdhyQy9sIjVEW7t1s56fLL/x11NiPQK5XASB4XIyfXMC/02LHPQ2/rF2rB1GlqsuR/9RyKXd
pNsk7T4GkMidVZ6wdHFUr2H6dzufRgE409UQlKdGRUczx3iaAJRKWnRqczZ6f2X7sLYXiOcWEdij
aklFvxz8LFjzKn3ERvUuxo+4sZ/pYG/B4PYuR3EdNyNdSaddkeN1bshcBmHNbr0KIR0aMkWh08Mv
mRYDGPsEO9VQpDgz6WlCoDaqlam/p+4urBkIcZCZcI4R5w66t93rQb+tcCeDqgo++Jp3pRbflgmZ
FS7GnMmYDXuLYqyPedNgMncQXXSwJgsS2bJw0RgafB2OPAm6jUKyGI0rAXmTjsTeLmeUSoDZoWJY
JVbV4M3JEZuBA40AzQYOB5tYdHZY/Tzo8mwZb4PTckTS19zMjRIuvXESZ/3x3rUz5jP2tiBpQJJ6
MnH/xhJ9t4M6BQgH5hsdaebcWs+j3Zg+ifHdqPHhteMpb/xdE5sXvS5eALZ9i7TkTqOLUkUNbAAv
Q61oWGg8ptsU6bVt1udc4YEDZd2zkLmFse8D8mwthDKzoPKuir8LdP/UuEezJS6W/OeahAIUpgKB
xUy7ZLSHVRwAG5RdJ5oJwUwI5gyhalhP0tonnYNXWCCH6ncaWTtxnV3VxXtuxcu2AgiGE2YQ+AGR
qCkXlVwm6EjZl94dDzTv1hS1SEqK6T6Z9xXZPra5+Ctt/P/7QbbuCHLVfjPI/j//8X//1//+5yD7
r3/v34Ns618AH12CyXQm0Aym/xuHYf6LoDjdMC0TUIPh/ITDcP4FI0MIXRj2j3+LCLV/D7Ltf+kW
k2ydmdoMynCd/8kg2/qS1eZZ5LPx3xIGV7NsxuN/H2OnAe7d0TOdkwq7ZTnaG2XLvV+3q5kR27rq
PQ4Ea1qymyg0OPCsVCXPiMr1YlzQ9oMMgOiSavroJvSonOHiWXJ2Yz+Ect9F096tCBtxEvU46B0S
wXRdrEcixUL+rWEaHxHzepz+EMOdvMrZ5cXSTVmOBvPo8Rl+ujenf4IxjC9pf399V9OcvzLHHAQC
f/+uQZpM5FJm4hRr+glXL+qbSD9ZNN8FsFFND19TYzx7Irgtam2dsu0WSfrpKmvz+w/yhc/x1+dA
t2vrtulC7fnyOSaWdiDKvnOSQbqrXGfTyfyzzOLXXB8uv7/UF5XCj0sRkcsX5g77pvnl9mq96xhq
EvapD9qljY+tD8Zzw+0syW8leOHzD5f7Ejv4X9fzAY8wSHKdOa73Z1VEIDXNUhQxp2iiOzQi9XdN
+okTAEPZYVewwax3TBy0Ns4XbaUec/QJQtTL3k0/NbTWETB4ZGFPjdauOC/NEtrsM7PzV6dQywy9
IfMC/DafQ2a+u9b0mLdExVrtitIac1p9N8AKDTyC4ykn5gkAgLtx6xuUEKY61TVeuc62NrmNe9uT
DG8rYFuZzwSsfXfG7hzFTCdKt+N8gsWphYJNSYS9ezyHLa7bYa4cQBRpNPGuUyGuyrhiEXc7OFWk
XoR7NYpvCDif6tQ81ca4x8uyMZ3pMbHSs+OWq1L7Q9ai9SVR+8cvTnglYByfVcH9+ov7Qs/NfMzs
kxmmr4rWVOFWauHE2Vov4c5jMmdUEqq90QXrYdX38croKaY6vnL+mRbmFgLBwS+w3w79tO8yaJe5
JGeLV5w/w7F+E7On+QajKBV/ZnRcuYGLMWIIU/J6j6AvivWcNjrj2n//NBkzqOYnVs9f380DZgPJ
Aq2P/uVpcktIakOYOqeawBq7nvZWldKkxzvgvPDenGYeXSTi94BefEDrSLOxxpYGGoDprx3u/5mn
af1i7SB8gvXWB4vgkH769wc7y/swMyZpnzSNGtNcJ2m2m2qHMpcngUnEOdKo0v3+HKtXP1TXgWc+
5dVDGxab2JGExIyXzBdPFa9dV9vH1l1bKSyaxLiKhv7ilOq9Lw7R1N1Wtnq0TL5m+EG5vak8OvAe
zlCjEH+IrfzF2iB0yzMMa2Y1/WPpj/QaFK7FV5ocfEkJSsMIOjvoj5caHimMnfXvb6dp/+J+Ct02
SFrlUWX7+vIjImKcsMhMPKsDa0AZIHMIRxw8fGWkhEcS/raUacimo09rZtknsvjMqdsLHLR6RvEu
stfOVqeKt8qTOJoLRmjWaaYazyjhyJRrr6W9ruk8zhgElowscIvJfZIAjWYdrw15mVnlsaVjv4mX
opbodWlaixxeGimz9mnGAKNAZWdSe6+oX8s8fc1tEmIrQNvjui8D3voayahfjWffpRkAWAKXIipH
IhFTGltEV0RyGcWvwm6XMwd/RvAOxlsfqb1LnoTlyLUd+qe844g8WBwVK8pC1onMeszYdNx6+LFl
LszGPyhssUY/XHRUV1d1jwtBmERtWzXx2eln1vDNo3g358wGmIwIBluNpkTSlI9MWXVaQ29zqkIH
WAioEZwdwrokimm3kaceq6xn9Cu74tdK+JXgMJ2KSDxZFlGWYJIAC1DlxsYFofJBH1IaIjaknumk
+erH3tUbt9NAwoDQ11jENwNHRdXm7JjiqPjMNsHo3RBVVxrwAVvApPa0CtAtIZ/0vK1hRoLSE7zS
Jo9+mAbaOydcUyzcmMcPmnXliieFEmrsTAVAOH1tI2OX0k8DC43uE7gMC1WcvM6U627MD34N4Tzd
Flp/7kc0whFNQaC38++tshIRdiuw0DIXsjgGubY8aRFvo2LFi9oT4Y9donWwvDh1x+E5BzXhzhjA
niomnOS+DZzjj+VRD7ZIbExDPGWd/aQlEvMmxyiz2XeNPM8lQ9McIx1tKY9SaaSLsNS2fptuAjxl
VzpaiE2J/7+xif7tWAqy7lBCf76SFUycqIXwyf3wUWVh5RsfYWztZfQZQAk1tXFhJDepnK6K2kKU
opFkNHU3zjDd2Qz8sjQ9hE5CqPBM/5M386psg+KXffHGSeC68+VJwXhvlPMUJXOs4XB2OWzIecSJ
mF36zlPDKxbWVGc9oRmtnz07NO0FtoOsUhzBOYchdgNyJo6VxgkvbLwDDa8NMO1Lb/LfcOr+/Ptl
Y14UvmwCcORMz7bZ3Czz66KB/RLHpmYJeLELRM7HDPtuXLqb+emYquw18vyn31/xV4Ui5bBgrady
Mrjy3xf7epg6J21058RcmMMg6BAehlGpc5Slt3mRc2RDXK0tjUw9Yv15wiMMgzP9Q8K59asFGpmr
rutoTb1/JBrno4o82eXiNBc8gBWe6my4tDzo842OM+4F4Q1OMJzb0jjBgjlIQ0enQdHkdDNpaW8m
at9Lk3B6sgkNuF22e2wpBLniwmqtoyvk1h6d69gdzgWrcWN2Z0umzH/Eyk99ijg8SOIoBTV8Y/cX
hgq34Jh+/2v/4gQikPnOUl9POO6PAucnIW1VZMhodb6lnWxniV3Q8uar/CBRAzS0gVM1PA6NK/5w
2V/+uD9ddi7Sf7qsah0tF3oiUEaN1D5+uxpSUrxT66kr1L5p9D8Uar+o06jOdNOzXDJZOdd/uV6O
Qk0vR/c0Ovpp/n5BZT0ZwMB//2v+qOi/vi4uF0EAzYnyLzjgT9+rbGXGscJyeUeQHHB/e/cYjfpj
gbQnNp7Qxy8da9qLtr8OW8Dvyj4QRIMGeImnBmz8RCY7PgLNiHdzGWWi5fj9J/zl/fZRPHLkZCfx
v5x+5DC2fjlJ9wRRcVl/d6P4rsKtoWEqp60xnRx/eoHN9vuL/qqUFB5oSd8xiej+qzT56WeZiJ6c
0LVAna7YXPQ5mcmH1E1sAZRT8CW8IwNYFeq3cjzPC6fu4QkeyJCrq+vff5YZgPmPFc2zOZLBSrGF
7305lMXUOYEBtPXkuLSRpb9KsebYhCPPWQmG7T2Zkb2psulxdm+nLLXd9EJ5vO90yngSPDQEJhH+
oi7DUFcTGtQgAoWS2jZ7NafEITRNk/QP1Zthzjfm65PFDygMGJy0Zud2xc9vTO2Gqsp6niwwc6d9
3CCdDKLsMMbp67w4mXoKccX6ZqX4wVqMY9xUyovzgJAmkAr2b0tZQu0VmXtQEcv5SxfTWygZAlHP
zYWS7at9Lfi+DAy7yFxHqMdNrGOoQGj4Z4c58yc33aOIEWfJ8WJN+h6u9y6Pnjyyqu2JDET+uEG2
Zauxl7XFYTSbVdL7RFze6kYISFnuQymOCCZWFWHoDS3huSaa/wrCaZWn/SFzuVodNIveFssEi/W8
tFczaaQyDr6y7+d3JKaiVIj6Jt8mooWPZfPxiLTRPFRT8fDj7zsZqkXv7Ocm5Y06EdxTakxcUrkH
7bTQo/66jtODK9Vq6CuiSIZH8ilWeVWCEbIbOjD2prXsY+40y4qwTdeZobbJq1k3N2Kgqan2ORuB
yX9HZOrUcbIHTXHtVDimO4Y1D3OdpJhYqOSJcCsqp52dDueo7r6NNGJKIqqu/OeynWZ7nTw3unz/
/YP+Y2v+xxNDl8qnfNAZin55YqB0IvIZDXGaa6gYq3aDLXN+esXcFYIsvq70GhIaXZ/c4TGeo1U7
90k6zAZstiP55nDoi1Iyz9tZyXhTMuaZ77A365vxG9liwErVLFlQcHYlr45ACquemEld6KW/zuVa
TSNhVPK9rNtHvcKezBmHUcJnGovjj0JHs2kOw6TwI/UIRv+RkPnr1rGuTSJA5hWwnKjiDe4A+C03
1R8b2B2UuQ23OUH1oC6cUjD2heqxdFEr0Ju/mmSxdcjPuCKvaoUuMSX5qcA8TWwE8p30D8BX0/rV
i8lyrwvPMU1Hn//5T2tb7KgE+RR+X4kC1T7MXSWjHC+Jx0mp1fclzxLqY05ElrNxBP+Q2lz202Oh
pn3vSqBNc0ibPR2rMUEsS/0g0vYClYRI9bJ7C+s/VTY/Olz/eDB++sRfCiyn1ceysKnptFjfWwaS
kMg9TiX9GD/tVvNNLxoEbLBxsKpQEdMjQ5nwh/rqVxuRj5PIYjlja/7ahvOF5Q12aIpTqKef812e
e1AJy/9Uc/TRhEHtISUrrvOn+vJX52DfAh8DJ4yLf90ADLOYIi7innxvOPtIRhBuAXTclfRg5fzW
m9HrMDpPs3BCSZ/CXF+YRORmof2Hj+L8ai8CFmxZnoPNij3578/O5NK/rQ2kTYTUnZIB74TQV/oI
7GDo6Qqko1qLYQ7ziWDV9Msur91rAiS89PXH7Wo4fscBVkSnP4uyR0vI4joYNUmV37KgW1YxBz0H
rd18Atd59AktWnrZ+D6/xQH3WitPXYvbF2A8vswCGUWz+BGCxwkxVAJ+ENlf4fRumzZ2AMlJehyp
TKDXVFV0mFc4x6SQRT3aI/3O+2gxMfn0mpTMX14B+rkRXerfr2tzqfbl6XVN2u+6O2+HtvOlgmGQ
nDCf77Bp+5h/rWDzYwnikpEt3yv7W9+Gm99f8cdt+Mclfd8ALzD/z9e913QdV4NkZp+8otr2yH/U
2u2SHxvi3Buro2jRFBqalWDlAE9grUCw60d44PXHTicmncnX7z/Sr1Ydl7aRj9mO0wmuu78/OUGl
pAkYj46JIKmJdqzRek8hk08goJcixVW6uEitAsJCRybzeCyinpvRX+YSZorrMydTqoynnknB3DEw
XZsGWvxaj39q3tGd+8VjjhCHD2nZWP8Yufz9wxINNhq9r9mnYFLvLtktIUb1+VQ/rzMi71Z2qcMl
QwehGURW0t6oCxxIHfHnpLtzZJoDoaqkeM0pDpoggRrMdmBSr8yrralw6bagRDvOZfq0H8udWQe3
8zM+9whBR5nQGdRe1PGrQ1NkrncAlK361lo3mNrMNFiOiqhPwkSDclUP4X+SdyZJjitZd96KTHP8
Bjh6M/0asCeDDDKYEczImMCiS/R94wB2ooEG2oL2pIF2oc+jJCtVvlS+BWhQZVUZmQwSBNyv33vO
dy4Wnc5cbzd9N96pg0lCOzzUX9WJE3bNwmzIF5D9NaMyqrv4JzGvmI6mm5rcZC7rqEezCUryqqHD
6FSCRjTzyfBAQuJa1PFOJayR+3Aj8++nP9s7ggFzDOkedtzp1uvOyTCPM6eAJr9LDZJuasl3yI/L
8k3SFi4omAuaYurXqzrGwK8btuNJ7cMGjSJ1wLRdgo48HPlTRL/cRv6RvkqdLV61KvJZf1fLrT0n
fFSMS1yqjkDXWWDhmTi18nkd7ABqt1SFpHpR1eKZw5YSj9BBkvCCdrqqy9Ql+UkdEuVckbLoXaak
WQ0WxQEnn68teR7pJcYTM4ja0LYoIB6QPb/HBmjSpga5Uqfs3enOmoiCQADU+w/5rMx2XEajk9eg
mb5akTiFhuxUNPFhAqvYWdS4ZjkRfaRskLYPjc2Rj3YarqrROicVVwwe93qK7Xu2gHs1RpqSZS6r
95o2MRZzeEzOJmeakLMPe/XwKHgwxpINmziqqU3BEKg+jX6b+3EbZjQPuW1UrwuijEKZJIfYF4dU
n/aqLzoSMcvSiKUlflVXKfZ0QnrcZy+ct73JwIcNDpbme1E/NFrz2BBJaSQb32HUYg7XZODTtKO5
L9z6I5TJYXDjV9VXVdl2uctNI+RD15i7r7jamalZiGCO8AfoKIcIcQFnOfVItUl5HyQrPndvIKTg
DNXDOSlABjvx/G4QWCoqdhQK6CgliV0SXceHxwx6yOg/h1JbyclaQ2m+U38HOgEC8wrrOkWcKhFr
mW/c+VrZNK8i9EaI0PnGd3Y67tLW2Zr0yPVA7dvcl8LhLUkbhqG8IfPb0rgi03TYTpgYVDO9jdKf
0kFDyYUMOuMy4Gf8+sTIWfq83wjtnnH6XdDjc9EZb/TuVRksaIGphpe65BMnHx4ctKvuvXqk5eSS
LDIvpzl6MD4ke1ObzDfbkzfVPDF4brBmYFNo4+MAlUaP/Y2bKnQAAUTGgLyMr021cRpAVaq92LnE
q0KuV6+UGunrXarXV1tD0cVH67qMGA56dNq45UiNBxVOpUPHV4nqGMXUCG4zi6DKXL9FiG4N6DOj
XR8G7yWQzaad4Ufo4UY9qRG/p4gIwhxm9xkoy0B3S52dRg/Al3DkNdf+cYM6xvROeOAjS//WIbG5
pMHNlkP2Biumg0CQOK9pPwTtdzVhbXw67d4ILy4dCLnhdVL+1OTiqcvc0V9UQ0hM+CfvfmhaYri7
R5P4IDBCTAmZB9CT3Dho7sycJzHsOPxysFMPC+zLw+iE5xEMlGpmfK2/efHqyOw0lD4slx6fpfm8
MhQZSvvMIvofsN8xt+XLCVDNWqybtEWwJxgqILIpunEXMtuz3O4pxiGBreTYl/OPQDDuYk2z3elb
e2cGn73V7bShfPV7ahozD7am89akmwRoqBgJkBieUmbmWvMsQyDnvQZpr+v2BBwv/Mg79fZ4NcJh
kzSuieOMwdEYJMSX6ifWqU3Bo5RZ3To1toCkWL/aYBUI4FE6wqZCw7UV7dq7oXjSACuHUFnbt8w5
2oF+qky8FnCKgy99C2uAcxO+dfAB6hdtgRAzX9HbXkcCIciUwGA9Y4yB8JFPd5GAxDYnOWYO1GXp
kjbVlgbYzmqsVavV8MAy/4bmEcZrD5YCjAXpEZcyqzdOYyydydmXOBxTHv25tDbkDIQr3ddfoFqv
CY5f4mqEfXq0q3pdumQFZdWt87PHUrPvyDDuirvJQ883vFS0/ond3Fgz0iJItrxeyRlspvBlMVjo
lXgI2nmn/vYAGKotxJGe8AE+I72bhXSACCGb9Q0LDbmxlmCX8GDyNX5Y/VkTLz4eXK28Va4FgcVc
hRHWXqwfc3tLbFK+PhOd/C+MLF77EkYW//aHJrVFjDtMt7vlzGNV5fTGBg2Df7AeHGhZbk+sBJhY
JqzRlC8LE8fW7JIi9jA79tayWIWohffK7VGOMfcwlickUrZeb3RFS0Ej3ncO0i8CSy3seLC+koT4
EFHf+0G3rOV5imGhO7fSrtejIcikjh80PUevNWMGBoEBLcmBghS5YhNh7u/SaYe8djOibx2yft/H
4mFy+6UxmHdVCvhZBrsGKIwGjMMBdunxfZCEamFI9AhwDNprGCe7RCMVMot/FFqL/lOQRF4sAXLv
Yt3d+6EOi+BzKrhC+GSlgcKrCffYnOy4W0Tm1RrRvFEX2Rm98VAA4Jq4aCoDvN0WdbjtPPi1aMob
YqPaJFxy/TFTLFwLezOGijg/wqddyjZm9yJFHuwav66aODEI5l1FumPawVMHPLsHBCqAAkDjrfkZ
f83tbdor2WooFQ6sXBQiXARMDPOlG2G9c65e+jk25GHWZMBxoY35o5m5wyaymYKrBUW7Fuc25z6I
//ECDemq5NTy6RJ+Y2PeVIiqy1JJqwM4Mei6Cqcs377X7kWbc5dcB2jNiUnRR5gs0l2SBkKsPfXr
4O0j9LqDry0m/WwXL437SQtoDYB17c7mAyOgpWW8aDPqdxoFUcD7CgPcYBACuF+6od74mOb1GIwm
PgMrdChnOtSnxcKAdsAnmyCnhM2RRFrCXlMB/6Y5FX5xYpR0LEhs3iKBs5ZdGu8H7aNs7UOtv3Tm
zo/6dKkRc5xoKF5E7j+HfojVJlxYNZmbal5EN6B17YVgQFXBH4yH7GcxbHOkxZZ5RzQ7ycy3pCL1
ycGNHAQHuIurTjg/xmxe+A050JQBHSjN2g/XFS9qxNbKjrkxvKjB2azBTx/FMRsPJpNJbl2jbPYx
SykhviG5CWkT3tr4wWfBSTTSbp28PqTUSe44r6KyXjm0R/vQWDtOuAeZT17ouTDKOwelpI+rzYuM
Y5hWG/R6uxQU5+RQPmYr5sNLi00prBNvXTbVqUlM/FJlPR0zxrgjASCZa9EhNL1F3HSXzDRXGZZE
J9dI3iQ7pc1ZKmcLWWPKmmK4I2JGLXbXYx/tc70EGlNUj0ygT3mws7VkG5sxfKGaVJuELwdJ3qZj
MsjNZXyTcwtrQXtLdWzLwvdwh7LieXjGm/lG8fyUm/5pzuPXTNT72dXlsn6Nvfxs9to3PS3Y6MLX
Su9vCQGwQ65/r/sfJbJq0LRPcgZBYtbjPcLU59ZJngq80sWMNt9oYUVx1zLfWU5l8T7kHjDQbOS6
5j+iqHjC/L4VRf+KIfZaJukPvRR3gWNRbolvcwovhJbjWTVWW03cVxAlokqAq0i2fizeZNvuOweN
adz27DLVASvwyc+ejQJm8ehncp05zrPsOYJxq7tW81OXj1qc8LGxVfeD+BGlzfc+R55rwrwKpP+c
yx10x/67z7wIbhORrXm/HbzhQ0PgCqMZCDXmorolWj2X80IYVr3iOcGFVeMEYz7nfWpJ8qyV04M7
3uq4I7hWBzMavZUaXXijLi5uz0tEKgneHVhaQpfyMQR34I72Gs8jkTT1xai+N417zd2YrEnCSEWG
zxuw7mhYPybKdupNGBejvon0jqEqft3eHVhsWmiJHJ+mLuauHd7AQY1LN6k/jJ3dYq+1VpaGM8ss
nqYZuWk0EzA53A2Ddmi7g05aoYU70pnwqjbdllxSfmT72wjUDVjh7qsq/RCzuHQ9NkGdisDNq42U
8nvbot0H+Mfiin51zqj9e64JnJCWLaEjoH3ZN9mPhANS1ivh7Pw51851suYN6xqo0ww1Vfvod+So
yJBlIjja0F7oZttcCgzS1zQdLnW70wM2t4L+fAjw1BXhg8yIx/CWSUtWZaPHz0bzLWeDQSuQnRsh
TzKEuJINE+0kaxX48tYSMTXr0dZsnTNEdbqoNiQziqbWfDACaDTlfOmsSl8NeeKsRHGO4mo/+ggq
NItESaCA1P4xB9hhK6oZjUGrfQRKMNHN2QLrYxEVQPUqfBGd/nOOhrfSHh6yaGNM1Rv8wVdkVBa4
1pVv+rtcgzEXlH206lrnxdIy+AHIbM1KvhTD9CNFClDVycGCTMyk5UxG9pjLrUip8wp3fILZe2fF
xT0WrnvREIoxW9oLLXL68pRuXqhvkyp/7sRAQEwWPlVCULv8jCdcCNZYPlsiWsYmWH1tzq5ZXr86
DPXT8L7v2m3UaZ9t1Fw0IqRSB/pmM9M66YsH04DI4QC/dHQ20xZJCBUIGSfHjGeimBgX8Y4/zNZg
ZS34Gqbi1hdPNpFnC5u6cem42VvVv5ojUFIF2ekVP7CUcPmTb1OOX9lM7EPmroKArlLYQCSLLvyO
nzoeJh4HrjBhWomufUZEF7GjtnX3EwJFtHBtf09M0Bpg2Fq6bIZFcgoHaDsFGnoT+K3xUDgajpGq
/DaBfrNS92ePQbyfKghBuco/sd8dzbhYurzQXprT+ls2T5e5HEgN43jXkv6R6A2oDLb+fEi3dtFx
F2n3bcOFNAxxkLZLqllBHTkYPLcS01KUJaBIomw5D/JFt4CgT8ERBtllcEhnmqt7rwpesrC+TR55
KYBQiw4QAmcDXDa00ruwPrddW6wqbXqfxu9t0DzWHlIfE/ubFr7kuXnRoSx0SuyYxTBUa+cNEDNT
g7B7IO6U6Yd5p/PojWOxE1FyCe3wLYxyaOhB/QMZ+cMUyHMpKSxCl+7K5LSPLudyLJrYI462Lmws
6BRNfq7RW4oAGZc9iDwLolL05tsuAv8Ap2zo42aMd+o/0lo1WnULusLD/TemqzGRW6tl38sPmgWs
2YJALGAju92HhVRg4ZY1h3/qauASWGX6s3DTcxdBV7XIH7eM4rPq8sfKy/cFlSOHy2sXwCmPBnxb
1N3taKwSK+YhTJ7zxvne+/kJCPox99y3NDe4FBZ5FnUfH52II+qVNvRVD4IfA+nosa4firHBWTN4
Bx7tvRH0j0HBEi8s1PdTRZFvLew+fozCG5B9DDXw6UyxYeSE7DOk9zR6iLIqp9mL+jlOSeCp9PQp
le1jbmsfIjVWfhudZPWMIPi5aaqLHThHv7He7cmBlixrtPjjOms/DTvZx0NxSiYy4Yx400Y6WJ6I
Xifa/Iw7ZYxrVnkfmCUYGhazOByOstB3OmreOIb40zDZHhvGmA1fpjGf6XWfEWBZS73liff8+CHT
Lj0KQVzp08aez1FARnGAqyBrF7LL1uMQPedfwh73ONxLOuFxnS5T03scBndT4xlKeR9R3X7QcbnT
22AXcEo2HID9hH+PHmihhuRaQ76Q/B5spOO++nXdLNr4CkKS0tWe/EVfhp9G/l579C+7BjVG89C5
7bJhkL9sHfOQs+WNpaSOsPa5QCoR0MKKzOIGA4OGpM7rGXxDeJObbwU0p16sAdwQ2kRn0Z4bWpka
+Whjss5Dfx1jw+0SvEf4jykdYvywcQxfGkqxqI5mXX23RkrM2dkbhr9vhPXN6j3yE8dNNsPi93dO
Z0M5p4AI0+dKpjcqqW0DI42ALWylIOeDghjGG1M+4A7tJSmqU0Q+0NShrTKcaudr/qfVjCyE4bHO
ukBFgW/zs5dpZGM0KSsMJES7ATdoPfRdce8P4XdWQbo49O1I6K4bjLmlNy9jUkxnMz01RvfdKLSn
PAmesmqrj9FhFHedpa3N0LwPB5Bo9Ha+hVjVwddTEWN3BuvgjBz40w6Xtn8nsu4YG/qx9vAh+kW7
Bnt7sPXnIRg45gPqRJ/pLGiRnKqYBb7AVTtndzii6V6XAIztew8rSTgXL0HVMyx6rszuZqaOAAzJ
ZhTIXVnIhW4AEaFo012XzTooIeO431xb+5GVzv7JT80T+w+JPIDiFo0ASRVF+1QHtzg54cYTr8oU
TEzZNkiml85J7y2bcGQvJ+VmxP09Dt9pApxt69I5eE+qfG8x0fHxkLXWpolUznq27kHwd5lYlj0q
OQI/jogs6dcRn8gRrxNPTSLg//LlsqzkgXwDGLAMNNjzbsfYWlCOkyfvV6tA04+D6TeQ6rbTkGbL
SMDcCuFh+NDl28x+1/oCSrp4zet+kwWBvw57Mm3KZIYXDH/WM+JzbVZ48+iYOY1bLbOKQaQut76l
7nDkGLlkJR1Nax3NK1zSJ0On9mn5Nm3UhUpYk4zZIcHbmnT+U3PWUDkONnIWR0471UQLfHqdTGJU
s1SNbdSAUfXwbOvNjrJVnJs/8jo7kcgYLVRXnoA3Oku68a6X09aYimtnzpCv+UO/4w6vT2Yk3n0K
WqU4aH0Gt73N+MKof7a9wSRqlbTVTkPtp4pzN7AgfQ4oG+l/VuxbXxpDlLSpMORCyOpapy13gXuf
JNqKtACejfE2MVFXDfmQtx44eCAdX26JSLtgJoDVJaNXWnt0BhGcq1lOICDQuMHTAK7a0DhaE9oA
KDqWpLBbD77gFB/VK9pEJHw0uFA9fz1WtJsbhuNGlR16t7/mkfZGsk1BRNt89bJW9Q3aJ21UMeqy
vDYp/vSk9c4oYDldciZVPVcNTnVQx0s/e+o7EFp6HP0clJTGharQ44AV3WQj6ByukzJ4qs/e2fJx
yBK4vNnJoqjUEgfo3ninpjeTBpwXw22J5l11WKcI6UR7mavpS/Cq+rgJs5DsOORYrYhP36Bu+Mlq
fEU19ig6Nko3G6/BiGrV0oetXID5FQsY/uQ74oDpG/meM/Tmn8aHQS1EULXRuiESQB17fU214uox
i5l169nr+LMR1hRDE0MgPuW9oYJFxeU8R0hQzMzfUnG/huOEtYN7rtDxCxbTQQ4NUmR8PMwDTlNE
n5bvLtIKWiQR4Z4WMgd3l9MrZIN067USKAB2OMxxepBMngXfRx5xGIvClR28Z6690qCgRkf2rmlB
T1C5Yr60L6hVGI2ywzACS5h1KN19FqGIYEg2I9pFAU9Lu3TlY6fNl0zlBIzguKpx2JoQ69QMuOQw
TlZgPsj3iOglpYsfmf3gvl7N5uuckqdXEwq/chos8CD+Mte/dm6Fg9xLTqAwOD4DKkvkI93zq5Is
RBOD+0B7KVxJuDkMG4nkWfkb1G1aONOuI3VWdTS0MsDMkYMzSFtJBphxTPLvA/YJMAOMCjQfhRCJ
ZhIJufCblc1IoJro+KY9AmixcaPhZCGkSCsAhqgrvgQDgeiPY7YibusuZ95RORkkNZNFqSSNogpH
lL8ZxUX/mBdQmwz94oEAWVRtvu+TDKIZTUPuONVqt2z+sk4uLDyWlBZ+2xj0Yn6q8VAZ0IdRn0aN
GgvPp47FrIKJHfiCx4uZd0peqPrqYyEJsJOPSlCh1h1dZK/MX+7azFiSQkcjytsEtFe7ovwJiPNZ
zY3s0nhqac2o2/hLERz2HJxl/zgC4Jz7nc5cRknlrcFgH0rlquimZTcRIhWxOefJJmVQMlbmLnCe
7dw4pSwgptKgMsQskOeoaxbNKQTkdlPapCQVd6k23FoeypncEy3iJnGL9G/0MeZvTEnIZ01Ldx3b
sP5iI8mZThq1PniXkdtBideUKqYo+pXSnGmBfFTXherzVMAp7BjoSF8pxlkR+DmFN9bipfIXGQb5
acDXGyw0HmUEt3HrxD+VO66emXQxswyVKE6+2zTiCYz7OxXA7z+IA7bdEbZw3F/EGpmMAoHmgHwt
l6WAEm80+x9xHG9iwc1Jt+qb18082ioSzEr/zo7zG8UsHkaUpbbNJN36dYbOKSSIG67uxWQL9MJ+
U6UCF0du45dArzePj39WGKhP84vmgW8NlYVt4lHRfTXT/79kTfT7oyCKI/9iMdZRzqaJBbzka4Nn
+frnX/X13v/0u365ssIMQ1JsY/+ihs1N8IbQC5EezgCcU05DJTbxyGnsLRO7gZ9a9zw29eLPb+J3
igp0sRhFPUQKLk6Zf/3AfVZD7+hGlRus36wuPYzWeKem4UoTWtKghzfCQBj6l7HCd/1qJAoHx6aV
GZRGUMa1fhMWZ58H1jXcOxO4tpxvIa6YoJxvf36zBrHwv347OPxA2emI0/+qYWq0UlAeJ8FFTYu1
Qb/LQn2TOxvBojWloO6Dc+YYZ7VWqQfjb377bxRUGN6Ew22Ie8n5VYLjW0MKjaIKLrpEBo+gQC2O
atM2Z3tVMpBPO7k1NbmVfc0uQt+b5MyNWtt9NLZ/fjO/0/Pi3zWR6etEybr2LzcPox9cF/7kX4Q5
vasZrC0I7lA6uszrVpb0wG6IPVrZTd1RLETT+8AVyciDnhH2NxMdneSqUmAaGTM7IIY9ZXAvooaR
kQVKRRnfmJr+/RP9O4cB79yxeMoEgjTxyx1XT3YJqMjzL4b7mmnFQerQCeZ++zXUVePorMdRgKNX
n7KTkpSobzfOoqWfvGYzT78qk9Oc6NgsJw7xve6w87iq56Em3nU9XOORomeGZNkclJBEuWOU6N2V
clsliCv5RmBfP6qaawgZCszjEWXN36wkhvEbyRbDP0TSJup72/jV+utgqZI+4/CL17yqeRB3R0oc
iTdTOUXEqUA9Hf2Xzr7aBcxsKC3FpRIMUkOX+do2sd6IWQXPMMPWny+E92wwXBr9frRutDwWWoiK
L/1m2SQg0+3KB7pS9oMSvSr5j6qxjM6+b7T55mNVVRKOWCD0tbgxyjqESZi224ZhGy6NHOhFNa0c
5PlYP46C8gfS772qdgpaCJG0zx5xlbn5gKaJgWd8p1cSlik6aw0VquOv2o5ZBZ6vJB7hOaywJ+n+
NfYmOjn5MmgSJCY1ALuZFiA9dcNTgpiF0HE9JfqjxAcQt3dQ0EgspHujsY+Q0SPPyhJUS04mSJR8
rEeEukAnhoBMKHBPqlrc08vMI9D7bD3O8zhjhpOqYrQJOt2PHZCqOjh2gIC80FyRo7Hx6KcVQ7Sm
p7s1/HLnE2vAplIykYrlB+w8VAX3xM0tp+zvVlrjNxupb9AdB5OCdO6vNuWkr4VTtt5XYd/U073t
XEW4iwlW1qOPukxOKArvaZH8zVLh/EZz6lu6bTru165m/SL9H/s8b0h49y+Eax5apefnOXDHbQ7g
RCkiulY+mp77rKS6JYFhRsYqEjuoppRXwUNDRswluD9OcEO16fJlznm1CngSE0q11tUBvWDyHtNX
tSSHA5oaDXkgFYrd+wcbA1xLWbEQgCyWYZ5y1E+/6einWwSfdUU9qrRmcV1cJwGcnt5m7ESvsrKe
xejslFAXX5QSq1wTkKiWVb4oNWbKCXji1xnyFarmnTdRAMXKIWkypwODovVy2ybxa4BjUtW0wrHv
RwGtLuSDjuOjknMopcyfl2VfLbu/7Om+5ZgAaihK1C7xr9tpB+S+ioI0uCj5UXqV5kMGPUc5LP38
IcmNe/TmkK1OStKkZNF14UJqn64j1s2W2Bwlzh815D7hO9FFex8QEPxapbtRm05tpGtZfJtSFruw
5b/U16fEfDWO3TCV7+SlnASgL0mTeJpvSr5ksx1Pds3QrVs3nGQ1o/4qavoWfbMzXmTAmcWc68OU
qixyJG8ISOy2O6Hku7cpCJRoXWbju2uwjAYMdbhhbYk5dcDc7qNTae1n5UbXWbrVVWdB7eYdAbBM
NeznpJtuXatfBuTwkYOmjRi3hVM0u1KQdzEgQyrT8ZvDTDtLkO+MS5OpuG/xnlpBR6Qd31VBMjfF
u8VJscVwKa3nGVmTgSJP1e2T/yjtaKsO1X/+Ln/namKXx3sNLsGlBv1Fv1noSdEZdaRdBGlCLN7t
jMuW8ytr6NIPrFU0fxgMIRKLGMqRAKCSQ1K9DhQ9cIzWfsCQDYlHr9KUUfoBZFn9+Q1av7vZiAV0
UeDzABm/cjSGWjpioop88JAZhu2RmTxuAxpv56CbUdah7CigBkYxk7dbBIgyCD58lBihTsrOt/Ar
s46Trlr2a2tLeM/CHF+D+jzU0E/9J4OZm8HB7R+CEiUQSIaz1E0kW3uycgiGCtdYQ1UmcCmZNyK+
cAxUfeeSCG1znyCI8AV2FASCf/7g9m/MBz4CYJx7wqCuMX95yqB35CPVmIadq1821sfYNes+fMjJ
osicbhlBj0sEFPweZzIeHWytBGIQF0iHPhn9pS5Q9GAkJXWcOR55LhHRWNI6VBOXsTzn1N1Cfqcx
Z9naqhUvdXqzGdzXjMIC2W5zRv4V0PHJUdGIPARc0tjgJZjo4IniAZkhfaZrvIwWTKd7MAbz8DiM
21HqGza9ZWayQaFeGekc/PnKULH/ZgFyLV4FypJviF/reXLkiq4i2PCi5DdFr7p5UKtYF4MPICPL
kmzezp4u2ZAd46BfDWyOTmof0jZchyHzsfVgqc12w+WIWf1RbDF/UHhqsruCJU9B5TKLCelw5rCh
HHRQhFVw+5VcywJdRI72q+5hWUj6C/xLMd+sJl9Jip2Yj+6SjswZYWaSJDQA0HOwMSMSrUuxd5Xu
cjShMH+mTbWxWxOYs47nHhNJ2C9kOEBYO1OuIkPtyKYM6ZueNQoPVYZbw9mazqpF2Rl80SUGbv2s
+jgjmpbE5FoPN3Pw76ntSWuNtsWHEaJaca+EiqKPIteDmTXtHqqOhsd8opRILVDAtC/z7lgEe6W6
UaLykZBdSgUULfrQLFL/HKIoUJmVBM+yrh1NNevwDFjk9jK5T+uTYYEAtD4MdAxFmu16o2NeQDeb
bSEKixVZVVnxQg7KQvLWCK5dRTrXHNxD+BkP+VLGnwZv32Fikmv1WmoOarNt3TIbMVGJMcnPqxaR
E8K/eWEMYuXb2iIINLROGW3ZcD2rZNBkXodw9nov2SkgahygXZPctfjq+3jrYullLLjy/Pwept99
zBjZ4dVTAtwRyvAEg9Oi06jr9V54ezG0BMfrS8kUMLAfLOvVte8TEW69yYM5Ra/IsjfNT7f+FAPT
SORjf77Jf3v2YWW2cLOguv/LCQJCfGMFXsTQWG++Ke2V6rKmybBKuuLohOUF4dNyBoRsedVzNYR3
Nlz+tHC/B2X4QZDL1oozEv0ELbmNluh7aH+babC2LeFkiJk2pGhzIAGw++f3/dsDAY5q07aFTTTD
r8sWt+MopkDTLia/35ZESykwcYhfbPY2VUU6Giq+vMnW7PMAzC8ZTZ8CCZx0dtOMcJO5QskncfL9
1xv7/x2lpWps9uz/N0rrf/7X//I//vt/+wtK63//u/+D0vL/jVUWTBVAKsOnLfRPlJYLZAumk/JX
C52T7D8zoex/cyBV81OcthhWLNpa/0Rp2bwKrhBY0rgUqdb/83/6FyRM+8v//w8Ej13KuOjaf/+P
arf71wWfJCjP4h0IIRyDwvNXM5WIbdMl/4SEI0ELN+FpSFXCEm7ah/ZaFMFDWB6jxgEzZcBuLa5s
eKx0YfLDHAD+T6Z+j2RsAlvY4Ja0vAUY8UsOyT/M5mORRdki6/SdbfXkunA41cFqEd3Qv3hxfiZ4
/eHr5aSR3gIkzYEN/doXDeLmCYWQVXMYM/h1brNKg9xZaFXxmTAtJ7RFLsuR3CczMz97B6q/Fu6+
fhK1LLDT4Gxdg6cwabSHphuxmyDCRO9EpREMEp2jj0KDNvfwnA/V6wSymXIHPqY5F+S3kKaTzyS8
hCPxClPiILkrgRraLGfq9zm1+UNrQlhCP+eheUpMHRBlnrIc+iSlGxjSWRBRCjBUbUyOn4NjvzVh
veJXocyb0k/EDB4ZxTamCAL9REXW0Nw073Uywkg1b8FQn+umvZNZ/zGV1vfMlI+jLTFkDq+D5b6O
ESoCP5lW0Vh4xDGQMN7X3a0cMFSxcshVnB0kW5yR2UeaYSEmeT6zZaEqxSu61Ep2mypGZl0UOToa
SyzCvGVUGgQQqh2Stfkmvq5OadkhC7j80KOcedxcA4WEp+uqtNj+QzKzXJQIDrA76gQyIjquq/5N
/ajzizsPbBnpjGCtv64leYl3RX+VNaJ13Xhzy6aBUpK/50L/boTRyUJ7ljjtR+c5t87g3TPsUwAW
IM6MEWT+PnYcqWdXkauHi2mHG6MhvUpDXhP4+1JDiCnrN1mO0HWm6fj1P2IvAzUP9l7neFECOHUn
DzWgX8oNzvpL75cnAr/ObkmwEUL1hT+3gM9H12OQXHxC0O96zUNiy70DdmzT6bq1bgp3QAVAhQcG
P3PXJqvrYuYsuphrrgInNXNJKzRcOA06ooqU7gVS1GgZweUCNkIHIkprvL+EZDjtCGFYI96HREO0
JTogEtJjyFLY6ai20yAjRJY9UrfIzUxyIgVcxyfNV28e7Eb6CzcBeGXIQ9Un09LLMSCgoUSnPE9r
Leq+67bkhoYLk3Xepi4JUswNn5PQuG9OehwkTFH6CvkhpNopUTO/PD9qtY61Ssd3gq7R8fsWpHbw
PQ9fCm9Yt7jkdVEdSs8/Dt5031a6z+Q+OVXI1OMS1FgIvn0Oygf1RcbpsqsoeIiaLJqrF+lPvXGL
LU5vIIw8VLJaaL0Hpn/I8BQYRnkLdNRjTcctpwT0NrnPCnMjOnCpaSDekqHTeVYoRf/xbJr3mp/T
1CmHdZcVRCQXW1LpSexBpYHn5GROs48xriDv6L70U+TUHmiQWdJIS43ikAXunSPKkFDO8KenxcSF
kaNLF47VRp7wK+94+puFWc/D0mz0n+MwI/F4DWzz2ntI95lYdimwot4QCRNPp1nAgT5ocuYQ5Eni
GUNIRSMNhSmpQPI5i86Mo2WeOzwpc/ne4caqjJEGRp1jSUl5DR1UPNcDtJSJrlvVfzGh8mBO1bdU
kuVAZLHX1isiU09fP+m5zz3Sl+HlhncjR8Q87+pF/Wj2x8TvzmXVWyDj6ZGNpfakx7j4zXJZaPJH
huV8WQ1wDayEaGKNh1/DMKYOp9+7yrgCYdrIOiJZO8eL0nlLe0Ruii6XDIrCfScNJ94kKLNiBx4f
6GTpSW8JZCFb6LknmVFCmLa1c0zJtIqHOqcMDnDK2hWzaevHmGF1k27PxC7hDUTYD5LHzClR/IHv
p6YGeqRR2/iqYpxrhBJSVss4grBuvFj0dBhiFWITs4AYUZmw4fSvhch/yGoXR3a+cLCWLx1EJn40
PHx9/qm1XtI6/476mIs1RrdGM1cqyhlNCQ3JMea816Cqa/gEbUi6xshZO/KHp67xH78+wP9i70yS
40jS/X4X7b0tJo9hmxmRE4AEEgOT4CaMCZIxz3Nc4JkWuo8OpM27xfs5ymRdYrW6THv1qptNJhIR
7t/4H9qoBhpaiB8FckODEuOqlaaR9dIg8hwYsPPGpYG7yFee4uS5XOV9hiTNEuZfu2RlOWnYH9J7
cKv0VgzDzTDYfusx0HDgDHeRjpyZmo/qB9dmwlw8qhc2mKDZOqn/nBRWSzjiQVdXwUSrwbGjl6G2
YTZm/U2PQETHKw0AdoBgrwEjVvUjg3GlbPxox9ZV9MkTPlgAjOHKb9wUFE8sG5wTRs5URBNSuac4
4tINwGHb0vuSD9UvfHvhVjEiWrCW19z09vl7aFr/9vk14HTGm4GHHKYdWP7+bJxEw2eNnEnuDUHP
G1LcxUHakDX7JfqS5itOUsgha2gxyYmxnYzKS1OgjtBiKrvVwvEQOWjhEpk+E7Lo4Gy0Y4RzDO1v
xmPLePi6ygCa/az35VVPind0wf3cLp4SPXkQo4PprmN+g8nySyv7exBfuUnn2IP784WWI4bWP2Om
E/mlhqtkNV5iPbU2LdX2psiZasSlcS765fGff6IyTrHs45JKxo6GD/W7Iq8YEUlq5jYpKuUu5B8R
AAcmMhTfCs1C7b0UsNhmul0KpSpmkR5jrT3GYA/UTKDv20dn1QEUocW8WOF3Qx+CuSp/tWl5pZwB
q2eBJrWwRNRU1Brbct1WFVrjSVUzJHdr4BLDqwk6Wu3Tljn9atk9Mz2sIsOUtNwZtT+Co97gVP9C
m9vYAnUsvl0d01+tefkzO0Cz+FCp2LKdtyjuL8RWbA8MgQGgeIin6dhqZWB1oIfa6uuowsEfqbHu
XieNcTuAFWfsFIrRXEAB3fBWgR0j1iQoaJWkSc1Wac124L7DAtH8tjGczW3RubJGm/3SBu5DQ7Md
YVbWdyZ0FWmc5hqsQJ8ZDFxdhFAUe8nEIXJKCkBlBVWTxcNBBPncGBw8dKDQxmyQdhYGAz2YVQ00
WMj4/EpmbILNRpGwh/m6FWFZ41Ftm9vyqNnaMU+wIzD6dq/3Tst/MQGP2c8xHt/EHEvslqLdz/q6
t10chyk8OhNvj9T+ARbwzdbzB7MC3zqsgDGwtIk2ej2OIBo4EHXzja3bLxf7Ptuk+MGu6uDN9qMB
vD6FvyDbo4kAjZta1Hcd9V0cDHl6plJ+cvrlYFrNV9taL8YAA7v6pWNqsnGcFGjSWx27iIB0fmSI
ByGni1Z76Lcb+3FGzqPQ916mX0QhL1qzUHiVVIUobt+7cXg3TNk3LI2qzRrr33vd3PBbYb6anWE8
PhSl98Y2a962yumsE8xhNNs7xZ18XM1ii5770zhpLsBaay8SPVi9aN9M5ik1gO3H1gx2TRoAm/VD
q1nKx8OSJ1mlBfjTZovWAcdOqAai34Q27iRp/K2S+i3XLnYIKNZiZK8RzBeNddPwlM/iPqxbBHad
5Cdx7FQWK02r1n0ZC2GwOuoPdj2+9/10r00gMzvpuzMxf5nSybeL9OyUZBp9Ha9mmPgaqafJRjwD
XPzKh/XF0aefFHn8BaZJRb/vNbyIzHz+apUVIg02U88600G9JzhiGoC0EEjJ+/hp0KMfHWc5FtFl
UYpTOlXvFANmzIruNarQZdVDYgQHvQpfSyM/Z9J9iKr52i/EN9CpTti/YyMjmQt4OPQJF2uPpsR7
SxYBhhTv4I1f25V5Hv7wv+IUToCL8rr+bC7J+9AU37vVQQNQv0rRAOMC2BFoTvLWQgNM4uYjzSMC
0s8IXOio629VZXy1Vo7lMoTXWXRgcnGJpRWFKgLkvw1xhbXCF00TMFN1Jj/2c9lgSre8oFs68D5q
XHD/6ITeQj2HXrYitrhglLXtzPXb6IhzFJI4uZ3fp8a6yzGv7Rc8A/mblg4OmsrfSKsrqpKOl/9C
5AY7rfZOWyBjdPnPCMQbYz265XebVL4pqvT71HpB50nfaaeDpee7VvAVtOhsTel3UD+bXsT3lW4f
VmTnIRzdh/g72lbFQJ35O9+c1jL3EvqSsNk25mhtsji5KzM8fbKoeDTEcB1dPACN9HUdN2u5Vsxu
nDv4uZx2F0IeXE/8tlgnCi6C8n6vmWE7TfYuMUdbonDnOekj++G3qtbfrGw6sin5QFzqLcTPWAxI
nTozWvKYA4mlea2q9FzJ7AjlYHapt3FKbOufCG7y7mR7SRlwcdAQnpzlg8RL8dhX69vcUI0WYIM3
5Jcfsi/OXVYEszUdI2feYuOHa1b/NCWNjqeN9tqZ0RPb0qLXT7HMwVHgcJlgDxlZ4l136h9Fax5n
5FomhtpOL7+kFZ/QWeAzB1IACbjZcgvKV2Ok/Zz0lUbHLbQtlmPZV37wY2HRCuhAaAcWBItr7DAi
3ZuGvgN6iMeabhxxYXnURQtq7IfgTqyefJ9b5xaa1Ill2rG/beCxPse2/iKWhEAQwoofQmaWaGYx
LKQVGN3k3FYjJoYtvW2c35JkOYzZ+lysNT5uxYOYxh8NHLcNyoc3ln+baWXIPtipt5kGlDEIz0k3
wTG19vrsnlMsbU0Pv5YqPmAvFoxV8TTN9uuAGYQj+1NuUHOmCS7D8XSUSfc18YDxN0gprDuj55TX
WWducryWisa8WI52quw30SvjgTHQpyHQZ/0ZVct5eqYbfOkxJCmW8k7XDByIQnxo9A8rn74kU3Uv
U4oEZy6+Ni4M5iS6x9p9or1eGufaJWKf9BKiZP1Ras11Es6Dkx0iRq5r2X6tMNgex0j5n+Ru4Clr
1/RnqydHu+J92KJ5LehpSuNGmcGOZi7ZtA7TBzZw9D/5clhn7+scmts5qy+9EGzYeCGRi97otKsi
zJLhpzWN9eow9kzn+qsZUTtUbYwhB6u5BS8VFtvhB5Y8GxR+HKrFkIoEVLWNCXNTviELgR0voguF
Z+/svn9ZjV5seXWQ50DNJc73aDiOyUoBQLuy/orN9BgKCazPvcwSxZe6OmgcUYqj/YvEp6RNsGpO
IURZRRrYwjjpaXVniK9xPBz7XD81pv1YYQhsCR1w87lxpo+m1B4jq3nweqj8mLx56aFr2ydw++Wq
X6LYeBkM+64QDLbt6g7Yxo9W4XJdlK5MXCtopNn1CPDT3IPegDfedT/zNPqCbehFXV3Ex45ILT1C
Z0JoxP1epB8c1B9Jk9xbfDk3KfcwOXAJYetQuMokvX1PkfZ4x8oGvuh8iWX6061jXOrmAdi8Mx7g
3Ja5da1Ny9fmbq8V01uH9Yvonbc8yi/87n5FH+lE+ovWz69xDYNvOSWaBeJadJBsou9jnwEwBsdX
zXcDcCp/HJxXIfK9MyOwUrfVj8FLv/YtOO1m13XFW2xKnKf4FoLiyMBHZGyRr2+w0gQEt61Xzm0k
bJbMQFjW+bZm66G+gyf+RBj4Xi/pu1WOUFe050+3rc41TwIr+K3A9zfVzqLeel3/lk7pIwPGj1EX
rxHyDqvE3g/8JmLHJsM6o35PmsJCqdi8hB4jq8HRP8q5wZt9/hk5xv7FmDHc6eJrJpvvmZk+Nvh3
1eNyGtbxUlfxOU9+sb3cVbH11tjrXaqlx7xfH5hkPaP8d5pNc5+A3F/TFSBwv+tQDVfzjVyeqsY9
uIv22sM3Wer0GTjeqYorZbYIhzoFqFBjJ0Ca4uBkYYx9vblxTZbXMj6Sq17TdmtGsA9zGX/T+/wC
YezdnZ1HrT0CNClOyWhh253F+3nMWNhIKCMGgvFbtsu0xJU46Kn2vRKYx9VNM5EG5qcG4jFNYLRp
7PaxlvHX2pVswr6kCbZAKCuLrZdInAZm+5de13cLycaowLE2URJ4eAgzrITe7o0vmakzZR2fDNHc
onY4sOPNGY5EsB/QL5nrc2mEOG7OZrJl8rPrpHYKU/HCfBNX5y5EWy/+2YzbpMJaZymg1Dn646iJ
ZpvFvLWyTN/7MBiEvI54cQ2hvQN9hBunzrhg0to3WpxnGw6O0OKvhs23duQWIv1dv+BevoTeTjdp
l/QFwYXqF05wVv+j7oDTmPaRefO711W3IWe4u9r1ayqepNVdokYyVkm0n3PFQ+qa167kUWJ33p7g
mNw5srp5q/KAMr6LIjpK07obeWSct7si56UYRoREYYeDqACJ0p7gcb7rEUwjj5HyYocTX/zq6tqz
rc3oD3pfWp4UhJF0G9N1e+N8bOYnqFYMMYvvdmyeuqGgY3M/srB7keP8lqXes0x4sXS/OML+qFeN
3DZfHMfC2Ny1QS/K+f1zEmi7RF2rzbl5No8U5zsq91gEHuqCvr1iNSUkSAvlZWq5VLyfDf2C3VUQ
tuud0MyMWfU2HxwTJpLWIQBdats0S7+5/S9vRgDPKHKsyqL0ezxoG0dNW4fZ6re9Nz6RlZ+M3Mu3
fEqKlEb7BNv9WmVUu6U538aI7xkXDyjww7RS3bp0E6DbYff4OWyQ1kc8K+1mPMayiiFHk3Ni6obu
pIezU2AHB/YmaFTDUMlh2WIwJreLmgcXGn70K5oLZbT0sI9jZ2uaQT4t6bOHqmFQJme7dyI+xL01
U8SQmnZ4FiXD4BwYchVSUTXOt3oZ2k0tw4Vx5g53OW2b2CfZQKeZwjtdMKkDeEFWVvqrALWhlllm
YOqZQVVQf3i1VfqRbj8WTrSLSyfwnOGhGBH0/hx0hjUEzdr7RV9ugzZtGbUyQKzDn93kiM1gdbQ0
OtoQkf1rTWeuO80Cf+FzyPs5V57MR9yGI/60tf5ux/cbykutY0AlGGimAXcF/vcb2MoyBQILWVxR
AaU32Be7ObllFsPe3v1lJtNdU84vsTvdq2HU/9/i/TfSgg3EhaXb/32N97/+53//z//4H7+t8f75
D//3Hs/+BwLIjuZa2FN47MT+uceT/1BeNCbCwICLWZP9eY9n8CIthbJ1Prd//9zjmf9wDHBe/Edj
zaN51v/LHu+vSzwTpWBE4jzd1NG3+w3QgrJa0yZrOV8KvJWsd1zHYpn4bm2xJCgg8yV/s0LXf8PV
c0z5gbZaXIKmRhBSfaE/4dw9WbeIc08TAzTa8nSELCT3OlQI4d0wQPPtxD6kLrsvxPMLD9Zo5Oxy
dwpWcwkq0Bh4cjFQLv4Gqmj8hl75/Foer9xwbaiAnvz9OWQyXrUF2S/bXYLIYZ8wu69Z9CjJsOOt
xaR1hOc4s+Ss8sx3aZG9CDkehYHVdUzrdiX6/gYSOoWF1MHGCWmqBBbXxqNmxkGILexg/Z1GMcfj
z5C/P74zFA/HYKugW58L2j89ypY43YVc6Uvt9TiOyW1md1ehoewpbo59jS2ctPT62GOW3KETjDjM
BHsRa6atkXh/E35+g3qq7+JqeL2y5wAo/xe3oVQbq76E43/JMPbOEA1Z5/ytvdK2WFCKpgEoBM/p
T5ft6Q9w4/+xg/4Nlf/HDyXWUZ8g6fkXZVFt6FwLx4bx0tjNvtwZBhay0ddqkNteyq3mmBejBG4b
YR19/fc/2voXz9779BKRjmTXbv1+jK3MdnOWEpfWLZ6iMrrO2XI2kRKbRuBbSx2hdozluiHjmuPM
ospRXp6xiZtMY+V7K/1RFeRuuZKCtXQSmz5ufuT4evh2nWCwPCfmJpXy5lbDEXalMmXdII5/l2v9
a8FguppZJUV0k8ItXD9NMTjE/zsAaZ4fmzE+2suPfCp/eEUlnr00hTHHuotiJGQwnqF4W+zQwKHu
tEd79+8fzScb4U9IVPVWeP+Wh4CnBrjod7aCU6QO+3LJo0moVXEG5L70KE13FpMrbO4ycYQSykzK
8GeUKhrm8BN8F1Zq+A+zzgo7fzL4fnI6CIrPFZ9rLWa9k5qPS16fQnx1p0V/WwC66XqNNXRVnFsr
3g9ezEDWhJfbzCzNPfc1BfONv1EQ4dTZyeZnDNOrW7KPdTW5qFP2gh8oy3g9CbJBZn4nZbOth4Ts
qWPD56EXxzaTsUXcBAkzjKmDxcge728emPPXY2yB70CvHfCclH+hd8RpHOpplBuXVqv3Rlx8y+L8
ENU/Vqd8CiVWogb7VR1uolPeaxgA9cZ80iHXAw6t2+hjZUibSbjiyQUIHnMlycpwvBoivx9CGBdM
MoyRRjcu7tdu1egeBhYbq+H3Xn+t4u7KPmvaLB47HNYsvtM7u6zGD3VOz+HanyZiHl4Vm6QxD04G
eVjDsWy+x4meLiM/VzWD2KpyD0WlY5vbUss7wRSV8H0BdLvwU6bu5Mb4MnX8OLkUX3KjDdplbnzB
kn6TwA/Fo9rEVd3AXHfYiImADw8KHRP9WJrEsFnkf5eF/los8cjJQ4R8ELZ/IbFEjsybGlF4euf+
sIIEbPC6ie9duzgLWLSI5UV58mQiOf/vL8dfwyQ/F+iEB0zbJXD8XqQh+7K4SWRc3DWh6x1OOGl9
aGHBCJ9noc2SnjOrQT3+HZvuX6B1+MmuYQENB7dm/J4sGmeMF2FkxkUJoBowADBZx9Pxw7Omq8q1
gsljHdsHaVT3raN9Mdr6mEbpucUm2CdCPZPXnzoHDI7+3qs/610j8ysnDNSxnJARK3tYO1N534zF
vTSzs5s5f4M7/t3XgNBiGTp0cCVGTHH0e2hJY4S5oiQzL2VSXnDCDtwKpbqldlDkKRB0JiYSVlGG
qRWk9urY97noGKsbW9Rl/yb9/ouSwcJ9iNZQkbJIf7+lAEQ/ZNXDargUoUDGcNwqWbUVMGbZARjJ
JTSiIoigwy5Z6k/JByK5SqhBhfvHgh7EGmk6ytTXYsmQNmc/wp3uaathwgi62D4HHdTBzUUo7d+f
QlwVf693LFhQjoMQOLJ2nvMXeqMwtMnEEQZlGwhQQ3zNV7HVBeIqRvheaIvfLsBaZhCCtVZ9I0kc
dakkqk2w2WdZPNNsABhYmG/MBk5NLVJtHVDGobiLTP1pgZbmDi5b2WFjWm0QogylNJpdC9zX99xq
ti7+y2st9z1+LguqL4iw3UxkmVKUiFIU6tsPxZeP+/7rypphHH2vzO/haTF+RolChCyMrWTYFfUE
oZrheL6q0bR3c5B385PQsQJQGeCmQixBag8pDyDENfvQNsL4qMLESUz1i1eupAkdNEALfjRBvHNf
QRpg+gXkS2vtFz4/QsahnnaD2m5015COcdbl3qXIqXH3gxIhF+e46td1uQ5Chz8wsdEZQd6AY8P/
urZvhX1hJO2QqApUaNQnTPqzSF5cSDAVWntedyupWKqJiaio3xUJfaqpf2dAFnzCrImgql5M+1kR
C3MK5qy7ZTGIDuBEbUmJyXjV9c5R9DI7QBGWZ6ewtyRSoPX21sQrCu5Db853VnhTn1DKdBN+oz/c
tghLqQLc1aHya1dcqMGY3ZCe2ZjxndoiU7XW5q3kqEYA011+ZmkzDWHgJRkkKuWG8Vf1FslrlD1N
GItkLWJ2vOLag0jsgn4Jb7N7y4c86BOgT2vKZlkpMSoBdYAQoAkmySS/P6NqVk3f6/YaASDr2J94
wM7410ryL8Q6Xf1XY9zmaHmYOdQhOANVZAZF/KsocfRC+dhWAoEgVlN+vA7QQUR38dAclzAL2sj2
Ow2OZLrtQgzX2xj7gowLic23OwfGMAe1swQOb43QjebHHKjU5SAPof5pyouTSNlY9ATqlxosYiQk
LtUGJBkr9AYvbve5SextZ+3zhXfPt046g1eOHFd6G120R3luEygcXiRLBT82nw0cu8owhGpL5ovk
CYjhfhYjG8vBj2PKHhwA8VEbh5OJvHyMU0Zmp/7gkdNBxoOI3yiey2BLX7YzrPUlMBdgYvEjuy4c
+vC6QNLSe8/rZt/lxqZoszPDwT2yX1tM1pgQifxsAMNvtZvFh7H+2qwoQzg9Q9AStR1n2i1J/zDz
5yhtbBIxB47DZgU1zWTnsrsFZAEC6jqqo8pbbKhTijYGmh1v9AiTJQHcDgYeoZCNz0bnhXi8vhTf
ZvCdaOWUh4YNpjrE6nDN7J/Kot5zk9RXaUp7p6Q0q4hTqNHYcEQBLHwC7scPqpmA0SE6OLXYsrLY
YuGEaHXGJG2xl6ABXx2hiTDopxoiSV76Idp36jakMGQQxg1xaufIxcTildihoz0E42Nbquvp0flN
1t6NFZKKhildAhS5fFEMDzUL5aV4yZPwpF4t6EHQ8hOKcsCn2Xuq8L1ON3e4hq2v9MTQDAOIejcZ
2B0ogVuH/pEG14qfq4KzltbHpvM+DzSQDGbHqa9euc2vnY7h0Wv23AY/hkwxIhnSOtWhbuyzXmTn
EpplW8R3szddjeGZ4ukyjMldtlRoBJICe5NjmSG/BktR765V0h0Zo9+vXKGOi2ihFp6zw6/SAZKj
jSzMujXFzKAWHsNwLb0ZNTkU6PgGGkp4brZ+sTnOa9ccW6ahM8LjZQNkhMwWl7avYONDmZ0Nw9to
2oLF9xLw7mADT4He3Eo0gdCB2GSZRP/w1g43jJj8yrxZWrqpAoE2q8Ov3hoPruIHkkVBtqrfWhEC
B9efC/R+WCC11l7jCavb4BbOsWOgnLjW4ZeF3XTMVBqCDWiOrr8O44zV0bTNS+nXnB/1imvbQNMz
RtI88z3t3LfNvrERxoBSODEDRC8tVsqBhBe1kOkntWs7qimECU4g6aptOA4BIW6T8uJjJac5Q+5B
PaVtuePkakpM1H+v3N5P6qI6HxQHp7Uot3w1wICcE3T3DcCzyAgS1NZAI+GnG2+ZaE0oArh8fEDi
AYvRUUEcqoPKrH2EohK/csg9dub88zuoc54i3x0Ci3MLUJLZtC0NeDERGkIMbdRpH2IaK/ghgofo
LsNDkqHbRPEe8b1Rnwns2d2pz5fcAfV5XcfvgvLV6AUmWOfBZJqOqwuvEc+4PTBUdvvlRuWPjJuS
iIWHxv3nwTX9uchLUKSbhvu7UGCO4mZxTQhJjdb7MzSgeG6OXuoeXfelT1wEGYutHRV70jL/Zy5I
fARcuq+tzvMxu2sNc42pBzWFgwBZDIamBp11iXT3KIOelc8o7a1wEdLhsUDJ2pql+7pSgAgeCRKC
e1CCm+zJCzGcL3fr/LMPkVND3odGIuUgrQlcID6/MnldLbdeeQP13Y7oAzMKatWwc7ndasJjo9iV
gZGoomSXI/PcJk9isoNx6rbKDBNJY2NjNxFisCjexushT5xdWopTO/eIshhIxe+zttpJTe48fOac
hBhSyu3Ik+ySfS2po+l7IuJHHHIKtfqo/ppK/iGvcwiteyJVFGOFSF5Wk40UbZwnd9DgdHHcSeET
QAjZYVLL1kx6OZUo/7saTipZeT0YYVduB1kzA3JAn5ya6F7aeaDLbjPmuwJukzsUwbLeFm8JVIge
3RtIP6bgpKyiIrw9q8JGpeEqpdqqMl83CLZk8XEEJtYy4VFxymFclu4FOEHcBOm4ufWiOmTCvh+M
d6qMySxRIDG40oomC63HgQoUG2GQgTrG3jTAx/hFXScjiaBgLVtr+D7lbPcYsQlL+7KUo2/I6NK2
7hHpvBV2Pn9xWKp3VSmK1QHiRP1c50EY0z9WyOpru2yuWSFgqVLv48zaCrhMmsLi11AP7GObzYEq
GCCk7z7Ddh5U6DmrnDei1tZn9RGCO14CnOASR2AX0SWPqpg0nXLvJmPhVEqIBkug8UhahjFQfKAQ
7EYY4OXEZCeXiEdf+XB1wiP9FsOExzz06HzK71MicbcloSdhYkYNpjoGVJwg0Ru+EkRnGQj2GoQj
ooOGs4tsJAMtaJZUUBQ7Imr2sX6bNOmrBOQSWDy3eK+8k+d0Dyjt+b0tngqupedQTOZQ71FhRgM1
0YKCW4IQzlaVm+26N8F45TwdL3dxm1guM0p7dHnB3EOmdW5RxR/H5cuo1niERY87G6MQrN6+qnxi
EPV5gQQVVU21PqsZal2lvvqr7L43C0+M8Q1wYhi2s+S3VoVcyCmRPsI6eAQ4vkFhV3Ifk/IAhSBQ
dVBrnL1K7odeXko0il2u2VyybULOTEWFWTkz867M4luHUmbJdsyIQeHl0a5KP9QBVd1WRapyvWuq
5fgRYA3DjUg5fqCxHQpedSIRVUV8mRUkGUHF1YUCX3LjBgrWdeZbOr2PQv39GhaBoHyXOdGQU1Q2
uBsE2SN+r4GNuYWKLpr2xSbFtg1XPSqxoODSUiiq16yPYHIa6lE3CyyPUszmEpCyVMuQqB07TAP+
6pBGO1BZDybq6txwFcRDi5Ku4+qvwxa82WYgfTkjWvSUYC36zgmVofriaDugeVkEBsS3MBt2OjCF
Iot26qdrTH/z+Zr0eLkUm5qp5MixUWmBOtxnAbnL+mjH7PK4zgj7qJIQzHA7IHUM/tTjLNV2rUji
XGIanhR8KbLzUZecOdXaOm1VelUpW11hqgyl4+AbijZDbO1ooyZqnJDqswHrVTibkaNgUyCqyX+D
vuZXYPtBY8W71mMCClmcUD/ITcXQtMrQJSQYkh41h1nFTWVXisaNVEUpyS7l8qgTOYBzVGWpiVJa
jVBr82WAwql6jB7eY7ljFzbFhCVeofmcUTGq0KiKC2CO/lTRvQH2gkw9gp6a4jyoefakuGB1nH3H
DjCyyORefUTSc+cZmEdRhVJaE6C6gjNHZEy45Su+tXHFGjxHRQo1u4JDrWqlXt9rst5L4pDZxD/V
+bQ4dUSXw4AewZJRhXL7VLukJiludI34anoOiYqoXnfiFJFr4GF9ti/q4GZMibqMDUQsjzkgy4gK
s6iqo6rHxaxshwgqntwC5UDEywY7wqWhQM5J4YTgzw7MoxgQVEef8guYV6i8RxcorZsqQ1Y4DCoE
9hohj9ZgtK8ZTWaKJoq77jr6MOE8K538jLo2WYM5qg8TgMjPE8dO1R77T4n6sU99r+BgQCUS1Gaq
ZBoMfnk0n4uZcrB6UUdOHdKFbTGZfLTuVdppGRCP9N6xdcMCFtGG+1kid1mKgHk65TYq72hBKR7u
PFClezdkDxG1UMH5lnL5VPPbcQgMnQF5pEAJsAdWFP1JOnXEF+nc15AGt4+G7SCaQ0TEGCkoVuFt
XLkGa0MWVJiUSfrDtG7lck4JSaGOdWPI+3eY1lg+CsQ7T/0a3cdQEc4InFP+Mk22Tyc9y9uyUHNQ
hirGKD+NipLfgRWS2nd5dIxsMIAD+VrRnZr45HSIi/C3ZfMwJriqUBep9laVlyTgiiuoWvW4V230
BBTPxlOFiwSiysqbrd2jsDz7FZtt20/4CjG1AGI16tmqR46m79bZTGj6sYPeq8aRaW7Q1DT3IbYz
LZyN8EGVs1rL++6vLpaSjuFwKak0SfTKc6mCBae0+wqoDPl8UF8WBsZBVbt48Z4aWx7VACQmVuH1
TMaoDjmiHapcivPzoiEOSwlYVgxa25uD0A6XukLGyGPfh2eWrw5h5YjPHKJiYhX2O2Y1O750AeCs
RYqUpGjOgWouKrP/7EEKrTy2XGiYh4FLVNAVKM9F2p6gs9rtZ43ZDDx4Gno1+pjAoeaRwWN4aown
l4m3OkbRit69vKkhTy6IaCmaEQ0zTbZr6M7B+OANUjNBTN6pAUa9VkeDXmvKsV6hx2oyni4/IIIs
5EhYtI71OTHQlxxt1RAyOPphFDsDBCHvIUwZs/NpjZKfJBa40aNKVxOkaRUG1P+t7rIq0GCK+E7I
F1pA9/e2nxE7I2Mv7ZoCkCsLBSFlLRRT2nH1N61Z7ZHwYHJCjc80YAIzCNv+mKrAVEwIgXjwf6sD
IK1tvH7TRs9n3HoWxeQ3drVXswaHUZw2pmd7cHdoohywYt8IClBj7k8F1TtciE/fNbffNdqtQJYi
YfCE0esuKq7IOu/GlefCeMCLaG8AM8NfCGSaB2DvfdVTpzyfEjNJWn5TfHbtMTxjVfN53mUaH1Xp
bTFdg6wIING8ZFToHtQJdn77CvKCmmU4iX2vpjSIsgQFgUWVWS29jBsOBGXH93pCJA2D00h/RLg9
3rc2bTsPOeUbzQhFTMRdtYpmzqhegWpzsN/egi/aQwahqmiYlRCdU1LSs20WQQqDUOVDzmzWgFNm
r7vC2bA9jhzNIRb3HQOI0uELEAfGmv0f+Son+slVBCipHVWXXFQoCZXtEUXge4YzPjfUi7DiDKnB
+O5W/5ETlkSLMjd5U3CFvdvQk5fQes9cnMMQ2GUw4ibVi0NmS51AkGdUATUQrtTi3FEzE+eqkkYr
seTYq+y7CumHZD6CSUrgUYNZNQJEMH3fIf4mOsZXznlM7COgLHo3Wn6eFwRc2D9yq6bVFcAtk0tS
6aTTBVy4Z+5LijURocthmHem96xy85zlTDrIUeQfpxEBT0srUKSkojGocQnrGgjziQTL27XpI9Wd
71CX/KyMi562hQIMbY9pgl+IZs94XAYenyeClEndytuLoOllK2fYukUMnFUmVEebCYMayaQcYZXw
MqoGGgPHeB/7W4t+LS6svPkZ7w6GmGZUBLV3Ym4zVUR56lF1pj2l9RUx0KQPUqXz58SK+K7scLxe
biY1kcyHq/rO6oQbTA7iKb9XRaugUp3ydo9b75d5lr5thKd+mQMYALs2Ego/B/Gs3KIWz+hz9nvr
GFEOq+7VNJUbjUJNMhvko6BlBeqjBwMfhYOgUFajCeTPAyPezTklJaDBEd00I9Q3xjtWRX5MI6iO
W5ktQae/hnZH7KNKmq8N1taqNnNLajFStLrOqofXKsSwhwkW4fNgxQwv0QYDtpzDZ1l6JACK/Mks
rjxjBEcCFHt8yfXljCzkXg5t6XGxLy56fGrMx3IV76WzOorOeIt4MZwchzysR3OgmlwQc4zAYyaq
33T2TCYDT85T2CavfW6z7cuCmTNmUX0bcb3PxvFBRN4xhw6okrrKXyArmB7V27B/w/qPSQC5nleA
MTwIaFIHVWxDFpg0IjxXW7Ug6p+pQkDUw4PN6EIFaXW8U8HvSiet+no1kWYs6zJDE+lybr4UdENq
AMeRQgsx8VV9AiHeVwHa/FQ4QWyXXJ7mw8l1XgzNCZYWpwb1vlSVw0BGa26qYPammsD5FdO+rcEM
UwX7dr4N3RJAOGTcwoBBr/ZVjMXSQcmoTvCN9S4PsDr5nEDHOkyx7dHz8kNZMnhhhJC1FIocUKPE
6eue1zB3w0llz6j54MZAJok+pxWd+KLKral8Trub2jcxiPfVyZPMsGL6GMlTnbtnNepU833Bq1HD
SBXn1awv7xJf99rTRCdir92uTq6S2XkuGO3xL9Wg8XMWvvyxGlClnKpp1cjTpmhVF09dSdUqqJA0
0dZ3yKhyK6l+VUSxwRLrWnlQobfqnf8i7zyWa2eyK/1EqIBJuCmP94aeE8TlJQkPJLwZ9bwfp4f9
Pgo9hr6kFKEKhTTocY+q4q//3iLPATL3Xnvtb535VVRRTjTBBkav58gHpR2pMQ9bndsWwUxDl2/U
oINDNGN3RJ1qdaWvUp+2a6JinF9Vaai3qEA8GxEXXB/Q2HvdpaO78dIItFzFFgbPDYqJmmioksZV
nZg9rATTjSqWrFWK375EVUJT6fz+ynPr7dQrHkAwo5uNAq4IqhWsyvTO9Vpzo1tUGb9tiaoTelSz
zCfPVxAG6xq3ODgAkD+xXmmz6qbKksi1aSbGywDWjPn7eaA38HzBplAClpMDFOyJTfEOK/BlqDhX
qCMBlu4UUM70+3umiv26XabUYok0bp7Bd83DLSv6GvQbafHtGneHRqi7FwPrzfFW6V6ceGVSb5R4
iHGCI3yT0mNFvNhKkBttgR2XtuA/xG2le9oMUwwM3aoK/FWhxns5Kl2+X/Bc00k4O+VUKDla1RfO
2iEHS7gOas76aLgIyupanfsEBtBxLOwKpGrPkjUUEl7SoSYORn9tWOJVgyn1jlqIxKrySED5x9WV
lw8UfePtrbbft5gfTI52VZjHkrcAIUi9MNrQ7Uk4RlJAakDcDEsK+JauFT+t2bHhwP2rSH7WZ8CD
mlKOlYLxNU0rVm4MZsXWKfKjqmAqsso0h00zBkSSVzibQUwXkF7IfKS974TYTIO3izsGzBaCGOew
wKcdLG2tXleW/+QqXZbaxSWB3cjzFXgLofW7UFqEC2OFABia9yd1Xau3UFoI2gUKVjmy+u4/OF3x
KgA1Sj5ef5p+J8NKUlCv6a8XjoEXL46nNA3+U8ms1dgv7ZRui8zgjt9dbzdk3FHDDque82Tkglc/
EwVFykMSROUyWVgpyxAoYtx4LjLYWJ1nerZx4i0ZqVICDjguq9m9i2yLe8hwkwVr49RIxrkvmSHw
901kWjr6XecDUMa8hDNEtU4OE1tOf9TzBdqXmlQpnan3e5hy1NFsK/mrhMuncWh+ULSYulAV8lWg
D/HjyR4hg7vqVzZRBzNvmca5m1MQq9NRqdj0egHahtmAiqOe5EwpGCX0BvU3R37NjAYJXM0u8cGs
7PZMJyYFdIBvB3mDpHSJ0JBOO7eEzmfbuyoPD3pcHGXQYtwzlr3hrjtv73BOxrHYOhTD6u0rYfqo
/54x9GhmREseFhtUAieKKmZUY/c70aCtGm52MG/0oYK9ycnfcSH7lJ7UyTnzJwMJxHCOqu3+D7Gz
92hDc+Z51l2d/Gw1LMgbU1Japp/ZXl2MY3FUv3X5CrwKqY1OdQYPrG4KzMyhgr/TMyVAv9T9roal
zOU36jiN+ITo6C1EWdX9lHV1VbqL+mNqkv1bFijVWFAGS44cx9qoR61npuvkHOd070r6V9NqNTa1
DOO3D/NnudW9RTRFS+UAmKvmZBAXbG0lEaoGC+boULWPSYkUM0mzp+5YTKELpXKC8GvjD61HnxlV
EcXX1t1n6F7ufBn1XVwzme8l1fnwEK9VLaAUScUiqiNuuqpdG0lPOga/N+dclTlY+Tk8kM3VtFOX
NCHZKyvLXNs0mAqr9alGs3YZrWPjswNFWVgU+daPpc+kDaNMcNspARCkNvhyxFCz2KbJm5qNU/f3
fb3Wxasyd5RqIwaHrCYflfKuMiHNuKG067dleuJ6ePALY0Fw4RBwR/Zwa/jyeV75ek/68Bxa723k
ortrGxF8h2am9P2g93cER3l2t2IiZZKNzKoGETNU3WzhdB3iS4ZUzdlre9w1ESgt1Bs7PTZsE3i0
8YVGepR1V5Uxj0eKvqmGe0qoxFuGqx5eDeMX05I7der5lDbqLuwiuRMaYxFETQLgHwRXTStU1upK
6W6uflbVjCRi1eeiZZl0lVIVphgrVNGihAEl9KkZQ8wWtJ+MPOUUulT/qtRLezpXa0kQ0hqiwaqo
z0qTUkKzJiIOxHHRMOVVgnvnMR1VhSKVDX+C8gw9217PLRG2sLB4DAEc733eKXVpNP4fqNGMX/9Y
/L8Z3ANa9qqEVjVB/XUIwx7wxrPsUJFZeofcQPrGQ9J/qjdT6WZ1xiYA6ptzV1VB0LbsKjjrnE+B
5qWes5V6KQx0a29v8HcZLdUhR+hIk9qxTEVTQu2jzu4h5vzuKZN4tNQvFyjJzzioL0qVJkWcr1xO
BiVkpZybNV9cTQWLeiXooJTMqDJrVQWvZvAYKg865BaHpGKwHwKBR1R8OvyyHKKqalJ1lN5S45hn
UyOZkwGzmiyrK0QNwHNkIVXHGLrYKp9E2Xt8KI+qIvOQ+0aiXUP278YJjw1nd0XqwRyY65JMzEJ+
einnsfrlKc3UjFJ9suoBdkmyyuZyYXftPoBx2qCpKGHX4e0Gu92wC74t5LXJGvq4LTCqBxE+Thkh
13wz7KLYHXBNcPdcJTDkmUrzdGW4Y1ptUVrPTr7CC4VUyUSDj6H6S2zgOhKPdvLS5axE5fVevV5K
9q7pDkNmJTo9LKYRNRBLps8Q2dHgPEyMTwz4D+o+HJl8KUEgKjnmbZuqNXpS372qE0y/5PsAM0yt
zqfaenT/PKzq4VZfsEO6iBI4AoShlJu9GV4Tp15mcPj8qGBHeuNQJanOu0dRmRC8IkRXj7pTXcJq
NppT8tQWp4bPtlJQbBv+N1W79fHf3z/Gw0wzZanvhMuJU1lCumwGiw+lWCXUG/z0Cny8VBWqqvVF
RRcDla+he1iwG7iM8YMpJVAZ5/P208webcVnm52jFc0rhzSwgViJEUV/PMcMIVQ7kqBlFdyyNUJu
V1EqMfKiCUkJMZ5mg7k9E/aE4p0+Wj1o6mDNBjCtpcTVga7NBdzEqGM9/s+pQ+Xjnp9J1mjQXznb
qldl4lBfcWa7CBPnAHlDmVSU8K1cDr17j/mqPQ6ofpwPMTKVK05Ng9yE3XOi56sDZvGYYCyXwYZu
bpSAmPBlmhpvC+cn6UBLpbXAZzl2lnZVx8vM5YqRZRVvQumTOMmDZDIxc74qM3jSPS7A6mnGFKz8
FmoM0BTHvEsAudDqN7sSn37BaTnwjMPPDOOnBOfdEJxK7kGBgBejW8BMWqtq0QXlMA1PCAN6wg8c
FddyNDfqAcBH+sOIpJLzS2UNJ9xlO7j32GRf2kQj+olrYHr2vReZR+uACY1qDTKKHKXiTTw09rgp
gAfq8Gc4yfsM/lWydoaXyrQ2aqzpYAlgar7LnXkhrbV6iMaesXnSvBiSiR6e4MF7An+08TXagxZh
I2vePEfcol04E9j7W6PwBcItPDSW9hSHwXWIwIeY/J/rpKGC2bXs9s2u2re0JvIDendbma9Zd6pi
+zbn7lr6kI2q9uTpfIfUwo2uPY0Ox476weKI7Ci4Dl4MJ5hPwMDFqqqOph5Oiuw86RmJp+HP7Njb
UApQ3vJtoFumczXT8sTKidWOp67If9XBpIoOrvRYF2Y1nWchteEUa8FTo51KtP2kd3ck312JOeWw
Z20uJIk19arHcsh+hIbdKvoj9WpRx9Zt5DtwL04OuzmEsRg4W82CtJWULvNi+ag8P2nnbGhIIKUd
GxYb5/7ZGlv84QqcKjaSSONW85YmpTpPXF4eixaVmm9ALVOUiM9jIrZC4yKOjewB8tLOE8lHNCZf
fRZtOudv2cJTwEaT3to0ehxZ2QOt+aHG3VOp7SmubvZob0Is+USgbHt/egmy4bOA/RXDFdKt/lEJ
wbqALGm4DHbcHcM/C2cespU56nTDUCDotGMJg5IgJmSblZO/wC3amMDIWBZQA550iFmmI5+OYNfS
e7O88PA7Mhnod5NLZmr2g2pFm3B+Kdn+bOONp0FM4GCQY45xPAawWly6mVMvEJtAX/mRvW6mcCe9
HVOEc58Uq4kDNmJSOo7RQTWWEyfUyFo6U7yzGszFM3b6qj9ZVHaJeQzd/tRr7k4MGJMGdzfO7i7v
yqszB/vf/+7mxxIjsRKw2SZvKntt1tNLB5q6FjxHTHg9YsHMDrdgXKCrudnNi8Wyh2E/5MVJg3Aw
ROl5GMqnpoP8nR3BBkBpmvlnmeYB9XL3mk6B2BTXaq73DlW8VoYrrTc+hkS+Ib6B+ppfar39YB73
qpv43Al/IUTrqCiZkxzvat9D/TSu1+5Hnm7ehobmsL/nWftUBtoyMsWGhL11XidnfU4+pDexBJHm
P7qrkIYj6Nl238zN+7DpfyxWOtlOTP42Znn16uxspXJjAbNbke21iOv+3mNM1TzO535q9vXM4iK9
tJFm15S7iUuAEWXEzTv1T0UzHjWOSjSNbt/hEgQohdOnxo5mDPea137Z5OJgObO5mlqS0Cu75LKV
P8mADz330p+OFQ/VQJAaRXTxkCLpxLlxiEJPURRYKzWiC4G81qZpkx+/b5AG2ESuIL2xrwvXRk3V
yqE81NP3XOVX2E3xpm112r8svZXjg6WXHk1ermEFqjWmi0zPzaqkB+C6IHubu/57jqPnvCl3/I8r
MLHH1I5fHWQM27z7AtRCw+5Nh96YacfSGpeh5HMrOXnqqOWjkMaL7Xp7DPUfVm2RcqhnH6RDg8Ux
AiU3klN0DCkPWLPlY+c5EjOR3Fry04E76uZnTJe4UP3uTusIPDVdmnP3OnrxgmWYT25MIEx9sJRx
sm7N8GgqtnXl85CIpH4h9BhvLV48mXevVtyjcw7T69A1e1HbpANMTA0HTlYksvQnSqnn+G7WKUYX
Glvy8XQ93HncAJAXqExgvTRLx6jIW5KDvh36ft5XPzZj9Yckx/cekHhkCjdbm5bGycGb1tgSnw8K
MXu9TqCJvUXUQ+5H97Aq1s4YoFIMGEBZC6kwlZQt8N90RM/Oj1Fsb4u5A3jR7jHGbRsjuHejv520
NEbEZuiHdVB4FPSh2tDImeWTHdwzICpLHC9OPd7bnN61T/hEtYrljgimBQD9H6GPd9pdq9K2RMJg
U4SRFszdogY7T2GD0SJtu51lE15mVMwHxudqZl0lFlzyJFACrmbSbpoxZuoKU2AzbPEC8dewVkLR
E1c9lixJTFOdcL+bgmTYX0WrTu6Z4lWqeagKX0NAucuG4tZ26cfHiB3raHJQDdq9m4ffo/UZonay
EfL2G0OC1vOAdU/VrlQ4NTd9GRTWygRtgADVXgyHQz1yQbHTETzOIeadEVgTWxTw9ZwCPJsgeEIU
zkbHj7aI0v49DrKdR9bZsg4HRK/2FZ7Pog1irNGsvgzBy1x2Rz8rtAXJdpveHU5ZL55ExpHsMiVm
CpogkE+mgSieMdaJVrL4G1WEF3cGbxMi2GAzXrQQOY1DIEkIZvUq1cwdcRVXQCdU28Yyd6aH0XZX
VcLkkFV2W65jrb9ZTYZVoz+72CorSEq8rELpZ33QNUuvMMhiBk7tTIsCqd82q3tmxqcini+yMiwu
LZ77iuzlsPRPsZbcfBm9kjb9wez0qaj9fdUMV7PSntzh75i+ZXm0TzpqVr1ZshE2je+mrUy/TEek
IonUhzKNCZcWXKvUEP7wqCf+dnbcYz42287UN4PdfNqG/ukHztLIJ6JkgHA0Nr5W+4w1BM9ktc2Y
0k+2WAeiRMbwV8w8b6PuHZw+wnaJ6l5geE1ISA28PdEHW2B//CLRUuB90mz90bSLiTOjPOcgCzwi
o30l0o8QXpKIwGB560z3y8ALtk+HdjcN1SGLf/dWOemNh6hqMVntLf2vKdfSxB6HRDyQ4ZpKDSZN
uOgB79VYHCRoRQGRvMFLFRVwKNiDnZy7y0nYCeM49dpi8pNDN5HyW5PDGkybNmEUW4absXa3bkVi
81TvIldf1ZVxd6fZefCidVXUl7ysL54zPBZ4DqKKZVHb6Y9swapsE+Vcysdib9j92iFHHlDIOvO9
Q5XB02qRcU04J3TYlgs0N9a58MLuOaWVbTrnsx/KmxsbICbsn94HU5nWxcqQ8K/s9Epo282qIV20
9g9LJMTVLd2ZEGizsx2shXzKpLEyiUy+5sa4ITOMPMDUGJVEk8zsE+/oIR5RwRoWItu4+47LE7Ge
36NXvrd68jVmBlVR9Ab8vcVKQUAEpHS7nt4noFuyujqhSR27qHukNqhbNkBImXjENRX0r+SlRzrD
ObTodFuX+Qf7v4wTg3mJGHsG58Xa7S2dwD01EebRsAN4i9LUZ9ZL2Wi7QNf3Zqbtup6eYMCP7tQl
0MWlB5ETS2y1LoPqmpjZAXTTtmyq9TyhwZIXaPqX1vN3A01E3oBbM90IcAmEzUGsc8wlzOWtVLmA
cubbr02Lpy0MlkH/PhSjIlBuFcfUMLGfeDPZVxTBJUANPrZVwEE2M8GoKLB6BrMDQyqbZC8STVm4
k9zJHRaclehjEOzi6rXktvsSBCpg9zIc73GkkY1sRMteYAiPIDS+NrqsFqNEh3O47d22o2f0F4XH
8GNwinOUVy96wjnYjy9e9olDE2eZbFc4nx6dXijB9F4YyScU0s78409QjKJDYTY3q423k4wJyhmv
RT3cPOjpPrmgQEK98yRBVy074V8tO2jhys2fpmEeih4exdQcffKUmgxYfnlwPWsDj9LHeWwI+rJg
0RCGUJndubKti5yjU2jlnJH1Z+F7V0RRvNjJdnKLi1H9kVp2tOrwya/93UQanqEPx45AMpY59KuL
iyVOPKzeDB1ME0LmmH15mfOYYAtwonpvkAWeq83FkWDwVHHzJMCO2HAOkTs9D7XzlaTz4zSLRa+7
e8Aq8dwC9qJ97cBG1eUpbbWTZS+1OSWPRLxnmiQU23qOqOmn5FJI+ROXfDFNxMsw+c2bSfpDjNpn
Y4cxpo8mEx8Q1Q59Lr4hPb8bZXyU4bSu2/RpX1ltshih0GJv9D7cHmDIiEVn1su/bmBteqfH60+7
YkMGjbUPfXavInJeUq88ev63Jts9T8tubsDDsyqQa/ofLej2bjm/wa3T+uwC6X8rZvnOgIXFHedm
zt6zCfJq7My7Dt1yAwjbWzgdLkGmPkfDemeHEyZoTp/k3S0jYDl32iY2ywMxEUm9t4qCmm1mt9oN
DRy1POj+znX61BnhnzSLRgSX6rUe90mZPBuh/uFawXMjsj+TGF80vibCL/+gjGJzUQmxUxVjx9bO
vDNhihiSP2e+OILI+m7zAWis/mbUDMX41PXirasC2rLyLN30xKqouvB2aYOnfTTWbYsCks27tHY2
aQLRO/XCjyHy0BTxTQZTEpJWHp/m7DrrKb1le9TL6VFClC61fNNH4d6L0sdR20qzewwDD6WNvdki
+ray/I2/582YqLemgcTFhgfIZk8N6p3OeA7Rz1y5/EMX45IkgrHpxy8r915qVJ4+N1iyKI9a6d+K
zN05CTRgfXIPLHjgZgp3pWlwgyXuZ9WwSxFyuVpjgiUw5CfPIQwwm90XQS0XlochrTGmH7QFTKeP
th6drYHYhilgPNAK/HBlemTyTnaY+Oo60KtxkT2yEvogBVIJO5V1aL5gdVjXhXZgY1My0pkIN+2Y
80OQ2eu1/YqiCmMQe4hbjHjemvopxJljQGYzbVaOBUJr63FZiZIKQsz3MQDY1Y39Z/7IWWKbL+jY
6cMkJjY0HHgyplGtpxAOXJhvzUl/ncGossJV0N96qxlc4MyMNs2dz9SIn5pxvleD2KHSPKaEM9S2
8zSU4tQRHwhLwixp5c3n1j34qUNUSX6Z2/DDstPTPD40Ozlz6RXhzSIv+4FVT2MVRsSyayCx03ZR
Bz3nPAdrg6JCkXSMw+4Mh+9zdl41qV9jbUAu6kldIzvwb2IrWLu5z0LrOGgpRWOk7VUCvGaVm6CJ
94M3nmbSyswZ7d53w2sBVK2c+IxiKp6IZ96ppusgJUxS7eA7wefQsLYs/VVnaqyq1ys87+0tNYdd
ZbCf0IUj96LzE+X5oXCDo2HH37ByHkm4rhIMpna1D+pqMUTtjg3XbQJ3u3N+Gt3Z9+xx+2+1GjNl
dFC6Vlz1LtsNsQlrWOzbtn/LNPuDJ4Wc+Hsh4L5F9mvga0ubqtAMKzgE0xYlxJbax8xYvz7QSJ5r
X14t+iPJ0v3QOlsjLnE2sB/q5c2snsx9K9yD6JzVrCX7ovUXk1vtO7/edLAAzNh9m3SuoGrawxl7
zrzgOcjRq4d448M5h+lLGAyTc8fOX3zOOafVliDCt3GpfjwAifleAxWQyno3o6n1ERMPXMiEGf14
OXZho/WudeCui0k+e3WMnqVPC6sjfjhwn1u6kpCNAler8wcLwQ3gGWGFscvNytCJAG7MuzsAA1ed
F0nAOBgjEsjHn4LJXRynmyR3zlk4H3GinmcOHJJnj1lLu+Y1mvsA2+lgeN7SKACSV/a9tMp96fsL
E2yrzvdTKFVGbLrQPSgDcRpuSuJjHGd8FB380FzFutsPmt091sb8pqXTZrJBhPvVvembNS8tBgjx
VGUhw0jv2EEHx8kOBaArMBfUqmY4uDU3WY0pB3SQkW4Ta1eV/tpGbQjzfG9Ih9m53AsF6AMf1dgm
22zxCQMpcxx+nPpiycpatOn0ty1HqhePOZyb3AMpTn1RMgeIovNkiZ1jp38ZRT8ZFqM0ct1Oaae9
TWl9ST25Fsg39LjRIqHqIdfpPYu/cnv8cYpQxyYEUZ5xNMbDNH4vRXUXjvHtudFmwDKHJnZumDUI
o8a/4v0lMWxZTeNPgkakxpor/LvbLPvrme3EKSRGivlxa+FyJczjRwZ8a0WwbYvq3/fE/7/POCGY
DHrB/wxH+pf/+7//9f/8r/8CR8JW9e9/7j/ZSIJ/QryM7oFF0FlTH76blrwRy/4HgCPDNQ1Dwawc
85/ZSK6uCEhgiyzLBqTwn2wk8Q8X1BJ/wkWe+n9lIxm6/d9gXiAw8fOBMSH3x1B5YP+E2Bm70HLM
XEw3R3q8oFSokrAPo0qugYa0brfix0GLK3S5aWrvEWX6S49pRzLgjrHtPfRhdJhd8xqEHE5RPR2r
NjsFlJyC0rOiBDWrP2A+LuRFb8MUGYz8rIbRuZgLnNbJiSvyQqjoudEJI9fgawTIEa2J47fPccYT
lR5Plwg3tEdpXFIiExZzIIL8E/kSEiBFNI6bWa4MCutAVdg+pXZJyW008zWGrlmLhFe9AwOAUx3r
amT/AX5d5p8Yae6Vaa9zivmSon5U1b2bfXbjy6xq/pDiv6cJSGYC3yvaAof2wKZNMIaJKiCg88px
vRYHmlf2dVRjwYV3KOg0GtVyeEDAVQsSiaulWpJWNScllykETrK0+hJ5hR30mi5mKuul5RJ5oToc
vsPVMLTPrHcvJ9u42JV+aNEkXXqjnh7J7wH3Qbmhc8pMqMfEYtQ+gA9tZRI2yi/kVT0R3ekfs+ab
hPK4ZrVil+naBavjvrAW5Vjze9TMNItD6DfXamL2z5xw0QBnZ4eOP1eucnN6Mo1wb+YmqRbhPhns
lwzfZY65+8Erw+dU8MMPtn+LGBhM/ln3dGyErMhaxEi2zXaaQpYDdDLHquVIR5pV/rpNmkVtjA9F
htjVASSwzq1xderkK3P1d4RdPWKPZXZ9QtWi9M1Pratd5V9tXb+P9MVJeerokh3VLif0zWmaHLzA
OcU4/rtc4KoTDodea93Ir/3yGfeG+QS2TvoOKy/UO1kPdJXQucL7EfTtfEi3gD7epJ/P6OvZf2Lt
I/V+PDp+dPVbiwKgG1jKyuEZ0N8+CccUGPirHvbQ2zsMKk5HfRscBjQFF23BRGMo0BpctS01AIJl
XosSEStJolRILaVRcJPUaBZ+tPaUhNGgZcRoGgJtA0UUv6y37XqwmUgRRqFz99XnHk2EZdrDjEbi
04664tX3lxm75kkt3t3hKzHkXyBsX6TiBhsYiCt2zVfxajKYWYNeb78KvruODcXOaxYeAdOsiC95
J8+JX1FxGRQQ7goqJaEADROVjH+3vA45O9dp+2XX6a6X7JOgPRJBhGhu75tSO8+Re23n8G/a/A0G
12WHvFlAenhh6XGjK8v33GxsdK4xi/WHUZ+OTSVZJujw+tMzpdWSWBPEAqxL03clK2T5sbmObLlN
1nBMouLklvm219K93b/2pr9v0nlge1Nbdy86qPCubLf91J3tsvjjE0+jYSybvRq3AM5X+nqDwdsM
g8Jqsxfm/Bf/7KT91gLnMAXjNnPbrRyDnZYWuzkLrqZt3zMI+iW891b/tnWT7b0MPaZZpWWxRtRe
5562ARy31ZzqUNg/YU+yXHUG4oy6/t73akuoxDGYblnMSHV90TfOYQCvrB4Dt3R3QfcE8v84mMNz
L4uPaQwWE97CtPoTOYGaUgAij4F7cP7g9mY8nHXRfiDTx087PjtmJ1m56i0NSgU4Niu5U4cc+i5+
Fob7NNvi5xTPKo6xWCF1LIQE3evpK0kpjAupqPCW1l64nnSX+aPAHANBePjy5x5nV7oXEoR07xjM
9I0VJpKnJk5fO2dROvDWeu9COvc9xCqu/Cx2PK7yax66e9uICQxi1dYrL5E2LAdwlggKxufc4naO
5aqBYZwRtSoA6mQlYxqzOdpoyIHVr6twzwgHT7WzSti3sFwbZ3O9TbTypvF4hm2woI3fx5m1S0Nn
E8mITc5v9WQ1RsW/BnQ7VLasqHsktWc7Pgnb27eIapZb0ry0zsGUKfNHnD/AazcB65VaQd2qJ2cj
mgg2sleWFm/rX8G3OyUdIRPa2gCK3BERh9q/Y98ZAOZGbbezlvQwgiZF4ATfv+F5XDhJvg8KHcJy
d6gH9Xr3871vyfUUzXEW7t0t00cfQwdBUWxt5iyP1wA0HnseTPNXuWTIyNym96Ob5b1HdApcCQWM
CS4gZD3i3ytKu0pzJAXxtKnn4bHz90mlPRd1uykiYxmY40GAwTM0+WmXSy3IEbvbHvdw2l8A1P74
gzK1eLgu2Z4y08chsZ8SP4OPQutPpqGsCazpo7PUjP0Ec+HB7PmJHNnfZpZvEPOmpW6JtVOb3Cvz
LQ2bbZtr5OVU99h/N6T/hv+AOXb3MjdkOniKgG7MlrkwjLe0TVJoSnyccfV3Jh5rEgcxRa/8NmI+
qLaMaR5CPtW3PkQ7axDkMrDFN5PgZx8MUk+YQR4SMZyzLlx2urfS5lrhbjAqrIssXumeg4ePUOsk
YWZlqQRSetKdNjPDsmx68BoXIuFcT1ku/wyt9zC5wQv8pJ3hhqvRuphYt4TjIDI1u3AadvPUfQV5
/iw8e+v07m10Qtb1drI0T3Iy9qgwG88fnlyvWtWlPLts8pT+9PBuJCi7ub+eobLlpB5OWoBtI98O
CdPDOr1X4m+eN5dgaN88d0QnwhyQY3iIodim1nHUeahcAchQpyM3axTzBmWF6c7S0Fgid/zxzdet
F59EYzYpqrp5csmsKfwQOV+nycNaAEUkOcfipdPEKRj8c2H7l9jkZbR/WkceZ51uxZ36x0KIa4rZ
q+uLVTlfRcDFhFHfV/lHXFwkrjxzQx+TrD20MaaltKIc0839VNW7KS3PjAlwRbXAE6ov2Qn0NEAu
9HA+CQ/UNePC1bd6GbcsgBNBlbnJ3pE6/UosXzA41LVx0+fy6Bfy1GMoIWM8/EnQC2bRb3wqyNzw
nmPPWNZ8RM2sP/sjqmPLX8MGT8CjXdP4JsSM5p9BS0EyF49JJAiqkN1rGlrfZczokXkpy2QwHeLH
mN2FZgjPpjQgHn/TmG9IoBiM9jLUct/Eza2394PobwOkF6PTUypD+zEwvIUY9IvH514kBsK+s5S4
AbACxdtuwg0GxrrE1pJZ7CSLm+TfgUZzYmRyEU199Dzr4teO9vDHnRBWA6Qvz9IIZ81+Wiawk8Tm
kZMBZp/9Tr44XrKuGyblbuKy+iXJWK38E2mzLJSKaxZ/B6P7bXfuq0b8Jgsa7C96xbcuLnHiL61y
PmOU37mWv6qCcDUIuS5C8ceVkslDFt6K/gJrZt8XBTee+TrjmEsJE9N76oXoo0cLcRgbkOuy0B0c
ib5zqCLw2JV3imbr0hEy47G449cWEVMUIZkFR13L1kWfvuCKZZHslFnib9Pi1NNnbTeX8jnoGU9l
AjkpWZW4lloSbkMBanoO1SBileo4+HBS4Ux9KHUW4wmxnzOxWMUOs/LJXppGeanD9FXXA/w/Ofcd
kRcDCVTVcNYzsnELc+uO6dYX5atXRy/SLN7zCmu6vrErazfV7kaz3bUA/WIEmG3GEH3lBKx6kQib
jZMfY2q2EkZWqrOwSM/QhyqTtmZdZ9paVsujw+KDe0+LcZ1Va6t0F6nlLsNhMzojvNYkX3uz+g7L
/AsY4burB39kWh3z3twVIRyFA0bwA2hYtuvZys2KdVrF5LWYB1YPlzlzdZmmeB6yVXbrOfAQRlFN
AFmI/Nt0Zqy3uC8INUfZPRK5s65ZNHBwojWsjMN3NtETm9BCemze5i4+hh6hu9QYcLnuap5cZ9om
YUUQEBh5elkQUciky76XN2BJf+oWwajIloVlPY1NsE7ZnrJHMpZm+45ncA1v9KMmQLW3JtzE7Xpi
LoShP0MKnDpYo7ha5+EQM0Rv5HSbsulmFPOx8V3wLFyNeLy1BGvjNO3qodlqcXt32SAx3ZNguxFU
4SbL2a3z5pU4NgbTu6ytAFx7D07kf6T5cIfyeedARMW+sAaxijNiK5rpnZn3yrGgngl3WcT9KS5p
iTTizIJI4T6N8ac7lExqIwsPYNlshQ7fOvob2qQMJAyUhmmZpfGyjuslz8Sl7san2NfYAtug5B4V
jsLiB3GdlISCaBuwJhBS6UVGdUoKbzc72tHNL5mfPur/xt6ZK0murdf5VRT0cQMbwwagYMionOes
rKyhy0FUdXVhnoGNwdUDyJMlV548eYzQ24gG30IfmrrivYeiaMiUjBOXjNPdpzoT2Psf1voWl+VQ
DftG99dKJpsEA4IMww2w0AV47lGeAvnC+l6kkuhL4FC+vLfOq8GUSmXqqbvoETKZymIfPOxIibjk
wsW5MG6a2bpbeEfTYiDvuZspxClJH2kDjOg/He/F8fON59obA146vFzQIxNe3xEVJMWwFYpN2ZkH
3Waxpx1UxRFljdgNfCzTA7JfTZToCtzo0Gnx1qY2DC1BsugqmrwNSxOs+Zy0dkpkTTTu08Ejq0xu
3Tjd+bnx5cjuAzVZRYM2XY1uUerVRQ+Sm92z1U6Yf4PtXwcshn7PU/7fniwJx/aY9fzLc6X//nf/
5R/+/X/7+7/7T3/zb37lbdSOuy/GRf/4u/5pqqTb0oJyCczZMgQUzj9Plaw/gd00demSkSvtP0yV
HA8upoE82vJ+/6Z/Ss6F3i2kDo7bZEZl2P93xG3dsm3gIjyMmLks669HSiKXvZMHtv4Y5OYxsg+5
Nh2S8oiM5Ek42i/22P8K7VHw8f2BE61Tknk8gbYtSRP+A6jSMqXXE5KnP+pdRNJRFe9Rp+GTMvz+
5beoWncuQzn+Lkcaf7i6pnP6i2/of0dqnv9Sf80E1i3PMQ2maOTD/zM8tMHrL+zJmGg3KEcs/+KM
x4mD+2FOU7HNDrjhQNOgc0gTYQCMTNMYkYTEsRT/GkP0n6NfdVsXfMkujnaL6d5ff/6hjp24i2v9
sYtI9ujFKu7zEwf1IbXaW1JhcsuLzzBAN2JM1//zxzB/0H/4FOZv3rZcISwik+cv6i+miaUTS1lX
zvg4xUyCLBTkM9rNKpMTpFE2++Nhiox/BXVr6OY/5wubOuB5yX+aSSrvw1//Z5ugQVfGbf3oWF21
KQuURvpAnA0xCd9aXXvcIiF8nhnqgEbDmvC6owqKdnVuPtpR/Dzk9VGk+rLApdM7bonu6sPPxPJb
rfG3nYVZb9VUryzXWKSz2Sp6UQJzzkIRtakOEdEd7N2/UMQeYhP07+ynyPJlrYUXBI2bOqmBclFI
ZfRyzj0WGo2Cth0w92rsXCF0sBWVP9Bixg9VKQ+NtijL6KmT/o5i83dG+dB0uGOOumh2ekcgQ9x+
a4bzVntf2Vg+ho0gj7N4daLi1fOLRe24MKLarVOKk557G2J0GOjg4ZvnT5+NW96MquQ2Mp6Q4q+m
mAEsIgrzOZt39KVh/QjY9lr2ku3NKWKV77DSL1ntx6z4Q1yJLPwnFv9YKp8GhAAQKtP5CpDzZUB4
9c3rm0s2AXsQ7Io84p/a4SPTrC99yHYjt0rG7cKufy+5bZKEda3L/RNzD5FhFHErSW4nRrn0pwkS
CCY743x/cY/1XYbN0p+42vCagp30bHHo0R9zX5UPCXdhyp0ouRsJvABnBceUO9P1XoZPyS3qc5tq
pJUmk7Ox5luW25ZFLl/MuCm4hXNu46AbdhW3s+CWVpeeG9vk5qb6ltzjnoZ1zyEmHutJ/sqspXbe
ASoCZdTW2HNXzhijFvXWqa32riAqkhaEuXQe+0dFtovnou9xjW3Wozu2tE3eMp6GOYlBYamoQrJ4
E1OTNNQmBjVKQ61CtPHSoHbpqWHmBNco/GlT2TRUOBGVTknFow4O1Y82l0EkDi8IM2NLOFdIlruU
0l6pdMR2of+onP5IpbxqGQR3Jlvh+MYndqsm7b0j13ls0Z02drTuzyXVGXG8wCgpqKnaFNWbizci
bm8NNR1BprsgiV9iaj2fmq+l9jOoASdqwZaaMKY2bKkRDdbBVIwZlaOkgkQKJakne+rKhvrSps6c
qDdB6d4k9WdKHTpSj9a+fR/jDHZ2h82u+Yj7+jGkfs2oYzvq2WyDemHNhH2jU+t6AosTpW9IDczh
f+Qhf2upjTNXcfLihEj2iEug4IQUuva6RuEekcLcCISwto77pfxFy7msqMB7KvHssaUqr6jOc6r0
yiyXkzQPjYz3aVUwSIyBQtOcDsPBPhZU+p1v7lJZH7U8/DSU+8Pwiy93jHjXuzJbg8/HAbTRDXcJ
pH2RVeuUjsLKn+CtoytQGxXr26RrjxMjxIw3KKUfqehLDPqTJvhO6FY45UEAnFx6GJ6Jg01PMxsC
COTdSHodSc+TV0iC8h8enRAKwFcov1uyGraCTqnuzzBz4XsA96CPEnND1dBZZWN1iehqpQiWJ+7q
hZ8nnItw9ktOgpi6mB6toVdL6dlCejeWEIideb31ZDVKBKNUt2ZfP+txuHdLMHlh6/wkUeI0ZkvH
yl78OGezWn8NphEu/Ll7pIv08YIJIS5OL09Rnp+1wj4kurXWXH9RjbOlweZg+SHoTdPfPSoTYXrW
nt61poct1MWno3Xn1ragxx3odTGSrlx6X5Me2KIXjumJhXWRdMjm3CpzvV7l3DvTQ2e00nTUARYv
nw7bm1ttd266G7rvKEzXtlW/IOaHDss2FQ/cvVUjDpthbZTG0TDso+YLxo6UyDoEZ2ge4E86T17F
HO/jlQI1BSqUFNyVpa4Zxbjz25FsMaaJnJ9mEmwHvmSrdlCJ5p9mPBoLEK0wEKbqtfezL1Ex8ama
bD0aNk3awKmc0z6gICBhoiijTdNgFs2DG/Ky8+jnB9ut3xACPSF13tmiPOuzlKDymSwn016fggv9
PAF4Q/EamqRKIt5odf0Uks6eR+xtEmYj2KZ0pd7LtFxlDP5a0LCGWsWp/yjT5uiO/ks34xmCfHpo
/XaLBXExwGgISWkjC/sx74dj5wQnxMVbJweEzV+slIqupcMNbucCY3qdYwnK7wTTI7bMy2cKwRqV
JkmDtXvKXNQ4jj491hl3Lt8qoVzb3A6O/MlIGiVUsjAIwLn2H6mNFKZS63rn8R5jpftK0+YVVeUv
lZNjO+UCb4LLUJsMhkhF6xZJdeoirYW/hHiYQyAA0QHawHDOZT5dAfMxjja3ekA2g4pPQDOvLcbZ
mZZgaj19Vru2kxq4K+iDsN9Mj44xXMJ8Ooz48Ih1xb+A3RIjuMb9EXDpO2AWIBVwEb7o4xz1OKqj
flOIEtqi/4HY6yFwN+WYo/zt7g7BxdisTgzOGHocpY3Dsy5rGnALEQLxNK0DxUhtchRSZpDsy7rf
uC5aEknUkUpOjm1tRWhtu17dRduses/aDibLfsvY1mV6mo1iOW+SwihvjYcsj9hfjS+RwQ9ZTS9W
AYWrxuDDb5k9YHxa57lQ00z+yNrczsYfAdYu6oeP0hzXZtrdWbgtpMXZ7JkYxu3z/GeaU7x3uNxc
oDnx3nD7QwISoLT1w/yR/P5V/axXIA+dv0gU8wPK+DT/34LBwBgOmwq8pSUQbc8rkzY5DaU848Fb
ek38HYMrr/QJdQ6/pk32VUf4lYHujD0jxMqE3YYNdrbQLQb11cKMDhXybzfoD20/bNhyUpDMYQxc
2FOzgqm7TEP9xawV8hK+UWfYxAlL0TkZL2eC8VnF9CozFIevMagxZlGxR5R9PpGDBpl1ZUFXT9pN
fh6dnymfDF+Kx4GiNLbNAjNFvOr1fpPxV57BDbMZ2eCg12uXIF0sxruOCDZTsiRcFY58a6zpksTH
uq9Wpj29hD2qID6Z3gOqMRnbWKanUlPEJk/rQPH5DxwP9iOa14OR9pvAjjd5+uzVXHI8x71rvuX+
8DL6/SFmWDUjWHX+hqYD24o9WOcNyz4n8Kz2WA6VW9Atp9qO90U6bNqmv88/7O+HCVH/Q8Z2ff5C
mzj6qFCPMkJaJCpcq3Rfa3P9FZ80j71x0d/n71MLxxcCBM9RqpOPOO1KYa3YYO0rQDoOyIAqP83W
irzLT67Pn5qjquJD549aB/0tmpoDNxnWUuKjqaPiSCHfrcA7RTj1ngbLObVmdk5dnKfdi5e2KyNt
byVI0vldBWN3df0Pxn+LAkDO/JUImwn9SCQ6D3YW6IvWfJ8MAVqhWVlEy6ENOMimW5KZsBa85axt
0d+59jmop+v8qBKcRlUVvrnhMnDBsaCvZECffFSD/jPH4jE/+F6kbhOPr5pdafqwccwB1hleOFXD
Yceka/b3qujWjWa/9TGa3oasdB5/1cXA1gv9OpacdON0MHKEU569Nfr4m8jgqAyhxDjf9ruHn1nF
6j7/qHZFUnLPkxXrc27teiyaVVHJLWG75OQm+5b2EtXIok762/wxau5nKfjAw/6O+GDFtOrBVeig
6E8y1a4q3NOig2o7Yl9skm9pNXBkeebleBhxmc5QKBPCVRDa7wHcrPnUQ2aW9v0+mPhsLJpoORBb
CvklcLYuSkiPxpZku3Xgy3OA6Z4EYZQhkGuH/GS6X1ann0djvPqGfW6y50G0R5Wnp2byf5QEs4hB
biNggOAp7g0vv2NNC8s33uY3abJ4UAf2sJBxPzDuX7UKM040HGQZryLoXvOZBsz0hHxgbzGXD72Y
5f5wmB+DJM9OSZTstK+Bd8Tio5q0EYhXe9OC6SefyQ2ZZnOzG3VXznTQDXmGfbwui3xVhbsecJfe
E9DcgBPvw5+ZSpeSQ0OLjzNALYSzoZgTtl2xiQpzqxEnY8MvVpF3N/HOzdEwGfb7fmDsX3SvXTC9
zqabiAVDTnh2np5lyFxuJPRGZdq9ShY0P1vPY7XMlXuIENOQQbMvZVM9zB924+hXTbGZgzKdQ3rX
x/QUZu7b/P1VvMsu7AKJdMOpeBinnaWPay8st0J+Onr6+22cL6ymaMmltia6u/P8+OpIzmcjazkO
m5GkImzW1/k/O5+hJv/bhM42SXYINEi0wbzEA1tyaMxzhSqChJNUM0WAIKEMBghf1HxAWdycll8D
AABFMV9hHCatV62moL3PduN4IqgPAhKjd8YgjhmhyR6vc1EyJOF3y2PcWfKc6fZbkr2GLitiEnbK
trmFiiOZmEKH91q4vKszwyr4GToV3lMLrHecnWyuCjMzHuFEkKrGyOeJgIJlopObyqByIjBz5CHQ
EhgUhbq5ZJmN2i/TctDG9+tKQ6oa+evUj37qQVQ+4MC/G/p4Lbll0KBfqSEhYoNKnpBIFFc73xkd
l+bonNNyutptsJ/fWKWxCRXyreSi4Rmsk+QYDHxwtnW20euiqYmK9l7L9GO+MH8fTcxI5uc9caHD
8RSl+tYKP6BVPKSNuXbwiHGpcKYP3J9jhUc1PaE73E9GfIGu9gB7iHOeH4TlNYShKxj6U+XHV9PY
IWYl8961XlVdz0kx67lwmMaR8PX+muH801Awh1F3t/v21nEHR230NTYQK7Hyz3d2AvOerE9vY3TD
xid0MtarVZHZZ8ICqUk5jBod2yIwi7Y9zofM/B/Iq8ScoSnIJIgLFqFkf6sOmvIxCrj3/FfYPORy
3Dj8E6nN/FLPZdZ8fs9lgxP3G2Y6cOZ4rN365qITDtg5NcB26ri7MfYmrry7j2C7rLp6IOTp51wv
uZ23DoxlLDjRDDbqXUtu2YD0jOHhG56znx6zC/TBmNR7yvHaU5v5YG341EifYHkQ73KeOrPuCEmh
CJr/8bXgqzeBEQ01GULmkiDv5XzgzEeJ0tvb//p11fwsDjfBC0Ww8oFsw7V+L3GzzP84CvAk/ZCb
9OQziAprCkdH2OzikK8HuPrKteVh8H2xqfvu1sPbQexwmiQ78cY6cDR+RcJhH2MbgLMJ4g5Qp9Xd
1cyJ5fNFTcdtXbTkLfM2PLLfcjBeK2da6lX4Q8sQ8xVee07r4mwUuyIHCePn08WJ3KdcZ7cp21FC
hpYDEh9t39kxuGdxDKuwWDBhwQkXGitEqRqujYcun278crEGmzbvMQVxgEWz9AuXzAUi3QGLrk2f
Y1+zeq4RXPyK/dcgn52mbh/YQAHXMJka6fnnSAMs1mVV8R3aF5/g3Qelgl+l9NB/gPLIk7k/XdvR
+ORgR8I69xThVoP59zR6/coOyNGGV09qh8PaMVWbrgYsEOx18CtxXJ/qrjrornbvO22vIn6KRltm
ufXUWXBaxrTDyYHHXgqJBK57JOf3uclRZHDjtKq/DvAtRimRkF2GyEdbZtKtZJ2x7W0EWiCc60lt
YslSS/2M3JjVyHjEJHrIOURdAtwDjxzoSp0DwkodA2RI4r+OifXcpfkt1LBn2SOTIftxMNqjW5r7
aOw/Ch3hFC28KK4ssnZB0REcod+lXFlhdEy0bsv4KIjsHZLOH0QfnL3YOCT13R3jEz5aPFT17BPK
v5tiPPZB/RUduxZF1JhUTz24hZDGhOToaQneamDpD9UygvOTHlQTkNKS7XNXUL8XJzOqjo5wDyLf
DFCCrBhLnJ8c61DtMovnGot1rPvv+VAeE0+yP16hu3xhtUU5EJw7N991w3huw/Hebvo4RHYutp49
bvuQ7SvFxUMkgkM1VfsR3jAqrFi8haP+Ubn+Y1ays1fuLhFPXsqMbPjKQhrA8Y152HvfVq9ab12C
RrgPwqN8BzFaz4CsJsvORabz1f3oPP0Y+gQaSWA9eXYLPe/chPDgvWxAMD88QEJbtjqecOcRTCyZ
vPDPzJ8K4FnmGe9JpZ9wqgeLwQdkLTbDzLtKAQdahb8zffOtpPRQNf4mt6kfMuvUusYR8zu2C/Xq
6GgxNYwKZb0KoE8KMK8OaYerEoVDwa/HHBm6BjTwaFFqCDAQO5WOtjaIsJ7YrUu5d6bhpPjfYqZU
RvQ8dUBxS99cZj0Cb5uJcqldNPWqKegSWpez+Vfv4hLl7bO0xXYKGdhMpGUO/rbGORP0/dZp+JrL
OvoUXXjqTWuTZeOifJyc1xZ5qo+ldhq1aRlKjQPR5yGUS78LSEK/O9oNIiGSd83eV5O8tKX1Vvjm
ygPjZeDuDCN9WfHCYbfFrmfe7BkJmnP+MgFPBmfXOkC0HnVQuCUqNpF2KBKfGDiVW8e++3NJCsqk
tYHLcqvUkPqaih06szSF79OtY/i7cKDTTTr9mH9UlUQL0cJ6Rdfk5Lwusbel4HKbYVn64VNmBceB
UERjMi5+WK8MQxzIdjmw+Hro82obASNPSdEyHGcVauYlznQst4KeBljpPN0NtAWL+mtPcHJVlScz
T2JqQWbXGRE0zT6x0yWK3p3i1ORvt+2l2BBjsjEc7yrULEmccc2w3CwYnvh/zCcHKoxjEW/AUii0
JbO/ZM4iOyS4+Sb0HET0WR5HEWlYaXcbu2iTyV+RU6MHHBdpuNcbrSaSIL5OyKMXbXTEaS1mRSXf
pym+ALCvrCq9+aLbGUV+hG0Io4vFsJrWAlPRzDgwE+chLCaopTMeHU/aVB6cENVqWy6GiI0uDJbs
c4ayEmq5K8uqh7yEzzvDGlnxvjGdbY10b7u/EgCGFb5fr7Ngk/1sbP4usEhntKzitJMBqo7p2/Id
8rcoqDRUIvggoC7Kq4+gKIAfnPib+mFw/HXciY2y0Du7ISPcmaJMjYCtwe70dR9on7EaOfwsggIw
CYL9LJBTh7zDoeLFskhlTJddAseGS0BNEDqoApovb6BEnZC9Rp29rZROfkZ20WLmaEO15ktdqlQt
hRgxr1grL42PNiTKgmRMuLLLZw1QuO7PjtoGj/wv32Q9Pmwa+rRY0xma4nDEsz6qadPmSBtrb5P3
zcFp3HXC33zULgjYV7MOue6StZVaq9Sd0QbjQwQPKo+ROPrWYQIsB/XcqZJTKY3V0OI9ksm2x5Xp
xzZybxPBkQ8rDFQfUw0nvBgioyuFNGq9o65a2ezYYBvfMpCMCQmBHH87ZfW3GHXxQxU3b2PJQ4zN
ticMIZ7Cr8HLz670T1bunBzv26KR8y1jr7f+tiCKx7YIHndstNfdSlKGpoHY0aWZPorvYlxoCTrK
rDxm3Plm8eQyCKgFpj2/egR+QOwUOjkdxlmxNSOWWF60GNoY4jTbBPTCLS9WDBdkDKvHmslVrUUs
6ZqVxEuVQy7Sq2ib6OEpf6uZbQGmw9kk1tJ8F27NXoKfbtTXbpfSSs+hVSDgCV40MkSUBWiDDHAK
Vxo7723Z9Kz66ksfSWhuGhGX5rLTDCQP5drUqY+ISy1bFpM+P1VTlIiqHfc8mStpF4zWs2ePTR/r
Xe4459AFPXIlFhVuu6g0msyiW8RO/3RDeweKNto2vUQJCzox9AFyIBEusN1AN04JOch9qmEWeaop
lmUI/ClIzi0+qIVdoxFCAq/glMUAlgTy5gx7NVLf1VA/VnDv2O8kmseWITt487MfwY42wptdF3uK
xl0AuYb3f1HUEQFx1bVmMYjN3e2Tr9AezuRH7gIsyAG0Utk4cGJprtMZV9wch0m++Gogu47QidHd
OnvfMy9Nkh4bo1qKtjxqkbkaNJSUXvHpWeN6eJEIndKmvAJXW/nePEH4LGiUrEnbBMUZswIrC8bh
bjOdtJxHGUMEizfUnSX/Hqckl+QtbWsAI+bKtZodNKqVB+Q6cGzE5+AZKOmHjN4spmfAMkkLrHqM
4VHPjDg5pX5+VjRaBvuDxNePbcgn1IfV2YrldfYtp1DwzHkl4BARXJbI3PaGkx2qukeTle1bHZgE
RrvC0JaIosgAsEF295seUNV8kmFfZ8HGh84/tcQ9XgYEWKlN20fHDH82YzrcVKIDuoVKFFjvoh8T
OIAlq33CxgswFONHklePAOR87IQRXJVReAc/8/d5XV4t9LlTf2f/82iN+h6OEGX9Oe8DhohTSApM
/9ECagkMWLRFTaHgNu+05wuv1llycezlUv/uq33k19+5b34ENf9ONNfSKY4GlZcMm/eqAMHGMshn
zUcLDHc3R29hgjCRvARFOW3l3NqWQbOIhuqYiIpkZbs01qXSvuGApA//X7bzN/+Yeq+jtPmXlTv/
8F//89//h//4B0fYP/3GP4t3rD/ZwjPwWuHI0B0XtcKfxTvmn4RJYAlRi//oCftLS5gUc6KpLQxD
x2HGb/qzeMf+E2+Z4I9iF4j2BXXMv/vbn8O/DX4V/1O40vzh///LyHFP/EHD4ZpSZ7E7p607xOna
nvPXYoqqC2VCixY/Bk25Hl0DaXGWP0GkBYijQIUXP/R6fBHDgIrMA0FsXKraAYBuza25v8XqcmvJ
dOnb7BJBbPGMZTGlW7/j2Swl2zYNda2S9d6RFYjDesD8q97y0T2WAiemzX4JxS6DAWT3scIaQmfR
sLwxcig34tT6l9EH7mBVbx1RG6mjogdTiSXN4IMpZPqQIJLufP9cZU+eI356jNXQeRpUajNo1AJ3
MNaHbD8xj3wIMH6ym/bPuLl++crNHhpdx/5Bjz7Vbxi/diMypoQeUNBNlOOyHXjjrTgJVpZ5Eco+
WarGlN+DTM4BqlSmAqKnsTNN2mhhG78a128YekuWWIYOQNnQngrTPNGZv+P9PBVmuIEqc86Zliex
yWak+LBrz3wwwHDZ7s8+InnLazFZawG0CcVK2Zr2UrId1kKu0fRzcDAgwVRklbpIg4KBQ/7DStOz
n5e/XCYLgWTlUENUFXsvrJ7yhnTqAJIo/P6MefZUBGetnD9CfPI8fVxe7LjzJvooCti52hQxHSov
EUR3vQ+eZZA+mmwQrEY/soV+7ulPC5IyHfgPYZTcMkpo2Mb6cz4Me9G+YZoRi8iZngoxXsa+/DJs
7WwZObf2ML13JHzR5nfhcC4K0F5ZT8oxtCLioE52atSQcxIciIb75Smkh0FbXVLlbgmXj43sFIPd
mMgAtNSH4cNCG6LsqWDj4Q/GJQkjb2F31nPY9UvFWF0q/zIVTMt7pCum9d6nzinWtk7cXgo7/Sj6
uee3ywaYrf9pnbuaeruUzvWxld13NRgEyyl8HAIa3YOlqhc7L8lBGF4aPf1F7Ln5wIApX+rOBPDm
NqlxYQA1y1rrKbLiX96YzfxkQuG7/l6I7GLjIjZZLRceTncVEVhIgeSxPjBt92TG+UvR1gu7tVHs
K+dLn7aQB0L7nlGkDNa0nsrmEvfFOx6ig2g3ozdh3TPCmhI43yWj9pzm1s2wQyANTFTqcd1Xyasr
ydcdzOMpT5xHdh5M9C+Jii9BlhKk1jz2Qfdi68WlqcyjiN2TYgM50DRppr2DrQ0Oxd4T34Okv3QX
WYJmQRCyrjQG1W7rPY14xAnKQHNjQfDWw3ev808yZD6owSAcBzJ/ikVlxuu+Np56eziZBgNa7Wx0
8Q1E9KJrT+xSbjAf91n/YvvGz8pIt+Gk0YagKZmrG242LGO8R9WiiO8i63bpkDK34vtY4hJYhSZc
zmbVpf1Zs8VZy/ktme6fgqQ/FObOTUEse+WbrDDouIkxhxL0p1wRBeTIVYaG/0Ek5ibFSmG0vz/Q
VQA9ZrDNp1HUF8d+0u35qYJ8auDhaR3G0EMArrCpH/1Jwx1PKmRQXdxmvHs9p2cH8EGLVlVm7sUg
NuHQHjX9fZrMdZ9CSvBmRqxIcUvhjG1LCFWtal4qK6W6BYpaxupdC4L3KmUM6YDja6vHFJY3xK2D
4jM0EiYKvYD87FBBuw7HZJsYYK7oIxWgkCAGiDI25jlCYGRGxlOpaoTU8SkSP9IBVrxVIUkpRfcG
lYmAvjMQsqyJrqOJkUhwKg9Vt637GptJWx2YTEwLpXEwjVVL9C2Ezz5okHwN6X3yp0sadxHtuMdW
2WfsUr/KaQp3sVO8RZ55tgElMFVFTrYc8Xmp0Pgws+hYewC7OHtUbNzDMTn1OY2TfkI23zskLDTX
cfDwK+GWjAdS+OR+GnTmVAnzR7u58lcvuEvYdSv/R+DEkHlUqi17CvHcSXYB/sJVF/pf+GyfrXm/
LZGUDGNcrUNfHrqUUQz3y9UcE3NZ8wbbyQ+sJKQzR2ATOo3OwzTd51CYt8ETy7BmeQ+99Wfsh4uI
O5Hh+MxHeivoM1DLdM9xpi5JkGEgaLWPtGgUCqYYw0TqLCeNhSWerDFJX1mrTBh7sEs4srkEpXxI
CxDsplYSuJPjJsxh6tlNvh+Acq3NOfCB2NpzO+bEf9NNtgCHo4Hhx+zyJ5ZQHS/wTxhC5yBO3ZGL
gjvQ64PDmPZH2/X5DbBlp8rf9XT6VpsuRZ9f3HiVdNZj24RMPliCVO6brjGzgD0cTveh+iG9QgCK
0pKFaXmHxi7ixWQE36kMjt44bU2t2ikjv2LuKGruicY6ekZ2DyX3ma99I+qj+6tfrbrYOaVpQIIn
lSIts29I0fhSQxbDqfZgNEFFf8JqK/+mL8UX7OEkJBv47sX+W5QZTDyRcpaxc5TaaeAlIZAjKhdx
Vz03pGTEBf1+lZ7tTVEVb1hI5Grwiqvpy10fOlgeTBqbOQDWarFwByU6NPxkk/mYs19bTQJLop4Z
jOIbVUDzZ7DUzpTREq/oTHTxwIusktbmyba8T+aH05y7oCuoNVZpPsalm+GioF+OCn2fgyQOM3lT
djHQkQeLUBP2Lk+YnIdhssrS6Lttnbtj4QhTRbvqHB4BC7DLrmFci7FQLdMhCZa0uwdfJKwenOA4
slOkeVNzqGd+ihvyfDzQfKNq7Z3wolU8UlRNKdSXOOPfJVFw5USBgY2YKiySlV/V7jIJXwINf7Ev
4/kMxS/edop0gu7Z04z2ILuugIuWf8dVO+0L/EvI7KDqWJExYb2kgx4HDmA/dcKj1xmXNnb8DUaS
btF6cqPJnmebefWyMKBQauXVsbQB8rt7mjwF/tlPSgwrya2xNZgX0kpYacA3TopVgs0iHJ7Tkjjm
oe50lLcbL8crNNk+BH0+5Sn0Pwq2zloDbjXs8+PQT3c3f5y3a1ZjPlrmcHCN1yIrCT+vo28hUuAr
nvmWGgZ/pjF/ow59tpUb66aFjJ+EvVogNOKmrj77WSqrVfFnx+yQc/dHOAd1YD+bZP3gaCCDw0Bf
Ksd5yR2Ujm7PoRkI8LpJ4dSHUoGlsxTs9UL3ipURou7oWW2iSIWUk1qPybzDGc5sy+9G4SFKbLKn
PCzBAgxoRICaLIb5Gc0qQsNUxmvuaG+/KadAilXFv6kqhuoYLRCivZatS6BGzrnuh4wQlb9urc7m
NE6xQZfylYecXCyMuJz/xaOlYqrG+EefcrpqWT4eaodMp7ad0ykAGSArTDNRL3pou0Plf1Sdi2+J
GtkM8h9xndzLQTwK5W5Ch6TvMpigjU/RLY7gCMaW/5FE9mvkR3iIGAQjTc2uYfLZqwGbqI5CSFnu
h2h5neu0gnPkOrscwlXeo2Vpxk+DrpjZGLcSVAamOOHSqOItU0ozYnyXx6QaxP42HDySBbJHN8se
hVFcYamsDC/9cjyGHZIqWyY5JT6SvHo91OWvyKbGxmn36RX+bej6a/k4NCn2KLbMEpCLC+OT59wi
EQQXBPBMVh9OGb/o6N4KwSlZly+WN5y07HWswm2P7SszJ04qeFPixif3nkcSMHC4a10C8oboJTa9
n+7FrEW6CKbxqlz9o+/z3aaWHjtH1lNtW3/LTryQz1I3PRopC5R2DIXAM9pPDaBp4A3jhufo07Az
qAyGTNZJ9Dz5o/nQZbNz00iYGtb6oYS9xU71QYvR9xoh/FfRhPdC/spHuoz/wd6ZLLexben5XWqe
N7LbuTMHnhAEQIIACBDsxEmGKInZ932O/RY18tSz8juVn8Pf5rnXV4JYVFRN7Ygz0KGa7Haz9r/+
hqBrfcRt+6kyX8PkUERUYbg68J5PtgeqF+HqaO76OFl1QXgJ/PUM3oy5c2ns5eTtxho//3E3uvOz
h4vogpMG2RyDfucGrxUYje1U1xb5tWrpIIU+pCEgaegFlvw6tfmTpoM1kyNSNuZdkYc3gcyJMhtx
OE83aeSdDOwSEdjO0yaj2x4Idqh+esrrhnZkrS8pmHBdoNg139LOu6ry/MGFhDAgH/QMC1gKnC5m
x68byu/BnZ5wV17plrmDuEI/YkbMKr3vPskoOEYEYim9gNVJDDdjO8F7C3QgWPiT1j4xN3EEPx9u
lHT03TjHcA7yB0sTqP9tlpOFfuXE1XeDYhVzz/71/0Mi/4LXjSddHGX+Y0Tk3//X//j3f/u3M0Tk
//69fwIigCGgGo7E2oae+M+AiClNnH0tAxU71i4/AyIWP7A9+907h5v4Bxxi/83krkzXYS81HIx1
/jNwCP/Oz4IWBYYgKzJQtDieaQnzTMuE3Wvcg42Hx9ged1FsH21Kq5x4kZ9eyt9RmJ9Rl3dNzk/C
mb9fx7VMhzuGY3RmwxOPTVEnkxccx854HaLrCUf2uC9eJDLxOsdXwd44pEVWk7/BAnDT4UqvgrqS
nuDctIWmReAJRjIZa11vaZsWl9HP7xCc64MX8c8bPHsRLZbB1qBxgzkZpzoxsFLe22xdkUF0uihP
FulVA5mNn1/1w9fvCZevz/gAIvkViyr8oGxrSw+OyiBe2dE7UfSKDc0f1FsfXYbuH9Aan9i09DP9
WFDOkRWEfGUVMKBiKYqU8gObitXnj2OfCZXeP7NnOtJyDU+YwsAN6md9FK4JpY/ggeepshdjGHfm
JI4tLWAV9VmzDVspmQNjQ7dMhWQQIlEqTLj20NItMc+ZDbkd+/pkcQoLSN/iY2wdd43CgZb7Ufn0
I95HrNwuwkHbNFZHGFt9KWgJ4TDA9jbCElKmi/bJxRoyAN4ebHvtQfQvIq7luNefP7BzpkX764Et
5X8F1Uk67+P+J0FYYnvQDWYZHGUt1k2ZXQbsQSqGSoUs2KPcjxa22LWDt7Y4Vj3W+C2NSIhMg0Ml
3oLMVKewliuDfvic4C7NxuADm6ghkRDTrSPwK8lKRhrtDZwxVLiGYdVr3wn2Krc9LSWSI7mKdaw2
MtrykO8qhPcOuSA+GXxNTERmTMBp+iPXv6jEroE+LZXOIqazo83VbUf0XjWItaOyqNUxpkih1wIq
QoB5zxGdyDkISvM4upQ84Sj/MGaMD1+h0KWn6wbSTU8N3p9eoUXsZ4B1YXjkWL/MGtYFiEh5YR2L
IXjV0GOERHyacIr70PnDtdVwPF+VvJ8ufTZcc3xn/MROw6OdfzfKY62/qv8K869+wS8Y9M+rn/H7
tAAk1z1TNwRzw7LP5l9f1qavVVNwBKu5UgRFnEFv5rTB9YLUxBqHIgAHleRmQhlXaRCfj9IPIG+u
j/xVWsIQuu6eLTNNGjpm7LbBMdHKbd94LxVMFS896BJN1oiFmH2lUlrmzl+GZrPLKx18gXAytDCE
aLj5/KgZOjza8fLzGzPZ384+ADfGbsACiLoRf8Rfv70ZRhyJI7XqCmc1luVJ5ZVkUBnROz7SiHob
4Q3HHSnl/vQYjOXJT5hCUJ1iIp2DhHNwl68lRA4Bl93XzKu+h1uPja5XPHx+qx+/Q3ZJpK90MCzv
bKzMRkUTda6Do1JBFPMis7OtijoJyvIAJfKmmKH0kaJo9BSF8TM2M0fwlPVc5pdSu7CqeudWJxUH
84f7+n36sHvzWZEic1/uuRpZlGmTx5ofHdM2evP0HLGei86i+Yqd4rL04h9y0l5GWFfRH96IGjS/
Th4ksI6BOTu9FEz01I39NG9LQS/dD+roGAMH0u/VNji4Pn7+dL/vyuoaFEFqeTW88/EB4IfLdNIj
5pGkI5YVR0/n3ko5z5CkHHBiVgkkJcFd/+nLCtMwTEd4ArG4fvZogxbJqp2i/GgnwYOICy6bbUVD
xkAKEdOEdhF3+Skj4u3z6xofvFNBo8thJaRK152z+RCakR8GY5UfPb95xu73OstYD0d7HwmKogrO
wUAEYxR8rSqxn+oc+Tm6u1a7GwnX+8O9fDCwuBdbR+VsQ521zgZ8NGiQ6/w2P8I629ZoLFSSSw1F
vQ3mx8zW8e1BZlNZAxSP7g8Fi/Xxi4AzZFGvOO55YTTLeRKUofmRvsNBZZ+nCFY08zIf0bSRnTtV
8lrATSYthF/3l+iiT5FMXtSeiEh7kcv62dTRGmPB2o6wUMIfVXXfj7Q12FFiMoYHwhgHIgKDL/aU
cGB/1ceT58YL3SK2KMyXYZtu/ytvlB1O9xDQC5wxf50xshKigGKQU+25F3A5MLu1wFyc8HuapYeq
ZwWe3XsN5jxEYPmHUkVto2fTVZ0nLJsL481pn43pFEJoMlZ2dlT5Ux6lQSDS7dzkpz885AdTVtj4
L7CXS2n8dqIYnGKUQmvSo3ChEFnf25D816m9VOoLIbudKpSmEMsgCIwlYZyRSUXoyLvq+4i2tSv9
DUFoK7UhdtL+y8n1P9yI34Xy5y/B9iCOGhL7CCgzv34BN+nM1kE9eBwq9zLKsCMrTrjeX6oh5KoO
sDrDk/YqNG8Jx43uCMFREvIihgI1dDWruAjq4bqltaDhROLV7kXgGckfTgVqZp3fpVCnActkqHD+
+/UufawZmXlB9j741THoHRCk+K3c5E+lwUezXEjXYx2nNnHl2SzvWh+roqLOjsFI2V2Sdw8deGyu
1QhxkMk9Daopk3M0+XycmB+NE6wsqEg4GlNcnn2KMHAQbos4Q+3VPnuNd59gX+ezzauDQRY9maT5
9l7E6lM/U308GgOUejf67pv9Y9GNK4fjQo4qS62EKtYzojJVGo9Ja3eKXj9luF754yWCHwPoT3ZX
1hjsP3+Ij5+B18ep3maPOp/QYvDRtxbZ0SwxmG/Sg8zbneLK9wZiDb9Ntk5Gzqb2p0kmFUfhbIRI
R2A5ykmLBdo9GyHdZOpuPOj5MaiAy9M3FdOccnBNdGcNj3/b9RT3fr7NzfhNxNbRJfbNlsOuajSo
dd2uiG9RqW5gYuzTMLxRq+ZgdX9FZuWAaPP3Jt3bGiFaVviWmMVzP0poAFCW7H7HB9t5mbYqX80u
eu3qiiRt8oax88ruEtNcAowTTmzoR59EqBgPT1UeOWaCxDi4ScQjfs4Xg26hh9k6xcbSim2gYQCF
oze+wPdsjNd4NR6kxNHTZs/tvOlRc0kta0E/ycpzg2Vkmo8hcWpmmL3YCEkw/r1yOrFWnRFVSRok
/fwjBfrzL/7hi6cYMdgaKVfPK+mUjpNttHN+nAKEKCTUtcmNZRvHWGQreLR/Ojio/f7sO3sQZhig
sGLM3y5nekHhm9oQHQW5jX7d0yACCZlsZz1C1LRy994j+JTG4lEZBNgDdMp+YZXwcpNtIZqTOlME
jXls4uDm8xfxPrbPb42XYLpCd7jB84XDTOOeJE2LW9Pmh9iuN206ngqQo6iTq9q00Arii8XRPyKA
uKJ8aMPgD2vIB+sklTibDHQe1q7z6SeaJvdmLYuPat47DpF8kvUrIfk7dv6wexrAYR98C7ZNzI08
haW4ZyvlqPtOU9OVOpo64bL0pBDBxZACgrdKUIw20+UcOhs1LDNyAQyQK5dE59S8EyP8f/zaRmRP
SWAe7ZfOC9ZxPB1L7UYBP35nrXsyZL0Od4wsANElpuqoJuY0BquC4KNKuaKJqxkL+pDXa0T6o6g5
4cOBJIR63xJEa0+3Zhl/Sfp+F5oko6TR6yRavIsh4ruD/qqmEHllK4GA4NLAS3GEkiIx6Y04XuGB
d510zlqtDSNpj1aMF+EIYzgtT4Q0LqLipBCciNxkzXoq8+pkDik8iJOKN9ZTbVOOxAzasHultqkM
dUZrnscg5TDdXRLVyh/AalUpZFXeZNL6S8Ke+8GGcuXfp5FETYPPqS4gp5rHrrOe0ha60+jf1Kqp
3fvXDMKVKlhsyOfREKzUgtZX+SFyYJuT/F3iG6Fm/HuV4a3KnA0tHHZJrb14AXQnJ5V7ylwy0n3r
GBFVbIINYU71qkTaaVzSBaoXOWn2qqbFuHZptnINu2mBscRMqLEt77HFe0cDVTCtU5K+K1niUXgz
5gY/RRChLacO+1kqcRGnEK/FWr1zpbaOY/Mo7WFHI2SLc9VDkYXHTkUqwodGCkK8SYVOw7kkZGUT
MICckhAtjDqSTF6rJ/Iz59oy22dD40nz6LVN2JxnpW33lxp+wkNmX8X0gUMdsIvrTpELCTy8VG9n
6iCz6fsMemtG3DohCi8T53wMZt7/agyAFDQ29gTasrZfgbCW6kHV2brs8DEs3c0syy/Jhn5/513m
gs5tiSJkwWFtM5ONatr4ytlF8VxPpIUY4cLzq+fIb3cy59jgc2NTv6MN9t0S9XOLP/BF0RbPlYeK
yiKNgiLLdpOttDcinXD0oYlDZivutYFnIkDB7GdaJxHegQTKFahzYB5+66Nhx9HhHgs9xypuA6Pe
6P1i7vOTFPFr7Cav0kvotRENIbO3pmZDiTsqTsaoBY5UWOm1Pa2FDrGO9A1rZ3aQ3Lomxp1RL4DO
OOPRGVoESasvVFUyzEibJpM+rkY+IgYjwQ3MgY0kKCxHRq6CyP0hfqW9QqpptsO14a/pTAnlWhST
AyMjd25SfH08FkU3nl59WawSdCK5lS/rELlh4D5nHe3EAobJYixffByBL1qHQjmF16BE/bJH9fYc
dN+Uv8PYsTgYuLhLo9sBghCzqdPdlfb+ilyub1Y7rfnIBLjRQMwPAseagVK2qvCjIZdoeiy0JZ96
mzdkoWh3OckUWA3gBQvkp/U7X+vWrqiXVsZ4GpAHMo4hXK2jk7zQK/c+sO5aCDgLSNIX5UT4Ykqb
y9W2gdHjkX4R432kkK2IqNdswirfgboG/pmA43bmfRHPSJ3zk1r6ahm+Oi0hOjbY8ACj2DoGNrnA
CMyw92SUs7MrUExVvmyU9zVIZd0y1wE3WjTfjYapgP44JSbYGk5H07IlWCdO5aodu526VxR0h0BU
z4E+ILW4q+J2F8acKQd2JeJJR5ypFZTjd0R9k4bKErwhWKbLCYoGzYm95BLTcAIm23avudqF2mYE
7udKV9EUrGWieLZN0i0nDJxN5lSaYWg5HPymWarpb3eYcbAgqgcx4mSJ6L/HwnyqccCE1B6lb+R+
vEf0quVrEsQqZnRi6wRvCI8qiARjNQTTqrnCYos820UO7EBA8CXtEAnDi7B6QqZOKj+2J9vVFvXW
01k3kcL4Vz3N6aokY4Ag3y7dlhmmsHQ4VVmoFuHYxOWyiq85SCtlTGOoMspdqXcRBvbRqZjBmfHY
kL6uQICgyBeZgUQJpXU5P74D9BX/Qmoc1aMORn1y1Hg30pcyBHqf2PP0fDuznE6htW5VnHD1Q5Mg
YrzaQZpXgk+vBh6SVdJq+x3OIksV46tWZXsU+3DOt1OObAMYMtJo3nIZdU7D5uxFAZh9QZaig42o
+uqSVdMAHhkQCcay3TUtL5TINzQQ295Jt0JnCZnlXn1CteXOTfY2ZmrtAcJgXKlFKtFwCK0EBpXZ
IU3z0+QMj8OotDUeTXmzec0L+gtFhhodueSMsC0jysFNrSud0OSgil/UgArEvjBJJ1UGrfx4Uk/m
a/dqg+zS1sS1xx3h2Li3hTFiIeQv095fD1K/lgNa9ms9gYtAoMOF+IIscNpIEb72JL4YpXMqS+de
zSfLhjc89LsaeZtuZ3e9T0w69JCpMJ7ACd/fVKhSGSUB5Aa7u8Pm14AqZHl9JRMvZLttUd6wj1kv
vo3D0YTpidGk36luD73FZ4vLk56cHAZDP5tHL2QVQ9aM1HndWDB96NzZzFcSYPqdB+bCL9z7Ufj3
ldtfK2ICCa3Y84HNILjDECO5SDVzEYUBP8TRJCOTUs7bzrGf3TR9wD/0RjjGt5lQzGpK7/HyW2jE
DCZJ992OzZRaZ9/rIVOxfCyn5Euoa1ubEM/s1hmaY5yOuK2Th2OTQFwKmkez/9AmFmatXoibj7ls
nHJeDVq+s8E/UHR0u3q6LA24wu1c7JPhwm+0GyC/TWMXS0MjktbIN7VV7uwBIXFLPSSIq88J1XTm
r0L31/gYkHnb3E6ucdsbsCp3+AKusqL/miB3hjd+SnJ4axhPLTq0lujSc1MaeDHoOmy75n7Cqilx
oSkVpzjrtrN71HwdO6YQdwo5Qt/IXPcrdLL7pDYDfFzJHY8FhjivBPst/XbeTU2zK3G2R0XV7I0I
Bow3kaIXEY93UTX6dUSeoWlCzTLCuwKGuS67r1Mzv449CouoVsmtN01/tErcVaJvZR5ejykZUIH+
3A/BruxwSO67PZPjKXM5RbT1ZWckX8fW3SUC5pGRgTVHns5YmS+jGIeoAALYyqIRZ7rJHlThADCL
HrxYx5CvI8u77WrYEaS0Cjh+YiQcFQN11EQ4ruSavRBV/lWEAaYo2L7H4R32IVvircPuu9Vl36vR
wg1Wh/OaEt2ljlqy1a5tl4fVJT0z03jJmf/9yEEpnsZmNZveJqxJiQ2CGTbY2N1oebJ3AOIBcKen
QUOX6EQvHjpRJ283ejyMmHSQKklZl1r+de1hzZQXGmep/sKUUcv5qyTOK55/ZCi9M5pm5hfZj2yI
8qoK26V08R4cYNAlLPldhLXQVBdfRkifkSJ/QgKV0JUaSKE25FDZzV9hi60Jn7os5JVRhC9OaO61
NnuO5hoazlQ+DaMLpVU+ioD6vw+nW5JE7m1f5b8JlGJdTWdcnb67rpsXeDrj+oGzDdDxFQIFVier
fIXqfhDV2oEAK+NFBR1WvPNie8iQEWQoI9y1Avt0bz45RUkMjLEPjAxJUY4/it5yzJwQfcUU71bb
QVqFoZW1loUeTz85/gZKGT1L7dAHmPwoJi9d5pcKaq9UHN8asm8H6bd7Z/9CA+bQiDS7iiHTeSpj
l50y/prm/TaUJmW8hbcIEcUQiymnjkkGmzwpbj2IxxoEZHxGjungXo8dPkpmpZ+MEsa64iy74jRD
YSYw60Rq51I3oyXt+kWmqM5QnvN37rNiQRf9LlVbpmJHg/DjzAFh2oM4XVrXITTqHDp1ndPplz62
41W372aSbKaFV4FNKB52OLJ7mlCzy/g+MuGuxYqzTWf2olIs7kjxuWuI3Q4E73x4zKB769C+O2tn
Y9DgD+kdidi3s7YpppmVxT5NMllpUAj1eN6MVBnw4PcjogUMtF/Y7DhyQTqfIZ97kNDnGasJy8Lp
IOvqLQfBRUNyy8UIdX2Cwh6Qk5AyCmoW5bJydvpsbFs7u0Wi+Jh41bHoYnKI49vW3YdRg1OpOC5N
x9g2ln3XQ6H3oNLboX3ra9pOxOadW3gPc5pdu4NbXUZYCC3GbM3TUfymL1pT3RrTtPLT/Ibm0H16
Q7JFb9vfW1guF7Z6NU7yWAeSVQRXH6zI4sqHSpaWC5E2WNXOi0Akt2nR3feOdx3qMbrKAD1qbp66
IVxq9PlJ/jOQHNhKe0CIlIVRf/ojIKvUQZ4gkCmYSq9gKuVCrTQMHWKGuwpZQ6/0DXDzETsMoiTD
W+kfSoQQLoKIBGtS5BGkPrwUyCV0ZBMS+cSAjCJCTuGl5kOq9BUaQosSwcWE8MJSCowaKUaFJCOJ
X3M/2RWIPCPU0UNxW+a8fgchR6IUHY7Sdmj2DkOQClqgxFSLo3aPDER6cKDldYQ4RCiViIVcZEY2
UiIficzxlKe6sQiDZ6n1G8KQH7LCH/DIDu8IU8NbrbwoIKsFo3gozGkb03icAuZJyZaLLwcJpLcI
kA9FbbO5O9pLiDk7vdP+Qpo5umEYaRqihS6LvpIusw6xyKF+efSRzWTIZ3CcG+r2Wp+ra7/PftgE
3iNJ/ZIhuglKKjSCadsUin8dv7p5gCdTc0XKxaZHtIOt3cpVKp5e6Xkkwh7DuoHUYV1IBD8xwp96
snC/N/YlgiATYRAb3EuJUKhCMGRwwkAIYpHFkFnNVZr/UB4iDm4NV1HfVBd1TwJ3RE0ulBbJRJRE
NqxQGqVOqZUiZEsY3myxJazsiTzN7FrznkaIqyCkKk0K1RNtrB8CGZRGdb6alDKKPQeZVKv0UjHC
KVcYCzHga1lm87fKuTMjAp8AkeuZBo1TDvwh/TJT63eXx/wOvH/NPIyEZnfzTs7pHak4C7rvCxtJ
V4G0a1IaLzuMFx6Milg626lpn8uOVbkPyv2APCwwXTj/Si/2rhxDQqYhJYP1TQrHreBkMjn1XWO7
V8IN8PxCgWZXxC8gSRPpcNWEw+PoPM/IKi8LbBrNKD1FAgvSIi9W0xheJsJyL/RG6Ti6hfR6FBN6
i7UZgV09OMqI4JP29BdNenc4uT/oFdF6UCkJ35B3evmUcZaFGLsY5SiWWh+w7Xpimdf5CqMyQCDO
73Sw0sOACABbha8G0WWXU0ka0/joF2i34/hZMldrCObDra3BQie9DyPPmaBItygJnnf4JyqBu6B1
17n99xDnonWfHNwyByLQ++6Jx/QG79lsUVhnpCcFSf3U9my6IwzVKIZIPdw7dv2GW99lj9dX4jjP
5EMNSz2nfHLT59LvAKrLTYjzYNiCOrM7XItufp30aA2lRQX3LmrNJH6KU0Ex3Oa1g6q/JTH8Pd4B
kyc9/NKQwWjk3VcNp+FUJA95nHyxoax1mYt9RpF/y4OFbzYZb5vEtNm2SL+N9rUTP8wNd1+N+34m
zaSqq4ecRmnZfeky/QnVGE/ZPRJq8bUp0tu49E6Oltw6z1qNEUBYlNearr2klrcbpvABVEpq+lVq
YHGQ2c4p1q3moiq1135uHpzGODUFVpSdSxYDdimgFi16IawkbC1eI1rMSxRJZV7ep3rxNHRIV2hx
L3WJBWWVUD6lsx1dDg2hHXkCmSLTSJm0F6Vt4sdXHwx9Js9Mt1b0xKHk4eVqEaSpfpF0PWxkzVLc
IzLGYZF7/rfQyu3VFOcLUiO3lUkAB26MNB8McNMgZ8+u/aU6rqiuDeAcpycgbRfAqFxkWoFxuFh1
qIvfkTmJmj4nat4V16UOby1GEdGpWUW2euEuDD/nNeTpW2T3yLyw47bEdjb3yoOsyosTfvHHJMm3
DYHvrbFX510ZcArMlpdxIVclCcux18LTV4dbkIZmH1v7ZoYuRsNLM/OFz+KAg1sw+YvWpqcz68AF
vBHYyuPMSg5WEXIqDkB61WmvA4wdCj5NYXt3ysChMu7CZBHr9h4x11IdsivQyuDRd+kXEIFSmK9R
CXJn2lg1NSHIU2DYIENyNbTme6tWYbwhBl6Xo9Ncxjn8HdNb5j1uMDYoo+qTNuhPqavt9WT0z3EA
MgiuBtQ3WsSvg9CVk7ZUPXMFv859+D2I7W02zMtKUhdLBgaHwGDA8FammMMiySam1E0vFRriguEp
eIvCe1PgolExgK02u3SATjCnLk+R770SDKjet2rUxVF5mvrkrRcGrtpHw9WWGGwNdvJGI+lgZGQU
y5XCe+cW7mdUnQTvyqtHuD/5Yi70RyKnDl2Dw44Z3WgSdbom1rMmxnfkQ9Li6bLgwvEPaXVUlIc8
fBQmseR33aBvi7jfUSrdC3AiqwDiBOvr4JT1pXNlq5xZ31hJ9xDH7NGKEjipf7cetfusCN56Oma4
Iuw93dpnvbguOEfMibZxWkh1wEhN5caIcXQ2QqBPB6/nvPzu5unaHnVCO5w1FucLR6Bx7dMXfFBS
TPKbH0yCSBsei8AD9LZvC+9HbfxoAlUhjc6qzkSDSQ2aJEALIPzeKE8wtCo0DcMlySLocJpvjhO/
Dln8je7lN/Bj1IfVfEDKSsJP8yytDUzv7/o0EK5q4w+bieC1ZxHoMUKWkdwWUfi9bAhgk0s/Dd8w
7MOQDz2W7hSnMazKi5xj4qKKckRefdBdaXYDesx6M3K6HcPvWR6sKi1bjiFuC/lGr+p166/NKMD+
cDf1kOVZeNOOtkujWhPYv+XWleswEQcYg13cXWUFvtByumSHfEnZxRu7X7SyPGWcc1OiEqwIZ20n
2KnWr1BYos2QUHRI1TZJtAplNicpKz8JEp080/0StfdUjQQmKa7EpG2wiXn0NLkipe0lTvCNCSeO
aTVKHE7PF2UA6NBH2EFkW6trid5D2TQC7DTIDDzmvcY5XvTQ7uz0oEBLNU81D9hMZEu9hHnW2tD6
YRxBOfZc+d6nvMyBrUuThcSyF7oBhJ2LazUVE9letWOzINaKCjDdRoR1xvC+LNffWPRWFApIUPl2
Qv8K1BPRDVKTrsqdlYXNn2lli0q4K60yNsawsRFt68ssvYhTeAcYEyZ0XafJ/kMX++NW3k+drTNF
PE7ksecldLYcnQ6jRa5kofrIHMUjyzxoTKwL8zjNwd5MidpL+d/Pe4kfkH3wBPhnZ+2M9TRisWPa
lYyOusTNegBwrP8LjC4PMpdwXEWs+I1YNSaQtgTPiTT4B9b3i/dODOVB/NXJvH1Kb8tx7b/YXP9v
p7t45PJ6nvXTB7782n79e5DL/mv247/9y//+7//67//zX3/TRPz97/1DE2H9jSARF3gFTQCMJKgV
/zCJMP+mQ5KCGErjnFWT38HUpw3/279YNtIHDxMIhBSO6dD7/acqwvybq9wcXBgzJj1pmOdnphCf
mUSYv7f5aWrTiUMT4XJ75/yKPven2m11eUi6dK8weIPo0KmABDj2d02DgU3oXFpdchN/L2SK51Wz
ILDriCvXfSlJ/sXw/0pO0U1Nk6kUWF5p81rGwQu2RAsj818K7cYzAe69stj3FpkTP73vw19d+J8J
x8ot44w3AOhFb97mbXi6FGe96s5Ke50TCPFqHab8kXhE2rkdy3DlFNNdmeZ4rA5PysjVcNoNxzi4
c/o7VN252YtHX6XttFcI3/cZNrsINs0WRh280kbkB6M1gLalfdk3wr1QS2aC/tnHWDGciiXs17Br
Np8/z7sM5VeyASp1gwJOR7+ghAw8709cU9/xSewseZ7Kf1KLYepjqRtiqqZn050c+wHV1fAU0uay
OwvaELfqOPW3mcIoG/ijusxpNbGQg+wuZPHdRDOWTdlbgEGlXUZ7dnSybqPbz2/7g4WV2xaWBX8D
1R2j6dfbNlps/PJxsA4xmt+xGJ/svrnLBcUoNPhHnLrG8G3C76noYcpURXbwHDqNn9/E7yQJqPWG
7TKnkJiIcwqtlaKIKzIsRZwueeuSYYNLw52XgMUQT3//+bV+p6twLZsV1qbFwMA7oyVR9iQmYjlx
UO+1DYc7DD8OJZy694+AOyFy0Obp82u+s+HOxoaLNYxhORbDAxbbry95Tjx/wkvPPuhes6mL8mUe
7JVVg+ibzUZV9lXWPXnA2JGT7BsPv1u3C1Add9fqi7jDA5qK6EKxL6WlnE6RtOPwNxXf8mihxrsW
H/2ouElkutLJ0jRROKadeHZkUkI6qzds3CfPh3oNld/6MUEPlIa8N+3roab3MmKq9vkDS1a588nt
6rxiKMoeGjHnjDlnNNTA0hnsQw7Dy3Sp0EmjhCxFGO7laKL15XnVutVbDbELYN7Gw+C8BzcUWzX3
56DZqK6wZWSctsnfLCZ00VRilbxvtRTDLY0I2Owl5fhm6s3GzvunwMxoK+aH0Hfv3c6FGA3Wy/vs
6uDBqsanrHHvcRrYiXBpkeSAmRhMFqoYmQw/MtsjCqPcheTl0o+hd6A1kmaY/pjoFb70KMe99mkI
cRCz283Ucyys29cqGJ4CgIwh05eyIsClrFQ6ckpl3Y/uk1PeT/KrXlVfWobjBVaHoxvJC2wZPBr/
9GEtst6rONf/MJ0+kCxAu4MUzhDXhbTPl6KaQp1cVM8+EJB5R/3HGdvs7lq33hS0PcpQnZspxF1C
RwqavW2ev+CaTPScnu6jvr3OtQOE9/tKauTmYmBSRzscKqSNj6ZWFIfPx4rxO+tXkQTZENkZ5e+C
rGnuch1YhxlpzScVU60GxJCL8KLye/wTxFUSkmXbtHvPz7Zu9xQn3ZOOz1c+W1eYsP5VEv2HBNyP
bsdkt3cc7sn6LUVsShGx5oMpDu8m4bAYybFSowU1x+cP/sGqhzbLxbxBULAgk/x1UejyLp2ioGPV
i8sDZo93+kQnX+SsQAEHkD9c7INygacxbd2wPFvtvL9eDcbLnExEixx68TYLbJMrZPRpwFquGIo1
Czsapr1osgNd2xbQ6Z0JZcdb7P1JQ4bAqfRyJOOs/axcq63M8au1YF5PSXAhb2JhX8vuC8cDItWh
qKdYK3HyGbhIotHgcy4ju1q7dbpX9UnPn44tlHVQdWBfOMP41HaPFg7gFac4NcOl1mzwT3ireDFZ
FL+pZW6OAanjEoOKNrnSc/+tlViBGtp9ywSdsYe3HHyGcBN//7mTHfKqPE7OD8ePX6qw22iDdWX6
2cvnr9b4YLFDN8VwoUS0LOQYv75aBzPCgChz9zBhIT+H9g/OTXT8YUQ07hKn5I1dAGvyhvPYpWks
7wtWOPWdP7+PD3Y2akHbRJCriqrznS3FxaBo9dg9ZJhPYT9xiCAtzQYi9YlNe3iY+z/MFCxEf1/m
uaSi+TKGEVWqW/qp5mlHSxRTn7mHpJicFcdTVERtcctWiPoEehItpKdZhF9D/EfqunhJqzZcyMxn
sbdWfRl+07JZX4R07Ia0vC5wnS2ndDuF5aF1GZ5TKa8AbElYrmgMNOMT9lovaYZLDmyYbCwPBNLu
UbtfAsLfKE8LjAIw49DTxykfry0aOcvMFRdd5N8pixUj016htXkXTqyzsEFFa3CRzQEUVo5LUFXl
FaT9zIuZzyjYUMrCe7XVTqHjHyDN8FuLjQPirSJOgE/oyAXlmmPBwvLjxxIbnotRNZ3jtNl0Xf9E
i/GpSaa7eCrXrqmsv5v+KeJ/SlktgyjF85E63eqfwOEBKDlC91mIqDL81o3xS+eIS0P0T5kZ3FqU
7hOZcBf5iAeK0T1ZXndnFMYyre1vakyNuc/FOxwhS2rIFi9ShanBCCOQzWXKpPCjjIwfhwO8ySze
a9hPBHJYfz4ADbWGnJU51PKO2noM63ddhTM0eQ9iJQ/sgMShVuE6M15cekBai5OZX+GmBU5j1QAM
fOY/XFwtl79fnBMRmVKO554XsrKWUrMNTR4UgqrIIRFu7GIkjcA3faBPt72z5u7J6ItDaBpXdo+R
NbY7InnJbErbz+/mg9XWs5Ct60jJXVI4z5YE3Pljo7ND9xDI9IUEpUUFOb3B/vHi/1B2ZstppEu7
vqKKqHk4BQQIIYwQMjYnFTa2ap7nuvr9JP/eEX/LDiv2wVodq1e3gRryy3zzHUpcbQRz/Pfn/UW+
SfiiiSBL18Sb8KNUochTO82xE2S15q70ENvjSVmoo3OW18WboxsUhjhiv0YGwsIIPqM5yyz8x9UX
RTWDKKHKtDP/rQSTghpK7XL3iF3qGQLRpjNs3M2rTdu5Z87+FdPHl2TW9z5CqkU9pLhBtLtxFEKq
TRKk+9YYbrFsSsIV6wXd8ict+F9viIsm0kE/j7rpw5jD3IGYuPWdYzezkoQDOw75VS2jd93JryH8
u3/fj7si+OPTaBA4CjxA2qv18XD3y6TklyfucVYGnrn4IGgyEqpVMU1fpWMdfNZ2fnyZ6vnipJBi
DLtn7gqXZuV+bwZ2ZlURsgWIX/M5uNU1ZMNhwlwkObOQgu+aH6Wtjl19IN0LMJpI9pwgACvYWDo9
NKfm5FF0ytzF5WXeuulwsmUIhfWAX83AjJy2S9tvH31rOCXULDufLi1VR8+GHaER8FU0Y0mY3ntG
JNk8QEgykmsblJDVypqADIuZta7RhHGw+sSgFLGKnUq9ZSh4DZNfUtmMjm83awlLZW0xmMUrvlfl
IjW7izDFTYdAiaS9hGr2Tkroz8C1UM/AbPB2ehs+hLTP8j2dLjnQkF18LHKlKeic8SS4ZdjB+sAx
Wom6E2tBAlxyjYhNKm/IP10HD1NEokM7hbd/31rjLw2ihxWCChDq6X/KkZQoj7ENmLxjp2O2AHlt
HxXS9ptwHqAi195w8ZJiLzc9QCns5yvRroBqDAutG6qV7TiveVTh0o59WYjTkBrh4vzmp/XO5i5l
BToFRfmttN3ad42n3gowRyu+p9u50Z7UrfYDSP7H6JdbNao+kxD8BZRhOAZ71AzDcv9QYduZVhIs
MXhHM0jZM+AuRkBePneHMBkvEREGTh5ueruU26lDKeo+QVGcv72nOH1omkP5RAT34T3FyqLpmzLx
jn4e32QQYF6/Zi6wgD+cChr+yaAX4IVbSbM16sU1Nn5nMNem9ghxZNlPOrKBYlPXxF+MpP7M2f0s
JfjtpmEf0Iddv/SLmEBQA4io2uERuI1m4jzZqJlFyHbwaxKNp54ARTKjcJqCWFal5arQoLhZFSvf
kua0zK9Fj5EV+Z1sBvU4esRg7mLQW2bM4uNPE7qqWCgUmOibbkRw6DxwuNOAsAC/xxZZxqwuCEM1
cFryrHoXgTw4VX4qs+8NJZNcDvF5Zc+Q6/3JmNSvmQGLIKjBwrT+krPeJNI4OVhacBB71X8/438D
szxTwq0t3dA0MOn/lvOst5HDBL53zKfhIrzaVut2rlEenb7czFAsuwRitxlMhF4tqwFyrak96LVC
KkgdwyZIsr1tY/HP4lpj7xiPyUGabxRhV0XV2EHT/zWkP/z7a//V24PcYxuMBWjW+HjslnPmdnYa
+EfoK1jLFvEtjikKYUXnxcN77yN9fWNqPuYXZCza6gsmm/FCnZ2zFsLXDfinjfTa6PHGmwBPuJvv
aOvOuDyBC1BpRD3QK9PPWjOeS0zVMeaFFdhdnD49tiRQVbT20m4ZEcVXJEWZaa3q9IKd6M5qKPlT
QN2M4WulySc7Ev1v7RfIs+lw/oOlGR/eHQY1M57RABwti3gAD4kDz/UwgggzQ7v+eCnHlrhWBWwv
gD5HCDHKm/hdMC+VHE9d33rO1xTOtsa16vMJZ7558+87pP9tYkB4i3EUnQq6rA9jqNN6+pAMlnc0
gghoM71EI95+9NeqVh4pNDspnYAXp3DkP3UCAwv1K0KHLCETzF8hjT33bnjoKQ392F3yKr6ZYX0K
YCzrFka29W7iZMcJ/7NhR67exxMd6I6ihJus84eYrBurubMKzz0WNpNeg5khjxeE/qc87BBxgK/w
vmNVSiLj8EWQCgCYT76DjFMfvwLPNmePhosCr+d/38rCnZII3ph7lFGcKO0nmJ00As7wkA39F4jG
nzxRfwOHaeddx7B5mgw+9b8faBGro4RGyFEXB2u5O4LdmVZz0XKqZzylRyt21xip2+Ha8hwK5Bi/
//uJ+duB8L+/wodKNJeBFtktB4I0k2xuBzDE7KjHCD1lcT6ln3WKf/nRFA9EXJx+LH7+mKOREwWN
jwr+qBjzF8d7zlpyjuN3LOGEOQUD6jlSyY8J0qNMMkXjup9U379+A9ZKGsg8cwzf5r+XHd54QvJW
6B+tkWZZuodaJVKkYXa0ZoJ/2/hw33KMtBQ0fmzRu7eOJ/DfV/4vMwW+Gayr2VS5+Hd89AIAvXB7
HZbCUVBWQU/lrw1OgGrdXvSWEc+amZwIf9v5kt1RqGCI//4Ofz7x7CUAMyx8AQQd/PDEG+TPaVM4
+EcpCXZOVoDy0zAh8sBL+J3We8jW5Scf+Rc4hwtvgdSDlKHX+fiZXVX/31GmVMvNYCpPs/67Sj3G
/OwZ0Oza5MYv81iSerQs8S9etGbzFljzJxPknwMV38IWawlWjBiMfHgGigTDUM1nnJVfLsd+SLah
rPn0kkziwSefry2OMuf/+4r/ZZLjwLdVA3UpICh//e/Dl5dWrwVm6x3dWj8N1ddRx7Q5B4rvspsV
jhelIW1CZ5KImJriGsSj1ehJsgPitkUJPqg4zSWCRKCyoxuLz/ZsH68LJ5vr0h7y30xxf6Cmheqn
SjX0+jHIymOtemfso/aqKqMONl0iNyZLGduKjpP831fmL5/saTbQME5AwOof30qsH7opHgP1KJqj
e7vG1cC0cqP62RE7+a0+5UdBf/79sR9fAX4wAQEY+hgeSlXvozGa03u4U7t8bE23TZkeFoPRXJzS
xHmr+iErnTH5bHw1PkKaNFFo9rm6FEJMZj4+BOUwtxVGmfNRECx/IuO262CNwazHw9IJh0VO0i+v
67Zhdwjd3oKnGL8T515grrpvJA0QRI5TSkbtrqg2sjqp8nbjlcbKwNpk9Jt+aZW0glUZvjVY3LYq
9iiDfp/gxGbLiOlu2/by/3s1NRW0kh0gjZJY5/z36Y6Cqh561ZiOVesQV6JsWf3/UJLsRUC3Oh9h
lCs///2R1p93UFPBANgN05phpPfhFJ3t1hxqVRlJm005RpK9aQynUgne6+pce+41kelVHeuL4BGZ
31zK1Gf5lx6bOTkgH08XoAn0bHhITWmx4cF/hhqbju0pPyRZ+F3GGYGXpR8S3DCxL3bcngJ7ODns
0p1UP1QBhrI8pcz4apa9y17IGPoLgvEHv9RgjBW08wFKNowgiAzXF0h5Lxpoujf2IKoYbvc1VE2k
kLfIZ8IGyq8HX3QnZ2I6X7o0WZaeDk+uD7xPXrs/9kPyLP7vy/fhlonQPez0cDrqUNBiAjgnt9rI
5BcQO5Nj4Gfl+VNhDS921ryhv9pYHq7SRXiqVbiMfvtJC6t97Ejk+/AA2aQe4NPyRxdmgiZqdqKP
x7nuQnzb0eW61g4S7Sqe6I7M9NpTnf2uPFZ5eDN6QAJDCYolfMZHjzy0uiYvSsAv1z//+0kz5VL8
7wbx/tUs2mtdNtx/FMeE1NLe94eJTUm3GyoKpBiGs9hZzixx2gyTfWaTMSMtmW6qx7U+MIMXuPJE
j3PKGMy9gPKCqtc+uDEpeKDzUXSTZahOwz4ESBR9KBfdsu95aAvSj7UwO9Zze3Ln4Tu4Mo6Hyimt
GB5owcljvAl+4yMhdm0IGhQK4aCFQ3upO7J2eWpbVqKKBq1b7T/rXz8iNffLAd7HHMvC64+dV+2o
GJ5E03TMoRHIsz9UkBD1KfqkT/7LE0GnhNEJWyAw2I+OG1PWJli+dPPRj1TOZvPetNEmqexPuz66
Gbzv/77Tf5zS/DTpjADTaNDlwP5vHWumtulzU53vy55QVMecDjMhobGu3cgUesCiq3wQtkmW2c2S
OCy6qJQeJkS7w7iqsE7oEvVCU2G0ZEh+doL8YRN2/4JYwEpcjkULo//3C+ZJrw+aVk7HBDv4OaYU
OexEFGCR2jt7wbSKowd7DoADSR7LvPCrMo70unA6NRCZT66WtIkf3gveCsyKpLFT/0CVTKN2LSrb
eNSnbKeX9slu071SrOZ5It40X4rpt+Ll166XTW/dw/Y/xX69VurPPFz/Vj34KqBbBPxwwn7kuvj6
rPgxAqF7FyFvXFlB2wpw22zL1UwSluA9VdLumpaSDNn/TPDVxumtB2EhyL1zcfWX+fLf1+gvpQPb
EOBqE5NDWRT/935ZFv4lRteMMKD7U2l3RJDVBIVp69YMPnFO0w39L0eiBWFJ1QEBuB8f3SZLdVQz
HoLx2Bb+GVCUmMp15wKPxCUbaaumqXBDzLdaa0HSxa1lVebNFvnOzS4emo0RpXsfYm6QteGqKF+C
EjGsW/fLxdF23WedHY8XEZTUmNEtYcxbGLVGUiFe3uPI+Wg5+KcRgdabj0bzJKVQIBxfzq4yGy8E
GKCFitofbqE9DvDlZNDM2/RWM3nK1i5x4Tnrw1pz3yucYxQ0P4HRnQhUvbYT/64ZoA+Zk2Qd1+yj
IVW0NYd4QYyL/qhU0XHIpp3osZOUuBU+XeaqlB13joNlo1d7KdCypqtVOVL5nZCzz2Ya3/La2oZ5
uMav+2i2FGDhKCThmKxGl/0jCQWLMUUoyi3Ma7pzK7ylRXIQ7kIIW0a2j1VaAf0Pt7pTdxHCTa+a
qlUSK7/JEDmVGvvZ+9Cp+2QFptG3kYZDC8aTZWVbv9SxQrNe8EA/anZ9xr2hUFLEIGSJ3POrHdTv
c/OjtZUXqgKkgeybXSdf2+bRcIZfQ1xsJ6smi83dBBqZtwnhjQUpv83Yb3WEYJM1HDwTDwNE0lHU
bmpsHwa+Ecqm8G0Y/Kte+TcMbTZ5Scal6W4wtroadoXlbE4w9axXl0g5man7ErevKeGTtlJ8V9Lm
NOj2NaiUQ9l5B+liZsCDkUiPReqOVw09WpBJGqu37xwdphL9kdJc0kjZG96wnj2U3E37kBtc2GLe
23G3zMYhXGHLQe5gcShN85FNNVEJxjbvd2kAN8HuN5Vrn9tk/oLrxT6KC2TVvYlpxDcSCt6c2N2M
0KGmnt1o2OOE47wodbBR8n7LZvWNrNH3Fg0F59WTXvcP2uyd4sTlqeyfB6wZl50oHThoSdHttjiX
zQvfX3pq80vLk7WVWuuWWIFmIh/ih+e2T9OcvClW/91JmnnB/vmATWiJQSURmTN3+lFRinxNMVyy
XHxSCpYMQ7qbqIBQ4ZGS9yzIiTQEFgwI9MAAyCNbFpnaiFlWM5Gk6Cj13k+UU++Q0ziOJz89TIX7
qo7GObKntZaFyP4QQ431V6cO3IVWWSVqXeXLrJtvSPmgXNHbOfNhSDBDVCHC40JUYvA2/p6V+gwE
9BRG/jsK/QXAzyVpy5MRwVMxEZtmynxobe+MIBEv2CywFkpS8JHIOTu7ekcyaM6/DDd0Fm6VvLdp
/qCU1gUuXb9uOtJ4KzO+eGkE2cssloHSd5idIAsZ/Zd5rH4GcYKBid7/GogdbwLvGS7Tkyg+DV9j
j0wi6dQ/ZOix5zHadSY5iwHcz6yadkhwi4WVne3Ce2xwEEZznT4RvPamMreP1cOYKUyRi0RqHH/Q
OQ1JntGaL/4w80bYG7sia8UayT/LHrrZe8R5ifgW/8nIo82QWDAtmu6p4xJ4waLW64cmznhbm1+j
afwY40PJm7dwOmen293PNJsIfMi+qMLr9KErjJm3d9Q5XihhBRvuLY29b4lvfG9IXyEU4panNXHe
dnodk2hvGMXOzKiX6NmqILpWk3s0emOVdN5Ph8TOei60deJpO6VPtQdFGV+jrmST4tSvsf01JAzA
6A4xKGnCarN3rX5phtavmoTauaqPxJc4UBvn57qO0Vc6gYE7xjouiJ3XO29ZtrY4/CYL22tWFri1
ORVPMf4idl68eAMGCEW+93K07Zb1ivMoBI0HS/TwbU1uM/pqcZAy33SiUtHmnJPevo4K2SyZpsEs
1jDCSi7c5Jf0S683V4kUCobyTR8ddWFP/j41vbem4H+wj0JzED2yCNkn5NUnZUpQvc2kxiVFA35z
wWVTUoaIcM+xp0jb+doMxYud+zeNeuOmiGy7ejdGyquFqSR6/Rg9lr4ps/pn5BQvk2r9sL/WsfOK
jP454lssWs8iwhR3jqCWveKmVbSfWt+RSO0+DfX4NunZI07CJOCoEK3wOdKB9DuDkFT42k9pSyxv
7MjrOlfPfa5s82h6dsjKsrz8TOookIn1UGQ1bQ/hoZVzUnzvd6EFP/LMeUhnddtrxnEc/Neq6IsF
+rzdUNavWhhOvHQALjlBPgoJZBEZS8AtBzXPniZDIeMXQbaaMh/1mH8rD2mFcDejF1/QnDlL20Af
aJcrtSi2qVF+K2z9yUnMl7Ztf7Bx2A5eubKzriUtpSKSxHFWbtMt/cZ9UpqG69EObF88KkFRd+TZ
0iUYwXevsp7rUDslWXP1kbA6LvpNxSUY2Y3cXVLUWEMZWDJP+5myMzSISLI8PY7NcG4dtlZ4AzYN
2aJp/Vjq5bUsq1fdH74FgYbThbUJA9Shlpk8ReVrObk/atSTU9CjujeCZdVMj3WFUC1roxWUhueU
mPbRrh8mD6FauusdWgLH/OmlKY+2stFIlPOy4JeV5BtQiqNKuLjYOuCCo/oY46EYnkgWKXMCn3xk
UXg5o4nCon5hkzXXVvkhHKxzF6mHytefrQb3/9a7aZ13UkfrFlnlL1Iid72rEx+MIY+iT0cMAX9S
vFmETYuys/DqnQ8h5uWLvGu24W8AWHiBxo8qgz+Vk5+rEWGmj9TTMnvkDxaN2tItkq+kZV+GWd3r
UXRNSUxOut8WWQh5v5gx52qJGlRsIpZnNFUOyKBTZj+TNn32E3Ve4lTyYEMniNOXOZhekyE8qcq0
doAJp3LaRTxwrWUdy/5r5Fsro39HCb90eiTIygWAYeVP7hOZLD/lh0cF72ipHHLTE00o//KLg50C
rfVaCbuHFk9G1lovbC/Wselss7Tcmd1w5Oi1zfhrFfXfmlhjWRx8SWsiqaCP2Vx1c2J36fJ9Dcf8
jvUbZFN3UynG0Zwh9JnOUzL2m2hUMSZSGVx68sCAv3bkG7UMU6YHPoJGUKmTaqHFTBd+DYsD5XEV
uRy7dtsuY/DaKEyucVh+9Wzq2MNQIwoww4NQG8w6vDVlug9gMCdzshfgzII72AojHCNvAHct2zXN
Nz0+ZhjC5bhUZT38ZEDICBFgb7CLmKGYp6wtNRfOlermb0RGnHExOeJ5EzxgxLCpu+YZN1nwgNcC
IuciDDVWtf6qwUXGtuKHnu4/SHm5lEA5D01wG2s+n5Pzalj1Y6HUX6Qh1gmKX9aFLfljt6F0figT
nz7Bp+rV9K2cHO2BS8+yjp2jb0W7YI4eWRBHD1DSjlAVNw42K6HPyhSUpKexdyZ+NWnFc+y9KFq2
F8Bh1nE886jhpQfOEiBxRyMev2Motyg8NCmITF2cMJYQME6QGmC4/WzyNF9qBSJAz12E5Afj4TIc
EltZJzWDOY4HuELbmAvSDMtmsZirjdoBREZFcJNmuwfmvDfsrZ+8N9C90wrKwSRDAREOh9rwHhmp
qQbD1dEe7/icmcRYPo9vdp2+5zY/uMCdp2dysFDsWYSPtzP+VJYWHioTcprDkcGJrXb9V9ljjkrH
SFPmiPwmD+99zFMInR8WSdqezCa/UYbnrUl77qXhMXeIEPaxzew2+VC/cvqxDBkKc0NE1NuY8a8N
06+4vaqFs4kGmEAtLJnwlQA0HuHJ3PnttMJn6Tj00aUqcQpBMZD9TvpqA++D9FAW96lNFhSLnWwA
vxD+rXAOw2F+tYgiDItuM1KI8W8H/RLhhBYDHQ32GVl5utSNVwsHxrZ3IMN46jJiAhJGTFwmS8hj
nAXJG+THXcGdBAbwYRsXv+JfPnORnxHX6aZLoJbHQG30BY6+T2rjrUQEhOPTwSfWlvFZMoj4s6xb
OpLz7KoPUdaeSHxSllnNyDxPM/0Rpj2xoy5rynbVRZXkIR3C8jFC96OApiLtb3dlFdyCgH+FAND/
Iez6GR3Ppc6+JXH6FKb6OqVTcAPSvOs3AW5HXOyEnDzBaYLwvBWDQ0XpTnoC6Kccs6L5EfMewgtb
l84XYCmVqskHZAxi8K8Pdv6zSb1H567L0Kp0MWjfYouj1Auig4klZjW1WBnBdEHrMDr+T8NyFgSN
LG2vWlk2cfVCq+sqYOEOBhcIG0XlMo5ID5wJ1cFkxoe2TJdh4q6L2OdSuk/CTMhz1jEyM0JLkeVd
GmePXvxakWk5F9l+ZtJbSIz6CNk2UtrdzDtRcqIl0XQCUln6JZKKHIPF9vs8JFczSm4yB5dhdMsd
Dviu40FFFQ3JxofLkvbOGRuAjfw9rebnqV1zqZHAC09srCDCRN7z/T3JfXulEC4l8DKDPCY1tgsE
M2nhe+DlD6aPDxTkRd3Z9gOkIz0BO4qzqx3RUQ3dUt6owIQpXAKYaODp+atUFDWBLce7up3V6Gmo
Un2FQPeWWXhbAVSiJCDCr/2eGgMYmK02i8Q0n/WBeUJxSRuDUE5ibqXDVnG2eSVfF36CEOjSNCHc
e+iOcURVgMaWZ7zrUeo9UL+4gj4zeJb553ygllvavgz1p2TltcrXworehRYyWTxQ7JGqZV6Xp7p2
ljEQqV4DSAxWfzTi6OiN7g42+SWBxirkXlFpaLNzFm6vMH4GzHCq5/uuteBzMC2+6WG10YZiI2wO
KWs2JB3fhWVPJbPU5iWPsYWY7a2cK7hw7GWB7E1gBXG3rqx2WZss98nOhbHWTMkt5CVpvXRf9zxX
Lmr3qn3tx+/dkK7D+FKG5tYi3HzR2lwAlIWCPMaugZgKlhYHg6WTAVZ4CPKLY4J1Z9/AkAKnQHZ1
GlF2LYcObABDTKm+upXvAajXs8IrGPnOxvXaB0rs1sCIyPccajWbNSHtFrOGWQHyXxzDVoVtfGF1
dfVLBSG1D3EQHkhrfLcsJVmM7A5XGAMVauk9NJBhVtj070v1kWZ0WjdSt9ipo2YbvYWTN8HCCLt2
OcbxTR5c11iVsbLWQj1ZpRqRvvqkrRS7ijaukzLnxduwLi+5z/p3nLIRG1Ll0YfMQ9+wn3To7Oj7
v1lt8cuB4d/YeFTl2jaBu+WFyWOGZc3SKP2fwNInq9Cx/5qXd2oyrC4O5Oh5OI+e99wVNYzR9AiR
6tvg9yumFYTzCueX7s5rO5s6ykJc4nXNvtUlX9HDmULAwjj4ppkl4AVn5l1jaLXOGR3pUr6iHhvb
Uq+IKGjmXapTZcGyaNO6WMXlNj3KI20wCy8g6/JqGPOaVQjiDirI/Q/UY+vRFb+bxvuBfdtXKX9l
GN+8uQyXecrtZSMDu/ARX6Jq2drZ/v5URlXGCqnZahPaKNSlZUZbEKXHzImutm+/xPNzMnPE2jP9
cO+daTDRRXUwTAysehW9eb6f1RBpBaYTk/XRc07V+OgW7BxRNQVCbLYHerUgWFBFLvICZshOvJiD
msTKRZVNpA4rD53Bdfx/r4HcMVli21aCT2bz1TnkDc91EkF+1eN6J/u0sGNTFvff5t/CuMBOJKzg
N7Oy6N3u1o4QBiNLO5AivWnoOV10M3dNPTW0n8aT1GMpSLHmnjPNWftl/GPsWMd4E7AauhuVkVRP
kBFQ74UzDGWsRm2T1Q/cC7qzp9miQRpg1xrLwcN5J7fpIYD3RQIQ+MnVrsfTkBC1PrykZQvOr30L
03GFQcxB2JkiVRj99iTnez9EBwEjRQrhNFwYh8L1BWMP3wwfN1JW/4fT28b7ObBISp+1ApOCb03I
i0cjcwW5p6PWj95ATRzzd0w/84Wr+eA58rJUzGR2mD+H6iNWM/NanvWSMbDIcXI0HDpY2sGkLrfx
Nuqid8Rm/Bzh1c2hdbQ6g9RZLCzGu/xjFnWSEVJKQcNTdxu79i43qAaqR64h0dxCp8ag7dRCM07y
9qJQ7qyUFYgRLpyxehTam2yRo3o6FV56xZltN2blMqjHF9lA3BUZVlYqmMqbPyK11Rk3eWhFPRQ0
+VGqLQZG6Ea6VY7hcAgDQ36QrGiF3Sg1q+vxCZTjMQyhNQtZteMSyyat48lxiI6zB8qR28SPDc1z
1dgrDznhSqRBHHMgrR04hdY8zL1CT6Y89XTqswqB36CgZ4pxq5Pxt6bSeM4OLn9Jdesq87XWsjfD
AqjttP49sbzntsc0pS72isPfrOnX8qmCRJo91CkFVqxrBneJJQJCECE7aiM3AM5fgX+RrqR7Lanv
JJOEn2UV6W2cD0rIs1p1v4piI99Jjn/Y3zhxACqnrrvE8e+hV23o2nSvJUtzH1XepO5aB7dAvoBo
dZoCMmwdvIsCVGSuA3BxOMOYEITc5iArYuXs2NiaJNkhKB0Mcp33OamXkTEtNDW8JSJJjMlLo88n
mQrquiytWs1fuaCTwneSjTgDy61reCBrM1s1GAB6PcSkyMNbw2XAkBZHnWg25WW2m2ej1p9q9+L2
JOQOfcw7XuPIG3nYwaEFEFaZV2kbJX01Z4v1kBzo1BGYMujkUutsV89uctXt9gEa5tK1DVxcsPGB
3UtcAAKTYNVip2ciMYELp2PG6RAKWyBNl9YolfZUZEpY5KK+1GL+IAvTyxGIiepIrybrnTBPb/OE
izQr/BbS8+w6Z2Ge3k98wlNXs6strFL5jScXZdLZFpMGXtfdSfGWRR2N+3bdW9aiIQo6Srna7mR8
qfr0Vpgh2aIe6WzO0cZA28M3VJ4CLSqAvYGZxuSdZeZO9VjPmXtlHneOm95XCBalPogZsNrxzaSF
CEP3TIzdDQ7IylY8fIrV7/eNL2ZJfeXuhSgVaOhKp2HfTliiQSOQxZoUpb7GMtwqH2W0lVaErD1M
J1kE6UZwUz0EUJAYOoJLLX3GaEZHdOXiiVPLkVaq0E2q5jKHz0nR/L4XKmKNb6IKsFNug9VMz/Fm
ZmUh1OVEBGEaD3nXIdF1V3JB3dl4q8ljEteiRubXiJ+tZN5ZsxFkCVGfeLr5p7dooxpFfniDdlne
ldpG2G7EV8fqvN8JdX4R+/M2trtNmOVoHPKjq7C4kiWnQxfscbyIakxpw1uRMNiErHSXIswTMn1Z
ZNaCK0HsPZ8stB7Z4tKXUhZMFlF1b3+N1jJHRqq+HaE5BjHTmBIdhe4hB6Ht1pd05if79jYd/ZM8
UFK29Dx5CjqWOhnPh/iRN3Z8DWPj/KCSY66MPJhrPW0uE/AcTX2wGGB3FY5xTlXwvOEichLs8thg
MdhVbfyOif0h5+S4H5ywhqGfJvjP2C+G7zP1Fcds5gaKJEVoB7JLtRnW21Q566marHUhGk9tSor9
TubLoQ4zwH8NFxp7FWPSuHJ1HlLRqUt/2wJ6ZPS/AVdCKbxnt4bymLLMS1KPnQSf5FvJe2bwRkpj
UhnddhwBE/c5/nCYrnLO1PG+N9DMdTVCOxgH5BjOLVh72HaXKA1v5RA+BwSA6Nzw+2NFIvyhbPpL
iaed5VDM4fIsPM7krAjfhe+aVvaP1PzSjNWmC1o0jcWm4JGCwK88Isa833xlxg8b+lduzBdDy/6n
BomlUIiD9AgYMFJKtQI6OJ3EMI4Xp7O/4H+k6zxqqfMdA2nOwx6gyH2yur0Qx6UbktHQNstN0PEY
UX+TLLsKH2+Y6+fmWbaCqQa9Hb9w6VmGjsP2IM6IPP2Fvp7D6iWFbMIzfL1vTLv0XZnZLjuMDlxt
6gV/cvCQDslNnneZcCFVXmVgUq1TqBsH6Qxx+0G9gilaonF1nAEXTu23jXs95s+gACIxl1msC+qf
ioUKQ6APlbl4jq+w+R7deC3jpU/DIWeJzxfo2HFKe2RpIA+TfXbpzozOICOgHmVTg2ozwowMbn5A
RQ0YANV3e4i+iDhCkAr5AfKDOlzIi8D/XbJcNA9q9UsJuicDIK3MItaRBiBVh4War+Vf5K+az9+Q
yUWIc1Kg4o5HS7ez9yEM38P8RwdDJ8R3Ubei5wKOFqa7J1EACAGdu7oJQeESlbYO+4imsc4OHuV5
wEll1czODF/yhwcKKgnQsGBE8AVaAcqw5VzCuW2HlTqie+vVMnOFOJr0KqMRA/gBjHpnWZgg9ph0
+jWLpXLjialtgFUjZ6zqAskIKU6oT6KfrIpuH0zhjs6gSrYTyenJHN/uNCzRQt/P2dqOHxIgevnD
Blej9YbJVZrMIyU2ZWiwsBCzcibHybvEKk7WXFDXXMq+XUR7FQxYeS8FtvSV6L032oU19VjCxe/y
/93vM6WojvvL8L1TWnwty13ddq/RTy8rsLlIrizzT3JIyvhbRtraCDGYNCeDh2QtlbmeR6b/+FF2
3HnNBibc1aPPgMBANGsbmAK7rl5VCdZSOJJLr1di+W/6iM30beAw7YIbSvHBRICptthgSnkfFMqI
2BJlPAnJSKfqao27dDFh0PDJGakXtY4KaGh2GmB5RIMeUH/lBqY56dOBchsbbFpi+xTZrMlazp27
GU3FV+PpBq3bZupTEhSXnjbwLv/t8ZwtE39ffZPrJUwCkwIp3vFOk11FZiElW5iQMpjrtDht/664
w7oGFBStc494TcwN5A5JmdGROWG2xmDXYrVd73IaWRmauZSrVyt02KpQJMQSRL67W+UbxElXqdBS
9iw7wK/OAUypdzJCWBO6CECsYvIWpCecZNzqFG6Saq7UGI2hb2yL4RWw98GijmTbuNffsF79KZC0
9NN2pb6yJoQIXvGPprmsgOgaRN0ulybJ54uYquS4zKVKf4rTfuekGVoTNl8SHGerh9xqMReD3EmD
OxjqMi+VlRwv4lUkv1aAteaEjeKjcDgEfiqwJnLaYt9FvGNdmdyq2tz3WHlTpp/Hw5Tggddu8WKi
igwXkf+5hf2CuHLp4TUg916I094EjcA2fshQxkqMFsk/ixcLbPYzK/Nlh6eQFeE3PXiIIjmAWPzX
mKQxguAo7D/dm8q20tbNXd2jgh7KM+3F5dUcgLDw7DT9Sz8EG3/O15MNhtWmES4WqDMU6leLzXut
r1HXnaaeSwM0IuANYOr9vBQOkD5heTiik4eEKo+0AGy+Xz+4+nHU06MgK2pB+AvYjtcV+qrBT94P
mpWIygSCweav8R9l5mEku5/GQv2Q/0ixkFa58rm+bkGSHE3P/yHvzJIbR7Y0vSJUYx5eOYsUKUqi
GMx4gSkUIcyzAw5gE7WIXkEtqvbRnyut7OaV0jKs+7UtLdMsYxBBwOF+zn/+oa0c6gELJare57hO
yIMSgtoRE+Wg+GnDysJxE0M90JeSB6bq6CqmJ3L9teIHKrGL2uEVkq4XRDVY0wmf5IZjXuoAbG6L
PTDHq5JetX35/aN5m1R5m15G9Ncf9hLMFnHbCQ8fXaCNvH8sFvimnw2UreqDtQBMM5zK9ez3a1WQ
qx4r01XLQGAGr746PNRzUK8qs7EdcAVOpoo042ANAimoSdJTqg/7AtKBmpIoEekHWZG6TB3iYgSp
dJRgv91a9ONReQ8Mu/9QcoHXKk2mamGZEIaTuMPQFydZSstBsDi5UNcsb2Dx6nKUd4qA6xeN2gOT
nYzZZm+8qAYIYbZaDdrvyJ5/x2kj6hUOJqRi/UMN9hfvhaDCA1tLgvGsiFGtRcxW/buP+Bteo+ug
/jHQlSv2smJx/eUjbBdf81nAvPWPnjc9Wvp8se3+g0akjuEPAtr/31Z0aHdIU1YSk//1P15vX7zo
/vu//uu///N/f/Ki+9df/B8zOvM/kBvb6A+wydExKP+XGZ3+H56n3KwcyzTpGGH2/cuMzsOMjjB1
Gy7/nz51XdV/+NRZ/+EZqDt9E1MApFnu/5UZnfNFeoh5j/K2ImQQyyeIff++Uvxen/q8m/WzJUg4
J2pqTt0TK+pRqriogxbj3WlEi6ErL3gIbJKsdPGTJUWiqe7nxiNznaSXErBvmu4yLBsyrXpOyNSO
x/4YKnNNAr5DzrbKoCZnr+9jZ+u12JM2KhzTWUr8U8NmvEYcee68D8fyrDKwlGmiMtB0Eo6cNvmh
qfluT2Djx48l5qzFzzkvMmQNFmPCnyrL7y+P8vwnx/SvNndfRZkOtEpkZMTU8rJ+saWYZTFnZeSj
pBi7dUEsUprlEO/im7sNMtIDGuOcEgqh5M1x3K5tSetnNusi1c+VcE9Bm+0JkdtoQMNYFzBbrzH9
/Odr/EzGtLhEJI3I2VlAtv1Zc91POYqJrNbPgdVt8FrdqdQiwWiqyuHguPOyKbLfiFq+asv4TFs3
uC8Iar6KrMYwSz1cMvSzEw5PsjDOKlm+nbptFo6HIBdrUU9Xh+Gvp4t7m6Pwn7/y551NfWWccjCC
gC2H2P0TO7nWNdlhqaCf48K/ifBHQf7upIMdJl67HomY+ueP+0yu/fPjfJRDOu+i/9knJzct6Qi9
4uPMblNPxVE09ikVcpsiNf/nj/pq/qW+Gm+0jtgEyeZnX0jRO60b2ryKsTlu3X6CW6MfTG3Ywetb
N2a+cmt7ZRpiM8k7t+aXGeFqU77v9PFN5YLGBpBCokPQqyx/V7QPuTVe5ipF4zdf//labXWb/8rL
tpDZQTZG5uY5KN0+a5uKuXCCqW4l1Y157fDzweQ8s7lkUAGIT8PTaI+HrHinublO8XDBpYwyXpSL
TNIgeemDJ+U2qUg66nUmyWSaDfWRBEE8zcyNsN2Tht38WD73uAgXgHYyocTBqzulwJ4spjljPB8D
N8fGJ9vD8L8iVD8aU340zJFNK9239sLtw4Umf7ci1H795au7AG2BpzxCvhiSVFkjI6+bh/M82YSn
kaBXTvOh9ZJjSCfQ9Px/2W30Ul+6kXebpXcaDO13zlWfefHq/ge+YduuZfPqf16XvtH0Hf5087m1
2rU76Uu4yKMDN60Sm2j03MXUJ68pb2Smj1sytJauMcFQqddeHfyGo/9ZXcel4PpgIlu3ULx92YRM
BlghoSczs3WJZmDajo6K8BtgZqZOtcYobV267eafF+DXhF8+1YMqjKYb1bz1WeKaSQgMtjf2H0WU
n6V7C9roDOOqGaKzyoYJNcAZx72Z/pgtkjrZD2V+1KH3TrSz6RQ+EH669p0ZGm9PTkOevdfGeNGH
n6YPEQ4yauq3m0Zm767dkfqSv7JqX6Pmt/vp1wOYb4GmzTG4kViRfaLv22hVM+CJ/ozc5a0Pu7Wl
yW09jcRbn1W3Hnrxa1GSulE5v/Nm/qyyUU8uQKnMPxwhXxQNqTaMQBFdf/ZsBwO54aIQjX78f/mK
jqEEA3A78JiyP33FMNKS0dDM/jw5qY8sALWAlkIxRYU417hm1y9YWi/Tozukj/+8TD7kjp/2KR/v
ZRzeyG7UTU/t738phPusQsrR8pSnMJ+WuU7yFqE/pX9L9PngJsbZtKcLdzoLQB9N6yAdTu/QvPrG
th/YTnWX/wwzXoujO965AFO2O7z5FZtsMSBpnzIo3TQ8iUeWp7efQWxsyyPvW6Skp8FxwBRhMFFl
dbSn9mvaOBJbPfd3xYrzNy8hZRw2djpp26DRnwr+fiTvpzflfE4gwall37fuiffjjYjAPbmmz3Hq
LMxEO9REQqjSRO1ZnYNV41Tk75EerYf8ZY4hLKK8U8UOgRkbIhy20M1WbaZQO/2MYp0Jw3xWfz/v
031ZQoJJ3ZuBH75F5+e56aqfop3VvI9Tz+Bib/ryoE5MW4tRzXXrKMyJ4YIGFpGl3DvLTs7XFOaY
NGlsUwnjy+KcYAufes6KOYCOhwV8qxVHXSvIIRFHBSiOfm0t/nmhGF9LKRfneJgHtufjXvP58HX8
QfQTcOAZkuWuCbL3UNq3wZsPoICbHGJ97UGEqNybA5dpgDaTSguqX7OqmXKo09d2s70Q2TGes9+o
bry/e7g8WmyLTE5dqq9/X8RVjDzM9tlhrQKeTdmSq2lF7jfidjh1ZSHNpcgpU906hHkGnluUR7WB
MIEILZIx4h6mJaes5xEcmL7zg1iDFrFPs8e2UsbRKT7HbGxNTZq5Mx/8rhWL3KNuUGc58hj8ci6G
3fJAWoiJRvyrVGJOh9UFhf+QzQSqThz3GtoZS69oCeybI/Njz1/zNPc0GyyVqVmb4CONgp4H2FWu
Fi/joFgHsr+UFUDd7OKk/xB04zsOClvENovJFHetZeBJh7dWPe261r4VXFbEeGzRmfGrWTuQiupz
FQxXI4XCjM9FRphpBb2qS1WoyV0weM+ICY9B9VuThb+pAwLCpwyKUI9e8bOQj5wF209NoZ9h8xHw
x70nckPhvehyEQZsoET0aAaoA+y4eEUV9LtK/G9qAGU7j8IcXRpI9qdlgf7HKyNsFs5+2l90o1hT
jW906g3H6e6EdjCNe2U2FA3kzRSzdbMNAlTZFkIpVr95e/7uXtDHGujrca3lm//7Co1MyrVumOZz
bqXHPBTruVenSc9eN54wFHuamDeV5a7tpi2S0b3fDJd/voSvDkIO3oE6r4gRIA6nOf73SyB5LmhT
DeG76PWrEUQPGYbhGuZ5EBGJ+Ur6zZxHP0dRXBPe0Hw28TXUr6YOg02wtFMECZb9UJjjm1m6JAzO
B28Sq7C+ZFr4rZ/To4cjYibXqrXCR+CoCqvAQz1rJcTM58cmkm8lgy9ioQq4cWU83sF9OMnOeBZj
gcUGWjMZF7/ZG4yv/RBfG7cTejHdYyl8OuAMMYYRR7t+pgXbFBS+vq6tk75YjpjYeHq+j7LGgng1
Hrqmu6RcxEQtU7D788CeCqLGBgHX2Xz958fx1S5IPQ7+dZUTBdrET49jtsNirlNJmygLa6FOkS7f
9X6615AVLzrqHM5lnDXTV7zBbtE4nUFt1x3ZGKkMdrn94ifhSsexYzFaYmOGxONIiAOpNTySFD2r
ZFjecPXq5WyM/3zxf3cYoHEk9I32T7V9n5azX8+zoWWujtoHGW7tnbD8Oqh2y+Q0agbi2Wj+1Xfi
1lruyAvYPqaOvNca/KPabl0La9dzdsCO/82lqcf5qZ4JApMj3sNNCOzo0+NuxyCdPLszAKenszL6
7Sb28CGmmAm4r7+5D7r6ol8+jhbDA4MyjS9i5ca2C2G4pQ6OarxlIuF8hnut5kE2ezRKdTPZ6OnE
REJsVJ2soBK1Ayn5pKoYVBWh7lMUpPva6jdDyugIaBYfvqdU3BHIcDfIbkO+1DmenF0d8lYGYbkO
neG1hmysDjhIl291px+6Mn2Xg7hkdoXV3jKGKIpxYS+YCQiCFMfiGJAI5gVyW8n6u1XuI0s+WeV0
BlfbQEk5q1O60pLXj/c9pi1RmzZz9GM76m/qtR7L6Rr18jr1xTHEJsAGvuny5hqb0TJ3z8oWqjHS
Ix5DJ6MlqDfVHxRZM+rSo6xpwYL50IT+zTSQphAX3oodh+u7b/DLxJAv7Grh8tQ0b7q6WXdhDEQk
nLwPjRb0nQkfWrS6Gi9pr9LokCwNQOrIMlKGG1rPaJNpI/2Nwe7UTMPFaoft7x733z1tmimCTZXd
5merTWlWWsVAlGU/PVvkFIcBWZjk4TITgEou9VsOtjVbiFl+549l4gvxdx9OI2KCQfoBinx+/y+V
OoHLwmn4xHNswFvShmUBy6PJBziQ+dFOJHFpiFn7rUj0LXFxuzjfIHpZ1y5Firo3fpwfq0isPwrY
Nj/O3nwN5mGlx8ZSQBWG+7meiRdFzZe++gVHtjdnuM2IzTiZD707PP4JYJWQTdud4aDz83GKsDBI
oSTWG7JoA0A2z919rJ8pnw55rx+aD62aj3X2+KR+chvBkWid8d6qP7AaZnyY61A7lka2V9swhxQc
dvaN1F5XHgIDTk2vrQ6lskf82GuIqvUL3h3p5uveSJYCWtAKOGBeQHvNMkJgmy7dc9xeanUW1Tsx
NXcGWfH9OO0mqmzT0vY+hDpnp7oBtVd5RPnCcm7XKcwKl9pMWsVeTCmtgvfT14bnJiAZCliPwk9g
9JAcPWvcVhkxxl5B3HnVLRXwRFD6seDequ8SzeNBdyuxqnAXMqtn5FyG/k2I9jHnZJRNus8G6zqR
qytLnPuNk9bP2yoW8bazoSewddWEecGZmM7qmFLHqLp2rT1qeYgwosUlCmtnbdAPwlDmYYKFGLve
o45rNIlYFQzzJiTTLHDGt1p3Fkapb+JAv0YDZaXMpyeNDMMB3IiYhn0nOUnU76IuvsXBnWj0Q+C3
6BY+aEn9xpyjaKcoAXHNSy+iez0Z8rU3qdWVBish3Z9qfeiiW6vVF9bkhxvsVnVflwsF2H20i9aI
vIy467l5s6PhLMi3TV7IgJp8TKspZ4umJ42Mn8n0hpqjnxkvOW9hBy0rgkDeBi1HZQTBWdukndMu
NU2/D1DVFRZ5cr15zrNhG8bjmmtbcob/iJN0V4RiVQb6xsz0Fx1pteuea2BfV5r3da8nyz4noypG
ygBxrEMBmBbWJnYXld4sMz+7c0axdclySaOHcsToIWB4ilx+6xB03RPCoKXTd2Lct0MSLQPzlTSt
Ta4n0SKJ7zpzJgE5kcVCOlmxiEP7+KOo3Dvf0f5oTO85bkMsCT3vGEXWyWC2WZOUOoaSHJX65Dkh
fQtJk464aTVMrBlbXxeisbROtiTarI6ZkmYHL0SRnUDLj6pjUncuAW0+o0oCBlz9JiJ3T0rfuvVz
f5kS1GkOZNfmwSHP0JWOYo09LXgUpOuyjne2tYfw9Myh1ixtLqmHJzSZB2OM97Xc9l10NUvtpTPE
N93KjmmKzag/L93CjhZdOtw5IdwWmNqxl3wzy/o0Zk/sAOti5qJoiZ+ZuRWL8qFotG2bk7xcZM51
KsptZboEZ8MHCcgx9oq7nGhHU3sUPrlgLTzNwrq3RHeaq/iWxO43AuSi0fkjLOKDJDsEYhkmpOG0
rXL5MoxpvBbmpdSqlxTzFxR0vzoVU5jm6UMOS7KPyqdQho8mad9Z5VFpmalYDT2XWI3aBqB874/m
Yz/EP6ZuZVriWWCUs6xz3DvmQcW6MUee4uQuLFCRCKN8NiZvkbsoprqBeDiB/FLP06XMrccxJ6cw
QgYYfw/R7yGsjpYCQSo6O7Sx5i1OBUAIoa29LnGBz0b+iNl8ix3NWbrx96IzXwGqf3kj+lxoDvlC
QOIiaZW8b6JGcANivG/Z0T1H+qp19bvBmrb6VPwyuvA1iIptN0GBaJp3r0p/mK68i8Pm0vZn977w
5AvdwB9o/R5nf/qhTRZ6R/Fd+ONTi0RO914Cf1ymlbvsBv8NDcejOxQow9t+44YorxLjPnCTWzma
3bKBzTINxstE+vrCjtmEstpchn22KczuD+pcBBzuxsn6x0L08M+cee2nyabU9W++XsLZC9GMsnIs
Iv58ciMWfdvhucSJtsxm3N8jKNIR2pWof6uqWoVCkxarJy8t3dpchQ9GZcI2bV/JCxTLeVxDsbeA
z+arPg4vPl6+Gg53cflu+drFHqyH1IstgvOylUew/cov7f0Qaqfcbp4odHlu5h+hiNh3bR9KNB/f
lzt9yB79PH+VJUHAZlzt8PraOwGaQ1t/DYJu54bjNuyyXfUBzM/b0c1WZmeulE1TT2u5xsb+Wnbx
YYRgCWTDuTVjHoBIw4cfOCQQmIcKhi7K1oAj18Q069o1v6YCopkRPCYJbUmMpLPuG+71Syz8+96t
Xuoefq2ASUR+9TRSac72iuz5FLMMIjFWgznvIrw3bHsJS/67gJMNp6L5jlWDN43wuqPhaKTppp+q
J6+cCWVFyjH8FI5gjIhzFuHsUY2H6WRuqNwKs9lJ2z2OSbOtgH4TGAVEQByKIrjrj30zPweT98vI
aQaz+pKk7tELCRKA8Dk12kNCMEfixq/GyXCTnZX3Fz+eDm4hNgmDo9zojjHzjLrdEPdIUvB44Kxd
JqnYqCeYGnABgnYzWFTJk75qOBHQR6jehsBIVG+vCr/W/Wyvep50xmn7A+JzwVxM55QlYq2Kb4cq
rR5y2Bt4wRjRu6cKJ4/qQsMqKPYIokONx8pYdKOD6CU9Iraiqwq5nVPgLnqp7fQoOq5bTg91aQq/
MRUYXYznwmnXCh3WYx/tu70Y4M9Oy3oI2AEQhAt7m8b6IdWmNwWb+0P7tBD6pOaBq9gccD4n70h9
IYMqYp4DxX9amaQ54krwrprrAtzAQJ9EiO1FQU8uL0paRN9V8zfVdNaiv7CAXPfe138UoXwu6Rwh
ph+6YtOH5q5Px21rEWnrTqvEzN+mUB6cqd0A0RxVV9Y213kWLwq1jK36HpMI0M0OWQfAt5iXpPzu
zFg0SoMCOFaNZ2UdEmx792cs5alsp2vSu/VyZpQFPLVB1n9PSvBrHvWXmSavlfPhowlrkldaN86M
oln0gHJ6lh4rc1Eb4s0eyG5ps2PDn2XUzUmoCoEwnc42hVkni2M+tWvEf4vOsrFSWRWF/aDgMfj8
q1j7Zuk0Bm4QvwY1Vc8AaX0uWWY2ZWU3Y9ZQEzQNVWqWFxvqZzu+j91wUIYyjOm2cwaEPXcUeeop
jg0AcbefPHF0OXKFJc+yKleGLvc688JsggxdajAgCZ5WBHVm5Osc95RBp3L08ZGXGR9u3whgQqXp
9G+u6V90rz7IsaEGI3E2Lv+I6fkaxC5WLrcKSc604dqiZplGewsp5VBH3Dd/vBqeeDOItveiZG3V
/SUKtuqLqTapjmm/6Tkmj0rRJyB6MTiUW+ryq9k5hb55a1RhF3YuCkiav2a++q48RJl7KgrKApsR
TpId6wjII2T1lHexjz2Ebd0msHLDc25hDTDmqPFKMWwLVI5+dRFBwKluLKtyPg9N9E719palw2qQ
6MYH+5jjdNG2PJgkObhUVAoCmLLxIkvjaN900RwtrdniQnDtj1Loj2DwJ9VMtKTkIB2mg/0B15Si
jrVJjeqLEVfubBOlwZFvjCsDz9Hz4qN6EcfMu0XFeJB5duvnZywYrmq5qEsTIl8Kx/+WOzMMYGrR
psnf62n+ALiiklXm+Cdk1jeyfI96nh8nUlHNdDo4LQuoTDcMbI/oWq4929yYzueM17cshoVTOtDm
J4iHcrq2oHe1HTfLkMk0Lr5X9aLPY3qM6fFVtnWcTts2SF79qN8wZ9rJgRvPxKCMxUcqsOz/EJH1
HkVMY4FQVN9QC5NKKbmzrOx99qj3UJlnXbuPM3cxJtlrVpYnqVurxDNvrpW8xhO3hYpdjcZCqYq2
caPuHm4BN9VTqXWi/rVdcxcE/cWq+bXMoM/yP56/7f0y9RLnD7jQTTMQweLe7Nn8OfsrsNVfozSu
/uR+BDurWbnah7OSJedNjUCh2q1HIA/lWg4L+RSNaBvUvuVo/cVxnFuC8Uo0YScieQdbqT2RErTK
U4bzFZgESKdMQLtC++Ro9abMoweJg4FC4/XAO9VM9dSYwXIQ9gXmHqFa7ul0g/KQYaRix+PbB76Q
j2+6H+PBwBhmlTX4tWPugt5ITodpqjZ91h7NIiuWnWXeIslrmfp/pG745jcdyIxzUrfaa80Z4nt9
GYpuoVBOdSI46cQj9ftlItpTEeOrU9ucEbqdHaPCvIoWAAWufBgbB8Ptl5iIvDSxFa8Jdb+nh+UA
YxgTWsNFMGMw4NKV5ap20n3hmLes4iXNQURJmh8ykF//rU4ZqWDxnxPXozXkBJLgu1A33Aumq5pC
pHpD3q9+VrsWg+V1F+77+c3CtkGdSZ0pt36tv2kTTj5eM26TiHZUHy6qmYs6xNFvzS9P7/+Y8Hgy
rGGlOmC7mQ+GeW8H3WMko/e6hS7iDOQ2M/Ikb+2xy28505Mlmth+2fmnWgY4h1FuqQ+Aynp27QLd
gjyocZWCTNvEvLiICsLxjJriNLgZwdWABdN0UO+srNkFfroyfm5DcVGzLyXjVsTLOB6egvIAhv4w
GMbZ7+az+m11LHWdvHhVtSw7XBUxmgzhGJXheCWe4MkHNprc8Fs22puxY/aiHp4qMup5PLt1t/Kh
SDBaREErDKQPdOuufDJfnTF/tjgcoKWRI0KGMpuCIopgm6POAfpUo38zyDXRvYEsIpCziiDgHkrB
zKad9+IBby/N33R6uU7Dfq2GK/hOrLTqFYuwV4+5amxR0/jT96q7M6LsdYzYh+KUtc6L4Sf48WXm
iXejY0NQR1YP2hG4/jOa3sbmMdhe9kOawx02kDvF1XBttlI/QVjSPSclV97y84z+ODbdz84Brwta
E7zu6AWVtaqcENqpGNahwpSDTE0zEcTDUOWQUIjf1I4HhdXXvGHk51TraQx3VUQQlDaz6/FHNc9e
xMr/Ku6fFLanVp1lMsUjIIuq6I4KeEA5hAok+pNfk0NyyanXTE5zVct1vB8py7wLUZZ69iGIGMe1
ufbLN7+5VXVnDNm+4vjRfOQbOpWbNxj4oiFUDer5mMf2KYKGvuiSFSD/c8hpTvroq8nMjhkHWzoH
qEEe/WPuBijQwjvLHy9oiJ7U1vznhSLMZ/gm1Y33kvlNTc9korzyWoYOahA20qHgZqdODmaUlJEE
ti9TsCs1TFOQ2cc8VVVakVqeIJpmyDX2XXlXZPGm87+nOYrPuJCogdxf/iAFpkrDuXWSZGlVw0pz
itfIx6ojXYYWWywRSldgyluusVTve0rFWsPCMqcNMIPhroNybg2EXq4cX17tnipJyKcs40voZGqP
9V3dUQiT2lBfGyHf1PHnu+lRcX+G8UVBr2rDcChrVXk7aMmaKyDDy3yoYUss0GwcvDnY+QlROANJ
HcLTfWqB/jjr1abJu03KpE5NJUeTPZBdNuFIcyvzRO1frVQ9opnogxELc5jXzkJXc/HgBI1gA+X4
oohvxE0qP9LwdXTWH6PRmo51YRX6NQA480b7FDreCbxsR5TQPjGrpU2eyLxzvOHaz8wvvQhKoNRa
iylst0GSThV/zmYyEjx/nZJIM9RBulIqCA/1A/Zvv4bIByhxTp7kMLYRpGViwqBL4dHd2nCGdVdg
9gycGYM4Oq3+BrdjYyYBUn+mtlFxnGzsUrrN0OH8AU0ItJspf2ctdbUT6JRz5sCbGpn9LzMaSdaw
TnAPb5WdH7MIsA23hte5K18N4G1/TPdmimzTtleFmDekvmMx3vLZ01YtMvW42mS8apYZr+2mexYz
NiLzkN8FIWEDQg8Ab8O1bcFLLhbvJjtHUIkAq1lEE5nrPFP7bvK5+zFx58yOo9gIWMJlliyzUKaL
YNyPALB15D9mAp27QBLtnv0EralPaWmRS2eH/I8+9PmSufTDVMxQIYrXWqvRsxTPJd9qtrQRd0hg
94TSdRqu9OErHuFBdOU20rTDh7jPZ4Kt+poksh6VCMNtrZsexhPmJuGvpEd4yMwjTELQ2S57b6Vi
BoQrGyMpNQ+QFuU41cicZHusAdZlzL1WIyLdvmOwUWANwHy9EZt67L3lOJLynrJ51RPPULOltcJx
ZhuVNSMUF6Y8pVXK0lvmtGNznJYrTwDk2AAKrW/BlTfeKnMWy1hfGuDPIrSqu3n0bl4EDV7S1+Ps
umiN6sdHS+SJESuugrDOGBtKLpTkjjdzNM6BOnpaqKwziC1WU0am36ntQauTVS6AxCpqrX7EoCZ2
xkuh0X9OdQTMxFzfnNjVK+mf5sRaB3m6TXEUYLWTYGqw7DNITgrQL+NqXeCPqKaWUT6AImRXzgJ3
g71otyREdl2nbK4BoHdL/TVQQUlu21KOL3oR7nS7O6h6U7CVJDYvkWm4sDWSV85A1IP+8wcPMQwF
1jJ0jiV83MHfdkXOUcBEOP5ZDe5l+OGwVHswDTXNakJaMqW2tX+CS+/TilhP6jMlQ0fNcFazJVzY
TOSuzmurA0g72GcuIeF7KHMJ5RvZSrzi2OMRsVA18+TMtxYXjlhY+GNOb2pvcATKqKy61OY4LDsJ
AS1ql+D5aZwooUeJ918TMs6i8mEQlKV8Sl5uBble5uz9EFb62hgs4eCkNooo7bt1xZDsg43kAL45
9kbLqEF1U76pCVMUObBxmSHAjA2Na0PdWsAXpTtHXf/cV/Y9LcR+qAbkz3jNAdtjAvVuAxW0NXI2
qL57GetgRfRCoTnh7NWowvRaNQARzWlmJqKOIOHRVjbJeFAztDlm0wkfggweIMeSW2APOXOaqD9s
eOpUY1fgIlR93BcFllZ7pLeXgfo2p2Oz4nlZZFC6qQUimX4MMfL8vmh+IYVee2apZhDY0ozjpbQt
F4CpFLxs+RHhercGajirKY2OGQwslBet8E9BwqvS0xEPEVryzLi2ZXcZ20fJM9EyotLdylia6spm
C0W0e5OBMWxkQlWL96K2aLF2XAgX0wSL2iiQjG5qCku8D5ZSzxKIumO87p1p69QJQqvuOxCRwJsg
VtYpNcAxwITJgudBKfSGegYpOdIo9bKaSbdxiuyoiL7Scm8lZytcRZz21b0vWibnTifXWTQtbYub
rPgDDXwjK4LTCKN+y6g4Wg5W/c0LeTdswo5ZzUVh3WrJ0atH8slovHulHTRpFDA5WJaNDymmxUrT
XkFN3/SoJdWQRL2IstW+F45fb4C1r15nMMfSryUYdOjXSzWkSfQAuXCv4RKFy19jgCAPxjWS1aui
vxYRsxTVJ7twcUu4r+EwsDBgIsV5fa9rB6Kl2QnWTRJ9CyPY83b6LsJnDEaWiWHdisI8Oz2pRiks
M1hebku1NNGp5LbSg3bpyvbEC/TvBs/e7NVt+1+irB60KTtmZXFU4NpEE0uH4K8gejFjXo2VQ0PJ
rYxNOnyvzPcQd8+KIwvkASQb2mvzqTXkNZn0c8OQriiTvRkCuNeo2fHEmCDRTNtS77CgXCNhXgqF
uQ3BqUzW0sCrpshe1VLtZwa2bvaclgNueZwJcN7Ughx955Rb3q1V+EcsD4qg7tvkspsGdgev3sxe
b2bITWN9i83UHnMasXQ4HoSxmltcjxp3fArgqdhRtsdQ85QO0PrQI+ZkiOBEBBOsxdWtncSyYi4X
Zzg0SgbqscPBPY0MiQyLFc4WExbhciAewMS/ZhmntHmS3Tpkzhh1Zrnom+7g0XF7tXMnA0p3pqld
YNyGQN24ttnaFo1FOe/ydHpTN4HD46JOEWdibahayoODm5j1Gr/RDYjjDERonZJw65fQsGdM0rBy
4UH7wx/KiUOV0WNfna3O2tr2D3XfFaPLiIOamny6Ni6dN1yaJ0Wnm5SrSsaPMa12VbQlvZJ7iwed
/HNAEvome47eA296z+eGb0GtPwtxcUzmM42+Ui2jGhBT9y+CuNo4YbCcU/PNiGdC0uaD0zk3NSMV
Mz6dhhpM2Tuf93ehuAIO1C21owz8FJCudN/nDO6MaGUk931OC6/16UZVQ3WKAhkaBu/UVpbJTqEl
gw/Jrek53UA41ZlZlxGmFZFc9sI4ypkmenwIOUYNXlQJ0DN7yV69wVZvc1YDBOvVDQUdNSI8lGZQ
NKXJ2lFhXkIqPSA6oJF2fHNmsWnxasob/2Ec2LgSLyEGLPnhpr7qxtJ9TrwHgzjqwlhaC+nyk3CU
zZaDcchHtirifwNprztHv6OQOvkzZRzNbV/5qJvLeF3F0dJ2QDJEunZNb1tbPrWVs62i7Kkf9Lcu
Ar8jHVg1HAwv3mMXwzewflwP9syczkW58tVaJzTjNBVIKqe0v/fKp0D3ikUt4KuPlPJ4grJXSPMb
s8n7FrqHHpoPc3aFGLmrGAOi1wE1whMIeqbQNvMUXJs6P1oZB3E1ThfDZAM0q1Udh3szCsAue3lR
zD+/9n50jdYvhceRiYrWSFrcO0ABykMUwoxNPLQsbK61Zpfc1g2+jXunwNGJ91VB4JVUBzh8sji6
s8fhyTXSgxPvVQMc1LzmbDECJJFRQAUXshkX3TeRMSFW247aoKyxXQ/ReO19uoQPjFk1m8bYLuVd
3zN8CJJj5ybvHu9jQuVRM2iPTDb7pv2NZOhLKAek7wBpma3rDnzzL8qBqseO64PbJOgDpH3xhHMf
dMo8iYkpjLdJ0XUoZmxd4s0B9ks1opv4gf2OZfWF1erqjo+BlW5Z/4e8M1eOo8vy+6soxs+O3G4u
hpzaq4AqVBIgCNLJIEAi933PNxlDrl5gIiRPbzOG3kK/i69bTRQgIEbuWPzYaCL3e885/82B+H7J
n2RZ6Mq0tA0i2RKmg82pyfVlhVkSBlfdXufrlCviJxSXN5R3C6UbdbsuKZNobS5YJnXCiEnRLEKI
LBYgVucWbYTfwgMfrZ1tzks5W5a1k5yZyW1FkpFf0qPliKoZnz45n8u4HkOeDxI/yeWCE3PJWswn
s05cM4OAru2mqPoiKUk9mrumppRO6GCsaTrLbuqlz1bGq7w7wt7ZfHwaxnu3RVfRaZMYJAxxyTDu
Mwuv7SIwzuGg3tewi7K6vJpXcgA4teN9zYOQQ0tJw5KroXxH+oRRhYI9kY3Bzhz/9AWOOJVwt1X2
EJTGpsJodFeN2UleQcjdLpmFVdbTrBT3kjspZ0mzY15XaykXAoI8iJjC6eMLe8OO5PbqBoFYlOpo
RF40fn+QirDMy1MHwcHZBhZRzRNmeWTftvmt37FMR9nzx4fT3nmnUXCo8hsj4ENcZkTo+lAXU2QY
Z72tYfaMmxlpEnLIQx485VTFvnonN4nGrSlfmZhF4UqOe7JoeHJxEho6wnidkxw1Qt34hDr4huEu
7wUBraoKpijVc68JVnWjmX2pyXtBtSnfM6Sc7DLBM53JtdNiseBAsvz4hujvPQA0lDwBXcppLz9y
10GlU+Z85FLdgufdQgc8J6EKHtOMrSspqqFxGBuCk0BuKLcC2stFRaFjiW7FVP2+74KDG8HAhD8t
ETsDLd4osz2xlGA4uLBNeNblrXyHpNzp49N/u1hyzxA7osLlK3WIRHl9z/Rc8/2yt4yz/P2BMm2J
1rqCB8hMskg3cWduJejbslXKIf3LfKKLOcnUfbDZlA1mCx+f0Xv3888TuqDVVkFTGnrpGmdJATMC
cQKh2EikVbJn66b9bGF4YW6/YoDKO2CxNBAqR6CYKRewP74gK8AfIMtU7exj9A6BwJKMLimENe2T
xQRuBCSe6mxayubmRZ/gF08kVaPcYOgYqMmza9bfIh9nP0DFFksRK53OHWcse091wCi8nh4kMlU6
4qDG3d6VON8UdfelOW4CXG9k2YVvPjK/fNfjmLn0NcYCEtm0G7w8GIV0lLyyDpQ0XVAaWCjdjypR
n/oJixlm6EUlRybjSWeiJ/FPjfpKCixlW2eO6E9sBuIu6hYJr049FZkcX3ey5ousYdskyU8VQwM+
7DV55OcxQ4AJxTvvXopLCeVMjNV7n64sjJj911xBzhymxDBQdrHS6cDkxZWTydp/VBkGyfvXJC1E
AhjxTFhnQqjAN7JyIuyeqzCth8CEIYarMRVPzfi8mEGR+HSd7Nbu8u0MSVXSGEXElEAHOncS+0vp
FisfJMQok2NUhc9ijkC47uBNMaIjCnJeS1q45nBeMZEauFF+abPx5ef0VIccPscc/qqsejXW6SFh
4CoZa3JTyAoaEJb/JKViVvo1TEya51KQjmGpXtBcq5DZ5AshRZAT/cActACpZBRQ+jQ5QxRGlwZ0
fHc+x3F+zFy8JiQXcs6xzZMoDV4lSeMfZdkYaQK6YHQV1Mzz/G4n9P24Dg3yEhw3PJgKLYzJFSZy
UAIaHThwhiaYoZIYAW2lgP7+MoKdaKeVWTbOTYNbrY3TSYwF7LyWX4yE1SXFQU62ht54qIA91JAC
PFJOYV2vEie6d5eyGxDFU5iVMEL8qxBDeyldLeBjFdpVSb1bzvHeH2N2aY38vOjr4BgPRD1eYUlq
YdcibbpzTiGlmChoncdZrJPJWKnldD1O4bEoWulvtIzBvsKovHIWVsNTgDd0Nw313h6liz4UXDP5
WQrG1GP8MwGOSatfUokkEaIe+0XZp+QUkRIhtZjKDz2tVXa0EvcYmcFJgkCQ+H5WKnitW29H7C7l
b5Nyh+nkl85RTtP1rLnTNYarybMkNljYXWO1mu6n2nmM6CJM1mCH5JsR+jZ2v8N9O4Rnq4PX48Lv
MxHxNxo0oP6LbKl8mCmzyjpYjyxW7iYuGXxDkrGbu4nBUBPApJI4vawjJJYrp15GJtZDxXwfG/wr
NTKWYU/v1gDBirMwqnU4dC/Mjpi8AlfbWylFEgRvTPVZkMkIabT4bgb/69hETI3vHBZvBtxHrwJ3
Rl9rmbI1I4qpfrx7wThiP1yZQUxXq5IPJE5yMZFcEBs0GKPBJ9nbz6WNooMxaVf//yzmf6ytFzID
aAiBpScMXF/knnF2FEm9djAFkYdVp2H78d7xXgGARMdGbOqoFp/l66Uci1Qf17xSP0uOhxyTy7Gn
9AmTz0UZQet5Nh8fUnsjIGD7oM8wLXo0xDmX0s/CGEwcgibtHEXORkvilZrgXMw8LKXGHnRPDnB1
fXpOSLTDSidLoKxR7cpe8+MzeVFDXW5kTGMNlxVacFIXyok56P+unIjp9UoDMx0DKx5W9iHP6Ort
k24xy+HZv0g3J/GgVx3TK3IDRKDdz4X6hHNFY5K+4nphOSMSAOcBrZR1sVwRpChy7qBnlRgUQpyP
3ODImOUgiV5S6So/IDlDK5zxSipGNWW61yr3SgFUl9ArtsaG6u4ltiiZM/J7lPBwC2qsAwAG43fR
zECtA/A5wwmce3Omn3QIbQ29i5dd7rWiwTbd7aoNWq2lVuZcAGwjpWG1U8NvnTHstBobONEiSFK0
hy5FmMbeBMAAJZlmv8u1bdT/tMDiDcHANYbRPqbawUWEkA8sS6x7Hz+Xd0ssi9BzS5O5YhSKr99K
Y27ioQtG/YwhFKOmUb2SW1QNSldADZddqbwFWVnki6iAt8NtV234ghIqFX2DkX1788kpvdeU2apq
Y85iaparXnwodsBIIzRG4yyp62Y3PklrDUsZbjTMZrHU/4KL1DIrYm8m7GYhVEaCpnavf/rBvtdN
4O9CqU6/LpzLW5PahuMjUNDPOkWHhHwkWBuQ0iRK5yFOMmclYaXZHz/5Vi6LTAoWbA1k7J5q2rx0
F4+k7oMgyDJmG/1sPxjNuKV7kfSaxJnOWT88fXy7jXcPh9kN4g+BG9Kl2kqLo7Qca/ABOdeRIgXb
V677Xt9Okq82QmBKZ5J6pmSn5IxPAKnxsVb4QHtemAh2e5VXL4JDvwV7ByfYvSASnc5nMsJe1sZh
Y2S34eh6wYwpgMXO0yfDXkVFNCnw/droW1eQttOZ1+rsb+Xnl+oN2IvcwQ0g5pcL/s/tl+Ta6NHk
o/vALul//du//9v/uLBL+r//7h9uSebf5BgE2hU5rZbOoGL43bT/9V80w/ibZRka1lW2/vef/NMs
SSe4VUX+Ka0w+Fj+5b/80yxJGK5G62KiRjT4f/3LP9yczn9tDs3F3/+0BHq7gcqxkcl2xixBzm1e
L1V1C6esSarUy+0MjYJ9R+zY2OyyYPaEAmWQlKA/7s/fT+DPA8o96fWe9fqAF92eq+NpGVpF6nWa
va4rimI9p9Gy7vx6+sTo5rNrk2vRH30eXp8oIpI89dx8nzdibw64rGbfi7hbZHwaw2eTr08u7XIy
oyJU6Nq0Sb1AknB2unszg019UmC9s7nIxtUxGK1ZkKouJdJOZipKa2uJh4/1WnZLXT1tCshY8u9j
Gew0td4MlnuQ+zyapVVmjoew1A6Bgzxdjz4bP77dWTgf7D6I62R1JdTn9V1WO98gjNZNPLV195UB
H11v16pDLloye3WorEKitVqY/A0RgFqW7RWn/cWQff/xe/XOvI8gAFXFPYa32MU04vV5DJQJQxfz
JiekrZS3ofW7Ct0DttJno3O+JA7EbLX41hpnKyw9B1pTn3ZH1YxXoxrdxG1zzEf30SrFsUjNdRAU
+1zRjxp4vo8l4aSjo5ZYbtZeSzZfo9LBNd3CD/VDUBXbgfsOzrUSptjHo/FZQSF35z8/GpwQLCxO
bcuR8bUsCq+vrXdGlgkRh14KlZWgAfy6YbMy75pFjg4cg9xqpWhMmcb8k2nJG2+sl0MjP9d01ST/
S1xsnDMj1Bz0NfRm/B791NySXriVjzVwn23sQoMiXYG3bGXohoQWPn6q0pzuzZWzXTso4MHqWD1f
XzkIRNK3jRt6cj7rZNYCToiZ3yo4dMakBbXbQJ1XWruM9GEH02DhELn98SlcftXyBvx5BvIM/1hF
oINjvIgCxSvIyKsQiQQkkcVAeqTgfHykN0XDxZFY8/880jRWahxHHClyyaRCzwOjtELHdNuGwWeQ
CbXoO3dW2HywPFycFi4rIq2Opp4BVuBZOEL39byF7rWoCnVvYCTkY0taxekVzrKLFh1UBFZcCzRZ
dbFJyxKKw0YdH0ZNXSVDc223d/X4SEVlJ9qK/yobbdVn48bo9Q35QGjuAsxLV6o54Z0X7UrRbFmL
12K4zfBRbTJ72c7XYK6t/rtEftHHOjRpZxVGhBJiVy9G0tEcsReifFAcc5tqkCR8n+5gPqH8ujIS
85CL4CYjBkGdp93UBVth7M1ZOfu+sysMpM9V+RCr5TWmqKtYhc/U6WsTkdVCppUmVXPKlGKv6Mk+
tTKCsxtQbW+MH9FrU5l/s7Rh1YbXraHtf0Ql4RK5ccS2YN842N/i7CfxA9dAp4s3MHb6t6igN07j
PpnZwa+IQyEkoPo6BQ+hXpNrvyD89IYJxtY3qfGm+KaGOW7VLcFhpd4sUL/vYCn9bAeIGCxVUZYR
yjft8wQtKBNZs0WZm+x9LKOL05DOgHqGB4EMBqbComQnNxDvDwZNVZwONzrSHSQjOo6GpU5ymeyz
5P/ej8zrxmqn2CwmHaF4YwUYnxOj2a4Tg2A/2CDGvNLbgAApbJ3xh5U8wQQZSV07e8cNtrNvLt3E
v1LdDO2XeXSm/sjidQ9KSIyafcr6An9yiLg6nD6Mk10130elxOGN7205cdd+pkr2U15I0CowvRBR
wnpxg3End2t7RLAFOViSN+uckao1r0p/JGPOvsNJ+kc0mr/6J3nxKhtenaWwF9y9VVjXaDmhQDVP
EYitUNoVSDP8oenAgr3KB5UQl2Jfo2gk74SLGxejku0kl8SuxKpMMWvM/R/yKZhl9hA2486iFSYy
sNTMteunG4SF67Jsj27TXYeke1Rq/1t2zJUW/jCmzahrS9wWvk6DtVd5sl1I8MNsH5PuVwWjRM/M
a9vBLFtjRuar+x+a8SsjURVDM6+H1SR/UxIqS2sK9vLRNz5ePcyS5Mttox1Ny2OHs+tgjPsUa4zM
UX5qtbmWZJV56I4hqip5lxKB1K2BHcSvTLizrqLdYpUydZinzNFS3hofUwrKBwn06g6G9AUgfu6W
29KcbuX+ndvo+wkUsdprednyR7aM70DN1Q0Mx5Tgyk5JmHebJV3wRqZ4TBaBv/23acyZBQRX5Qit
psIHHqdc+UKiptzFfC8OYbK+m64aO7rJy7xcahNERFJfbYIKEc1ehxXhLK27CvvyW9aF16YaPNrJ
jCGa8kMplT1Dtn3gdxttMs9OWz7khuaZTsLWrN04ocOsDUYDLEqUEsKrSsJ7p295LLY5cbi4Qnh6
Zm0dEBj6zXzRCNPTlYhFrsWlYy5g6FTVrUnaeip/rLUOrsxmsxhg/AzFl1wp7/vA+M7q9Kj36e2U
WiujrW/4dk+uvhW1uxTkH4mguiKQ8DgTNCCRTxOvkFAXj0xP74c2/Z5PLInDZjDzI/KFpd1nV11o
4c2gedZQHIVx76YBLKr2oUJCKk2nJaELP5hzbT3pKZOVCRmpfJES5c7IX6K5tn7RsoI1O3B9bIhP
emBtU9L4pgK+V42gKMZxvFW+BeTswrJajExGnG47EGPlzwxpnfjRr1HDGlkT48ls31jJ80jUcFyJ
bRsoawG2oFvYYGQEImpoomoCVVX94NQL08T9Cj/UWWemMUbPfvijVPudH40nkWNSZnG0QjtWI0mq
+beCRMW+LqCCDcX1i8THJVuAiKeuj7eawm1oHom+fqyS9FmKFee0w/+TR2n3t5DOMubb6953TlZv
7bFMLZexjBBS6+pBi+Drzz8iPIH6ocZWviPIi1V1iADXyOWLF/Ro53YsnwabcHfcVsMW+E6BrbBU
On5sdd0+qsavjaWuNQvJnDPjyqG60q2fK7aZqvVKvgtL9xyDpaQAadgIosklqCa57a3qoUoVnC4K
4U2h6Zlj8CjmbOsG9S4ILTK3uhhdKGdbiHhfF2TyNajLVe76aJtkqIaPFSyXpqwfaNdO7jjga0BS
nGl4Lr5rjh4/unjfu2H7EGvWrUbeNam/U218r1t0+leBap1GzTzNqNeKTnhdAUMmE+lzWFgnMhy/
ymjXpn54cTFvTU9z2gc1sfeIFK7MvfxXVs3SbdaSu7aIGZeTDZwdXKXbSsmXnbcP8p9oub2H5+RF
E+unUtp3hj3qGNUXX4uhPgblT63bQwRgppf6G2VUETGgClCmK80flmPBk88D/y4oA/ZJQDfBi9fG
jwIXUD0gYJC/s/N8FYTdyjuSaGLfC9WbdEip9oiVTqEvE9Hd5qlGacLj9dFXkyryJZUZW5OK90DP
f4ykKBiFccOAZmFyWc4cP+YVaQBE3JNG+2DxMB0HbpLePszuDWmW30MbL/bJ2kaZ7uGNShSXeweb
DIcGskpKbhwMtGt5gHl2oAmjXuoF4S31N1ojLx+Cgw+iUvN9RPIEolj3FJDf2Tc8uYCHttiTU/go
E7bUCYIXsRIWIbdETox9dyJ0HWYmw58hfU787LrAe7cM8WlTHV4VZ9/E9YM894yoCWlib47w8UkA
jVxjm7YxahRBBVzYv1iWMSq4kajL2LLYFhK4iHc6SyOvMlYk0XNEp2LjXeAAS+CjvZL3OoU8QpY7
cZUsGnPpnOLS+qEcXW7bhN53gVr4TsnjxyEXJ51I2CSh/XCH+LG6a0Ydj2Tdy+U/R0b6LD8UdzRO
wE14DsMPTx7zxomWAxF7WEvBz3/O7frBGUrgFMwTRVGALEXPxgzWw/YO2zzj/WMBfrkCdO9SAVAv
KxNl9gQJ2eLWwoGds+hBzZnD8w4ToyTwVxdWsHIxL6Sy2E+DseySFPlFuyvaGIiEXDAsaNyJ1ytI
78ouuoHxvgyS5lsy3TpmzA7Fqjnj/6+nGmw7bGkYdecWZL/ZWI568luE5rgwono31fmjlWhXwiCk
sXTSn36pB5g3+TA3t03ubganeqqZu6PWP81N+6uqjZuICNBFH7CMlCQ1m5hYANbqY3Zf2ZlXBD/j
TjzALdwHISmtVvrYts7X2UBIgVh00ebqI/D0HnNf+MchWXa1q3Fm4fCEnQPGUmK8d4Zon7TFly6v
jqNW3oVV+3U2G88M+2lRA0Usxjjd+PpwgxBjAJ2b9RbSfIJqFbFLlrDr1w+R3x5zw4F6PD1atYN1
fvyrnJur2nVvhhje+Vn08S3LwaEuynucWp7iQL9x6/lYhRXeEJhrL+KS+jKrCC7VxpuwRminIbcp
pHcbeu4v1OWrQXfyZZwnX3PJP6bDhl1c1Y9TVO6cuikWMN6u+1Jbg5NfkYauqjMCyxiunuahVLkP
u3ldVsXSx+feh3DYr4dmup6o4XB+uhba9E3o7dkOHAj5+RXVAdRUu0QoqMz7lMG3yZ9Z2a2d0Cec
bMaEo3DVmyFPyF4rO0iQBElYzXWN68YUDJsSPW3k9p7WQ8InawgtE/Uf+Ul5b9/HROGkNQGOSUn0
RaB+i5ME9I9yOtEoAMN7V2t/4cuACSD1WR+Ue1idz34+o21U1lXYE5KqrgXVFDTvHZOAEwyC67n3
vxSK9S03nUWMMMfFuSt07XVXNN9g96O4NthsmGhpEQGtRnZTleQrWSSvR+2DGK3rOepvVDn0zVXr
pu+f2744znIIPfmRvtBKBEV13t3Eqntj99UN3+ghdIuTOtQCW6HiZggm/OHYspX2qGNetvCrIlm2
Q/ZQmgEtnRTzfVWDlnS+0l/aunbjRhp9Vcm/z5kG6TPMfHPEjUed16CY244oa6Rx3xOdXkbHJgJJ
2aJyqiuRdvgaBDcNvlMlodiCcGyl+Wp0wzklMht2wW5Wwk1QWR5k2WUNcGBb0cYiajucvZ7g7dl0
VqSPn/A5+IoA+OT7AcJ66yorYwjcqM3tZYLgQu+fed5Ezt3jFnoOZ5XBxXSw8Bl3xLhJOsUzqDNY
xLxI/M71Yq1P/bwEiD32bL/ZwEpIVberMXgtfXWp4Oc+VgHyVC1Dueoqp04rlsqslTjGk7ljuNA7
pnpeZXTci2QxKNlDUSOmnEFgedXgtpI7WMgvutH731qJ0qfQAxoOXQHCGsJt2/Qyh7HH0KCsDmIF
p/VHWpBVaPc3TYIZlKN+D6yBxtXQF5EZHUm+CDdGFAkq8xbXp9nsZEjhT/FriMioHnUF4nFLpqVk
dYig+Y7U4ljmSozW95thoMe3drmKVdE4WIc0nB8mJ/BAqneuxUdZNANVB5yGTMkp0Wtv5HfTedWr
ptb0FR4k6GswtQuMG7UyntUZcxi7GbyirZ8zvPIWIm1WXVnSz7Uw8as84wtj8xu/mO14ikr1DlgQ
8kynB+us628cddqj00AiIaIT+2G6tGCTzeCs1D5TsDC75nkIIOmbKSCWI9J1RsLSsmk6c2EGzlYn
q3QROkidJ8Jl1UrHZ2V0MNQhJ1y4eYOF09Ic8DUKHP/azsJ+4TbGLR5n1LZxsewTdJokx4TWz3hC
qF3aP6JYubYmOL91Vf3Eo5etK0D2XBAXYEuO+W+1Mb4EvJhxbmqLGKOXrigOsHNVys9uj73ITRGp
X1TAv9aNv4dt+TzDv5EZZLgR4FqxVEOzW4ASkk3te10YplIlKlYhZF2lIYuxRA6iZqbUYHfLyknJ
nJwIJBpKxK31XlFRR2WO/+iQ9c2mUCAOGJ+c4ck0RLWhezs6eolDiNYtDT98hsZIt99dq5m24xbm
S3ekktc6Xk8et4kbEPtG7TFLPer92USeDEFko4Z422J460zTstYE1nPD0oFTwm2hUfjL9fg/O8Bk
MVFlzPf/Bpj+93//13//n//tDcD093/3T4AJ8jP+WnA08XeUYNE/ESbThCKpGha2ri8w0j8RJkAf
SZtgZu44usN88B8Ik/k3CJXwmGHxaqbOcPA/gjDJqeWfs2vDkqArVuCOg2kmGPTrqWbv+BoAq+JL
XQQ9TPQj1Yb0E1Dk3WMYzMi5SuCyS0qGmZsFQaSafyZz92udoWiPx/+wK6m8Dgco44VTTH7J6+sI
0jm3GQEo5yzoV27g7BWF5C/N2sf2eOzc9Nrwk7PsCoLS2Iaxc+jEYw/brCqDK0K8NF1BFKEonwxy
9csBObdXYBgvVAeKN1bkFwDeMGqz77Ile4Vh7f26PAf4qomJvji3EACra9MSqLXcVZePa9nChSWd
zWxtukK5G+C6BUl3VAQWYlm+buzyNpmvQ9O5cVCqk7v1mSn1W/z/9eleoDSOA4dkTPPEU0LyLLGj
C3y4TMIfjlFuodDdsPt/0TDe/uOjOf/1uv2JOr7BEf66TZYL+8HAV9CWbPE/pvihBUzeD27sYeaG
0R5ul9BycEMb0iu953mZLc9U88Y2oYSkIwzks2Xt/OQ0LoGcy9O4eIlSI3SHuQsSz+jwK+Elo/D+
IV+aCTJ3hRkXY8woJgZZFNXtx8fWJVRy8SFiic9ioKvCRoVycWw360QWtV3ipeM3pWSrL1qMe5yN
Htr7pnI2dW7f9hHGWy4WOT46T+N0GAr9t2/m17/syjy0KWHa0a0yZRsl7ndSwvLxKQJdvz1FQUoR
qxJrxRtqlaoGaaEqWeKFIVHqlpGtRWkAUFh3bZT/CHPdsztAirQ4qzGhwEW1DNP5VOAPUzTtMdOC
qwAHrI9Pyn7vmcGNBaknIgPM/gKCIichbcxa55lBK6r0WcU3X+ziwt7EuthZeP0uhud2rpZKW60Y
xD9auBJ2s8D7e1jZBXTZOFtPOdZnQ78CzgcADZYUEGnNmIYmew6Sa/nRxjmDVFiqXOXUmpvQ7I9l
Jl0y4wV5bsspsHatSNbtDOoIiIBQzQrFPpDZ0BnjBNEeG8z6Op9oNnW4r3RmdkO2zhs8D8lhk/34
1Nsb1J7YqxlbXPwQ+Tp7uTwpisBnmWAjAK4qW012RY8IvKe4pow22FVt8isAQqBSvzVCpvzxooyL
88f3+QUev3w/0a+o4FHsPW82irJ0bYUxy1/3uTfGW4e4Tua23RIvxSNUga3p+AesWTxUOFuHKh23
QVJ6H92Q598HV4mPmB/3DB1yk/MJECnXh8uTQ9AjOf+uberaxUtgl0qRuKT+eXbtks4aIPz0CVft
Vh/fBLn8vTkMltcumxiCzkuL6agpGCzWXepNfoFmnceqlivFshYYRqjYu+bXlZJ8soVo77zgGMNh
UOvYOlWwKnfXP9ZGl7kpU6Ax9GRgom5Ut0VUwC8GHmeRfFE41wx8ipl0q/Kzr8t454pdQ0AeQCzE
dV+ql4a2Y3iOpYKnBbyc9oivf3iuiJXSIwCPQmwVy96TX7LGj/NWZbocZkGxmAbhze06DSxPmSKg
CvoQoSwmG/l/3K6NYPjtYyl4yDs5SCkWIdOuXupMI7EzIhunqHPYiKVPmCBS822OsmfCyrKK3U1a
fTHs7pPqwbzEdlk7kIVJqqbuQNq4JKo6fHa6W2QR+x7Z6CLz4j5cuaLE/QodYuek51CgXdNkSIO1
mwTlfryGvW8WDmvgwjw0OV6jbNtRZ2/0ET+Y6DT3YKFp9hzZyQ/bStYYClWLola8zK+8kGcp471H
LDIkEsIA7JhmTG0Z1BcgvVGb46Wqecn8HGfnCvanbrPfZbF/Fw9Ek7MBvsSmMfv6+BV/R1DErWD+
YpjwNMSb9bSmUVF1AzJD51YPjlLfBn5/jHFQE3m+L29kfVK00WMPlXZu7b2TMcQcSMR0EXzybhr5
DzFp3oSHb0ke9Mcn984GBGtPMzk/VbJZLvZIMrtnByUpRAsy35qcTbEmp5SoyRR/3o8P9d5mRzYW
WzJsLvbjyyUFSw28/8cyfPFSC0SxaPX8nHd4QKflimHdUTNZh8Px1xxX91ZQnK2EkS1ogTmgdQDb
IWkOpOqTEkW8U1Cy+pAWojmGC6fn4hYECerYQhI+muGrWsxLNa5vFfxV3czZ69SvUjnR5NYmN/1D
5BZnzhLx/jZwyoP8US6KW4kRdZjm+uq0tpIcKCrczxUeoG1wFbJB6zHVFRfoJvO9NSBstXVyB4CA
c+TqwqK62EVV9uIuBWud3rljyzG3Y6cc5LMwyGZBk7JDCnedkyCvlymmG/ayydVFk3YrWWVHL4CQ
rXkVrh8Lgd3Sx0/vve9ZgPHz9OjFEFS9XjNHLW6i2RojzxkpUrgGU/gHJbPv5GoDQ3Pz8eHeYX1p
fCuaCuPP1OWfr48HRzqE9mxEcNmKaznXD9mPc0J3NFD4nmnHELjLxKwPBKR9dUftSkIMUWPv8yFb
VjhRfXw+7zRcLtR3RydOEMDskpCECVVAUpkfeXNIsSq5/VH92dbw7i2W7BvBYmG+2QvnNG+MLh4i
b4xgI0wBrdTkH2rqlbgB0xiczyI/3tnjocLgZalp3Gbj8s1vbVHyCPTIS0v/zjXLv8pxtXLuPr55
7215MJlUFToyL88lT3Bs2tLqBM9SYi6BSFGNB1d+Imub6hxp7Wq008/2+HcfGHW1QyamKd6IFjOC
sfy5VyMPWTihVNrW7p2lmOd70RW3hSkzKRq0Z9bexUbWb2pIIk9mk53r5LM+5J0O0OXiuWyaddW6
bEOEjRl43FWxR9LMItTza2lS4zQNcQTQM1BrNdgBpMHq43v+XgPowuOiwhF0y/blG0tJM0ZFnUde
1QCsVfbJD/uHGHP0qu5PRfAb62na0HYjlPhRLja9Yu/Lyvjku3mRZFwUeNSPLKsCuq0GafL1d+xO
OqlMthp4Mz0Eg/9DpmfLWYzHZqZpkCb3LOuR1ZwjmX0D/EDAdZMUt8psbyrOWrWy5QuGHDTNlTKY
X2rd2EZme9R8zcOgZB8Dnvf6WgZDyJjkCMP9efTXRVGczWFdytqpCzaSoxOq5la2Kc1UPmCr/ZL0
IbuKKi9uS0JBZucsdH8ZGemaNWDf4MQ4k3waj86hFZAjeFxFQQNP8rkVQIJi0ft8oXlHbaPRrduO
IHZFQHy+2I50xTSGTIThS/dVEj6UMYqnWw2l5WoPIw0OoqQ/REV5m+nWJuGRqkWwkWvSJ6/QewuS
DSEcfZwctV3WydZQaqUeV4EnWSVQkm6DmuQEG8EsbAPp/m/V4lTFYq/Mf1WacR5eSQg4lg4MODe/
/OmITwoJccnkM/iOZElFfi7EYO2FGftH/V5rnZOoU5x41Bp3EkeXfWliHAz6T7UONkl05cvCOE03
Y5WQXmhs9RwfQI1d2CkfZit5xN3vqVEqpsGt94Ka+4D/rOhtEl/bNQOkSHkKDbGJ8T6SRVkQ2Avz
l9o6e3R/0rH1YGSEdTfJXmtG5K4O/JSEC9bcddJdqYO2yGE1jInpsfQd5belKL9Z0tdVRW4uhDJV
qR9kRfHJI3s783h9ay7enq5G1pKk3BpJnsEAYJNDmCDj/cwbvaQq2E/WV8kukOShaMa9jUHUJ6fw
drXHhcCEu0uNxxj2kkAr0gzDv6ZMPFlOTnxACb79JDv4d4ph75PYQLjhHuRNraPui1oxk/KLH9Ev
kuv3iHQ2JkVT368j9bPtTpcX/3ot4syINOID0zASuDRqMJwEWw28QrzesfeR1oNa22IxQgaCYief
UT6G8DfbFXZ9+2gINpJ3YCTj0QrIuaeveDJqbV9DVZnH5qgz3rWYk4CH0aUM1XHu7eVkiDsm159V
Q++eORUqBRgSmzctBHZhMGYMRlmqXZwnvT8Gan3baRAtAmcZBgZJC/1qyqxTY0dfsFfk4ctRrAxn
Lmp4Guwynzzl9140+jud0QXJaW+KFYKVGkVT1MTLmTwbfD1RUJ7rQvIvdE9Lp/sWI7gwHQ5JjGEg
rEeceT4+hffeM6ntQtmvYoVw+TSb2SA1A18kxiLBlaT0FIrYqlnFwAgfp9Y/95zBx4c035HSs5Mj
XaF3l6qEyyUxG+LOLMoa0j3kT9kNoIM+88H9Sor411jRycX9UZ2iNemk2zDLXxKmlNxf5i0tlrWR
UbMQwRZy95NtoBxiDwhVVbynpiJbjwVDYTmkDAo8Xh269KQ8u37z0BJJk+OdI2dyWpOu5S+Qr6za
W9sAm6FRhZc0hJsIZumvWYTrXlUgjiubUGG4GegQ3tYOoQ2jLvYRWd9W5B4cYLe02kjqj3Qskhue
HDO2vFeaSnb3kGDuOsl4bHOb+ZNnF9bGsfOv+bzqfbGxArGhrIQwDIVY0dGAMiWy6mVTz5v2/5B3
JslxLNt2ncq3349nURcNdTIjSySARCKJJNAJIwEyKo/wqKtJSFNQRwNQX7ORTBqGluPqmd4jv+41
tX+LNN4LIBGF+/Fz1t5bw6SQHzcs+SZT378rNrlOJjiXp1IrY5PcqT3ZFDFhKtXz1JDHgkMkPZGF
j6Dgd9VwnBOSASMMUA173yeY2PJnm3iYRHv0EKztyEuZmjPD2XgXwNUSh/Ndo2m0cFieB/vB7bTN
5zFfOgbYkRffGeV4mfSHSh68qEI7XT8XjkV8AxtI7+444YS1F/Z82rIcVqoHMfIeLSK5W4jiUTWM
otRGbbjvaQ7nkDOGb4JXgImW1CXAVHZvkbGgkQtEWLpXnNTe3NCvVH2QmpQJY5yQczuHaRlCs2TL
KLeLlcGzolHvnR3l7D5InV2vKVDXHMI81zB0V+PsZq8gNvVgZHVC868AlrB36ulhnLF2nPxU4DuM
JcMGC7UouZts42nB5ipoIwJoBF5tyxGt09rM4H14FuXcfNWks+5xYAAKeFGPk1G5z4OdwcVjeD90
X9XJy8Y6zers0BeIl9DdoHc+NRSVaksJMv9QAlsRjVKIDsbCetIC/SkY5q1ria067FqcJ5RWn072
F5mWZ2MM3iMZf/Qdb06afO/6idiQhkQq/Rp4Lc7s7pPasg16b8JwtlghqM6xVtENSUn7wFNKLb2q
31M48ffB8LaNhCUe40OuHL8yIhBwJ1Oq+tESp6wpn3WdHZ//Z8Qg1OnkLsCgX5kC5Kn7MJfleQzY
kEaQ1zoetrVW3AaPL+KxVr9q24RBhgQEWKhZIqLPylMRlE+sMkQPAFmqxa+y7DWuPA9uQ82YDxg/
R4iGObRWe5kkK1G391qefSeoY+2go88L6oGAGmFinU4lERZ7s30KtOfJc7YN0JvgQ6unVS0PeTdt
RioTzK7xw9g/qEKvnjsuyBfTLt9yro2NAluiB2biowja+8a29yLOQ6jtVU6t3OAXXCTi1MKZOSAV
OF1WzzLL34jdKJdqOzf3our2A9OxkrQgOa0jpN7YmYZSPbFu/Vz3/J824wZOU6pW5myxAoFD6D1j
qcRsEFGbngyhV/Kk8zQqRr5ezNByijDJCU1r3C0mnkikaOarFstOOBlv/kgO1FMw4+PtHyELQdq2
ciQ7bnJXY1uuF6AaWphHVVgmUIkutoACEp8lQtV8iy02Dp7Ac2uz2NpPRc5q0usvWkU7P/hh8SoK
2vzT+Kg3Vjj6wz2B0uBaty4msMhHPjqeHFYk0jNSy7/gsMGediyEu87y7x0kfe+5ewkF8HlPA1gK
tpYJylWgC/JgY6Sow0BnVjEA8gkKcT5YI5PzLqu148iTpSYNUVy+uaOGF3L8HtPsU7NaUG4H37aI
WKj1cTLSjd50hxmvv1F+LUsOaZ18Dnr7KatitBT9X2ydZA3+XgqR5uwg1bVRxLBK//OxTBAxwC0d
tbOrucsmDZbnwmhBIJYwSgdqopQ1oNStRzvX1i0faqWV4xeoC6En4RTIr8WAX22hIu5sa7i3x+pm
Y8mh1/WjX/H1nYW1aBQch7Z91GDVyhz4jjsEjQlla+n4P07Qev3ws4DSonACVYHbCiSRHMPwteO/
z454y3T5WFnx+2jChvD+9xnulIXec/+CzSSwcNTdTUNcTQkxNizxM8kZp9S2HmAQ9wZKGlsYG7cY
txrwaAB5RqDcz6WvD0xHN5pNro3Tjh9g4C8ZzJoJu5bCsOWwbPkkd9Bv8Wow5VvmBi96dPsDNGlw
42tnjakhXFzQ7SY4OSjvDSDuqRXWfs677aCAOvK8Hg2F2HkKthNQdxb0XQ6FZ/CnobA8zeagJG15
Z8FO2pB7QWLc+tY6pez6caafli3ZIpdoSM5dWq1j6D8DClBCAzZaTqaOAYCDd2xFh8jcYOd+0qeB
l62r93nUfS86lQaVecNK64svMorRupK85gTLRZaVvdIVnkgc2Zqn4THTRnM76ECeygeTWBF35eTG
PbYgjwk2cuXcvGh2j/WLeG4vYxfsSk97ZMZ618UFbrvRZZmM75kVfZano/O1KEtY84X4J1DPPHY7
yC78yJ4DOMwRHrP0A3pa2O2TB9I/dUQGBV5DVk2DiwhZPzCdQaa/kCZGVqFJpkUKemvlHcohBY6N
MKG0P79nChKdoUVbqFFHfNdiINIZmrTE9truv7mefOo9+RLlXO3WgCebiXT1H1R3BBDPeRyy8aPp
nQflzG1P3XvbR9ux2uUwrYGCWyWUq61wVy7G3QT/asLB2gqIHSFjKwjZwgWyZGqQQ84aELRTjliP
IQ63R+zb6Nke+ltdjlhjpI/0Da6Tm37BhBhEblnJRVwDq98Xc3GgoQi56x0iSF5S6cJc+oQ2sbj1
ZbJqlktu33xNe84M/5rZPo7U8rzI9qs6qX7u/wQCzcLb66iIGKqrtqEti63Pctu21ddGhwL/g6IG
YiXXmdXSyX7W5OXaJNZ5Vfm2bbx8WNU2dYTqSTddaJWfO5KajQxW/RWbxOeF4FaObrVSjATJz6ws
T65JY3zcR278MOLF0szF1cVoWxUndUsaCPZT2L+MHVEV+kdtMtdjtoiTfLZF7bjGV2TorAe10372
bjgw1hyZi84+0iC+rysiu1QbPl2CU6SLA6EPh4gCKQasbimKa3YjBa5nNZ8EwZyqh0bSTgcTrpcj
OYksB9NtQ4VcJDSHVMVJTBuZ4HQF4vsZ80m1QQ2Js0sp41SZV+Bkpco2DArWItQ1+1HB52oIyjCJ
uTSV2mTuGom3E00ZVSEveI6ow5ajrFD4sI4FjpfbO44nm6T3HyTRF9Ik6RRRiV/wBgG362J5cr+i
NLqz0vmlzbSNSPqTdM6Scb9RGWH5rH6sy2xOXZjJIqDdYkgTYWkSRNWrK9fYfiEW5N8mZmSoJtR1
UFvTvLLbZV/oBekJ2ta2qK+43waTzlLp5hJj5+TydcnNJ5vvznSMjhpRoTjpq/tqNEzP2a8jncE8
qIY6TdYjtbpt7jLOmWqIiCIAenMQ3xPX2Q5aAYIbCxj1U6qRmBN5274sNt7AgE2V4hmjvubcN6QH
i/E+shlrUOCT1oMU6I9hZyD1FWAPMQ3OOhOgDr63VbUGujoyw0eqJwGIug/a5jGdkg+ww2kVV+iY
YkkjrroPsvJNACRXXrBJER2oyq60C/JCWJ1VugRa5cgvn+Mle5ABmV+IGWpxGhCi9WUbKqigN/wH
zt/fUM6sBY3FltSSybZ3kQj2lezIZG+YrAQVry5WU/upab+q7X6y2vsGRdVUMZqa0BFBbfwUA2yL
Km5VTTPN8RNhOLhrrwqvOqpme+RkHyOOWMKwMMcK4Al7zoFcszWO0BuNDypAfZkfFdSa5o4Aw5hs
WggHy0nfsKG8fsoT9BxFT95UQD32kXAofEpd/anOeGN8diLFWDQVWirXekCleQCD3Cn1hy/q54HO
a2ebR6f/MftcS4DRVCd/0uRrl9a/6X15J3VO9WDxdfbFHKatKqZVC1VkzTnh5VMH/YxmX2RnWHX5
waaZ/NAod6qud/GzWbBaRiLbdLyrXX6uU3lWuo4uXl5qH/3orpidA5E+l8H9akXuwRTOVdKoiESx
USuAai6qrm6Zls+WJEzS6EOvW3ATRA9peVc1rw8m+ymo0BMxM80tnMgpXdWgF4+bl6gU34XDGz1Q
SwPXh+lgbzsCDGlDrYzRDVGgEJ9JOEyJBN7X+F3jbO1P8UcEUtJT/VU9+ZQwwD2taU4I5dzdqwlz
mTOJ8lMyV9PrggCD7k9asg30YcfxtPAibjUYi55+JPolSOWzOrbYbvqhSlW9s/U1HscH4nfIdjpl
rhHjr+3v3OnYGMYPjU5rlhC0jjtnoK9Qu1wXaum8SX9Whf7DkB9tn94sLV5Pw7GdOsJbLjkPvoHM
wel0Y9XWy7VuNA5L2OyEnl5s1PurWuIEoQLMNXvN9EggLu7svnnKLevJj6DePkfktHCGvNhorXc1
Y2aQdL1H37+qL8ZIoV7tdM2ZcBInKa5VQsIUgd6szeuljzYV+uqNu2gbsggtd1XnKResfrYm4Ecc
8U5sVaVg/yXaM833+CF3gpDo3CiPFZCxG0e3aEZ3WWNotDwEGXERnfHd8mvOIoNJawMBc6LVYVEB
l2tvfunvk4wiiWmSOnAq4keNS1U3eix5G1ktg4iTc++QHNC+dgJ5LopqJjwOVZ039a9WJN44o63c
yTmNennqDMo09W4l2vDmGMGjQGjBqzkYxXHOS0J+etZRFZ45LeJsThTB+oSJQrGygvTDLeQZ1+SP
Kl52gTO+WS4zDBzEh2LlvHn6E2LalW+jA1OPrUMGAcmiMwZ+GhNuc6Ve/zSyjkHXf0wOyqu6pVtB
FEBafKguklkPn4c6xmi7qdN+pB7ihKY5OU5GegsurQYSPL8AO/eL7aK+4cga7RBsmMWvRuU8i4rT
7WwFPGNEyvMWqe6K4rUUaTK543bGH8QVJzWjmiumm6yhc+buIWafRIQQPh34IRi2xSd11Mto5Qx0
IVZq4/P95HvFecUC2tIKHkM0OapcmPHkwBc8Y71W8j2nca8EhagWjmAGJOkajJwi82Eg/InXHuZJ
5POLoqyTQLAIsvSa7r4K+vvKxFZk4LbOOXl1/vekTk9W6+PkSfjdKLaFZ/yI2/KsZuqRA8jBnqN6
JeqcjUow8lyO2cpslBgCTeICTz8OrG4MHqep/yoGDsfAIsBNCiwDGuao2IWqwFAzn2KRa+LqZeTO
tHoh29rmeW7Nvd55O1ogh09uiFdsnMqTMsRFEv6I7qGeQNJ7e3jJEQBjzL0fKEyCjBYLIpuR7NYx
q74GNnsLj1VrZW/65Ow9YjXdODnpQP8rNdGOWXAXR3IiS/SPkqNqz/jF1gDoDO+gplOfOxUMQIME
r2PfJd7v1NvVc4sOkEvW7Ky+OKhesFoya6ZenekQZUxPYPiSdt2hRl5KgdbD2szf5qhhgoImOWIM
uqopCtddbgeAiXG3KiaauQPpeRnaNDAN/WemjNVs785aqlWFKe2fN1t/n07TobcweoMkCphBqZ74
P0x54qHyeqEXxZNqh3URu6t6S4mO+GNU/O+dtPdMOuP/cMXDb923f/lRYqA5P3wrfvyHf/2f/+U/
/o//+p9/I+3/z9f9nbQ3/sbQlnEOyLUV+Ao0/ztpr/8NFz74Yp+6z8Ds6V//5f+S9nQWFJrNyJDB
hGLD/k7am38LAphSD2if22rYxv8Paf/bBMBxTCD4wPeUS8xvpmMdYpOczD15jo3+RzosD1XQKRNO
1veqoVgojAvpGP9wjSit51iW/whW/zbN52cy1wJYZDAK2v0LB+PpuYiiRjZnaZbGvneMvWzGYJ0O
M/Wm8VaO37SsPZLt+xc08yfS/0/DK0VO2b6LARZeP76rLsY/vA6TMQDJ9tReQwRcxA47ZcW7CTiu
GmEO+64SqavtsMGQVUcjRSsbJQSpsfUuqhpmx4DX+O1O/XBT8+PGTt8/e6jkOZbZLXIjiiL/2kfN
sU7cPYG7KJVM5mAKy4uuuZXivG1tbWfToMBrJsIxwZGKadp4Y4C62An7vHiIrf6StuVbZuRvf37h
P525frkAeD6arAimDT32K63i+GlCyyaqzr6cL73lhjY1XDCwx+myOFVdd+wNS+U1PiAsrynkWMbo
Z8Vj+6g+qRZr16GSd9iDrv/ik/1GkEFL47fnecDM5I3avzTThprU9NjVaUJkxP32kNFpGc4kwmFE
5dTLLhXJexL5V1VXydx91zV14HTRuP35B/k33od/+hy/sBa9nU7Cs8cOo87u2NBPM5v6uVm6i7pb
+oycrp6Nv3gfzH/rl4dTQG/DKBAT/F+WaaHNeuJVS3NOOQLUrRv2Wby18uDqQmmmyTEbMP5bYp6m
oSCkRx9OE5DQKpJOTWTF/M0ytxYy7bugv4Va8rwsxbMP0iCav+Ktf+95cpsc/CDVwJCH6Ff+UBBm
YmhF2eB3EtLkP9revNa1BPC2uw1F+u73NwMAxsooU/8CMvz83v/88CrtEXfHcFiwjF8xmJnBdmyT
qwS6XpyiiCx1C7Fc7Q4bPyjGcFmSYOUPa2WAkvgo/yonHBviCP/8AfkdLkECFRgBwiRFmbE0//Mi
EpvpLOIy789qyo3R/b3hDhek6u8a4ayaqaGoz4nyNkFqemb3R3teNlnZ3RDO/9XD+vtCykdBuRTg
xASf9auNWpkOA+MM0Z+1BDV+O9RUS2Z51QVGJt6yoY+3S7P63Lm4qP35VWD7qX65FzwIiEJ0wDB+
9i9PLCL+zI70uj87n0PVhMmbRuf2rut1Er2WXtzFUyMPf/5Df3v6qGAsxG++zr7nsmv9sn67k9lR
BUcY3BArv7KwcdVwB1B+ZrHf3jI/2rqpOPRLce6H7lhxWv6LD/Dri8oH4A0FLaWq8rn5v9z7ukim
IdcsSQBwsFX5LdkQXROfyk4mZLInuFl5cjek4q03nOdOiDtZHBApXP78c5i/jh5UKQfIoNAdE7zp
Vxpw1GKw8M5kdO6b+HbK6Ko8iGa3pRvvcuLENumcTxjoTN1RtaJSJuwuCluz1s6x3x2nmMGn0+2K
IbpTXqDoRR4KF/OJxcQY488/LN74v5ahNu0Rg9dFoRcA3O4vly2LNYsmminOdmJ1ay2a61WFdj23
czS2dVOGGR/FbPQVcW96yECpZE1ZV6To4BOyHAiaWo3dJSEZjm4v55058F7lQCa9y1Eo2w0VI8B+
Rsrc7UxZcT4KaK6p0JBlLELdjH5U9WvWttd5yhG7GD1tt58+NgokntDCt+ziIWHKmGfJuvDmHc40
lOfsjRo0J5VQxjHbWmODfqrz7iywE1iyGXDBxCyirdZEnCdrI6uICq+ys9WU+ZoC4F5nAuIaFenF
Dk4V0SJXVe28kg9QZq8F5nzrXBADxmgKq5nLotkvmbMhSvGMxfDRCfrdPMY3/MIx80g3XRR/OD14
gFdLmsrp0Y5w4rHm8b0x3Q1oycYqs5fI2MQJBv5Vln5ATYV5UWMaUv4IcgMZr88zi21tpX81OnFa
ankAf9g1TvmULD04rk4oGsFJDe0SxOUOE7+gebWaGaF8PmVrzUmwKxuJ/RXa2uI7zCrksPIY2w5P
XWv/cP360rT+eyyNb3Z6TeyAFN4KD660odAyxnUyNae+Xu4xAWlX9M5Yo+SPZWnGtW3HRyqzQ151
hEsVxI6VZ1zUpnCaxu8RBgNkpz31IqWlNawdC5lGN5LibjCZLZ0fGb2y2EW1TebyaNp3cvKOGMBs
bEHPxxxLrPVl+TUxvBP2asW6Ly+t50dhYZkn0XHuNbrTGGVr0TdfyqD5AfV2idx+U2rL3hViL5nt
tv2j1kZ70VcfaqKNzuwo0U/j7iNTwmH8YiWLvdDFsz3WAwFTM8Mfp0MFk21ooU1hUGKQ4evV0bdG
fAK4RzrASXceF7JX0/wxb5q7ht3CQF8FRWistIIlPNAYIHa9iabAutYdw92cBU/LsfIf127DFNjJ
wQW8hOBOYYf24I+vlsV4ayEY1EY+KgngxCCy2HQCy27cNitWlJXQRgb+fKCx+lhaXOWdxQq7mLaX
m6BJ01gmGkxQcGfbeBo2fnhy5TYRFNwEksSrybiP5c7MowlMIH9JGdJyKe9ZLm9WUhCvNUHfMJNB
lUCYecmwcWkPY85NjXpmA4KnctVbw3PHOdpP0yYcyFsJRYItRUHk3yqJBgufDJ6KSHuJsoDgCHKA
qnHgv+MgFhMpvCSM43T5Mo3NJca7EVxjN+5H2edrs1t4MUYLP08yboc5xgJhNefLq+0mYPCEh7vm
a0BMXNtpX8qeFIOsNV5cGlLkwSE6wIjHV2MuxmkFtnOTYMKoa+ar6GBj6qfcXp47LPGk7+66pDmY
9ffWr3c1I/F0ibcpK7JvgQbbzRueGcekA4Ebt4NKSo/1NFp1Dr0dN3M+5nxca4Z+scoIw5LIlSu4
GJr/jbM15Xiu6vmJvKCjYfTx2vXaB02vnHXuudi1F/Ztql8Dq2Vfx3uOCMWodvbQE6uOyS1ezVfh
M1bWr6lHFQbaurZBLeraxqtgdK+JyN+nqTgZev/eeVzzmQBfMeAVMA+3os3fHHawUQuuDIo3MsMF
wO1v9KFTBtLDLYP4qJhdwCI9yFxqK2f64Ax54qnd4xm9rgYmbyg9WLM063vL4L0i16q9M6bkEHve
0UYJiTyJmF8necdcXKzmiaFN3OKW6u9UJZXa9a6qMLfIMQtq5NHBeo4Q3mVYu7zgHWckBxlH5qb3
FZxU3lv9oY70n/N0ILHb9B/jPnlfcncNvSbW6qZgjPSg/OGwUMfCQeyUjTrb9yGK7lu8IRzfHDZu
iUuXxJmxsfzrpH8EQ7c254UxD751P+PBnh7lkL7qHZPR3C3trVfezcxlO7xnPFGt3YXQD79KV3FJ
HF9PPEwjfkZFfI375gDMuXNM0je33Wzu0LOFtU8Isla/J4oHGC+IivaNXd719U/SqXHHi8FLkIS0
4sxChqQlf8cp68Gr233cm2scy+lWTvHXWE5ffFV9j6ONS3xCfGNtbj7RuHQ+VbFzJyu28znuv+FJ
OWqi3qkLUi70UUncm+L2MRiG1Thr35TbXtdlD4HTHx0jbPXsOBT8PuqcqA7H1FoX+ujLOiIh0Oyz
91wQY9PgmLgqYlqb/pi923TKql4eZbEcG73aaX23z/HONQbyDbvxViwdySsdNlt1FS5FhH9Y8FYj
xyJj8j0PzBrOEghqgq+rdsreSrkDOtnb2Ln3VtBfFC3d1OPFqzxsuji593PyXtRU+ulkbdQ/Ghm/
WaUzMes0+cbAHKBKPDCjE6vGdvbT3O7yyF8Ne9/D7LD6Ws3yZMnsTEiRs5+r6XLxStff6BPtxHEC
kcAVQMsht2wStGv61JgjZjaoVTAIP+wy8ZC22Tdc/XmMA81beQZT2m74YuX6D2168+3xJnArWhfp
t9luvvhO/K5pcyhLjChZ75zIu2ZctLqRw1oSKuMORUvLJXJYYGhO27kZNrJ4W5DTCpAry7YeqykJ
DfJ14rqgF5sUb2xEd06VbNgCHx2n/2IyMdybDThaqtF7n7rndGQKh4Lu2LSzebBMcTJ5zwiyeSja
Zkcwy41J33Rk+QSnzDZ9xpBeJs1eHbetilz7xErv+7h9UuNhHTk6OsC5WuH391DUuo0REiyT8K/6
xAPTW+WpYVbTtbgsLd/wb2AgUFFq0evKQ8usd8Lj5W6V0884nsC4eUCJFJIVbdS9QdtktfjQPLwG
pET4TBUpAfRk7ZPyzDBFy8O5ao+xJ94YGOX4wCQTEFU973S7WA9atZscvp2Yx1sQf/FHOYWyRiuS
GMkJeABfFVUwDzonRYmznHo1sbknG9hnKZqAjXzir4A2TKQLTfFIYng94BmkDfURUTQ2TPMsqQ4Z
x6CAXxMdSQ89YthtXPWxvBrc81SeJEOxXRqVR0/kP+F7d3kdhZUu3vyoowdu76pAPUiFfK0YKWzt
7E093uPorMu0/VaPYZkJLVwwxSxm3t9+qag6B33lOtl72cuNJbmCqWl8TEbph27M4TfRi3Rlv5ZL
ek+4EoW01yQcjDKMmuhCZ3l/6xu6PGUszozoHmXeMvhmXssbVPNKOVryPtu8/jljojg4l5Ug2YGc
d3cpd60DcMgS5brMfaP8tGBeqQX5W0JmaepQb1TiIeKFwwyUtk1BZrtbO/opzRgb4clZGVG6t410
VSRmdxy6/BZIjigZlkLZ8B6X8Zec07EYNWgYBnBub6YbdGuwqvggFX5zdKDB1kV5xSjoVCeEoxiY
KWWyMUOiJFe172/61iNsFSU2A5/ptdMQIJflW6/WHfORQNFt0LHmmwgMnfKNVDl9Fdt4BehS6CHv
QbxaMKOsjAbeSLzVVv626DnU/7UaMAhekMhUOxTCZEDdd3h2pHNFdQ6P5g23yfeuHvuRurvBhNwS
XaxgECnzb2IW1coYyjFsXRc3xrTeq0ybwU8eMo5meobleVp55xnZ4Y5NDloPj12n5EZqeHFs87hS
Obp3RQOuTuA6o7hNUIgzAaIp7057pEGRh160PAxYTVEM1s0WGTje5EgW3E6fzmasYqaNTZfzPR29
fbLwsZ0jA952wi4g7Cz9U4LSau1FdUHViXFycHjqDWp7ZDy2ziJfavMm7pLQHwKsfJsjIS7wHBHO
ds2Rz/O2jNq18ZJ3r0wqbIs4wJjMVZt7k8gk4I7yJzkT2EnmE+ZugsJAOtOlrFh8muEmWITYUUZy
LMS5LwW2DO519AT1jiFWlhZt8uR+DAQxSeJJ+ApDecp8Gyo+T4s1sb8nj5sw2/KLv+Q37GvJB67C
JsGOqWEy6ut1iFHgE5KDTSfblerVOk0/rfrEeoxInM8dl4hqK2yD5RCN/V2vrT5bwSNNJbfhl68k
61cUh6XN7euD8dhq8SlKnDB1Gu6TLU5Ol6GBgJ+mpVut/IoUr1Hw0Fr5g0tT2xbevXpgLGN4bkai
XVMdVHSmpZhjcuqGqCyuqsJSrdVZdTbA+FLHuA1sP6UnTnYfv+OQZ4ObGu8a5tOi8zZe0DAfb9dx
O237aLwA2mPRy/Cu8rCKpnv2Sal+FiRYI54qHcCG68n3a1b07aZ72XBEpsfGmtesidBJ1pl9V8Tl
rjYc5db4nk49Vyaf9porzgs97dE29wGn3JVTI/ZLx+6mSgnN8D6COr/r2+wdQPZE3Jc1vcwpPtxs
1mnWaFRUcmc0vlybhPKsP//JYoditcrhh/KHtupuBktdxKNkYqCoWeym6i+zVe4z3cf5kc2qjFE8
k6pN1dguu0eHoLsUdbPtx9VqHuTNkf0OM73z0qaXuSwAQmIS6oeniUxVoyK9lXdT/V6fLW62qESL
Mdm86Hk+hkF6EFqSroeWjUI1kpokP6FRWti02KGF3d/itN+PZRK6s89JjIjFzvNpTURyt4hxV/bf
9JG8NWdsEOIEhMVLM1SrkLqJkUVbpfDHS5YMN58jXNgb8XtU5VixLTSPvBv2pipVqP20PB6z7N1P
cbDVqYcaVrue7NnBpIJJpLWHuw3dZLrRYTp3TbWrOQF1jMCZuJcZ+x66Xk/WF91N362F9ieBaTmr
gJTVOTfT9wJh4FxwtOj9L95sHduiv4ZWgqlqx++oGKdUUuhnEqaR8QlVSPJTMHYdVSnYNu3Fz/Ry
Pei7KeoumVy+G+brPNClQa7+3efaNHX+UM3dDdGEDzWJ5QixCgfLq8I6mAAmyrcphvLjLiYyPzlD
tpPlq0oi7Bpxxs6YG0wZ55TDrcTOkZ//aATzx+dVawrqMbPf1GTMrUTCLeRlnpVVmc2QOZm9F/J6
NoPE2DZ2fppRfHLxuJsmsdVH1EiVY26AdBpKt7bGrTz4IPRvxXD0B62Ru4gL0TbJhVv6Wo20UpcB
y1s7zele1D/0jrx4ozzUi7gUQ/6lihzgVoz4plQ/FG722ERWhLh+1cz2Y5uCJ1rm/qshBroKcfJa
itRbT6pBNI+hiP372IbGKK1Uoti/9nr3VMvqtfdGztqe9uzU/d4rCGlLcz1c7IqCaChVCMY+knq6
Nu1UC5uM01/Zbkos9/Gl5pKRBrSOcmiCIhlXEoZ+VYmkwosv+TB6eK5MytDxNsNQ+dRbRLklOyfS
LIwnp5O5uF8/f7zEZ682BHyoalpNpf/uRBeQly+EJt7pWvAcWFTbMx7mqQuc2/qvaHHxJS2POmB5
6ry5aXKZF/l9LrQfEtwdmEHm1zhvHmdd2yW4cLuyO5cRZa6OgaTe9dppiZbHIsV91piZTVspHYkC
foOL2euhY9Uh6OVHxDEwLDXj3kzzg1VyMpMpR8ERdc/kcSayzcniYq8SKzIAdD0eyfHSaZz/tagk
Qt4/BkPw6I4TEeD8fbn26XgogLDBH3lAlmLtzBmnI9K2PEFmY3Hu8nQvIn071Na2W8BFuo1RGk8A
ZA+FB74as8abFZ7w8QGlYrSYe6scH3SiyhzccXNjudhRs56V1MjHSXJxTlnUksikJaupIOpvYU/w
bzOWNc3g3jvL0MBP/kjmYDNG+oMTWGuvsF6qtt5nMZ7UbYnnqs/Zp3jTAcERJhVdCzuhr8v8JvuB
XKjq0ckedV2EsUtBEcu9U05bTkMvU2tfCwEJa7hHLxLX2g/oDVlQbt7WHTz2K+AAIs+teVPj/b/S
RHzKWI+InHyYAuLXG31jlljp4LQy2x9tSte2gWHitbKKOwlpAoSMAHs65UKsqiq70w2YcrN4lBM5
6W6PMoO45haV6Liv0+SuzEBDWhuH1mU7P7pVd9Dq+MVcZgIa5YvfuxtXmN8NgUgwwGGsaOt7hitH
gmtwmwfrtqmwgJI0GV1Gkj5WLJpmmLwR+MZBr7WrXbA0hyy28A8vsx3JQfE6kUa0zpz5JUnQArv4
I8K2agTPrTWhN6Eh6OoYKYGnGc/WiMdEN4sQQUO+KjoRrIsufbOWVKyFCenneNFOi9+novmQWOiu
i9zDALxfeobKGbk5Vr3NrCHZ69NP3a3c/TSC0s2kHuj6hQNcD2NIS3UJpnjNeTPd0Ljftrl+lYkF
R14QZlG9EADWhDKzlNDjZDZutxlNBySU28n++keP/t83v2FgCuZZan73/7ZK/O//7T/9r/9N3pkk
ya1k63lFKEPj6DQMRJtNZMvMYE5gDCYTfd85MNIKNNNK9MzeijTQLvR5lOpVMUld2tNU16yu2S0y
MxCAw/2c//zN//ivnwgc//zBfzA49L8RyQaDBt0o0kU1Z/s/DA7T/xv+PPhOWYZreRdDxH8wOMjp
whICBgeODXgnmAxF/oXBYTN8Z46lhqiuJf4zDI5fbD7UVMxCjwu3BM8LMp4+DSTT0jajxM7vldJP
We4nzH6xfAQwqm6UREsx3SrM8l0KJLN9xsB4q1nZpoSIlbh/UE//ZtbD1ViwIlzXMvGCMX++mnpM
tNjzQoqfOd4q8nVH07/y3LXishPXgxlyvjF0aMDY2GzLARUazOzJmCBL8RexuOBgSRABL1vuOIxa
vAjoJlLxZKJ8zrJrt2lPtQ+70vm7VkxMKBITe4N96cWSSOmfB6jfAJ2rMJxf/mV5/Ia78osT0eVu
W1hfsbc6KPs/kVdiev4Rb/wCggB8NETQDVKnzltraLGMcG1PMVM2LG5h01KQzRpO63w/vvxRmSbG
JjZJzGpx3d3/9YWxaH4eyaoLY7lhvQlfSPnh/Xzj3TYlvKuhQWyl/6wcX6RPXQUlf4mGwMxOleOQ
j6KM8NuV1nP/l8YBrwXuSHr9RRkZYpV/ceux3Sew/mCQOKqjblNfUGlRa4R00E+diUTCWPnNoT73
qiur5VjDEiKkU5qwB/CK8g+0lc/DZvXNFA2Kqp81ztz152+WuVHTaZmb3VNly5ViXi55d+E7T4qi
ivfVX99K87cfiEO7AaKmfA8/TbexHfKtYhS8UVAzK/6XVd9nGW3N2tkVMOKRTH93lAuYd1HapoXz
oCjMLRmvq8GHQ+4h93SZDalra4GV4xnzGeVUFLk9WlB73R2UccFcxGfFLP7D5f9mOmx5yifL0TFP
dT6vBF96zSjikm6osshX8Hcw0w5w0475/MTh8VGYyTkKszdCSB8m01j7Tf0DkeFDNQOpMH0yR5IH
ZLFPxkAT3qsY4DXQ6f71Vf5C51BPlRBaD+ILjJdfyFixl8jMGKm0RtnuC2Z5ysFGuXTAWj1OjcCc
FFpSN29UoZ9heQkL8w8shl/4UFwDXkHsgSYOn8oM4+eVZXnpItqmVmFJaqxMsZCpqiGkfOhUHYFO
hJ7ozdu3Ol7dsUevBSyIxXEabXC//ygEx7Gdrof2T/JCzpxfyQbYuwEZc5OgqyEz/PnikhH3PRic
2b3XpQAoyCkaY96Y4YvKmsD56VjUMJqRBkwWS04pUaJcvmguNc78vbWLVWjM1xMFpPBicp3gLVst
nki2fdD16qRkNBVrEFHcW1H7h2p0nkdGyCV27mTmCrABleigCM02zulZ05xUx0+8b5Bo3bsSpMMl
RVVVGC+2BJGxIbj7ceCC+PsLrVnoQ0Ih6HjAT27AsSfMb9IelrzbLC/s0YyEgRdh8ysjqpGWvMKn
fardTUL1qjkFRnc4SA9ofKZu7/XZvniLqvHNw5Urz5ZqPVXpW503dxlyuxpljYPa1q+ZKg8j+zKp
W6IxmpWVYkvkVvsuDpzGXFa1A4W5iMC4akd7GkhKIaRhV3J/7T4zHsCCjj0H28YyIP4nEbjZ5X3W
RrO5xy9iC3pk4vwetQcUdI8dclXytm/cKN72yaCvlFme29GTMu9oaV/Huz5Cgdy7R/Jrv8+l9paX
3DOdbiZoqnjdNcWD3cT0ZQX4rpaWH4afftRjeOXZCRPdcR15A2hIf4qZcKPkgMKhD19nF9UAOO4m
alKeoKvtjRjvhhiH0QRlU9Jpr1q3lTCOwJckXWDYvjR1RoIaE2yH8xPI+y2yuRJHwzswpFtqm6Bh
GGtMtBJO/9h45suUul/8cgyMpnrTOqa6I0kETO5xIkFO1K/08M6tmFRx3nxfhvnFxFIti31vVTNK
hFJf7gusk9qCyAPFrHb7aGc0b8oFOarr+3ion6wUSxiwxVspu9OUsDqVsMdVGTLeaUKcJ1V1H9Xh
Y2Iq2t/eTdr7zhwnyPPO1ZBxllpduYmX/pQ44uzTOAgaCHPQj62evDQCrxbsPvRtNNob4ozXiZFc
973cdyj3UFHNyKGExARxru484W4qWhccb1aeRNVk7UvV2WAoe43wKaLh8UwUPtWPyJnXA64FTm9s
cs9Y6/Z0zGiXyPtD6+InK1fgQWGqN2rXjN46YU8TEk0KbResRVyHGOXP/n6iLatozxjVbyOj2Fes
4oX2TaR3Jc1cyZNY5KtrwPgz+p1OBx7Pd6VTvelW+Ghq1fVYdTvDavejtF8cGkZJ40i4zmaKfziq
n7Qq73b2lqcWQYjb7CbaTlsk0ObqYe807o1JY7rQoNJqBDkNq0Pj6rXG/ZLMxwGcBso8vv4HQZsr
ZKe0vXuH9Bj6mweEyrJLPlwGj3VmbuMx3c9s5SCMV43omRkz9LCsIvDycjuw4JBJHMLlWWKA2iTE
z/XanYYcCLbUGuuVCNbDY6y69r4FPY4RtXamFcyqs5e0+LXq9YXq+i3afxK7MZ8GD2D6+u4AEFh5
zZhWGjA9lA6zxq7gxhxigsy4YZ2eaTde0925Vox+qWnvc9tHe4m1CLBEVGfPWlADVcy994MX/uxE
2kNqvxkAGqmsriikmBmFX+e5DRaAj1AhIAZQSAIk4gGNOCGAowf6DWLSKuwEyv1qVGAO0OuJROcb
R+EsCUghqMuk8BfH3aQKjzEBZmYAmkYhNUyzOVcAbzSF4iBg4BVSyE4FxIO8btMB+VgK+9EUCkRk
HzNZJl5h7qxqMwQcyViNGhNiT3u6fHwLqDQCLtnxc6WwJryBzZVdOLdNu+71XPEyfPyMZHiqkzYN
sBY29oTtPHeAWJyBncK0SsAtEOtDrtAuknlehxLhrUwf27I46CawMfAYLGiERhfEDOgsddyvXa09
MDB8zjznOuzkj5CsAF1z3kOFveHX2oKTg8cZAHO+QuhcI1BMLROcIV7ml9a2jjBhCZHAdKx1Dlae
nJU/Y7ToLxNAiF6AEYW2zjzEcdYZzKO9F04vqamON4w42X09FEvOqUYRPAKdArjhtu5v6unatJ4M
M7rJQzcoYv9bgzy1JlZIOUwmvbXpjPoxTJL3wfHozxfm9yM6HO1KNRwxzmsq39g0wWvZi/fGaG+V
OYFMnxNtPsaY/QK/YqBTi6OyZbPzMFDQiwpGK09l5tzjzxRA/diloUl/VOPQxoynq97i3MEU2j3W
ufUAJhKaGvPJ7tCnE7lIzJXn6VZaOkNsxrouJGjkQ5ZXMJy00dKEKJXzJphqcZVA3un6lJPL2kVO
szY5X38ohXOPhYYSVB9oVR/U9qvEodmcvQ1Wd4KrdCvddYTzC4CJSwA4KseQ0jXyUKhKP2RGEsOl
UHc2Qv9JH3PxOffs+Dx6OiJopM4Rbuz68mhHr9ZCRNPCccEsF0IWr8V0ROWPRo1GDS2UcqCe8Etn
tH0f4Ybms3E0clrDbQYAPdPXXayYIllso+w+zTPO9v5ZfdVStCelni0hvAhqDiXGs9IttetNz6mv
hGcSldmo2Rc14xSFfCjC6hFbPsigyJmJjY/XU6FvlNhtoqNUGkW/yt5DTgcleFUOFFgZchLh7qIk
rkoyVXfOc1MgXVYi7rEKiDlBWQcLJb6xlmUnRG8CqOEdEkfXraEfDax15lD7ThVBte9sJTWXchKG
R3tQui27eSnx45UFlQqWN9PoHcM6pU4zr+Pse6KU6Wm+6f3udvbvEusHuMJ67EnOoKU1K1/5OoBB
oWmOCJ/TgR9rIV+yER/ibxrHWUPXvURgxn7xnYIgUPlkUguTiyOJmuBaeGIrJ6G5Roa1EIemjE9d
EN0Fhg3U0Fp3DnNCtwpuNS14eiW8HQlLNKVbZ7CDMPFcGdkuuRkQZA11d+2kB2XsoxAHZVB5UeA6
X8uo3WBHq3wEFZVi4rk4DpaF2LAYA9Z3eLVfJPgdPq10ck0DYc+cjwWrPoesuex6/zWHoxUNyApj
vXxKh/KpWuxji9YPI1+1TxLcgrrXafH6MGAH9v2WHQU9Pa1Y6E5jIIbmSQn5Va2r3JlSsTXM+Upn
VJLVA0yDNOAgfpPOeKOaZqX/SsfxVugPpdEps5K1RV2D45HbCCpf+kE07A3SmMJR0X4VTjpTf6vu
5uAuJGtpbDnjmhjQ+44VEuPy17VeUMcGsjLtSi07zeYjlulFxNGXmXeTqiKzyGpFO+fNGnTi6QVe
3vvcdie3frAkhvV6qOFAVzwp2WiWx+d8yIH181vHYidD7KxnGyoJaC9wm0zBR/vUU1G+s/S7eMw2
nWiO7ZT98BUzZ0rfiZV4G1jAq6xTTjI1gUpRI5C1ZF/EYty0xnISNYTG/m5uePq83hOrtwip5OaQ
B8qbvfWG6L3AzUZJlM0u/WIokk1IgqJdvI3ok00HdyRin7FmwHQiVk5f0W7QolOp/AwwE5mDSqWF
at2AWFa7pjtGwhfkXhcUFXlw+pQdjeHYIhRdeTPwsRDMtX4oE6Yxupny70xT9z1xVMR2wkhBPaxl
Y3Y1GPHZxRVFOo9wTx6U+b09FTc+rMNMNXOuO99jfLib2mLrhHulb8WMf68MiCLcb9TumnTfGevv
5o6BK95Ji6XDnc5gRyqupJvFV/NYnIVdQOfTmHAt1a6QJQucAECCK9Fe4F22ojNsA9fPQM5FHsyT
5wbQ/E4RAc16x3/g14OLFE0ao8X7Qmin0QqvhlZHQi30xzHOrnq9u8bsOA6k6llm/SbUBPhYuJyG
wbK2VbgmZ9aiV6VDLZV/UpR++LX9yIXsDalDkHWFJOpae4wN+P9DVbisIToClqBHId6ZVOrGQBmr
fYHK9976xWtRkqgGq/Upp1mIb6CAfQjC2JfmrQmXF184L6hS3vPW3Vi2FVguc3aDmiSYteour3dG
5F8PCV2WltwsNEVrjc2uRMra6O431sAAmO59q+YMivwStDlsOt1NrTXsh8epdR7MeHmcuqTbwNdA
LNkXWtAPjQv5ux5wUfvu+mhYhy5Y8MJBWpm/LHWILUZHrVRmG61hAJRq/lpvksdSRsfE9m+z0Hjs
U+NKN/Ci6Ivbbi5u9dI8Qeu1VzO+uaMLE2J4jWWGGTS6+VU1aLRuYn506IukKB9EgkOI1a2XdOeZ
7qNqCOyaMT1TOc1siUo2shOePumqmzISZ9vbsuQgnfJ1E9tAkO5wJ3BSCYpOwhVe1rEXwvKVJ+Tz
ZJC6/rYj/21s8Z4j6ISzxQ93VgT1c4EU6n+9gC7/f+P8vuugrgQU/L/D/P/rv//7//y3//YJ5v+P
n/snyg9sZltoLilDLmrMf6D83t9sBEeWafpKi+mgw/kHyi/+Bvhv6K7tCoF/og8W90+UH1wNsYrh
+ADF/0mUH7UocM9PkhsBqO4r0aTOMrM/y5/ccYQiq8X5PdlIJbXyeF1r+QIiocjQpX1VuOvSswlX
J2HtpprSHSKBTZLjJDXZ0DTx+eUwrOcv0i+fBbXqSlkvEid3P2hjtyNl3LfSBa5you8Xo0e2MlwJ
LTzao7nrDLNbV60jgiqtH3QLjCEsx7dGmiOagb7BhI0DqtHAPHxMYJB3Zx+RiFsGY/6qHWHSI7ak
FHYIiHdsIqy7ZRvP3o1Q8EECt3qU4yYrtY8qNUkzm8840840KXW9DbH46nz5kiI+WLmFcxW1NnS+
Iq8giLsT0zGP1lDO14ib500KSeJyCGpZQUmG4QJ5xQBZoUFIcnfMKpuc57Rn1Lptyo45Ifp+FCj+
VTNKWkAPfg15v1qwJMaLRbo3bJA2ECncakq7O/wt+jEsNil+YNis0k46ul5D8bHEoZEJhQIedBOF
W41VNkiDWML5VkhjTeecbvidZRCa3kL+DCoO2HaN09Kqld9mI+2DPEkeGGdt6nHGEMOjLDE07LZh
nPPYWvvdQyCwKvywvJkc6+BG2r02hVCl4V/sG0juyB8eZaclL75fHuKEAOYZI4uyX7atrfe7eba2
nl7MwaQv73lYUZLU8Vef92qTLfmt7JNk7TEgwi9ga4FcrNKz4grgolR8kyFOEsKS5mbxdmFfFesm
gkpZNPUQ+Pb4jZi9iP+CPJbg6dd7JLzHe63ngY2L+47xcb2ZMPAmqKa488zpQ09uSxNNbGv1NMaK
zB+Hr5pVoGowBO3ZhC62CXrjPsQZDvexac6J6Wi6F53gT4Zw2MJoTrmB27BscTMzEfsQpWpyplsP
g+hVGVo/V5p5sob6W4eIAdNyOlx3pECMDZB4r3D7gL/ThqnSSpEyWvTlI4Ygr4PfUYaMxMYXfpsH
4RAe0yTCryi7hmR+IT375m2YlEtgpQPxjUnzauYgNXPbgg5iIAmhfT71jaUH1oDhpkfaME0jragF
u4UaGYr48OQXYhdZ2ppxXkEfvrrul55PcZXgaLZOpUYqXubuxhJKTERlAP+MdODCgM6j2SEcNTyz
7Am4JNQfEriZK9HLjB6a99z3ik3nYrzpzNqrGbZnc5JE1TaK7+gwWIcTGsA5OUBB1fYojRFyZGuf
3O1g1mmJ3HbdDl2xgXC/tXH4Xqd1+myIXvlBxKTo8ibO/q5qTFJ+Kr84dBRbmdscbNKh8JY0jmYp
XgbbfMNW7rg0+tpqzHGXOtmXlq7Zx+wReCqeiRCGdhmHT9CWQZs9rsxbhlsGquhEjPBpNtpqvbha
s5WtS/LUqmpkuCp0jefGezkssBPYdIlPwlevhLnX9+vStD+W5Fq5u8b0wBMDHIQo2TeVFd7mvLeJ
2d/YS4SvBL3y/WQ+T9AYpVlUhzobv+XOVoQsyEEHpE46ivgk3ZIfch1KtsXSyYLMhwoSl9+K0rjP
NCiSyqJXdGx/hlFBB7+fSqIxaws/49nDkSN3eHrV/GT2Ob+MgHNPj8uNHYfqZf1WaMwPbCwZLLeb
VmIovk3OwPX4ZFXqIqTSM7/VmvzRymGr5VyTt7CSl5qfBB9u++y8OBYMU1moJjcPIhHBxfG9aDOl
2cHr4ismRAdn6cJVB9F9HQ/5B4aJiP0IpFspNqwjj26shWtiml51E3pwQ8y0pctHnW4tSMhSNkGj
7TR+t2PJV5qfI8TZSWptRJYQ7AQ/cnDkNcz7cNX2+TckYRvJjl/m7aa1PVRIHl/PnXhPCg+wkDYD
9s05suh9lVmuYyXfECBRHgGfO8Rz96n6HpXOTKXFjL271TP9TsNYKIDC8d23PKztdW/VpX65zd8j
PysZHEuc38KXEI57VvvgJgJjGNOx1gnqCkurzqkT9oHf+YGc83A/tdHRd3ilndLImTOsIqvI10vW
90H74C/2sp9T6XJopfYaV9rLi9FXnHOR8McNhRwk1p72YUnvWyMiHlv2S+C5MXtiY01bH5wXSyno
2VWVbcFp/q5WcIGxWCCk+RXCSwAguq1tRMv2X2qa38ymP8uBBXQCQQ1iGxam0oz/fh4YIRTWIlM0
4V3py03uV/gW2FTGBI7nCkkEiSduPW6PlSY+/vDJalD2r8XJ5aMdaAj8o6PN/fTR5qwnY60P4V02
iu81A0NEuRgi1Ym/CgvnwJ9UgQqKx6xlazTh1aLxxyZW0KhPso+LCbP0dwz7Vw7LaZVPydlLXFA0
Wk+YqCGqfy97hdeLrBt0Q9PNBzUbSrTkLEWYrS9zA3LmfcvEj0m1qBqO8UIGjlmfconekVfFNqsb
kcFlJTEpTtdlke1tmz+eirPS8Y747TiGccyjKF+rnPE5tlB9kX5gae1r2hHyTfhBiY5KT9dak55V
6+1GH5AQxcoZtyquHs3FSflbzaSZwlLsTniOgwSbTNkJIvkKz1z6N7rvPpIKu9LJmyZP6EE6mbXq
XMA0yfSkKmoL72DNY4nY2KpjRaHqqQTxhcXFV1H4DG/9MR7cldQb4iigouJsEfRWurZwUGb8gBO7
x1EwFDkv258iVn7lm7DMqGYZ32J8yvTk09B0wKR/iWWp3anHVvVwVWGdMzyN3mvacXXTlOd7rGIj
2rIbmdXwx0benLIMoZgfXjvanxxFxO+WviL4M6WxuG2fi2NhplkfkYF7h1wXP0Szhdno2OR8dSej
bbY1seExg8R1Z/Y7K2wflzDtV0i28T55sAnUUpTlcSGWppoQbrn6vo0xhe/BRhdupKEpUUho3ztj
R24FeC4RJdDAYu/Z7vGYi9DfaIn7kkSQakYzGHq2ujhN35Unm0j5+0mI7kixiU0Zv8rpwCvM89H4
3dKGUCY5RlcNAz23w8RKoXHCGnzgmzL9O9Pru/wv0Y/qN3uEoabGn95UHppn2bowuWOfn96E7WE/
+Mxf/NYCrHTOU6hdd+68LmJBIlresCy54FTr1mJwd3+9T1wG6p8/Hftt1PP43Qjxmcox1XPqD26i
3cWzvI1M3Nc6a2XgwcZheh8V2UaMUPVta+1J3pvM503WomS+vB1KG5B1066o2P3VhjZGI2YDZk+y
oI03nVdiRrH4zbANiYpf4Z93PyXdflJeYN4MNq+HIHZ/+EK/W3mCXdfHBZikR77Tz5uuGzEOFO0c
3autB52hc4PuBNTL/RaFT1A3o0Pi4gyQfwwl16iVnOH9wp335S3lIoPp/EMBlksan9VMvRxZKFm6
ENZefXUSiNjFVBzcRHbsV/g2ycjaSwPQgNN8CLMPq+ZhYQdQk+edvleM6akn+JpOw0xJ6OnH7NNj
dfV11+2mqv1BFwJfskR9g699TmRarXH/8NRilSfJAdNtONs1NBuc3N4Xz1urnVF3prVWA6YaPYvV
GPlIV/wgFeGrztku9fkmGcQd1EhYCLxDJu/6mBfMtDx+d1aMPJaYUBg267xjc4uSZFP6HkRPnnGj
0K04JsqsqujB/Ol6smndDOulZSrf9/Np0pYMhgXuHplkJ3FN1KZiIP5He3Z6viVerCfNwLBQ7b+G
AxxfYKzIdaRq+SCS5mIhVk6Sb86MFY+h/Nu4j+KGVtGjau1TzMIj7XqY+xkVrPssUBGtJIoSbFrJ
qNfKXhJqzXMZc7cEsarmVY+oO4+vECCVK2XMsbIKSCuLd0xVOEc4q/UX81sKA7O/VmpJ0I/5+bLb
gKH71cK0d3Ega8sfUfVczO1VHeXfoo49Mxz54STjX3VaU0726VWV2DfCbl/tkSdLCbdfRqbUVsz2
YVXZuZuaYKz4u33L9eWX3Vg3nmpT33osSsX0uBwxygAxzM1TXMw7d47ToByj+zHv7gvNPmpaihN5
TammVqCD7UIH3Vc3rAc6huNoVKui8H7oC+ea+j9DgeuGyqkxapxEDbx51IPVk4/I4M28bGqEB9/U
sfuaDCdTyzCRg9Dhas4xxjzQ8HSaJ7XRmfhQQ1gfXxpyCwplCyAnHsrlBjRx+VIusA38ZzIoWbca
6GxDKVxqyc5ZHKjD+UvtJbSLWKyWEd4RM2vTJxbAaMl9xeY29rJ6KxF4Lbsa50zk59bqgi8bU7Tv
gd0vK0VgVA66gHqw57NzhT+rz1poLgSKen4IrwcY7mV3SnKI/FG3jzs44TmouOs898ooTjDsMQZO
8svTT1IeZVSwwOuB7l5r3+DpEw8s72NU6HPCQa+nQ/cH6tevhCZHV8E+rocxueex5fy8G0W9i8Cx
q+27KuIdFlr8GBXGoXF4ecJFP8Ha/PvBPGjebf6ajA+5bzzoNgYWIwEbmc/tv5S8RtKc/nqnvFjC
fNr6PXU2A9a5sGU/EycLw2vjuO/9O/giz2F17/rYKqoqsZ/KgOxe5ifZh6rjFhN/b9pYZLcs96ni
3nYjWla3zbYd2/gfrusXtpyjezDQdB1oDxzxs5+Pgxqxxzvau2trbQNj6d1N5lvl+YrAArkW0t1S
gz0H3anOvmppe/h/+Hxhk1ZF4czBKD7RvAbZ5nSbjXPXZflH+hRL/FbdGafQqPG3UTo8JBlA+iiu
cCmtadD+9PG/kB35/jD9cEXDlM2GtPvzkoGzFTode/edCbsxZyewp/60uBYGBEG24FGijhkMfTdx
/xxbyQckoLMOpWRhNKSK1mKQEe18EBYpO7Sgx5D4J5a8IZH2FHe8hqmxcrv0GujhPOa8ynZ0j2do
oXeb6CVDXo2n5r2vsTeNbMlZYyfBBDEhNim2Qd6mnAOiS6RP8mp5kxD1GYSSd9Gils7HQ91BZ6px
o1BSr6Vh2++S8QMRNPwOFgvJD492Fd7HhjJbVQN3vEYnTo2iVGIpUAz1ok6ygjjWfilG0La+y8+m
tNnuteHOmIrrYTRvnCE6myFzXvq2B2OsH3O3uGGmRsCM+apL2ps5dLK19NgfFTN2uBSTUW+tWF87
1a8UTJbjdFpbLr9FOXMuRfbRGcWul+GXSYij31ETxt1VMozMX7gLtkw/jGQ+1GGGgjU9q8iwmVpB
bcj65EEswP0oq/li8ZA+W4zwu4FT11O1KQP/APvjvYEbuhd2p9SlLlYb6V8vHwV9fy4nQcqFS7qk
8mT63HP6VW65s165NH5sOL3mcSTBDzLRtArK49NcHQXA27YwFQij6HlGCUZdn4lM3l56BAO2xJxB
v/SmAs5drwcabXxZt0hvkzOMYGTjaZkHml5ch6wSN5zKnTUPeNvU675lceCmYEWqVxrMB8fEiqFM
blVt3utY0oj6WHiww/340VNnXjxSZKW4FMeKjDgqaLzPjYdq6L5XjCLNiVN76JkExlkdKLmvQx+6
uOnOiKdp4w0FVdBSBzaRf2gzz73g6zhzUYPFeRzAXE5YLEtQp+Y2b2wNB1n8IQyv+zH1qLH/+u7/
aojFu8tejxuZY+iKdf/zu4vdsx9lOGjfwd0A9Eh3k0cn6LVgO52jb+AZuPGP3vBvkAQXWv6nrv93
zx6JgyUouAznM8/YKtxB9vCP7yRcRAV3Pi6X1oFT8u91YIgdBdxMlOs4Z/zhu9u/aWQ8yLtAg6ar
m784V6IKd5yeXvfOxdCXlvooBWe/GrBzv3BXJH5aBYDjG2884BFE51lum9p67fGNL3h556KtN3nJ
YDkKOIdMBATxWREV9fSLHgEG6cVpGjin1Vtj2d61hdO+Gi+PgrI756Cvaw3K1tYurAc9pUNXJZDl
aiQ5EF9hU0jos/VwKVzCsSBctbxtd6il8A2gEbQLHD6meErX9drMNPmH2/ObXZ3dnPsibMZPTI5+
Xhll0urCyzX/jjEMhZlgkzAmVmKDUTQ2MKxSdqC/Xo2/KhBgN9J76/jCsSB/SRObBZ1aitz/rvBp
gvvO/9KHtwpsGXMK4LGCFUqSVrlqIOnlZH2slpLtYvZBiR0ykhDdA3zoPnG4dM2De9SM7iTjEEaf
RTiXasRNktvxEkpZ66QWYXczwAQesD8LBWkIOUkfC3KGJD1Pqv6XC8+gHts/VTK/Abt8iPVIaBzo
Ur+4rxFYmfgZBkJ3i5jfrJPKTRPYEKw6yduPnRedqY2zcD6cEnsKolzHN6nlu00TF6X7hM+PHixM
c+viJG+qIuevHwTs9V/fTB8wzidulwkOxfTPT5+6L5qzyPDuLIvGkcZ1O3DTtDn+Ucz61nXjXYHE
FfPE7gTp6LYR1W00zd667GbIVdEpY+TGtKLT17NRH7Ky4hzhUTkU1MyjgEq0ZxiB3SqL3ed60KGF
pG9j163DoQDiVOWz87WznuBIv88xWzuUv6+LdO87OMkr4ZODYAOb1MuNsJDNRkP6kUDuL4HSJR5K
OL9xUIy8yc1Az7BMSvgzHlLpvBaP5R224dM+H9FYS4DQIJPEkuU/UuzAbYBtxOUnacb7cp43Yzpu
Lde511rO+J4mI7jAOalsDnphX8MVQKGpsKJaenwxhJQ2tcxCw2Kk4ROOdVnQSK7AMvtTpnTQw/dc
dSgXhFFvWJCO4MwOa+oWOfXeJvoisWGHx9aI8pG4l1OvxiKLiD4yQSPYNfEZ1we3wyPQSL7XDnYg
+IlQ6jy6LUzohvcyTuF0ecRETKP10FZ0sKKkQ2pVWJhaKlZysGrn9rIpKVjRFZxTEdSNRcdiCE0F
MUwYHqnaR+Gddj63azUWNvPsfIkWG/j9Zs+X1lzcvdp5OcR68dGazHqY975hvbFSuY11uWwRnN3n
EYYFRvXdsOhmQ5zOK8t4M2rGZI1PV8FA8i0UEGiww43htE7pTEoNqKozMC8UeOiG8xffgavoVQSJ
RNjLE/7QTwwXwhDJu4laGhoeXhFYdtXF2k0A+M0Fs7mO76U3rbnpi3DDEOyhVa/XZRugk9TXoXD3
sYNX2MSR55vOsWLIEPxHlxnl9Wn2IL1dmuZqYfaaei2bjHzJSbmLM349Lze1pp+dMdikaa0eQXM+
6ssTV0Vao83oQa3bywNQwEBO9Rr10Vtile/wbo5+3n5VzFGtO+PfgNlVnn4oEqFfq1URqhvd4vgk
Rj9oEzzei4apVHyOJvvVz1/82PyakHLuQiyZsZnB640vOAhMuRQ7sAlXfr5ccXe+5kz41MmjZNLr
wQLHkFF+VhuM0CjrvAXFhM5+atYA6rlkyUmXVBeDpmkpEx6yt1FhpWXBW530NO4qH02X5bVbMqqo
anYsRmuARnp474XiBlMeLjRn1dXtyY7M20pDfWtSvqPCWqs6fqma00UmpH4MedYJAQ/vgN4xvacO
anv/OJjsdlkTXffaQGaYfRig5/SVvGoH/1nqctsTs84cyjp7GKPOdXx2dEJjW+NB4RRtASgzcqBW
CWh8F+m3nWttZ5netpG8L/TicYBkM/e8xI0OJuIcNDfbuEn5pgDyllUPVPYaT4Djpkm5X2ZfLQUz
ai1PRSzyeZ5IL3G/eu2EWYx7GNXeTDoo9NPonKDfr3Qn8Er2OquLPtTqdnCZhBemuursRjEh/cG+
MyK4bA6Hq0zqtW0OT3k4vDFZfwxT4JUqvza9+pYBMyvUYQ+CHWYGeat9ozx4INo1E3zDLHSe9ZBq
IG66D/SFFxGEwqHjBvaaN9kMqUy2Y1rj3g6/QVL4QJL8fFnXzAVvNKiO08Ci4FA+ki+4zBHzOG+j
uIngcjtoI881GRizRAfgYOFVG+/KbiSx+mOYGTN1M/dEi1iz6j4WSfIBJxnthR0UkOuY8blvyV36
KEozChKeddVmUN3ZuAwP4UUExgFD50GlXBQFHh9FvWCsNKxc5GVqL73suZHD0rWm6F5gV2uz4S91
tOsyagUmZgvw5TCywSgan+WCRepk5uDzIld+Pz9ORkyhz2ZDdvCznqMSg1OLyn5TRfiUzwTaD2Z6
74jl2UmGG2bevG4KFf7rUxWz0t+cqtCAqHdRYznM2H4+Vbv/Td6ZJEeObel5K7IaC2Xom0FNHN7R
6XQ6ew9OYGyC6PvmAliABlqDlqB1SdvQd/FUppeMrAirsZ5ZWr7MNIaD8Nucc/7OcJpejUfrVjHc
YRfnL+RG8c27gGwtJtoHDeJqmNJjwEGrGNP5AeeBUFgysQMQVpnRIev7u1ptDX4Vbo/FyUxPtHJv
5u5BC/RLow3PLWyVQeg3y2KLGvaUSaYVg0zuJuQu0c7wPN8Jymob1i62CfmbJMp7FQTX+GQIqg3I
2J+UrzfyLJKXT41bNsSSBLckxnyrfMKpptVqB70Sp4aqk2/s9eFtZmN35171TY3jHgW1qwevsFHu
oxKWiC4HjXm9j0rV8WXJY08ckXLCDJxn43Oxivv4C/uQd+Rq3AsGblnaXv0AqieILjLv3PBn5/Wg
kAYSF9mBW5O8zjK0s+hpvxzbYsqLjRVZJTUhP6S6LXNoUcFCIYmRhYhDCXDmyJUIhHhLUOizyagi
mtnj+LxhlpF/cGWfHc0DR4C9EbmjvspmZne2g2PBdOjtfiZjApm/PGIimzpFU7kWK5B4OoLEM9N1
GCcYClr3HmrlIOqRjUGfGIkALTRcltiip8Gc3heQTus0OcJVfSiDFHZM8NuUQWqRvLtddVkQDDkw
iTzlTc2Zd3ZpvcuZO66y4csVXJGyBfBMBhqVSpURl0wTs2JvRyS9I8uYNON6uaHyejq1ZrINAVVx
FyUjR4IGcbQaGW7o/PMynZIVb5zbG8UrnkIz+KHSUZtH1REfrcoITY5H8rI+q4N3bSYoexQCzXST
W5XrAoINrGw3giB6RNwCEZe+J1fiu6SttpmtHxXcEPKc169lH3Ptheu+58+U60tv0Ws1dva0pGUE
I6dc3/xwo6hhnVlXS03jAdiv5EPGA+tt0sKv0MU+KdcL7CB4dXDTb5WpwoWBTDhvcB7DgsNI3nEl
XE72FB50Q4N524ME9dD08cRv8KEYOjEWMU2mPwt419OZyQlTKy8PLdjXtYM/oyyQ1ML+ATMFuyMn
hg8vZ6OIYnzEDhs56BUOZNhZnsHLOMmyTyOWsG2i7pU82i1gatWT4lKw1IyaDc00+NpEP1T0ydPU
4kBmDwfb0ilq9Pk6AgQqoe/A71oHaE/8ZTi+nGsNPnZcGMoVbO3KX6Ct5UYSTByGGOJIDd9uo4QU
lF5GgOdQdwplVx9u6LxWg57Eu05co1nQC81dYUh7O0wMIOpEbQh3+gfMNaoa9lfE7dlceP8I+vgP
4cO/ayvJskDXDzVMw9f5r0cg6G2o6llkk2fIvK5SHgMnBG9FxywZSl7Ocvn9qfs38yXPg1spiZkQ
Kb9LsWMtaCahB/atGVr4fkQ33FUJeUIgLWGsrpOab8TLh2ZbB80f+llN9sh/nVijyvU0A8YnTdQv
UKkVFRZOzo19W/YZLGxB98wo0Fddym6r7i5BrjxqLeBIjFthzSHmWy2WbHLZ9yK/L+fhPz8r1pig
8+5p3i1Iqt9ef24HaBdwUbvFNzaGANndZyO+yVb8LsPn8KMS69R9G4vyRle83UzF/ftvQ1usuv/y
TmCeWmilOUQ9E9n2t7mCmMCpAijtZ2EId+2ZWbrJWkAZG0ZNQzHpZc5dLxEqPSNxzbqOZDvsVsVG
EVDpiTZu8WVdmXr0anv4IyBz3WCobmJg1KKeiCPaQzN8IWjwSvXWnEg/JP5Iuuh7XDsHYWMGDik8
akAM2vEhic3jjGSu7zvUsi1E0DjcWeMbfEnMBDM67obI2F55NxqmgqrlfVpda9ElpYyf++TnrOrc
hkwyVipyK3/o6sbX63Q/S3jGDWiI87mddllaqauy/ehq9i2DHifrxvNyWYg+K3yhqrdZy9mop73f
wL3zqR1/WK2Cqxd8+q1TjCtZQM5m9yEpGTTnlLXmpR3wAdW7ddt1vW+6w1OWspgLEcYAwNGxc4yH
pX1kCSYrpggIeTTCj4Ed1WkbY4GwEal511IzMdrxTDyQQr+kt7ZK5RR7UBJG2OtrPEJBM5pLkBW4
aDo8kx4f7ZniPsy5cRNyh8yMswSG7rzPZm2viPw1GatpZyPFN2rXV7UyWZuhuBPDjS4BYFmjOyhV
/WwcRiDVgZBuGpbShMcW5fl71e6HwDzJEU6IZkXVMGFvlwq/xzmcj1NHXMwsA2Nm702Nvbe4JAIG
VEAXMelxzniIk/lTtCMOW9DiNcN4rWwq8gDj9oq3iMC45dIdtk19rmEE+O3IZSQm71qYBYrr4iMN
FYJx7RlPOBq7Qrl3oV35/9UMNC1GDI3XIIPdQddWXZ3/4YS0fjW7JxjA8kzcOCBZ/KOK/KeQGcMC
80C7kZwnkw6z03funLxLgFLyELOhqOiIcXYTt4lqETajrPQA1SR+Tatafk11dYlCclhjcS3peAsW
KbNXZlkwmmP4LvlP+CrRTKR8Fx1aE5b6PhTGtcOMQDTmlz0wdw3Tak/FeVrgZGJemt2UNZ+b1tPw
WaZm0JuUP2q8SfpsI+vqpT+RrXgUMTqozYHGj3tWTmEK9aIkGiQ6mmzJ+UklZtj9cWSp/2p4wJsD
G+S8N6AYmd+IRaEAo0pNJz5HKW7PefU2Q47yDLXbDK35ZeIKs3SEQ5W915LL1ineucdLTp15EWZQ
lH5DMI0c+PVyQZTOe11Tl3o68uCJSDS6Y0RhI7vpD6fiL7ei5EJ53FMaBjawo74dywpe6ZS2VnJG
D6PH1IrqHD4R9ncRdXlqs+4ei4dT5WLGqu2Jpt0Ow48p1x6iYLyNq2Inr08Mhf80Atb+5n0aUMYd
h1kgHBXvW78SjZUnaqNOzwvyLZX1Jq8nFW+qbX0JG6to6WtMdCMb0oMjXV3SCoMXT/zh/fzdlsAt
h87J0XR4R7+8n3DSI9VMEHOmkEi61HknOfZFsiFkj9q65WdvYEbYXMZOThnr9hX/AcA56niM5jii
yWOtkmwNO/tg9/mW1BmYCHzpdcmDw4PYdEO4l9ix/CudEUF1ij/Ct8HM9UlWqXaQHYTo3mxMxRfm
xzIblkM0abggWQmtTQct6kcg2hd3bo4LYLgILGXl13hkR1NjvmFPvxucHAJS/jpmaAYk6LD0zo4K
UpXS2/9+cS2UqG83rimPEdpdw8My5dviIl2CEbrqRufWcM8Zk/V14d2WiYsuvc+/tJbPl9s2hee0
6bDTXlkt8ybdcE4wX/fp8Cpr5kTCptkEgQha1B7ewj7FQrGg1ce5G/YjZXmb0YNMXUOAsmBw02KH
65qw0sdcGdYc20l0paTpCwnYdLk42Uh+X2TQQuUYpVhFl67aqX206+GIsBHNehQmBEc1hwWOzAAG
fMeDV9nWt0jGdowXkclnyiODAT/VOJ1//9r+zsPHtCGOOzoOKihLvi3+ZMDLt8YY+5wZOZQkKz90
fNs1R2TYahtz7H3hpo9q+DIqVOJVzvMtXViA0/8sSwMG9m6MZXBfvSpl/7yw8mrtDTelerUANhEl
V6z57RS+KWiw0fj9AVzVfoG4QFZdj4oPxh6+Tt9zU5TSsSvE2ulZOq8kNp1SEjnXlvcUphTapZ6T
51Eggld+ZtIo+vdvcIHvvi88GAkuOIdJ4Nx3TqWTl94wjmV6nj18TPT8SXT2vZpxhqZ9TJueWUwl
hXg18vxzNNVDmtTkpveo6YzmAk+Zo6ZlwsWD2UiCF65qrbyG4wviwksHyF7UOSMFcVPHxlMU5FeW
xaHuOgjeB0U9g7dCQqMGWDp+p8a7ts6Kl9KY600zmDRvGYuvhVxWQlyTc1W5nRNqYcVGcRAzcDXB
vSd6vUTyxiQ9d67znajUW5Wuf6wwKSi0Xe0aJIxGt5mLo47UK1Zc0SMDiyh9HbooXvfcN9ghobaI
87VAWsDYpIZ84Oj4pSTlHxau8zdfumfpYDY2UjPsib7dgo4SV33Yq+G5FzxDD2kVd0DRW29ZW9xz
xl5nGa1XydStk7wyNavuSGhDNtGYJyPGkcBjBkek5UEk4oFAGPj4TI+KPCDxQ2Hs32UYsfdefdHk
XFpiBAq4OXYCOiY/dNI9nFVpvyQxkbBk5usSs+KAWkYCwLwHxl61KSTu6VExNLod3XvFB+dpQX06
HIIR7aM1ser2uszCGy29Uisp7M/pwhuv8vxkdiKqXDRAcpIjGo5dt1aOSRFGfmDi6JzTQ81k6ay6
yo8bck4yeQd0YXMpDb3YdVSsuhheCP6RNPEZf6HfL/xf0TOIxLZO1hjwngfA/O0bsHJoMnO+zCrJ
iAiiZFsb3M51VR1dPM9liSaJxV4oHxRwavnVF4wpHRFWFcZMbJ1r3E+Q0Eetv5D67LuhnGoGNORa
B0Xk90/8Kw9APrHFmY6AEUst7dthV7hi1lRiyTClS94Xnujk4BE1hV8Ljw5+0/1kFVdJpfzsS+Ay
fIT+8AS/lkA2bSk5ki7BgvBhv70zu1BjQwFzPFeNnIUxPVz4FfIx4A7RMwwRaRLYALKlO3gwE56a
AR2aQ5AyAthr1yXPL5ruUDWcpOj8D4/3aynE45mQFCA+s7u+f6UlZrpMrEzlVtdIl+rHXS+ZGlpE
uSFbAel0tayyQGCiQIOwoh6HIJ7GYBmj+6fBAqf399GCA2yMIENntMH39b3UzYjvsMyigkPfUKlK
5hXTKUlPzb7sFG8xe/icMOJftRISSgYVRmyDol3ZOlPe+n0CDjeU7H4FXbSi4vNOdlUW6ke8RqD5
QCSrdEINugQ9WYiRDT10DVHfEhhCEnUlI9M4COLi7AThdTBTHyeS+jeQAOKaaLq1B6/T4RiBrDFo
Gnw5VOsaxlON/RaL+tVtSl9tM29bQxgDs59vZF8sWWHLH2/iTgOB/WrZNmOqYvExYYtYNW9F9ozB
xCpvCoGAjeFtxxGNTc/KRmnPmQFVeSSPqVRPOPQ015kqPluGX3Y+s17m/Mzkcr+0RGRvVPVEzUFs
/IKbYULz3swcTjPJ6Mu/NjvmNMtmMDjCysjGP5zyzJvCz8jAAz1sHl1AGlkfY/4DyYjjbSzzr0nn
NxZGbB9wtSiU/i5qBmrPEu1ZWtQgz9wPXleieo+zk5pD4mzkoTh65dHFWJ+ZIslRrfk+w03AETr2
XSjvsNOprDhpfdAFdAdR+pB5KdrM4KLxmFIo4DrtRdaaIU2+EuLA4UBUumYK9dnHHmQvIISFQbAw
SsCEWb8OJ1At9WbhjM5QtMramcWrVeuH1AGGG00SNAIcjdGzIRgkwsAzzE8nAY52LCatUjeaj1rA
22eWD1k9WRVaA6TDYID76SUkA7RGreGnpQm9YcreA5OXtLBXZf+olvOuGNr32cluVbi0YcWfYKbh
0wK/6Fr2XFMnryAGeiuuCtECf+czQ3+WD5XMY27d9Lr+D+qY1AHFGr+UhX4YxFdWV3Ke62bxNXQA
cFr0L5628YwnBySuRiqH8TSWXt1DpuinRjE6JgXtjnG9jsEv8xuwO6W2fNuFbiJr4Hy4r2ugl6xi
vTnM32MJALhD7LeKco3LD4GipnuS2EbeADou9GTGxNs5DvDeKSDeh3j5tsj2jdDDJhH4ctb0/VDh
W4IHjrkJsMWSsqR5rnXflqlSSUrgk0mcvUHwnYbDDVQwYryph0I5hJ477cGNp/1CGglaScl2UmPH
zdRvneYRp63S75wJGwTEZwAXLLzlHiEiKlb0bVwJLPUDtjxWpUTLlnuHPI6oo9YnVNbze3l6DFea
mTy6EyNlecxJwEPRdLYTb21Q0MV17tRt5BFRaP5oZdo2ZUOtU6JgokBUTIjWqYk7kzBgO3lJ+mTY
GlFk5leajj+BccEIjSty5z5ipSv83pQkKtYQvpJkKT4UUYPjpbA0DHCeikSZtk5v33Dyq6vCK0/N
xDeFzIXQpEm9zVWDJyGkHlYohqrxVzuJTZ33s6R0X5U5uOZybkea+eZU8bawUWvB47ySi6fDFAgL
iI3axkDUGtFGlCFy5tJ17E7L6h5qz9oWbX923nuwfaZyZkC9M8ViJ7lFsexlqPW+3PyhsDsKFV5J
MFoHpwmeuT2QcSW2vfLC4E5It4YO24YU+wZd+jjY4yWWvg4RBg8FRg+WdHxQsH6oKRJWIlyjyGWt
YQ7RYRKRL24R2EaEBrwA6M+I3uyVg7GEpzv3arKDCUrMFeoj7CccbCgq7Cgq6UvB8DQn7giviuFF
SOcKpPrrSnpZaJhadJhbkMx1o2F2QYwPEtn5flKcmxIzDA1TjBRgMmyA4UtMgqRrhir9MyD0PqvS
UWNoOapw2LCmD3jwuOP3QIRFx8A1kH4cGL61GwOLjrGxUbrE9+TbEZ0hXTwEdh4Vth55qLw5Pcb6
dRG8zYn67HCWTdIJhGV31DFg5LS5rsQudutb6WTvm9JDhFman2MqYmIuEmAy0mA2EmM6YilIJauv
7mA5KN3t/EGHfbTC4ujF7DIy1Lwnre12bcjZlJWvBTmIAoOTQTqdIHOZ8M1R7nGVG3e69EPpMUYJ
KuseidhXIh1TFOmYk3DdVuNH6+lkM2ZxBNmfECr2zZhjehWV/bUzYmrn6PeDdGfBcfZAqPwlwrYF
3ylJ9m99reXbxvlwC5X6MkuvFwPTF1e6vxTSB0ZjSGdjDJOMJx5ipw/V2SD2fcxmME14HnFSvXtN
Fx3ilvC5uCUwUtfPs2ujP65sKYnUwX7KO0kCKnrICvP9rEYbr2RhMkQJm/aQWhMhkFeqMp9lSS+9
b/qS34LVSdeYKD9zyzpJArX8e1vCwCDDXoz2oWNspmh42cbvUc3BsZx6QRQfPH3W/EwSwcq6vJhN
hXB4uJsxNK4ik1EA/UJFvbUSEPQsMrv7JL0LLZ07EGsvOZ6zA4nf9wxxsy9yte45ZVGDR1ckUbxL
YXEBUSOmaiXG1+R8lXdoUJzcqt5r8CbV0byt4ZOtInmpFEG1JchtbbiQnfQaszIB54RfRS3jL7O0
rpo0IDDLuB3wI6ukGqy09Cs9a49LWeca/BnYNNCu0DKUevCETd2KZCDipOj0Qt3gRmA+rjY5aaNS
L9XfOk4PcTICiKwqEyG3omwNq3orZX1bh9ZV1iHcN8f6xmWchbt2D+dPJLwmYec7ZbZPkkzUZA1r
YTgZkXJSgxn3hPRI0NCFcMRjkRofSvhTKofwFzgPcfuKa1RUVPcSKq3w2FJEClV8QOFuKhtt4t4h
/EWqxUyNIlpXCNgZbGhk4cTplc9bzb50vfmgSoGWKoVeii26TRhHtyKfTkpnn8Ianl2GdnN53b3U
m/Z4WJtUlWuP+sM2OKZKqXXqubILtFMLKMFAzF3LusrSchxohS9/KBkc/uz8qeXgW6HlBRn1PiUC
vggIs6QGcRFwokvIB4PyTNwpSUpfSJR/SP7HQtKV/8dEDRp08UVS4OtCvW0ivEBajl4kXVy4MNwy
/BphbRORjbgG2qoc6A0jQK4qaWzGMgEryNrxegXu87DvY+NReA/Lf5111r8Uni7XsQChjQwB982j
pJaqYhwNqExjiEjuPlYTb+vW3rxP85YsEALf+QpjOlz8Fp1H7I4inwIaea38a8FmlsQ3zw12QWhv
Yjd+R/f7VcthoVSlxSFhY7ZVHxRJu1ASihhZ7huBdQvmNKI3djX2SATw37jmdRFX2zlMvyS3fKaW
zoTxUNs3ShmuFYHPWmSdJNPD7sp9SEb7emiLJ0Noj1kEab4t92r+UwV1y5Lui/SC9+VX5+q9nWQU
GAX/0qfK+qPHmBHuMS6PJiyAZGBgEKbWJmSm1IOBg/+ep6r6sRB38LeXHBfeomTTlqF7sVr+TQW5
UcIIsaQrCuNNSZRrvl2j/El24E3i6CfOwZ0cuXXxzFkAc7QxIAAPTomPMLZZLQNDt+lakntNa62a
zT52mALKUaxkUgwWNMFw8tbp4IL58tZmOoxx2Nu6fTEM1w80rkcG57rYVaJ+kyqCQloGQyM5yje1
yCyE+dROAGd9HX2poXuaIeL4WqWvtdB40UA93Mw9I8yofavKESbdLlPfMMINw6oMZV9FeGWliJn1
xlzNXnVKNcZZQQW5pCOAGmbYyPjPN7LwYEb9vmNiI+3psgS2ilHgzxmIfi8ffOhurTNKNUbMcuAR
uwnfeLNteT9K5ewh42bwcORL7ob1suWIpIGXmjdfGHteNSpHeRFTg0h2FvSUxwBfb851/Q7HIjSB
hJdkEZ0iB72a4rbZVcHCcVn25vLTieleK1FyK7uMIYaGmwfNRf6Dg77Unnscsow7KTAXiMqXtV3O
BMzY0yotPGWztFaLvEEquQG5qG3Lbc9UbIrI0FPsiDY1PfU1Iax5HjxOtgGZou/FLqTFG0OVtqHR
HqWkJSqgrkRNe876+aUddhyuQ56e09YhKYg+RMJLoxSEhIiH0jLCjxaDY50FPCAsYiT5ZDf1SYO6
5JeObH1oSVrUleowh6TaBdBj3AHjHKwksOZuo4qTLLDe257aX3IX25I6ecC8QtBeyK+MPJfFBCBN
brtAPKERw2FmQtItiX0T7IqpKVfy2L3TPfvnQi2fJIsVO/rrJLHlzmY8btcdRkPIB5AR4Lx7GOLq
nBr9cxcHW52bH94ldn8cuMt5XVqk+0i3gAX4kdphMcEzVpMtDQSEMezeBIWcpI0vnJWF1yoqmc4E
PpHQ902Ve3LjdF0o5V6+Mimfk0CAcDkUndC4qxu2Q0rr4k2THzbT7TIMXHo0URIVLDUtI9x7YlXO
pkiIjZD0Ilt/CrNp09psOfmryOmyNJTMStxRg/QQFd2hKcdNU2p3rcKpq9rZdcQ1OBVGuq4MPjMZ
eG9NKXipzVqkBRyjJ1OSdvBWoopm26VSB9UmR4qIvZPUr2pBH1JIFlUs26K8WsOh+aKx0riH9pXH
GwltLvpJIKzaanAulrkW5EBq+GajZQWD4wBsifP1WNjGSd6gg8pmr1vWrmwH8QZ/zMdyH0XRqpMT
oONiD0mUC320nL1YB6Us8TK0OTMA5SRF1pacNFLHgYwYo4JJ/VC0n4u4oRh51oW+N2GjiywEB08p
+kXyvq6y7E1M0Hwr/W4ZY/1/b99mwSX6p4He+q17+y8/iy7uptNb/vPf/uV//7f//r/+x//81b7t
Hz/37/Zt2r+CVFhAjEAmtoxb+Xf3Nu9fGedqWFYwAwRKAUArSqrpf/sXw/jXRbQGywd64fIz/8+8
TZWokQeSv/yU9p+JaPmFxAR048IhB0pxwVK+yzHsVg+1aXbjc+uad0lAmqToDzO0MZQST1PMtZhx
A/iS9PpPr+nv3B7+Zs5o6SpqYMbCKPTUb0KQJLUVE2EaY1nIchG5RIPEL1SHW35SZrCQiRRhiIDI
nmDZ7prQIj/Y+gOksYyf/4ok2ZaJvBUQ2sVZ7/t42hoyfXLzKTr38GTIv8biO57OQxF9JVK92Ggj
TGPj7EzNtQC4dbTsSu9A5X7/Mn4lZvAd8xYAVTTdgcP0V+5arKQeQVEY9xQVOKhEVyaBvCD8s0PK
rxCObWEF6JHEQs9hfJfUuomdt2aYYBEk2Y25xD6XlkaH3pLETFv13jkQEnyzVLGS1P3731RCwn99
39SN5EaYZA9htfGdpVe0RcaQtAlul+FtCSGikJc9NiarDCj99x8mJ/u/fJiJP6LUfKn29y93VFhE
TlsEtxJJXsYz+ejetrN1I68PejHF10L3/PsP/XVH8Rt64OLQGjwyTr59l1YtCXI4md7qYNVjiBSg
CnMfUslpnNxT7TIommlVpHnx7z/4b6AWFxheYxEZGJlY5rcdpUFPU8ZaV25RZA7I6ZJdr2jYcFnd
haw1bHrp/qWRB7OTdC1VqK1Fe/T7h/gVbEFviYGuRz6IrbOk/7qSQ+JKlSSMorOcexVElpGToqw8
r9846pwCvVunP3zgryuaTwSpcHS2j4lN2F8/URhEiySBF57/IZfSoy+to+gP061K4V3PNNw4Hsar
+TaTihC1Y4ReFcNdYDxWstKZxPyh23LU9C53QlQUb+ZhRPOhgZovYJ8Lj7QxlGtZwsgVqzrGnRQ9
67oKQLgIuqgdpAIqYuTCVABxgZ2+v0akLkgTIgmRjwWvumwSdBLVYVEkLarvCh0M8oO9GvavIyII
wyZzXHrBVFIlYHTJ0crFBQ92PBPDn1njHhfCrqwhZK6GdH0wtOBoNt6ribZZ8pIlBrjgnF7NHIRp
GbML9f9e9/8h2fZvzs2/vnV5uv8TlawQTQcBNYzODapIRzSPrVmCucsC0cnba+xxPqQUHrsf1AWj
P2CXafNufv/dAxr8ep7gy2XQWcn/ueyivz6H0hKFVVVWfA5CZ6/fzHMCDmX9cOuE11dfaXNHHLAD
239wyHmxcappcXCgf9Iws9dGYkF097rv7/kMvAej+9yuYyxhcOYss+Azcux3q4Xdrer7ThcvYS22
bt4dmwh9mqLouyrnxMxxzteVCxZQV3hV6NfBSYtqfWWqpJa6wumw3h63WIA/NzM0D629ax1M//Fl
U/Jxy15lSFfcacVwngbaf5Ufrbyw30iTmQEC3aozp6vMmq4whvI9L93prfkR3AUz05eymT8bjGOU
sYv8Ag/KKinfhJsh4GjEuiFhlZGsTIJpjwqJ4yjOXMTokSzp1940fhajhaOcY4Jb3zdYWeZ2fpW7
Tup7EPVWZVAdauOQzdGqVFW0X6Vkp2wCaJpp3L/1+vSptfqHxqCla++mGixhQA8r3GTCV/puTvRo
5WAWls1Pdlw+RUX03FklpuH2eNSc7mRFBuSHEGp5aT+Oc61uHLvF7UfvrvqO+rz2Sayh5sb8mPZe
PDiNchN26rkPBhRFyTadq7W9EB7q5vp67N33UTFfJ8W6nqGhR75lQkXOvegmqMjB7l2fYKd6gyn3
o5W00aofASHxhw39vpLxNWl4LJ2IMCXT+ZkEP5j6dCu9Ld69fIXNbCHdyGPfELD+A/j6tgjJSASr
Gmf13kunL7XUatk83iv8QK0FPzEnfa/d4dg7NGEGQ/2AFzv24qGe7Qqz1/pdiwsVe7Lqa8YLBiBa
eyuYQqrWWXXa+06Pb7Sifh6c7tA3cIKcQ02sZOulj3W2g36wpfQP8CaKcFN1zr1aT+QHhYfGKSCl
lg+Y0B+llUERj/gtJvct6jAeAzXq2O/Q595grXGYQXCE5x1nJdsrltswZO3X0ATInE6foVRTAo3T
a5PIBsLmdQX21rD7PW0JB7ulbQidZRagQ4UIcrFFtLiLNUw+V1Gn91vQAL6oxLxMet7gh6odqTFN
kkQx2RLWFUQKv561fT2TjI0M6bUwsVjSzWtnGtdOZ1/HWX6PPU6F3ldcnPmzys1N1M+v1IHcJ056
5SQO0+l4p0xFs8466xmd5mfc9O8pzV+aXxTHOyRJT5hcM90YXnHH/YPR2lMTKGsGa1XVrlHJuXn2
4lmljz/Sifv6oe+U0zjYL6YtjtB9hN8oEswORtjPNm+knrjVIlHupjGdsF9C12bAsG8hzPjTZHss
mm2gMPPQRY1XsLFOVGYomEeiRisCZg/jcDcBbqQ53EoDjL3M7gpDpD40hXOYyXV7xCb9PjNc/l6k
67Jhq1dl85w0EWMkp9+ABuwNV1w1g/Fm5w56TO3FEPpHMoQ/Ay4v/xnz+pPZYO1utMcJyk5CjlFS
7YuufW2a9LPQlfuS/jIocJ5vg+B5juxrG4sy37AGcZUY9VF05VVTqNmDRX5W4gS3WsWsI2KeYMmB
XoS1axUeEgXVW90R7g3KxQiT3HjSPKCtR53AXhYAOI2HVzMeUJq/hK5+6grtmKicCHPyVAFxrKcB
46X1bFsf9oCSrqmTntwcHEO60vNnB35f4bEhP7Q4uZhRRbZqs3eirMUeF0WiKEa/t4bQhwzxLAbS
XZUWxreVORddjddlLJnW+VbuRZ0c73z0Icwg+xphEx8dRf0UU3s20vmMaOsS9fZ5CsOVZyNDB04J
3PRSJSZ4Ye3SmzcvhRj5WufsKpGROSGJ5+uuUJ0dHDBYcNW4cddi7B/6zOU1qcNbUzn3adtfZq2w
V8Dhnd/Wr1FqoEvyuhduekLs+/nGrEO/anUWOkyqtUaurxZgEK8br2mD+x0HN8XTPWFSp0n1DiB/
69KJ2Zlr1zS3cYfRqerdQd4JfDPMbiE+pCyIDhgBufkqtjuiDBSyvbyp8MdWOwxp+wMLSvqdUjmO
WTxeo+JkwOcSaj09ukV4In7qXpvNBwxg1p3OeVZY3pF4EXvkpmWtQ/bEM7j1XpP6JHruKLV5BJqF
W9EQimSIDu8rnPm1+m6YTeKedEyoyvAex44fXqyfjYBpUVamsx/GPy2lvlfEhEpW23lZitugplRr
8aMDhSNtw2WfYrBL/2Zgm9Zeq1xsfddf56p3zHQytXF4JteFWnsEz8qiNPIHI0R6aqDzVH1nMK3V
GEHKMtFzdAmqzHy+1PG06zv7eYrNc6ZUMkWI3UpmkGGvOPRKog68dGXFCMe1t7YlRMmt7/vW/Fkb
wx3o0YrwKh+k71gEGRikIZ5DO9rG6Zj4OO6l/uQ1PxIr3DZs77zmVwg1EZNT0+P0Y+FEPec7tS5l
K8ntMF4SU5zT0T5Xw/RRmsVPWHzvU2oinoo/IwBs4oA3ZpEAqbmbYrY2LJ6PMHFCMiPCQ5EXxECj
C67K4ENz1/Zg1BsMZZ8zrduNc3LwFPesTNKZ9Jl0n3vHYxHyHvrAGOHRhj9sOVr7ESpzucpkVpSj
VddaqL7keX0zF0nKa4nOOCeRfZLmMOEaNLF1oEFhEDdVNl3B3j8T+XOM2OwDdGSgpxwsFDR9jdIv
n8YdNCrf04r9HKSnACndSjVn1Vc/ArOJ4GWiuDey+rFzL7Me/LRk4BLOfYI9stFKXJG8uNv1/XR2
AOzdLt71lCaOuLY760coJ3OdMyDOie4dy10lznjlDRhQl6qCd5g4QsRGmR6XhNhlu46XtVbTiMmj
021nHUBt1snpwhkcOk2/Fp4F7dfcSekiVgpPZGtJ1CzY294gFSnByc40fRMM+F07c/C6TFzR3EoI
FxO9BhdW4KcCGw7fM+dtns+fg108hvpOaiHj9DZR0EuzU5iZyzmddM0KywjWEkb5yBYs6Y1Y4Izh
Q2BZGxzQdRp6O7dHw1OCp0v+mWf3HuucybdSm3s7SKR/G9p3k6ssS68tFEybYOo/6iyet6bWrI2i
fa8bZBkxYYa71CovSg52KOGA0Au3CHdxsooOhjVfxRVFuiTaWCGUTQON8JBifmV/TsUFr6JTPHan
EYKLT6o4iIj+g3yRnEd31nWNshY5SU4KORfasU/prerc9ZWxzUDgmwtxcQP8TBhIxk2HVSsjaWWz
KDmkpdsoICAFlfva5kTASXw2gCNr6eOjlYaPrSr2amre6yGs10ijnRhxyieZFQ9NikDCHXVV/hdo
ZbeBVvv/h7wzWY4bW7fzu9w5yuibiOs7yET2TCZJsRE1QZCUiL5vNoCxw+En8BM4wnOP/ELXfg1/
G1X3RomSJZ+x45w4FXUkkslMYONv1vpWaRR3bU0JOMe2ALhRADXU+GkdVAVDajvKTe15FaQGJrOF
ll+1TngZE/WbKrdResg4Ys47X/OGT8SgbfCMguWay8+RyQx4wRwMHauMtNkpHh+N/KO8YxUtA7UM
xz6EOePkSgpWEfgEZJOn6bRbUHG2qzy5bOXwIzI/l91ZZ4QkO3YVmnMuC4xWN2MPHjhhTLNuygBF
asebJXs4slqBO94OOl+FphBq8PzGGI2Pz2UkJT9P+qF73aYpkctIAh7vO9bd9PrUwUgdAEbKS9WA
Prmyp+Ss2ez0rQfDI0xS2o4XZfmyihtmNqrS5FNa1b7VnC2DhWMENicOtW3UwSvNNhW5SRI1KPfW
iwjFrVjVEg8TglPgiOHzz4j4cxuVxBAc+bV9QNX0PtgszAr6KZDzWJgPSmf6GuD0uOAzb1rkg/Kb
Nm3j9+SO8dh4ljflooIHio622lQR4/Y3o85kvAlZzOVJcbZbklCpzKbruGZXQInF+iXJuIrQxJcV
W2OQabh1hI7/fXrifJoJplDq0k+MFIPH8DlyEM9JqR7o0Xs1sf2gsg/jmFdbRXauhlkfxhlpV+ww
D5X+UrS46y4mgFJrP5sBE5dSs++tbr60+TUh6u+RBJ2E3UbGWmUS/NxLC8SccXQTiu3jVc7Wc2gC
imfsptXc/QRUXLctgj8JE6osY2ePbCHllkoiPmhK45Xlcb0GNhIlXj6Fs+ovouSiya/qpmTvKVNy
kCWWGWJMahajYOWCUPh18dMbMZb2kt06bNrsoijGRhXowZyKpQ1ssJvsLtiY2VSQvzY8eXEBipTf
YYIXwOaiYTRaRH5oxF/kKnTx24FSf5XTDEYNkvGhrUO1eg6MvQMBVU3A3Og16MmUe0Vl2YI3DksR
s7eV17xB06Hy7AEJYkSvVIwsIxPYcqnVOKPxV0ktiBTNL0tHtReXEat+7fAwnZLTgDDHJqRptLpX
qGzT1oLjWdejT+pGsXXSXY8wdOE0yJ21ywuWQxMj0reF/pU8VGdyL3nmbWpI2IS/0gRZ94veQEoz
5fpYsiAH1I3Sxz3owyM5RFJ6v+gc22n4PEp6QmUETM7HuwRVQJ2gLJGyAXmr2ubJ8JRwRefEGlU5
ddP9coHPOasxDrYZY7+wLaDLyjN1n9SGSFEXbL/7UfI+FvGtlAbyYaN4wNpmVPXTXPSPQ5f6g1nB
q+UoqrFSuuD+TfO8+FjkbU9IEuzaiJQCXVUfuSVJ9UJiIg3iyqh8W2wCOrqUeuw+65WgKINzxGeQ
YAjVtP6kYJLZNhkXbKKQeiaFDJHyNc695w4FRZEgUTRgKwTje6rxSmfEq1b/ajnAfPFuuoAWudvk
M6QEykMd6twv20px33khDQs2s+AsN7xywyyv7UTjJCR66GTF6Ta0lZdEAgG7jFNUcw5yRb3IaofF
h05a9MSza6EvmaglOlHctKwIIkd/s3Nl2yjEDGu1X7XN51wu3Zc5ZIKMAF/eN3Stz4uUaJF6k7J4
mKzWT7t0O8toE4fCJkHB4SILgds9r6W2YQQOvBZVT4yhW14D8sZKldOPDW/d24KekhwAxdT/PPMN
XZqvUczK05Zsgnfhlf4yV1SJVjJhpnAA87w8CMe8XoSz/awg1ik7X5CdPEqxiNqGu27AHzwNE0T3
aX5Jo+rRTOw/sdyRQvak6GUPVh0cABnAXWLkkbA+0qmDQDvY9yDfCwk4Iixg1ajUZZJlErQ99qhp
g/xGR2pgEqg38n9aRCAcalCGOFQHSTArY/1omQqqbQqN5fCDwnkDZtfLrJ1t1jT8lpxOGs2dNfGA
m1PWq/UcvSs5fya1PMR8c/xC419p7SErm4eJotXDsrTI2mVwc8kzd5bgLnnVp0qMSkrxM5mz2GsH
+SYu5dGfr9q5l6L9RRA6eumrECzgpW8wrKxtWcLwC1MuibivNmTvZCi4ESMkMVqLkgMFX15eztSx
/Cx7pFTwCPWEgSEaLlUptS2F9yaK+cx0/LBIRggH6muEClLQIqfk8DvsdXkv1RsqtgW7oIagDri3
goGDGnGrbvg9BCc85WwZQonvE1sTKaMu2kMTMUSym3bbTMnLgi0zyamFtOGxSuYkC2lcFr2R3PhH
oX6oCHltDbpbJ3/roN8yHnu361IjzG0mdVPZEKM7ElLnPdhGdB02MCzLN4PZ74L1rKP6lAfzsahq
b10b3n0bcjDHGGx6q7jLS+NbOvLMb4twy0rOl8Nbg9CMEZXDoraaeKCtau4d+RH0EFaD3lnHaIeT
rP4krKPFc01upRZiBOrTk8vQCYWmH2RcaaaJNHwwr/Usu1KSckOe3k1ua7cepj4W9BsZaRDjsFpq
FtbfeLIm4qdvGgWdqryLFzBJOYBr4ErLef/DmTwWdXpe5NeCvEuMxCFtLTlCrU4oGynU7QtCu1Mt
r8h+Nm916WGZ1AzZZPBpQW8spW+muF940/x5YIyJilGq/Cy5819AnxJ1HoQ1WiQmnwVlqSELOVkM
yM90ucutaaSVrrXFnSh/6yIyv8wSKgkm+mEOqrPLeHTBLY9SjtYH5CUbGfEqc0qlVs7jHvXpepF6
yETJPq7VdWyKP6kxikGJwWGMm15n2xCkDKGn9GgPHAI9naXmIKSrJ1AlEky+XLv0jO8EKa4s0FRY
9I/TxNgtRjqx6vRh9meXW2HQ+hj1is2joLtKmhF4fR/xsno86K4gOYoKWcvhvmfSWWZUabqq6vEF
lAY+M0SBe7Ip5rXTHJejwCgs4Y+YoQiii09FFH5NalBLc6a/xKquXcXjYxg3L1ZHsSyIk1pNYlvP
Xr9AOEwtPriMJjcipDnSm3Fr9hWFJIKqsjEduOHPQ6re1tP4ohkQpKhIFsLMkv4CrXo7JyjKa8S6
e6NjxlYE/SFQZT1WtU8qVuJPnKPomjGDBPsog4/n5M6DTVAQIrb5rfJAATYid/3ZqPbRjD9WaP0j
1igk2o51hPXDsL6lilsM2mnlJBt4kTRj8iHShMOLNcT7MuGJ1sAZ8vMkc5HZj1eL0kJJ7MPS2S1L
DsnQnASOkDTp94NXf84H62Ak6ksulNua4cLyqE5jOqg8Dc+TdV5AQQQCJIF5U0bCL5MxukaJ8lY5
4s9C11WIcakIoEyCe7IZBtJd+r2IvWndhehU5V5NPulgcHzDtMo9tzQJ3OfrEcIpBTaUMIQ3koTV
6AG4BpU0m+qzZJJqmPwH4tQqXT0QfUbxLG9AzE71p7TUvsoblmzrV7mwlI9sqGZbMXwFuWOA3EHd
MlOjrchCpcaTxmd58881HYoFOAp70KOsqvrWsVY2ZEn2W7JRqju6Mc3J/GlO9kEMrFaNrxo5AMO6
O5dko7VFunSobVzFm0YQH58Yq0/5umK6HxYF2AKOUJRt5fo5565iWh+djCjbT2lxXQZlB6mG7tn1
HnrhFeztuzdbDooT5V6gUCQWkj6vv3LRX649IMQVZ6XOAExq7p+TMt9pLsf8gtuXiza9T/hm+kNV
fcs0+67pEpAmysF0qhNCLj0lp4ubHjWXAMxnMtZY1TkpL8peSdQbKx+flYo5hpCTR5HEDcy3a9W1
bgJbZ4Dqaocx5urDML2e2G8z2PQp/D0/isaXMKHOJ9SZ3ksTxamqW78r5xvFIeO07W56WtCQS4P5
PQP58cpkvVVNynOI5GoweAbG5qtBw2JZyn4wlZvRsK5IAkIdTlwy0xxeDnvQXPnkKOnF816VIPKY
kIsbD9B1JaZ3mJpfGD8cGN+c07Qm8LZ64pKzV4Eo2CR0e2MA7hEq3UPg5ke27bupAlM1mH5EIA3z
O8Mfh+yz0zWMj4r5EhFzPQ1zzDOo9BmW7xAZPuneKJh+K7TehrvthvKOtuXT0TbmR9fKHmlqvK2n
KIepK77Uuf0Vnki8YwtPDRLzoEhKdZ11YtPXT2aBTSMf021qBXduGn0BILoSxN1rSY0Enyglciw1
hmFadckr7v1oeuiT6jCp00VnX9f1sq02bgCGnCPdfjW7BKmofiXUh76Y27VVRG9ar18LfXjJ3Ujx
l43m/+8yKstD1PK33e4PMqr/9T/+6//+n//pBxnVX1/3NxmVqTkWch3XJpiITf+/6aj0P9Ah2sDv
HGvxUf67jkp3/qDMlP9RTTATGNb+PQVTN/9QTR3DpURkgCyy3H9ESLVsmr8Tm0gnuqOzKCYhB4HW
R/VFxVmIurA5s9EN/YaKNK9r5LwRnJreDnI/m63QJ1rDz+VBp5POyeo4eWMGacPM8zj7RsbCpqed
2dJCbQoIlDHGzg81gSJ2XqsRfh2rZlpZmcM+0ofYt3KgoGiYO6VxV+UwaH6TU3TDQoXs6KF7rYhl
sbTnIFWfkmIKMSk0+DWCpPjzuv2/6gFMqWr5+28PO8NB78CH4qCYUz8yDdSsLsloH1WUzuOmtliz
pYmXriuzuUoknqqbmRq54P5XAPZav2qqVdJpz0NCLlsQBGvSsl1/NItxxzRkE6RWc/BK/VXvupt5
TK2VrobxqoQeSORmvcYgb1DjbkjpyrF5zxMIZxT2vRdNiD7FtLEHDlRTHUlUMhpG0UR14ksnKM7Q
N+IqFVazTzM85qR6dJu4MWkFEjXc43tdlzgKtn+7ln+idTM+aoLku0PyGO5jjGWoFT5cG2mjt5Zw
QvW6M5qHsJ0uxRiBKnysR+BUpIn1a6ePoxNPSZ5+eCQ2DKVZ0Ic9cSfDrOzbPKt3ZcM0vQj44irW
2DaBqWss40Koqdvssbp88/qp3rspa/RBIbnYC6ItUdXHaMYmPveEDPImHaMQFMIIyErVdf0aQ/mV
UQXTyTP7ek9rs9ZGnWwzxk6/fgu0j1osS7UNCjZuW0J+tB+EX2kazgINTH9tD9Uxh43Bgq3SVnQb
wiN0RRue4zy21gjuvnQNFfOkNozr5u7NQZWRQC7yB1Ga4ITDdK25/aaqkvg3r/EnF7FtII5DTUIG
iP4DJbxVuICQqNfX8RQjCQazCW/YHGjaca0ZodUDNqraHbwNQjChbpl2jh46L2GaTv12xG/Ac4W6
MEHxSOJ2dx+i25+qLLzYo3HsJ4rlEfmdHwUl84Ox2arpZPnTlM64cUscVxmKksggkxRasTkFB2uY
6S88LV3bqjinlZ5s3uuaatmeqtgPUu89c6OvzuBqO4r7buPpVFkMfhkn/EZKt1yi39/gkNUMw0S1
AtPekefo3wU/nR42ZRTO7XUbs62fUmPcFuRirgcREnhdGDtyOeq9XkfQGXO7X8WR7Z1Dp7xqAnbd
bY0CK7dH3oBWjk0n5Cwljh02eaepTA923YSnX19xP55I8gVzutu8aI1L7/sXrHUN2pHObCm0kKzE
9HTF3a9/wg+RYVzTXNDg1nWUbj8R3GV5MI1xSA9rTIS4dnZ0GMx512Vxth8HY9r2imynh14uFU+p
zYzfJv29ykt3H1lN5DNd3qT1uPbwVjBTH9gG2+ltquQvFfDafVjDc1474wW6guULJx18IGa0jHG8
hUau/ePvmG3xrRBTcVDBS/j+HbNFjkRZpyWfkZHVXbVR0IL++i3TtI9yPd4zRwoDJaJPXkgfPpao
GjQlC4eWQeIY7DJsNGWoXywRvDOhaNjQhNCwlIdQpGLDLfKqR/ppCoRvz6LeaEaqrZPUe5xUt9gM
Tqb5o4GeSAujk2MH7HiNdJfgotm0kdHsrAQTcDGwRUQpdN0niuUzDBYHNrLbobRiXCfzatAV4zoV
s3ho2lNLFRm5/cEG5g1/jIlHEgTf+kGPrpAIQc/qLLHFniT22HGjdVuAca2cwLqCHMrCh0w8pUrV
Xd17OYxW76tZi6+hcIjn5CWRwZVWmM3HergRqsa2sc0xqI5cAGiHhj0y4FU/qkfspNUpn23NJ78E
U6GX3yoJMaeRhYdYVBF+Vzvaj3qc80AL6icty8u1Hl8czD1+AkW/6jtyzRo93Fhu8DlRInGN60bb
BEr2JRaJtoUctLXtfNj1IgNTP5flhtLKgMBdXTeF/pw0wTcjdUhadRGQltoc+QGcxERhJ6tYgw+e
etxBfuKQdIKY6CwwqDRxjMS7mzx2jjOJSkdqoTvTceptZ6KEDe3C+438DybFD1WH7YIB4sFK2gGO
TnkG/E2F2JX4wADudteFQ95erXQXgyQ69va8d54qDLDOExDBoR3PVRO+hTNKL83ae2bdrzLLYI2q
SvZjFryPn/uwqs6iKzzfDarAJ3QW0gRFi9lrwxb3/V3D8weFU8XHqxvjrgcTcCD/yOkgLZUdaKAw
THiaO4Kk0Kjp966N40LpjkjNmmOgW5digtw6TojvNKRjbVfdBDmbkdZDqzgh3j0RLsDe0fra2izR
hUkAj2rcc6nXm2ga0g2d0mW5SZoJhctgY+DRFHGc+pflsKmjUCWTDbEek6BiP0xDsSGQUPaguNOn
Ody36dQem6SLdhlP1LXKTp20C8Y/dY90SXC/mNE+LzAkpxl8xkqqavLxlSGowUV/CBMXIWyiOcyG
oATk+hcQCSDhnRFhSBvftcWsbT1PY+BjGQ9ZoZ1GM3oLDO9KsVOioYPKN2tP+4Rs6Kb1rAvyq6dS
I4cipubaTFxtah6eiBL+RM6y7H5bjOoF9kQz7sF6112BJsgjW8Gc8S7agpwia1s5fXNrOg+uWTKl
nGnRVCQwbheYe/jSvulRfOoFGZpzPAwMcPq1qlag+Uu3ulQa3nBP3GeivXcyOj+TC2cTeJ/jBpWf
57U9j2PET7AB390i+BJkbbQrEzrZYs4e46i7xQqeryYjK5C9aeoWXSBteE5EK5ejPr1SM7+L2fs0
6kZ/8thcKZMYthGCIEi24qoTnIB8q70wkG1EIXlTA+uFORNfCSMJSB62T+Yorri/w42a9qY/KVl3
UoPpuHziBuR8b/YEz4+KHc4InyBrVHNNgF+5jVsUbhlaGtKZ2SDIg0eJiXJwq2YTet6u8NrqUKrl
9dTHW2hK2tFJFHU/swbdjIimpVcejpfOI0tT1rVkDol0YpLCIJKU122Q9WiT2uylYKu70RLxPBui
9lWi1HZmQPsTzULdMsYnyAIXs98axk6pe6x+1ayuhR5pB20aj00oHpTQQsTVxuWJ3Ie9AXSMHfsx
Y7C6K9XwYIdzv1GC0twMUY9kAmBLFgvWm84UHgFJXjm1uGD3PbVq3W6VySkP05kMxX6T16BAKx2r
1NiRcFAWpoGEAk2e2ukIRFmxBDoG1aJTv2KKzdiakdUkmMystNCxfGhJPioKvO4ufzU2dZZB3U1W
rzOsWT7IX0wrspXr53njRHO9F1l/9tyoP5IAgVzuG3Q8HFgM8i5aNj9VLyIzAKhP5HnH6bANkfsh
Smw2DqzyXYLshuuKozJuNW5/hVCe3ns1Yu1WmT3vxvWm20yPztoAVwzkcHOK+tD0m7DfZmrHG+/o
Yot63WG3iwWcfmoNoIQ5/yVV+vZUa8ljMrtQHlXnWBrBg8JW18Kf8y4KMPXdKPFjFyhX2MqSO6e8
67pighGdfK6y6j7oCwXBC3FpNdB3lnXULN18mh2rRQdQN2u768khzN2NmyF/GuYCkHlZJSeeo3vB
YOU4IhjK8RyLZoiZI+LhnlXW2CNmPN/KQBKUSbvxRuD84N9RYoXVI1d1v1NTV1kPqOeGHo1uAX94
TeVSHDD6oRJibYEsFhVFuFOTNt+iYqh2Jhv0UafXWW5DZynU7YwrqL2Udugd0Nh+JWe24+OuD3WR
XrUVGNlYz6nj6+mhRvdEYAuqmEozOI8c8LsUEmiZLk5oNgfcnSaHzKD6Ef03KhbhI7SEilFkM0uu
4mqqOYpALD2Ucxw/tKiMN42q+02gGTBi1M9u3CHwc82v4HWHXY3gcp2xg1xnpIa1SZaeeXp3apIf
+lDevSj+SD31/ClEHFY4zxyQr2JKUGo6yujXIKjXqRBk0+pAWio1nBmszqgNtQDoItCFycmVjZsb
PWIvqHZ2qGxh+OyEfS4h725D1RVMjOOVFqsAiLmZt1M+kgJ+RDF9TGBNbDn/rUMO2p8z197OQ79C
DAaYKT9irGhPhZL5pQEkw/HsK63y4k2r1NdjL8GWs7BRrrLpcvTA25btDplTv0URB8vDIWYix5i2
Vg5x2lnXTp84fmyIUxk+/Kbs/Giwsggw9HAdyaoTe9XHQoE+QCUpoNDPy5yBoTHZel9MXit3avdi
stTfx3HgT8nQnXR3fFEisuwLYezGKuDImFKUz8ntr1/UT1oqplKeg8XPglztfpyZgLcIh0xM2tmY
AVcOoi2Jw4wvbQffaSqHz6ZgHGAUM6WWflK496nE+nNVFVS8pHVsLFvNt5FZ3QPsIlq0M+5tdCCH
2Yu2hp6lvyndf/IWEgTpmgZiApKXPs63gImqUWlF4jyFZ6fezOLFuv/NG/LRPMSnRPwzHxNKaQdt
xocGRCPG0uqjFFVhap3tKd3q4EwR6L8HdRccM1F8HsHXecqwWZ7obRBma29Mr+uqXhehcQWpcmN0
4RViXNGjJlLi4s3o4uesNbdjnV6n9fysaeV9m6nl2lIUMgTU3/XJH3Fuy++A8phfwKOC/NhEtQSN
J+MgxJ9XWjI6LmJZLOltFKGL1r6OfQtWoYnv6QRJ2MpfSjs/z158SyzatWozIewvsNSRjZVeswMR
wK1TCMIKc2XF3itcVWSqZJ6X/8aCiN/0h2KajHJGM9xxlNLGx1dO0KHel3U6nt061Td9rz/EjBXq
saFDSx+zzPmKsuZTN7j3FjK0qWs5Muz4sVcUmP755E99fTe1gD9m02KWEU3NtkRER0k6ISUEJO4G
6rorKOpqJggcsK8gnfbeaH5B4vhkNCprHgaTZDL7czffsaUh3Tm7J/mjozGZ3zjuYBxx6qsYipze
fQgb0/QLNdmofawwrlFkwhVjxAKH3zqfjE3iURaNpQPI3OAlD3N9FvNFLcMnV+2ZQqT2QKpCdqyU
AQUKaouV21XCd53+IDpd8enznnrhIuHipiMDjG+rFGW171VjHYT9wfISHtkS2xeUvA8IjsvOxqrS
RxcG0ljNGPiEchlcxsFRK/s3zRC31M+PIXl3YLuY1gRRPQJESa5TohTA0RTb0Uwfgpg03KHmjU2G
/rUf1qauTms57S3jYkRyzhI4zZvjpA4Dz5Uk8evOvYrJqNhYaQmjxAYLbLIkRT64S7OHIQleu8C7
KESx+IjT7xwETM4XFI5FOjz1KhPGJL1uRH9HtnvhG2GxVWLxPm1rr/sSOtpXlUflKnTnW9Yo7MGK
W8ViY0ONNftda17F7J+YT5qEkPQyq8sgvFfP1qCW6L50y1o7pU7HFbSp31FR6qoJipVychvgZBFs
Ozfm3I8bpG+wAjHSV5e+yZmc1PYns89fSYra5Am60lqwg3fnJ7042inD0dqmAsxM5RzFCnlJBC+p
B09NnkqFyyS3ZzBYQgf8HiqrkjGnhKO9ZMSUjWE971wjuVFipntoOWBdt77mEmyUK1+9cohYY6Jq
1+yT6LnqkMbiaMBIGpRM5kciwjZlRFeeBt/iT15fBH4RDykmLe/Lr4/EP1G238/dOENs6A3y3tS1
j4bdEnknw7JsOKfaM3J+P+dGmlRq7KyJVVZ+zYBqgQ1BYGBKKFOKQYeYui9Jql7cao72ScuYZfQO
as+oGSkO5RMWyNXc7seeHE4Msjz2MLBNXuAzptZQF5545iWHcAgJOIMDu9IwRrr61i6ugi6MNga+
EV9kiIuaYFvLxpdbzqVcM6vbmLDesjMYW3te7Se1ig7aOgaohDcNuuTVWLWzH/GYBgWD8qUCZOmn
VkqIrGZ263msLx3JeKtI6K3v8hAmbBt4UKIFMOecd5X4UEgP6McnyGtrjqVg0zg2vVECfWVmwxoS
N7ubAcOssx4VXIOqZt/gP2kcoBo8iGdaNJnnnrLdjFXliacHrXEbfo7sLt9lGtdXhBSdLmeccI4h
vp3d4Ux217aj598KbZTIOWfgli1CP42Le8OFWUvPgXNKlPXO0Z67OaMYnxoMZZBuej3blE4unYcK
yQ/0hUhrnE2tPpijTZkIzc1E+7QpXPLcsad9Q2sgTh5Ex2ZCr1V6kVStXwkk+1c5yJyVXQwMiO0K
45kcMWpqV1wTIZcXSXFM8vg3xNmfzO1l3USkh6bySFbVDyMWB9F6ZlTqcHa7/mWw7HzdaW14Lsuc
bhuC4vKWTHXBLoWpx2owkSfKtROQlS+pZcvFjYpqpTuV/ZMnr5iSS+43+5Wfv0gLybOjWsxiP8Zf
8blqmH5TPqnMs7CvJZ5f82xagwG+TpwqQzbhfOkM/RkAJmCgXAN4y8LfpDgWDj1NnM7btC1eqjzb
O5AX1lCzf1M+/ZB/TmHA+N3EGk1XZeP1/zCrUlt30tWhOy8fW4tIem3MFgd2PV1b4UyWT6Z/6dTJ
Y43t8OljOQTn48E7GQRSiCT9VCr1cU6jkCjsQz4H2W/exeUo+e6owTUOVcJhKSrh3h9x7nacTFUX
x9Y5wea0HRT9trQC3+oLsiD7x1LzPlWleyGcz0NsGwDVwodUldRZPOpvrawrt0jxkzh0D9FgQ5Bw
6RlZ7vll2dp0lmi8ghhnYWZqcDWLcjc2Wr+x2KruM7dGtdz028GKKC1V58TMAukKt/VvzlP1hypH
YxHFZQL+Sjdhb8iR4t9GhrXVuL2KXOYMmzY9s6v7lrqdDr0c4URCO5YlbNnszlC3hIYMmyqhNLBw
Ax5mLbgRdFsbJ1DyK23AudIxyT06c9l9C02ksnBNNyNmYKPkKEOEzoje8/M46CRriY2OsIAkhb2z
6XIvWfdleYgcp7ijRNw6oTTCOXK+KtclZfTIwe+cogEVrjK4yUXNuxuyg98VmssjWpLy6ERIxixX
WUWqfmk0t7oKKeH8yjaY0a4b1jW7oY2e6gAgZB959U3KE941zroHQa9tK8XHkWemrEg7DFSjZl4y
zpRYq3EU9R27KSey8B21j3bt5XtLdzDV0dKvtMlkAjX0JyM1WIMVGI+JI0VFM6D6auZ9PEq7aYxt
Rm9zznpUW6rWmac005hRocZXnfqNrTi2nSgtfcV1X6t5/pyjc91UxgjUSdMMdKMJ/tZ+um/jCddz
3kbbakxekK6mJzeyHh0mXn46fXNQ8/xurPyxDtYt3fOofwmeR27iyGXu364QoxwtfN9OdIn1IdnP
Ybuh68l/cxzINcd399r3P+QjdwV5XJDweUeXZGyOXjDC2tPf07HdYQn/9SUvm6YPP8lgTwV729Ao
I9QPDnlTMBjpua8uPT6cgWpZacYTlCymHsVZtfDLW82nX/9IeZT96kd+6OO6slQji8HcZQirLyWy
tm76TUP/g9qChpn7F1iKTssoN7Hff0hp5eIvm/XwMjcBp5AICO3squycJeLOMO3oyrV7Z8uJOa+F
UXUHc8Q6Zwb2ldJO3WNe2t9ISoV3ZbYXx5wQP4eafevVW8LdEU3Z43Wu4gtnouL5DtbtDUv65rrO
guPMjXUz9/a5Vc0eVItinC1mi5hN2rsK9NY1GoQDCuroKqnBNlZpODLxpJBY3uJ/SCh0X+b895/l
17zx1GziMOr+5Z+/+7dz/NaUbfne/fJv7b6VkmbUfvxL333n9l+WPw6/lVK9892/bBYg0m3/rZnu
vrV99uer+Otv/r/+4V9YpfupAqv08jWPCz9uuyZ+6/7prz86fP2P/+SBk/c0DvX/sPymf/2M75BM
//rf/vu//pf//BMt0fJ1/6Yl0v/gEUz8jOox41QNvuNfWiJD/YM7xWDV6do/MJkcjgULCoXHgAKV
y79riQz9D0djy0zPj5aExv8fgjL98CRmLaaqjG/YLXucRR9b8S5Xu1GfxIjXNn3vYxSoORl2UWVE
LNfZ7+S7MgRjklQ6mTgNwGJbHZHB5/m0y4WTraeMCscz2iN1DHv3AdUqttMbk7HcYCS7XDnijSA4
ju20dIzFmnsf5NIk4uLtiJhHSjF2T5AXDR2KZAL7/vaB/EQQ8/H04/dDXmFrPF51narow93bR4VR
GJrCGjSi5TTDlwZXy0rrXoXKpufXP+uHwmv5YXISo/L5cGB8KLzSZrTY1QlxQ47D2hqbuyYVd3Op
PjaOtQ+i6RH3/h6oMF4iFUtWXvMQDiPSx8WpKMx9IjoaEGnWy6bfLNw/yoLkK/OotiT2CUrRR1gO
WJrWrIxsuLGH/KgH0CMgB2RZ8eKMmEOs4a4doKmwEfjH3xEWpujieNChmvs4Z+sL9D9Nz9tPjYS2
zGa1QVxo4OKGFeq+CNvlLVqCRNm43Bl2+jI7xrU0GErAqWHbh3RKNnZS/KbbsD5Oz3hHmABa7Cos
whC4B78/1mcramor1vobiF9yEqGrznWGEheOCtuKuvtcK/GnPFPPZTUfY2KFjAAeOHicGCY7GAm5
kIacOrhXBPiymYR5iEfAIXQvn7yDjDsLGbvJXyLz0Ejb9WeZ6Sm88aqC7uB5YmvruPVgJSIruZ5A
p1gdXhRR7yY2nuZVjVW5C4I7lDLX0pMnoz/GPnzCO7UrR/MZT/v1PFu7su0Q5PsxibOD/5tP72MF
++d7RDC6axlg5T5eNW6cB5ZSGf2Na5c3Ccv2rtq1+BW7wcKcYNP5EAJdWWsVqrz0sPz6x//sbEKn
5yEFojoyf3jyhpnX1EXVDpjVWSs02XXeAGcBquOMG93NQahkV/pkwZi21uxKl5cWtAHpCfWu6N6F
8ubh+HSU9piE9hojGrEFzn2QNUdkUTuGEuxAcMkr2c1gK5upmXdmbK3aptpxjrGySX9zzf0whuf9
lKURkjOWri7/8/01hwo4pfGpuhuiIpc30TDEHevgY02sG9B7MrlJZqrKG/n64pB/Niz1OTIbq9kW
xbTt0uRK/i4ucQXgPakYf1Ms4tL8yYmJNlEH0AfSwfghaguRaGMkqJluCncXarCCSRdsfBtAvKHQ
GSIQ13tAGb12LjybVNdyB2V8H+fY3YYnm2ZLz0KMu2Tp9s3OjgJSLXFnOq9hegrFeXaAtlAPKeg2
s3i4c/8Pd2ey3EqSpecnirKYhy1mgCAIgjM2YRwuY/IIj3na91amJ+mNZDLTSk9TC72FPmdWqrOz
qtXWWvbiVmXeJEAgwsP9DP/5/i47RbH2mJrskNp4yZzmYFjdAQNziBrloZnsn79vRX8IqOPYGnyd
StumcGCMDJFJT25iyeQzCrHvE8BXW3k2WI+e178Mot5mnTipXwJ29lBmS6jOHDX8bBGU29p2dtBA
dj5PId7CRzPPoV9h5OXJrS+Gi5mV2zEK14lyQWJ+QV3vDtMWZHkLtdDUc5A39RaRx0sqmkNjtwe7
yc/JgF9g5e68SlsD79kwTH1J6/6CphjutDxWeXNrh+vIZWrTzNc9zCD14/GwL2vjAE+U0ZV4o9ni
mDh8fXUyF+IktB56RYeX2Eo2mIpqzo5xr4N6AjLsbBIDcza7v3R9e2ipDzGdtB0GQL2s6aopjgkf
wJyKs/qgFu6UZXdb0z/WDGfV2hgaS8DpI2IW2V8GPtC84nxbO9iaMRZE3S75ZOh4ZToubQN3Ffj9
Jc9XmVleIJl/xmlxNkaHrjQzAvTRm+EJUPVWPbdx4uzqrrg6sj3EVnepJnHUG+5TEh0Y2GcOuzja
Vn1Ibe+x04cXjXENj3ulbnTIIol4vSJ/z47c6n21Mdhle8QlYTOtuoyqHguQ7X0puYBqQ2A2ZVdo
zd5v2ATcmEZHC2NtvLDcb0v/Zrbl2S75tKwxtUTwI3SmeG9lWMOXzcFJ+K2uYMgx2UfWm8QxrbG0
R3iWjxb+k1Mmz8oqZ0jtVe9FG3U5GorOapmr26U+qAPZsYzabRTXWwn/V8gCjyYP1QVoEX6zWnTq
+R+q8lwljD7ggswsVHeIslec6aHV+tYOzPuJLsHFG9q9QO+iUZtBGZNETz7bWYiwUb09o7uLWji4
dcmF18qjWo+xFzzqfElE4mffFw9x9TAX2q9YZJ+B+ZRa4qmqrN1kpye33qXS2Mbhi4BX4XC9068m
7feJjQKYKzlD0XGzUz/FGz/Oj+zSy6Q1DlMucA8p+X7aYxlz0SP2SzZ/JsAONTuvelDcudjm/Eyt
Ju0yj7GVchsPLGceDPWApZW2UP+vNeNLZbm0fdylY4brwOdmjRpqa3vndPdWXWK4JY5qmWcVdg5u
fsTNZEdqflLrCtjHJhfiZGTyCqGbWxPSDW/JnLiT9XipouEl1ECuxSofLT7E7D8FOLW6Wvypnks1
dK0ODzPOr0wrntStmaxoEwLBUn98OuP5tBha75bZm8qzd+qLqoWu7kDfuDv1xbyw2KqHbkYCQjXa
WaZIsSpgVV5rH0OunLS6B6vCAgpzJ/bIyGGhcMB0GA3NmbvMmwwXxXJbRe5Kbf7q4naxtcOK8CBj
57HnvY2a7UK6YLTv4PBvs1BbJly/agrXpK2IhRGhOSAoUM/U55zQQNGKcWjFQMPeeTTgq3hlJvKo
DsTMBe0wXjvfppAcruFHnOCy7ew8YL1ikti/qOvghXjLaHwSbg9x+TpkVlH93WzSw2BPzeLpRe2N
OFwxshIwV55f1TdUx6daBuob6HW4DcJzU9E/KrhgvFXLft5H3srqq4OiFarPaXER1fMYMbHg6uKE
pvgQ+elqLoelmQbrkub0NBZbZTBg579t7zGt6ck5xy7SJThGHetwZA6ORazOe7WhqAF3wFJntbCd
qbh22hfDzRw69FfsSxRf+jqErl2cxzk+2exzeiuugdMdOjZOBttPsUcJOR2e2hqjZ+0QjRHFJBaK
Wb8IfCMRY6Ke9uD2dAfL7S9Slue8Sj9D+jaY1UX5i3q6W54Kl+NEptql8jSESN5uiLOTVbPFUrlT
Gw+jFweMQU88cI2HxBnxYFwbWxhShe0tPGtfSbQgibeJnK8aR/U0YUYtfE6dcMcsAs4WkDbd2jtJ
4dz/pHA/lHjdvgmtJ5u/9830QzldWhTQWlP/iHVk3bYBDTpa9iUjl9hHIDL9iGvwWCbuGCoDxGlI
bSlFQ0l46pzDRMiJ517D4Bp92Kc0Nb5oGS/V+wYD3MLphqmVLWihn12Jwf6nERMfLcCO1OIzuhOT
6oG/EvTS8EL5VhE20I2TmnPumbZNaSwJeEtJ90vliiEz4DIlyPZcasNMcCdttBnYpiJ/YpdhHcQ1
U3WzvKfmhJeAfwnjHh0k+LtCxt8hB0PdaEdpThf+edPZLtj7MVtE7fzhhdNCJWboTdBCWDouK0sv
cfOFYKuYARJnkQ+zbeBOmPzPJLkCg4QEXlT+IQTVBUIGQ6SynG4KXful4spsIBpwJ+eIv5WZ8qKk
4peZVv88a9VjySms19PGQhhmuuCuXMD0FQIz0t41EqAEmdsTuiC/MJ+Z03nPEvFeMds+E8YU9nhI
M+yQi/mmTUOBRnuZGvJcOdG3+u0UvJ41FfPyheCZvTeedmwqOmk0vyNfoEeGf5WbONERLjgRk/P8
cDknYOM11EykonEFNNYZ4MfTzegXfTLDALyPR/GeuKVclSXiXypgrIIo+Qh1PmaLWNIKH1xik4LU
UY3MK5vrstFvpgY2Q5d3G1O2mz5oNh1eDIwtvGZFs8EN7WIJ3imT2TuNzmcNgk8O00J9vqnqV2NA
cJdre8CNmpO/q8w5HsieMzQ8mUqMsSG4AfPRBf57ILvLz6UGZffc+0PPo3RoKExj0ZB8u1byHkVV
tuh7FJw+M952eMt07oA6Aq9VtQvVbfKddem7C0dD87iKyr3VCGRFL6+7qBUTOileDrixMDo5T4iu
QQcMl9yGLkud/kKMjAlqPT73mb+MPXvflhPcPBT1RVuBMSOp5i+CUH8ekLq1XbOt0/5o0j5dtCjU
8gj+wpDu/UR8R31yNw3iMmQ7r9afGIdWoVPR+I+9l3xPcXlWEZYVh48qXBWxwOzJgrXJv1fEv+ot
xBiRy/TVHmjDRzTl65YJ2q5Gtcost9eUVz1jrolu9EE64mZ81ZWANMd2q57DnRlciHoe8ogqT4PR
tnqjBQLar6od6ZwT7+tcVBVi9yY/ovZ6N6AOpEo9epifXd6T8V/PWyhUjsK0FDrWOsozJ8fAJ7ap
5ntdSZLILtQnt/6jERNm25Sb1DbtYNaTGNlV76AXZklyl1wR6X2rM+PnI6mIRX0Aw7kNNQhFiQo3
BVswW/6PTf0cNDeBJbDeEUdl4hFLgFoaPAL1SZGRFqaEz5OLdWNk7Hk/R5W4jqArhd2vqg4zDL9z
+Moowiz3zBTATRAydOpkHnTuXkkvmFbGkJ5k8+jmIFlROu5k4L0ajn+eUvumC5JH21r7Dc4eRvTR
mD3gF9QFfouSAtuntC0ZnQXVRviKiPfBQS6nZeNRfbUfYA7DphAB1mWNP08iQmL6XLtvQ+NQqi3X
UC0Y05CXzIiW6gw0W76dnt5o9IApuzF3G3TxN6LqTk/fFemiFh61PJ14lW9b9fjA8f2vYLlwJs4Y
ZzXyszb7zlLtC2phqeWiQlIVS6kIR8VEjSiukdEu/KjmCOX9At4iIKKxOU8TuR9qjIwQKS7mVl5t
W1wnm5191tYqAPUj2Dcqdylr771JAogj/ZKIdAXN5nZm4oqVrW48Ls6P6vV96GLGNO8nZMjq9WYg
vqXLwzIW6Pai5An0iFegV0VweVVaabOXZ5lMOvAT6yYM5CZzw0MDaQWnbaRBCdQNTKO/1cVoY9JR
F79n7XXOXdX9zr4j/rRFtkm7lbQZeQq5zCo7cAgkMz36/hm391S1s7IY1rdr50vW565neIEDfKne
1kdaxAy0PP54ysZMgrvyKiJkOL5Vns1I17kyFEDLYxb2u9rFLXHOryoobvP2zk/uIvHAV0QfUhKv
Q1ZrzeEm9rpNEXBXFW/NIZvMNVBWXCwY9reGh5i+5H2VSSYj9Px63Ef02T8EESTh3MHfkpekYfyC
FsEp+btmBHWp7v2Q8Cf7yrzm2Zqqcxpg3DLObxJnHamPAJHKdxu4H2IHBrhdTSxNB1GHhbSFyPdV
hhB+RcTiiAlz1YuN4K2bskuoET1IfgfTLD1wGCBlMKuUtvljqILXuYbnasXfP/dDr0kr1AOv4jRx
H4r5QW0fQ8E2wn+qEg42/gwCX29sWvEqXatcnbkBH7EewXVx7s3uImm9V2WWLyU1cgYyvce8TYE/
jesiy9YFH5El5DgnqnmBkomp1aKuAM60LOHsqLb/WWsvmU/UJ5pVqJgX0o+/f/aMQsgH75Kn89ED
C0p7aC3U86VeNHSqnz9k15rQzk/qFtyGwQ1JvnNiI4Oa1NCxLelEboG4qsjAYJFWsE80V5xdygE1
kzlGy2Nr73Tgg17frWkDs1YgU/U8WEV2LXkg+kLcAki8mc1864Q0t4t52U+Au21cgbVfbQjCRdi7
2GC7dcSEh9FvxSGmdDB9jMXD7JjPmZufKb4+ovdh6nTu8Ru3o5/v8bOdGGH1HjOnTr1qZQ7RSX3E
bIJ18GPGkOdOwnMcLJxUbYRNcxNReQxqSF+lBygq6sK3FGSL3gXPDCdufUARJdMfdUkkURe4ALYs
IehtyovOI4Nm8cn0OqIwYtRRHH/b2DtNrsVk7G2bRC26rRweN3WnVMAeNkj756p7Lvx8zZLywWuo
Ssjfzh2RNpvKHe7Uj6YF31CdIOpAMhl2CVpaFuVzYxly5QWZs4RSdSrpOC+daTrIaro3sI+kWruZ
XDiUWsCmYCpirjdNlwql09SYX6PLuEyEmpjFOAByrfpNkO2dMD/YRXn1rJ5omXSNlLDUgkWml9vQ
e+/iel/67tahHZLN40Opy/uYjG3Q3yZRsiV75mvqNPcZsh2j9m84goudp1R2jfE8R7JbZlj6sd0v
s1p/C4vx03Hj+zmb33ABH/BZYk/f2AOnoNXyaI4SryGAL63Yxnq8DdqSKtOTNgFnixr/V6gbpyBq
BkY2ADibGDPbc/BcaCxnWVtLeKolsQz/PbWY9m4Cv2Luj0LY1D5g1IQ4HUHRkuSoXSA60y0i2zSM
DpGRnp3IAqLnE6vXg/WSh/rtZAUH24mfzRmhRhSz3xfGLbI+g/hkGjepjQOYYsagTdcye88IEMhw
2XI+kD9gRbbqE1z0pPtZGzF0GNjKRjBxXVGsOh6pRUSpbBiClYOKD0ot46rWvLYI/d54FFajRwMp
cAj8HYWIngeEmwy52d0u8VwCQ+OxLPWHMjKB1OeCQiJCJAZoiiVDk5u0xnQDZqZMk0NstudmM6OT
QH7Y3WeZPIBiAIyKHPJsAmuZnfYcW4oDmhRKQJY+2OFWEz50ylAmK7IEEMyaf8hcec668otKIRWw
O4QZm8RLd4SSu9xp1yG1Oti+v+K8fJJFihVpfcxasRGWeaw9HxpucfEa1LewyY6TLF6BcmgLS/A3
NHnXxegdetO+gZV9splitjpxnstfWokOtitbPp01/CpdbrRI1vjBQm2Sd0bQfiBihNeOvSM31XdK
7mjW7G2p7YsMP2Ld/qoVmaUrYwKOcbwVHqcXzNoMdu0Iw7Zt3ecSpu0I29YvmErQod0OFA1chb91
ISYqHG4HFxd733g5KFSuOStoLvTcDIqugKbbQtWdVbZH3GYq3K7kNwQKwNuYoHj7t1KBeX2F6A1h
9YYwe+koXrT4F6nDvDQV1NeH7us57psF7RellkIy1YvEbGD/tVfP7Z8Hg1HcMcrELrMfozEkbkX3
HGhXzIvyhUbE6sEYHiSnSHDEj4om/YgS13EfpnK6APk8mdOjDqk4VsjiScGLPalx1ttEAHCNJ/jG
rNAC8iLI4xT28TgiPCzH0cOIA6gv45R3jtHAPDK1+ySebxrNQS8PSAp1zuiukoKqwtzSxsmIjEEv
N8OqKdxrqWSmo73xi5HSxuwgcMF0L+VpQk4EzrUcXuCQAXaurqUCPU8K+Yz04rUqvUsCC7pVUOh+
7B4YckC+t3aRqTcKHq1lYKQTAVDagCydK8R0U7/YCjktU+DTARRqAY3ah0o9QqeOOvfsNsByxXim
6Hp2oVhH8XEc94wuVAsxwnRiX4d4DRBnI51xa9rxyoaIHSo0NpgIl7Xnw+JnwK+Hn+0rkLarkNoh
bG0LxjaK5NfkM4e7PSkAd61Q3ChiobwSmDkK080O/RmBdnFPSNOilQPNO4Hq3UD31rDY018shfxO
iXcEQudlM6k1jfY3UoBwcuEc8SfQ8EQDH27BEZ8VUDxRZHGFGNdLNojwziZEwHhRPPSwyBOY5KaC
kzsKUz7BK6/hlgcKYI5VIuk0tRzI5jmE84SXwzsf4Z6TbzCTUlziwH8dMa5lrpKeOY7v4xyd41zH
FHV8KitxbbEvgKc7YGxMmGTeJKPx3RKe2x8Qvds1sqcnGEQMbHXWppr2Fo0UGDj6qztYuD/jpTyL
5t00J0bVQOGJsXhKa7ESVb7TYIP1Wr2eEu/bCU2uPbD/sEcb2WImXCfwAzB9+ywtB1VivYzC5Nae
i+vAsxAmSCxhYjE47sgJMarqcJb9ZvSDV3R5N67f4JImcBHI5N6pc/pVotqYjGUthBd/DI2AqW1d
TKM8NhauCdSiHyWkpsaLaefOjEA13WNniIuoTDhq+d1k6EfHcL7n+LNwknQbRPI9ZghoE/Qp59UA
WW/w36WNoYvP9GXeEXRISkVLXZN7PBmorzT5K/gA+Mg68CX+iz16z9KjJVLOmGTWBNX4UbcCIZLW
72eyttoeNxaAFLaHNwOqWplYGAzUpzBJbqFbuF7/4BJXk7632NKBh3LeCLRbQG4Yh+Ji6pZVzHnJ
09X0v0J5iLX6vm6Z4ETFRS/Hmu4BOu3clCXctYwQQBHHxyA444yxcIn7cB7KTrju3udl9tSm+A2C
nFI/ALdSMTayHBH7onf1bNlBMM7RUDeazSCe9di4LVUqBHRjEl5mT77E+nQpsnCX0rhcNo722bGE
sdwrPbKfQivO/+9urPkPGua+hexVDe0b2Dr9qXnpMA1CBypuz6pwP4z5ccRUwbUfs4DIlrZfRS8g
Gq2fhhopEHJACF3GpgzpZhElKIVlwQbvAh0rjdtMT09hpOSda5Tav3Ux/0OSpf+EeiTXgiL0h7v2
d2yjv/7zP//1v/+Xv9Mj/e11v+uRjL/4HuwFyzF15A9/YBuhR8LDxvvRG1keU1m/O8SZ6JSQHEFk
0FGuey4t498t4oy/WAj9FD0JWJLS8/6HyEZ/RjbYvuI0uLydR2rxd2wfRlXtySfXpQGObTauveCj
a1E0i1Yj1e1LrB8ia634iKrr1lCFDtg/QJlQCOpG99FOrGc0m4ckfg2a4uRwUmf2gwysd5WjWYx/
uzzaLke1bgxg2n2qB4HtT5tSJR5/uPT/QHmkngn6+X9UJ/J1UHch49Z9nUkA+08ak3gEh5x5XXz2
J+2xLchVVRcrSPkQQX2PaxY7yT2cbwRVw7CaPWYYzJyPpEo2P9xLqyKdi+Z0aWYOX4X0R5VlAlKv
yit/CiGjR9nAZJJoAhQ72bw4TE0ABfWZ0V56aHDwJlX6SoNFUjefM8DbhemENz8ZuyoX9AZT2Kb3
ENkx06fUTyFAUjWIBzKqxsahhYkxqE9cfs0P3nwvfcKgihxTo0QVUPpxGddaNTWnmsqPcx/SdOG/
Bml9n6Wcfz9NMb8ZMQEQW/cA6N1GtUzbXXMfcTihLQxslqG1suUKVKxOOvTFDnUuTLTEXWDynnGG
z3jXMJGCogx9RmYBOB6usI4VPpnPKjObDHn+bF2YmyJat5SolkZDOUkG0G6bp4AGhGdR5lbdCjwF
rlGRIs/Md70uVz08d4r2clv05joRznkIqNeD5UXqYDEvRvUDGID3PE2UXdSdcT3t8ae20/rq+0/1
iqfmIa8juCJ8Y2sYqYBQntUWzTRcf2pEqsjGwDM2RMFiVDjYWMMgrUvObug9mnX6KdFWrqLYshdp
0WAWzlwwXnPJsrbaYZXpBwRTeMdWAKtivHTzqVlVjt6tKiM+xYNHKQHpdY+hnz4j1kNeQHnNKJo1
CIKBIdnJ3PojKaZTGNnBROW9CszoU6uLU9Y1zWqeWnsZSO2cuCASAkmNra7iOzGae1GGj70c8O/w
04/BJwKIg5d6hFPcSnILzHbo8eLgngfgnDwYKcX4ZZXxg9ONzaqRKjiw6HE4ONLPDMJuHHsJSQsK
tQmsVMIdEOJurItkqZoI5pj5C11uf65gR1ORcfkJdHH55NtA/5Sthfq4hvRu7IrwirrKshOs9qJ2
jnWa3jcuZqeQlAGBd/6uh0v+8y5hycXL2+CLlsuA7a5I323NrBapmX+o72U20yXjYM8k7y6G/GPC
82RJbkvXhs+qGxTOaTGRTQ55roLaBXNNTNcoxLluMHnMUW8PDIEwLLn1aoFDgsdvnG3ifAOhhd4U
y0ZP02VbgY71mr3lYmVA5rr0e2UQHs4B/2RiB93hfMHAM1NOHW4BoRLSDJG+CwSULJyjkqWfNdmS
gI584d0hViy6/pMZil+MGo0HzfKKbZlqFBaK4g5k0DnClPm396867oWeTPsaig1zdgR3DfbpYVLd
hm5648yqoMC5v4gbvQXRAgBD1Ba697s84aoQHFZLHAsYoQJCCdlqoYG96AEprnF7h0lxTBLdIJ2H
NFrkdGq0yO5hsnUQKgqBbg7HWr3Xx6VJOPizfpq8jKkSUA0Km/EMxhk6KS29kAEgHluzoGEDrbrt
qPoqqzUnNVq4NtphpsQqg4YaE7Mrq0G/Y9z2Js3Fg+FBWTMsvr2JqQWiVdx3wRzR/tuRCuckCHSx
XZ7ALaPiAwgXyCc9IpV+9CqmdihbFj52NHO3qYMHho6SZToj+2tpTMJFyTc/S9ot9Hk5Q94su7M5
G89lO15/I1lner33YwMGrridsvgpptWPDqRiWL7CsamCc2Eq6m7vY5Wbz8mHPvN1p5ZWbMXMtyon
/zzxWIK72ynMMSUb55zQdiuJ5SoV1JVQTonxWmK9AowQPkTaTlg6BR/5MhEVakEfLRpIWdQs0YAg
HHd68vFpkWp2tmQ8Hts2BtcYtFpoxJxNGa9LlDRdnDx5vn6fE5t6KkgFl/TzA6EKXzu9hClF4agI
ENaYw72vQl3oRQkZVX2vyUPb/3JVSAyWnTvaESaH/q2dJXgB2eZb7NO9p+NJao4Qvn1gzKiro9sS
/g8q6t04GFdy2Lc0yVcWFF+LJyQkWm+I2lvLWnctsg7lVicREUSF80xVcAkB4IkAhgxAS18dn0oN
o0L7CK0DTF2Tc6u16ZVD5cjIICjQkAKRUiQquQjJMuAxpVsdCYjKPshCmia7G635PZ/TiyuaR1kM
BAhxdCKXAClgPeqSObxQK45xc8FjhNY8GQ8fgPEZlQS5ZEOCnEQlR55Kk3rypYm8qer5Qh67AHef
nrNKrjSVZjGNvHTIuzDLuDXIwyryMZ+8DC4JGiGVqmnkbLVK3lyVxUn7W+fpWKdcNy3bZWR7zDk+
waH6ZVpNB7yufIdnkmLAZBzzdHq1VcqYd3uSJ2sD0enslCaMCFi15mR8jMvEmr5HMs9RpaAoEaCQ
nyoyU50MNSFTBeFzDlXmynk2qVSWZsprWYgL29ySacHT2cTHBUEH3Cm8wELjBQQyTWg8whAz7x1L
2ybuDxi3RsQqnwfRkAGMGHXHkXccu+ki+qPEjXeOxrM3sacxQ3mfdqRt2pB+VOWiHdp7XKZQjTN2
vSgmQNrxtIL4CymkZyIM8wZE7cGCoR1l/GJQzBmsU8WGQqVKop5k2ftGThmM3ipDRz4WTczKL4es
P4rUfjHH4BR18UOKE5uPIxs22S8SaWmNGUiJjYVGL+YJlwywPsV9VU+3WlW6y5lHULfSV7AclVV/
4Dj/NRJy1m1Sr8aMwbre/ii6dA8QDue0YLhKfORcjBOb/rXPBm5nkl1c/OYIygg87BvmLG/60aVB
p0nqQTrZXLI0IntPleyul7/suz6Yj3QB6k2Y2q+psrlLlOFd6y1SY+3igtfFmCmkMP2gltAhl7Ox
HicMrPp2l+ubqI3o6U9YAfURH6fjinRF8lzLad93FB2UER+oH+DRwXHCoU+f9QOl3du22KaTZiwy
yD8Ly8OuEm8/4vZNg9efpHFa4f0n8ABsdQjltXdGdmEsImUTGOMXWIptjXsgPlGX3vcOZUmpuT3o
eAzSXkYE2lxmB7VMvK9wIpyUJeGINyGjrng/ptVHObNhDPgXBvgYwr5etMrYsPT7o6o1Qcv+FeIU
hsoRdb3BmDieiO0wXWpcWBxllqgFAIFNtihmtzjJlaUi5VnMLz96G0p+Er5FOC9KnpmF2Yc3YcvA
WD0wtmymXK624GjKEu1Bz+tqLWYP3Ke5Q9Z6C9GRED3g/F/N0KEn5QGJF+R2whVyCpAnZ6ZcOXZC
zxxbqkY/u/hI4sv5YJbMeBc849iOEAEBVpXNHrMXohgi5DWzjY9jZC5tZVOpe+0pwreycdBBRDhZ
Ool8spWzpb+ZlNHlONwzqDctTcQrIN7CU90297H7GFvEwDhlpjhmBmZytEYWIaj4gsA1U7Cu7oAg
6hC7FMc6y8qwWsnZaCkqX7RZ0ddGx1vAGfwap5WGc6fbgyeKRgqTZtUcORXWjbL59Cncst9jjYED
KKOXyxlS3FLTke3rw1fe8agzvm4an0Akt3lNI8OZ9g3OoqlQ4TFtDCNkc8Dyw6S2R29JtmfYCPck
mEvmtzdhJjCw6m4nvbrXalpHdfvcKF9TZXA6ANynws9LtZOpLFBdvFBnPFEtxiEr7IiiyNr2MX0G
f6iPPO3gOLoXq2Dy09YXBjU2u/W+em0k7rA447tJu4+VBBCRZcwY5Ih3QD9tQnxbZc6gpoaTq4Gj
a+0Zu9JAtzMn+6yJ2JJS663vk417xJ2HygaA5hFSswmx2YXc3HldA7zsqavNI7HElmrThwPpGaX7
uYP/ZdHYniFBd4Y6uPqnAkJ0ZJZ3EmJ0I5ej6svBkbZRrmAnsvD18K0xfGDVzFA0PtC5LDBOBT/p
j+3eirxdPtBo4SF9nJ3obIts28zWM+O7NUP6q3mAQ1Q9lGF3G8e4SRpUj0WJuwdPbYlhC7h3Lz0D
ea8OWu1QZzNB8EV0caLqpkbmaGCM0DnPVeHxSOU7oFRHUQYP/jDdd8O86Sxw4MMMwuZo6hdXgmXi
8vnOIc+o/+Io0Zvh1XQCavUBIArgKhSM4MR5V/gf95EVvYelKrF745mg59GfbgdZ083WMNog4l/k
lk4D07UiRI9ceRdQW5TOFzEN0bbPPZde3ybCv4944MascIK2O+2DcPPWaJKj+gwTMkst6GhPhais
niHXLYWBN1C4NyVQDOJoFBn1cOqyjWut7Wr4KrB7WeIuKJY1njCL5CuYgA0xqt/xAE9ajCq6O8t2
vjLEc1eI8tyaHgBkfWFuotrf0w3Yjun04gpz1/faqTELOjXO4wFvwOOgRBiV89K77qPndDdx7R1g
ZRKMyWAhb/ASv+J6/IuWhpM/TAHMfP8uSLYNKBkzHKj316G3yOLqXLf5vIjHNFc2IpdGf0wxD1xK
NhCaOsbF28e30dCeoA7vzaS9rWzv6HvDQZr2cs6HAzIadeZ+FYV2kuWbncV3Tj6uE8ve28J4J2oG
HRKWqIYmXJ7mW2fujgVTATT57m3R33EqQXXHtbRwAdVRjf0aZ+vNQN0/QDdOi37VJB80fw0wuuDc
unbj4CJQivYL3ObSMIYTysFzwAm+SKB/me4dtMdXvwb573cXV8nLyuhCasNNEbvYdW4bz70zg2hA
tIaRzlDvdWO+cdM7J5tA10OsmRiGdEGxZOY2Ul5Es+BInR+msbkNHfpu2imBJedxpk2js050tBPQ
AEGGPIdDbSzMat4kc3g3Rky3YPyH6Ff6T2OjaCwFj1cfxaucCFzE3bZukRdk6JUqevDg9bEV1uhu
Je7R6dfS8p8rx7pFVZiDKtTzdBMN5TZJ5T5N1SwywxwlqiMZlGDITHumze6si0gFLvauTXAiqrWb
vKvuZVpt8c3bhYJRdS94piByV0B3NJHX5YfRl/giVda+l7Q4UA6vpjzGnC/tflVucDORkssIvXbK
GtbjVRJSS7Pt6ZqYyX0JUZZHQN6PdrPWR+0+iO67zvyaTHNez6Vxtu1vMy0xALOHS0pzXSvYCSxr
l9s+nLp0XQuKLwRv30E9ogUzCUkson+lbzEmaigPJVqO0clQ66AfrvNzUTk3RmScNa84qjccZgoo
4YD4m0I9DshyNzHHnnVriKO7IEPt2CBLY5IOAYzJWgzsX3nxOtHpY36ESpOpVFEGuCCj4thQmWOu
TZjlVXulASyRC/s5QpoE1Taqo6dK5shHSKSEX+Io5a/NSJRrDBs89qv/n7HZ/4w1aIaCGGv8t2di
//f//F9//af/+tf/9j/+vgz920v/pQxt6q7j4aYK2dhXdITfEfv+X6zAo3Kn/98C9b8UokEymmpS
1fVVgfpvVWiF3jd1xhpNSt1kbfQufp/Z/VuhlpHif5Mwb/xdFdqzKXd7sGE8K7Ac+09l2wTwERph
Ud4FQ5yuK01qTAoYjyRyeElUzoHRgaWYS/OAVA2C1IRRxh+u2D8qHf+ZgGZ7tu0AnIWN7DE0af7p
E4Dfp8ioJ/Ku8bG1jjjvnI74prFwnZPFixsb8E9aBiXQE+Rx8063nGJg5XsXG9Zi1LenAOHGvzMb
9jO++q/K2VwS3bABSlHrdvQ/Ay0SEZdhBMjhzo97/chgxE9JpHTpBNthtYpqd2ebLvEuEJtRm9/a
JMo3ujavm9y/xI34zlx0f7MwNsYQfzpdlR20TJWt3Z2AKrHEdB2wZWc95cm/B/D9QSn868/OsKea
I8Q5IeDu/ql7ZQ2MZ2Pv6d3lxbos4S8H1PYWMbzzKNZxySKKanUS7yrQtoEusrWw8C6c23xjTOKu
JqRbui6vcMkqQOn4mCwUclgjXHzt8xTlcvMrqOQlDF/sTjwyVlDvo4wNaZzGNcFctxqTwVogRg6g
BPjD1sSJ0QXOuzZc/Zbuyrgt8lDb6d7QHN127O/0CtBZmGKqB7zLOEZNdxSjIFrOR/IPyrlE3Ex9
VQ1azRTrO4Ce1cUWkKT6YTr0hJ8cc8Nr8RFrTXSkYOYs5KMV9DNgFwp6vUNg7bXtujI4ECOtfMrS
lsGq+vJ/CDuP5biNdg1fEaqQGmE7kTNDckgxSdygREpETo1GvPrz9PgsbPIvaWO7bJmc0Oj++o2q
NylDVs6aIz/dT7Z6B72O1wiEYnAUJ8GiwXAK3phSAUH4I5nNR5SNIaUsdMpMf2FRtGX60/fmmjwJ
rDYUw2wW/Pd/RWS0nT9nfeUbVKhAYcz0zJionv/8uOmd4+svCWzbvUTqfXnc7CEguclIoPA1p+BP
xltUFVfFpe6vPJNC9IySkqimhUDntkvWPW6eCSmLhWml7oYXAAeCGg4GmEzzlNqIVWJMh2Re2Vn6
4IzDS0U+cx845totsnftPEoTcQ+2TQQuOEt5XdRQqb44VwlmAORY35SlKDfGBzOaywslvpgo4p2X
mR95PW/gl/dOUPwgqPrU79z25PZ0kA2nadz44xLvQw/tddFFtMEbe6uVD1HKiTk0iCAFPxq/axAB
L6sUAMuP1LNxpMPidQ6y1zgt3lWFC8KNdpaYyST+lQ0/OodeYGyBXo7m+M8f/f/w+BL1FGJNd0MP
8tH7tNMZqYijzBPGWX8y8wjomoo1YO9jl+Qf2t/lczthsNaqwR5df6/pEJsurIryhoZU9/oog2zn
GBjyRPXqEaW5sTwanaEBPki18HywBa0vzVyufFOpcLvkt8aSfSgMMjJPHzSdbfMd/fmNWRcz7+eV
SzuLbqCwYM0/m6dLIiZLqxLR2baJqKlbvAc7s6dcnkUje7FPx2C3dCjqqG3AygHBppYXeED4rHEC
y8VyquOJVVNfd7g/y6m5q/uBcpFx57vdrmrN0xjltzNpVywtPh40WIyhSGgcnLB5fe1PKLgM0uBl
8LsbT5gh3CX7qe1RBqP5NJcHLbBvun6HfCP19sjltEnVp2DULsRjQlAPVboloBUr3p73YRastBFy
ADdba8eY78yUX6PRRfEHqO/tpN0+9/eeYBE3ZmmsO7QYmQmDRyrZupr5GIwR5dYom4NCBC5d7hZS
Ylhz//89DKHaOsu0o4B6D079D+2rLWIhDt1GqWOFgTuXxtvF+aFNceqZ2OTndOQlKaLBo2dtegsM
Mtgw2By157WMq1MV3OmYQMg18wQtpofYwe+2iWF+1/q5tFTfhIn6CmcNGk4cUE716uDFJteP1eNN
rx2gclPQ/QkfaNbGFiLng9HhnZTQqcXwi5pKpe0b2SnDeoiSd7dbO/6jFTZPZfTN9cV14PLsaN9C
NfQvwUs9LDt7Tm+1mfvywUQz8vO0q16DhEdzConWoLH3aozJ122yey32FSI9Tmp6xyM52h79JPIE
afqgTY8l+0tRlq+pwk2nxhdtBhQVCrOyRH2MSzoaXsZQchrVp9KCCK2lt5567v4htr4JMQdulbiK
jnnA98N2DNqFFaO1y1u8OVdO9qwUvlmtLJ/tq6RKdrmFd1bvhRnXRc6c7DZzqts0gqQdwu91XW96
K34nyOJl9KO3qQj+smf/jyGNcTKEW+c4J6zw88GAL8e3Knz650m82RVUikc8zzrKhhujIltkmKL7
uoRnZtRbhfX8N3b/C7VPRJ3wTYtghMD2zc/lEk0/mYHTuca5NeN7XXppsrp7nf03wWmuhfPjz/uJ
/1V+E/iMxJ5OQwiFe2kI+ddB2MklGcZYirPfFuFeONVHiEDOKN38OF3KqjNKvEfqGlBedew3nvm9
mWZxIgg82SaATDkh7XVOUwjtghb0vJN61dE0wXgr5pCdLvZ0CMVdgcD8MmLjkVQV+DKfHmUzVceg
Ef4xELCmlgExXiRoGLzJfe+yXiAZflVWE2ySFsq6eRvaoN7kSxts4lY0a08S7u1We5/oZ56Klpbo
Hk9WQpmbqcDr53CI9q2ksdbqrGtcqqisCQmJZTiv+ppG2ctfwjJedihT4cyWKdxntEWKFEt+CmrL
WFntvRpg1ginJ67te8etk3Uwhtzi6TVRwWRdJ0b6pjKMlFFh/CVkxv4alEFMBaMxfyVN5HKZ+feU
khhJiH4itc5oor6JcXDOpO4gKzf9Tbik5rZ2KRuHK3yP3ZwansL6HvvJdy/m5tDkGNhH0lMx708G
6tGkwGt7jAsclXaTnCxvtPZxXv3tfEKc82Xq0RnVJEKzegUROZ9GYng9p+1hUc+5m+Ehz+AGmzla
9rrYM9RUsphOLZnQ3MZ/m0Fu7olVWKcMyNvSgfGWkC2r0eGQCVCGrCeKO2lCFIeqIEfTNALYkvBn
adpyQwsBVH5Z430j1G4q/WEnzjlxNIAudGUmLBWIETfbuL6KdkK2mz7m8+riuNiEVgIv638fCjQH
s+nzr8E3xj50bxCSn0/I7JaHTiICSKhoMVv/pTYZa1iev8ZBETBek9CJRnDXhIC2TgcZF7oJniEx
/sqxtwPwkup1+QFeXO4TewYP1Us3LAggrbqGcJNDLXdLaXTXTs/lQT9UzowPxONSuHI/lnqm+arL
e/j6/px0BGRzW2D61s8piFG2btEb77s0Paoq9R4KaKu1CkmE5lMxK4QEOcWBNMgTWq4g57NgfCmd
pDomzbxFfY+g3TcQgsbVr4loiMPQUMCILvZHTS3EqfbbDQr271NHHK6fcy0IOEo2pGQG6JqT3UWD
MQ9k4MUFUNnPgHqWHyWa6IUvBL6w+WkRaLmNZlz6YWE/4EoYuXtup2RGsgGs41npQ+U/Za31Pmtx
SV8Mats7DbpS7bnIps2FyIblOdRhFnPUd8hPZzDBmFeG3mg39WKVU9geec5NV8SnwjMF/ENnMuDG
K6N27lJBKwczx6+muzeX5FsBPTAZ7b0auYq0dn7vNtbrXEsUDOT8jVJvUpxOHkn3gFwlYBeaXo+a
42YzahzMBBCbNTKW9fUx2i/c8jqnPAdl/GJ7wckFThul3FfAayUwWw/cRh8qSQb13gOGUxqPazQy
1wLRxfW8yzVml07NIQHEswDzKkA9v0Sx6dw0QH3esC0B/maNAEaL+ZgbJhIiaPbeSVfCEGofOdtK
o4dxDY44AyhKgMVGI4yzxhozQEcH8NHQKGQDHGkBS3oRm13vbh2Zrzw4I9u8jdR01Yr2xigfBvDM
WsexB/2+MnQ9QIg51vrwwEL97GyBjJogpClIqaMhUwV2isDnxgdLrcFUa7BVX2OsYK0hmGsF9up4
Z46R75GGZJvRuQPfuM3abt2C2Xpgt6Sr7mywXHzv1jqf3oycRgKDBl8CKIrM+1Fmza9ag8ETqLCj
4WEBTizAi2twYyvsSJedbsg57DSsLDTALECaMxBnzuitG2fn2vmRZQmQOkBk1twbznRswKtDcGsJ
fu2AY2fg2YnGtW+CQw7O3WjAO9fQd1A92mANqYbEOw2OF6Dk5Pb56HcAzhUIepTul+nsGWpTWvkD
QLlb/46n5rU50TAcYtxDBAYeH4DLj+DzApx+Aq/HlnBN80fwaDbNScrk7IPszyD8iM/3nNgH+lV6
i20lAJNhoq3mcx1ZrwsswQJbwBCKn4cOmIUwq49qZgln9sSMh9IG1m/5xVEWEW5SzrcSTxy+Fm7S
UXQQRLBPAV0/3pOAu4ijnus7IyOchg23YcFxCLgOR5MejnFKNAmSN7tRkyKlpkcSeBICPhFTw5yA
xMXrSpMpA6wK9QjNFi8pfbD1DU7ARzp1uQFDxCQwMhJmZoGhmTVVY1TfXU3dOHA4tEC8Sjgd/Roa
OJ7RuPJhfNChzM21gAUaYIMGWKEQdogX9zAR41/1V15Bf5NdviTES3dwStQDnsginVju27iDdJo0
/RRkfHbQUbUmpkpNUS2arEphrVrYq6F9MOGyOk1qYRRXcFwCrsuE84rq5bEsJgKnVXDVxQNmbaq+
XYcs/piNomg9gsypaxX0tg7tS0n/VqXrXF1d7GrT8Cp01SuQxi+midfIMA6Bo8tgL62wy/MZv9RD
T18sA+HO1QWyjq6SjTlxFrplqVig8Zuy2dR2HgzaZwPFYzDTR2vQS5uiTsdczD8EycHIyz0JmUfX
lk/ZgKMrLK6IxNPp4T1HW1q94HtZRxaZmYZ1qCLxSs32R8KdviOKK8MOvEkwXGQ843H4gCjvMYC+
toP8oemJa5rp3R1d445L9ZWLb7HsrTfsBNh+04+Wvl4Bq2nR3yt1ka/mMzBBksJ65xfRe9NMdyFp
T1NYkDYAYg73Q5+g1fc/lVeGG3payEehNtjSBcL4xHNdKWx49tEKxB0X60lXDk/aGxK3hGRjDPwB
DEZ8hnElyxsRYdGxdXGxRAWFulL2ay/bCL85VSo8NYBsSRXUaww32ZrC5V8Ks0M7MRDFbD4Euj2q
ll7tbZIb4LKoRKqZ6hHC7c4Zosq9gS+CQL0Vav+TT3ebzk9LNmFXPKP7hDSRXPgEOSf1nTfZIDnR
spmJ0EAniMI+fEkqIzpIqkulFR/zoY1uUN7ufEHRUyBGxMPqAL2E+xgJMYG9a0yY3sq385uKQArO
RYSEgUupFEhhwruCHWnXXoB8DHr61Skf0oor4GCqFxFxepVLz+fq3HpoHt3Wvxcx9CPzyBJTlD5Q
CmnNDco3694v3L1spoAeA2s8FEt3xQX/HJDivo49OW0aU077weyuJ2VnqFZwWLdNsimYfq+jcDmN
ul19ml2LaCTOFmJSGCiKR2SVWiRizLuJ3auP5Q+qKLHYli2WOOFfIyeK1ggaEgO0UTdYx3TdFDn/
d993C6WZiB+BWzEO1bpF1XiZYzguEm+MOg4hjFllVQ4ZQ+cMjViD+Fn4aY1QW5e32IQ+izROtwPk
fZDjYMRM6R0lXXMpKtKrGP3vhnQxoGz6Zo/xzHlsp8N7NLnDzkvIIJ88IzrJniNelMMxklW4NUbT
3VcjLsAqtSawOTvaJ1NPWFbkIVeM6b4zXLbgJTHsvZN5ZxYAzHGUydXkyyMBXL8d0ufvyl91hiDZ
iZADkJPvPLTYE8WMpoMLwF1SE5JoOCaJe/nYk5zlLKjiCJHi45icrtjKMlPbvEmfVJAjYkyCeyqG
re1cUkrTLykzAkNU4ZPiXpj6AexRJdLiU13F5Fgj9902RdFcYdHzbKk/cDffytbdo3hm9kopbmho
lbIlv9bLHkhpCdfUgywny31Jl+pMxrU4mYNHKZ8wz4gONl7d3/g9cpTBlLQDGQT3YNAdiR+XUkse
0eMVFBxAY/QfQKDfbRndK1Hl215QVHC5s4nceKW5/AdZ1pD0XdPsRLnto/XYR+UNIq3DnIU+wztw
N5nekIxBylRw0xRWtCkAkWazJigUtchOdLswYT2onhSeid+76cDP9qUYUD8vvK5ZIn7t+LrljIAT
aFTs6bnc2Z2Uh0KzB5fpXtBhvPVe56FbqLYKlqsl/FYT7UIf0sglocwPA/5NdBth9yLLKtzLOD1W
kYfglkv7psMxc9VaeJ8Mb+OOTftDNt17Us9v+IYJPJU2HQJG9tI4jLpWK8JVOZcok50R355X8PUS
LA4jrq5zS4Z71iPFcX78FLale18MjE4zz4qv9dvlzA7c5Vhe48Xc+JSwUCSvtsmj4iJ5LIim5dgH
BKsJ5w98l2xrL4PG1pUUXV9+v8D47Vz13IH79WgO9rexFD8Dke/oReWyPDncK/XLbGD9t94vnTc5
1J2xE0v+26NBhaAlfdlOp2+oUJBNoNi6XKIvin6c12qnUhQNuHsILpbyeQAHJIFS+jd1mB7sJHVu
oU6Y49QYk/6mf2DRk4aQAScWRG8tlXyMG1sdpLDVtlQwvZkqf8YjLAUlac5aIHJc82BxxYm6e8Lo
cUJI9sgxaM8JTkQYlcDfeWNw7AdpkG/yzUf/Ey1pcaaYDkC7Mdcx0NfayGY0QzTIXdS/pV+hyqhP
tukS6tbrp49Ct9nSuithHskQomdlGlEuFx5ps0XYs1syYEei3XYmMcu8CPIkjI4gUlIvvNHeeGhP
N6OTxYd8wQFr9s10NQ9yN7BMZ8VdtBgXAwmi3GKf7sAvNqNPmodCBCaVXZwEt6Vkdp1V4aFq4soF
SjZW8bVyyxvbRWxdYw1G2R28tXT4NhquyoeCCEvKdW3W6lqOiITLILge7DIlS6IDC5X2buJuNBvV
Fbsmd0Vv6yQ0MqFoRE9OF1dSbsIkyc6JKq9lYfweZBNyijY/HVuoVWWmyy6wwFwCrSHPC7vnj9cH
KzJv+yRxvrnUDxQyf5e+3yACaKPj5ZGvMbtmbEvEJfDCx2R+yKvqlu7JfUNL5j7pCbT7MesPWS4U
yiUe4k8CRDo1EUjPBRvNAI7PJI8ddljcCPUS5eR1uVczVmGaYxD09nSFoqu2rjy9D0KIVlg7Z8Rb
i0cqFahy5rcwcFpdEUgDT38nd65eTEqr/O3U3Fku2mHd/8dF48PufCLm0OZjw3w3wzrYNFGF+lSZ
OnVDcqgMd/MKMBJ1rOrvTEfouGKPT3dBOwYQU+aEiDbuk6OTpazSeCbCJgacyuHolvkmISeIk4Vy
yqqtNvHMQQ/GWzk0RLlDSbPnlVFKNuOZNU/9pIpkfrwQbE7AXaMuzW3npi8TrpOzE3kH+j6PXW08
uG79eokkMtwoWD8BI76OIQ9kGLHkTWpanQ6AbUBLyKzlfoy2T9lcDxXGUcY+jUlTzvNVYfblOmgg
C3uQaUYHck25bRYEyBT7wkbP7Y7dzxLxnz2TJe4Y3Cg02BYsye+gf16ixqb+TmLNWdKGMqKdXfQV
alaHsAvM/CWO15U7jcHJ5IIrkibc/xndtL5gUYEH3W6Z5JHSXRF6+r//C90kOYiv1k2Xs84J6/vo
FyqheN8NqGGlFQKLGT0IPshL0Lb2IffcZs3+Nx9woa+93L9f2mT5S/ys/QXiDaCjYOJNvCf87TM1
hdKU9LLKsM72BaRxspI7V3CyEqiausweFBxpbCckaKWYCihK+IGL7ODYIZGNkK7rlCoaKGUufqRR
9ijIlTYBGO37QrKwS5E1fQsjGqTxaqSQbaePTZwPlAXmcj78+fPFhveJ4WQe1IKKwEQPiYHzE80m
UQOkJlj2GUW8RcmgS8lZjirRNEbSTXICzqxpHUXetU2y9doeMaT3AcF/wfRy2Q/QdKolPelLwJ1q
ngHUWOrEyhV1/cPI1B4q4G/lCBf88T8EWuCFdOhZFjHopDQHn15zvgiH4ydwz52kfdCkC2bF5Mkc
4DuP+dCz9w8tlHRdMR8Utjy0+GOa1qFWmaW8/fMH6H5BeAM4PIv0Xqp0nSAIPi3Q3p1j/D6ddR4j
9ophnPbhSHNWK7CSt6wMt87JCQKGjOjo3KnOKMGmUsRX/g/UT/KYUTq5qceQLFCZHCnt/VEHxryN
HEDAslCPkRvhjprZbDN0xRDem8LV62HRk9HsMUSFOL9U+Fyn1nPq6BSKNXGYlCGTnIFzJ6S9w/W+
GU1IgXK0JNeVLfkTufniMZZs/vxpWPqj/+9Xwxdimz75CgAi/mcvMKV20qiirj+nKcJ6e6Y2OAPv
ltl0k9+YTtmdhd91W4xl8GMhM8qff/9XJQoOVmH5Nr5K2hbdC/f6r+1icUxpG2k8nS+iLzKF1daD
f9u26lWUB9a/t1JWYF234fRuLu4pZonKlPERc3O69vRk5kT9T3di5XsX0LTrKV9R6lEGBZpcxBNt
3fMGAkBbgWbjz6//c1GGy8uH/ifsAHOo9yUHuh8qZKCt6M9LLn8C3KtVbWLdKcl1q7CUacpS/eVX
/q+vzLV0AxpPOWz75yR2KzSbPnVTdU6bmd41AkSVYCMroO1wPtL4NBQMqGb+rYpT+jbJIP3ze3b+
xxPkInEVDjsROqLPW5AFHBYYhqnOCKpuI4THdGJMv02yeTe0AevC1Sc/IY+O4DzCYEmYuYz6ahb5
WjbYWazUoh7XYaPlubCigkrxXNsk0wUogNBgQIEBnXR/lVgdSc6yIRKDCUof7YH+wokyk+jdubZR
aulGz395e//jO+WIIDbTCkzbhgr67wnmVEVLUo0/nCPLBhFQD5bXW9zCGFjiaiZvBJs7Twr2FAH2
5WZksHjeS+s1WG9T7yMl37qsGTEuHkHahH9ib3uK+oaVyKR6yMrxJFOGOcI69h4Ra1xJptXSE9oL
heyYaKkcCyghNYPvSQIp6Gu1UlC42yyj0XWxUUS4Kt3gdGDtt09/fveW9fWwRH9t+fBI7Aac5J/I
pGzsYktMiX1uQjmupVwAOMlQNsVinmLOiwcbYuRYG/aP0Nedtdrz6JnEQljFrhzzbENdW370BFO9
CPYTAVV3Lbc2Ji75Tsqys1KO3NKVtOASbXYtUvt148z0ViX9U4N8cONwhPqye0FmXm6MhURaHsFs
U9M9YFS9Q8c3cTvm8MIEyY5N61AcJG+egq8Hkl74P+Qe1cCxCATROO5022esskpSzrR2mOqPveOe
jb6Vh0z9JsiW9gS0ritpkKeI4oAjYN5kdvlWm6VDJq63kZRQpw4EedJ2hOqOK5d8zPXlwtZF+iNC
61IqLgRlFj1efJMtHd2SRL5pLOe1chjjM4sJOB2rU2oH15YVq81l/zLyjh2DDfpgDNGmJJOqSiN8
GY43YBqcPTJsUmNtJQVC4Na980u1r2s2P0PqMvixvDNbPIiBhcqfyIob/Dk4OoExevtHVFC7lmZa
GtcTHulU3V2QDdDbdQ/rpZON+hG/uSvJopItF2t9u3YHdl6Tzp+4cmhbNFu87iTs/GWJfRFpoW52
ICq5GHse9RqfHrCuE3Hey8g7txPuz0o5KdeE5EydLzR1gNlympOnTGfRtjZ2xzYZIZSpU+AJ48Gz
uTuR7TrAZ/Hd/eWleV/qNYKA5x6ZHjkf5CpcMvX/dR6JLrOLiKn2HKOKW1KYCK8msE21QNNqYWWQ
vkyyGFN4Ee9VO4E8hFxBXTJ3y/G+NwBD7QwwY+CzPlY2qvHFYVHNsKByin7U0Xjnt/jChVquMOWw
2gfui4Elvluz+dzYzlFAQe/d8d5Uub3moSDJTPOPvCjANeGT2pjQt4FacDVmwyZzxjcnrpddZxin
QJCyddEQFBP36AaOFnPD+eJoTqcZhMAzdrkP0tH6NXAF8cNhaT62Kuc+RnRYCzPa25XNjy/fWsQP
Q+GEayrtSSxQ4Jd5/dHpryzTAy4wHo7Nkn0KEeLlDk5eJGBHYp/sOn/rgmjXLd2NMzIe5zPtmHnu
7YB5ia/0YZ7rJXSAVwElyzLHz2P450K6r17S6HdX3UQd8089syjbHhqYmMHBAUvMnPDBm78vNtCh
0xB4H8xYIZH88NBkznac4b7rctjR//Boah/xrBprNzm6K6X3MDBBpMXlSJ2aSXqtxqEkoT27dglX
0maov9y6PCUOs2NpFNS60UT/ihwhQls6hAu51R7yIqVjuJGv3AXIiGs/Zj/HK+sCe4Vau56Y4BMq
ir8p+GfYVXKYfJP9n6Kpm0EXdhkjt27EwJFOzF722PKjlyFqfgYdD35fNemVEwy0MpC2gqfX5k2A
4DWUUCJazbeJ1f/25/G6cTBXtxlY9Gxjt3Pz8Ln1uMhnNGzsZog5vtDFRgRbk4HKJbSF+l41pY3v
6PLHFr4UpLDP6cDkkLYceF15G4RRsy5E9dcCma/HKv0fSOjQfqLIJhzkv8dqFnl9wJruzi6lQgHu
zDip37Myzra+I0sIZhNRF7EPoSnqQ74PKpQgjQJKb1L28gUEsyJQqg6odSUVlEiCv4iiXf0C/jMK
h6bjMIi6ZBV5PPufLga+Pc1NZrbV2a/p++3PQczJNi9KrBHzrFOrflOGiAgBnTkKZIT5cGqvfLch
Ftx9VBnRB6WL77PMxma3gDSBh4ZXRry/HHEDLKsKnDX9DSF5evtFlAQ+yJ4CQVO9L2QNnmODdN58
TLbmqEK+bdAZu8m2SAaXNeggsIMwbowOPEmJBVx+kiuKqp4aMpJ27hReRWmCNhKIxitu2kg4V3/Z
Gz/fPIVJT6bwBEohSu5QCP33Cwz6WXZpEqdns0huujlYDgbeWas/JIuL+zDhfqPi6r0vjGXtqO5a
SKu6R3zxlyvLlxuwfh3Qk56LRcByvlSgw+0XavZrmGUjR1cNtHWZkBhZFNvduKyoVbwkXXB7wUid
UfNhxMG+Jy9n1Y2AKiJqgl2GcCMVyQoRJxQdxA4KKXhF2xrJ4uq4ek43f/n8dOPYfxaYfuHUoKMq
okPS+gJDzIRqztx00zODcbcheTLch8WMPipEnFGQmqHRibRy3wM/MU9WgcdGfSupIf3nnhM1o3mI
BPXTekg2xuSHsst63XWcLZXWjCVdtuxqLdohEODa7T3jClSSRAIM6sSooezpwdsmBdR0UbR7Csgy
yz7QZABk2wim43b8ftluL0EbVmrn3J6gCvIqR6hFsEETDs6tkjZqm7kjdqxFd16XIONDu2+95MEY
HdoeNdK3iJT4hRBjqCmoc9GxF57k10AUr4lO/jYtOkUwy4ONW5rcV3yCPDtp7qVFWbcoYOUbIlYd
/RiJcYs08srSs46ftta6cHeRC4vyD2wZcxiRMs8RqbeMxCiol7HaW6DMJ6wmRI2Av66KkVQHr1an
hcUrh1R/kD1DHzfCfwgw178BvqAk3KDnSY/vLL39PFk1WR8wlZfZw1wMyN+lkauQ91PgyD74CN/W
Tdkf1VJfzxB8mcXA7E1c+xYd/5Ev6oa0aQT1VXyi8qi5/fOq+nIZ04tKq+m5P/NgfsGDSjzo/EYv
OS9LVNIH2yBBkX66G7rirbeSt39SKkjx8voZ/QkIg37tQYoaGG/DHo4YuLpyNsXszJuONISYMvC6
b+OtazN2FAU4fFwUD9HE4hpqPWWH6W7EeozPIcYovpi/Qs6VyyTKUJz+5bobfj43eIOOK0COcKrQ
3/gZr/FCYxBIl6JbL5rTQ7sNTGpTPB7qnDponY+CanH2vFtS4+b8MOdEyXR87+ugaK+VgCBEObLv
l4OtKo2GXknDIamtQQ3ZFoehyspdYMCaZaVeKsygaJkQ9rhp/lbjgd8UC3KT0cSJbnnWVTD7xO5a
353IJotCkYKGARbpCY+GmfJwVU1ggOMCRkt0ZVDXbM2hP2yoHTtE45EimrBIfebycjqNYYPEA1sx
DUVGpntqBhvsUxX5U9PZXHg99jIEseOukBIxSn0qHJdnozdpMAMrL6iSImaQw2gUxo5qjf3FTIJf
L1y3k8ReaW3HhcEhHFEhSHfYRwHqoTFIb0QuIu2QX18Oj8t0MaPvYsfoccnSH5shDCR5JQOUeuq4
JO9Sx3aurfHKarrruFQEbPsjunHcfyGU+cVQY/mxc1AztZVV1A+rPhK//rzWvf9xAoHjhrSsYiHB
PvbphO4YyUzcKpSxtUt+kCHKsdndiMR/b3TVR1USKt2L/jqMkcsU+B2bJoFWjOZd7EOPm82tUVs3
ZYqevLYIJRsW8VhISrv6uXrJ2oAKb30E14txVYqALvlRnMjr2iatCe7OvX/btMtNDSHwrRvdnRm5
2V1FjgfS+Y+s5rZKO2y7di35ckHwK+ReazqtMYLgsV7LRX0zM5XRiYN3MzYd0lSnX/4il41cgsd2
0aIlsyd4WTblBnhcERDzuMAcrgOtui0Q6lrmwF1xjJ7Cpuv2XszVwnfbNXqslz9/1o7z9bDy0TjZ
AOYgpZx9/z3tcbIWEVIW57YZxa1T+neijW8uh+kl/GYccK9ERK763UNnZJB2Bjn6Y+Ueme3QXFr+
o6aRbC3TvMzUZqISoJPoRqfjNyFpSYOXv5K5DcOKIdSYHosyPjL0HDKfkAm3KT/6ksNExd5z4KfR
Tpcr/eU9Xvx//x75QD5BEXzyRRwLT9ln9HFkvY9yyLPzom1YbegiN1/ca4vA8I5PHN3ysCrz0WAu
mBW3OJbIJSPIir8hn0UE1T8VvUtUfY7jeO5I0TTHfYo8WciivFog7S/hb2mFkHMiM7yNOOFdDWTp
P5RkOVkgFMblwn3vM2zsHi46JoDo0DucHUBL2aqLfaRu4Ug0Wf4GhU2mEpSiN4xa0gcMWiPaS4p6
EyJFPAUgxSAd/bXQybSiEvNmSKIPkTD1eAMKLK3/uHj96gBCL0TjRfQQ2QmSW12hBiKUZni+nMwz
pTaXeeSy1doCoC9YhiNx1K9jMG7Ljl6oS2yXE3GAzDhgyoErWhLeilr6sE8kkBR5wDDmh922xRGl
rIrQJrSbOr+sCfmto36ToYowclg3S6gepohX3WUoZPIwe0t10BYP/CUCOEycANQdMpCNAdWtySxh
JMXGwj112fMnbxhQLePUApgDNz32lTeu/Hj0dWrrr2horqeaRKHLZVrjjiaHXjP2BiIC5+EyW+ia
x2RgWIjSiLyOlARofV2NCTNZ0XJBtpRW2uQYl4x4vpdeb1zPUlXQ5PRSqfEcTcNbWKXzLvXy7mps
waKyACESQP8OuhIWe5huqXAytv8oedroZ+LFSN8Wrj/VcH2ZknSg1EUiPUw2V3RbbWLRkeNbymMH
kIhdT5/c4XyiEQFwYWgoEMvTfNVV8wEx9bPN0XFVRP0h7ImLowB4i84g3HXkcxxKdGmrCvFIrJie
Kjvz9Ds5hwbhzEG2bJTfBQcY7wul1UB572yj+uZm32LEPidLmj8tP7rHqeDgR7+eiOSD/H5oK6Cu
mYch1BkC2Gw8eH2iV6BJuBeTKdFzJ12WhsSC5HoElUsYqvIWqK5dEvqEXBeC1smOjHeruireQePa
DfwUijIN+DRBp+sq2rUTRyXFwYVac339zg+uCvOn1OjatBDt32cZKfHltPGRF6+VJc49h3mnl7dF
GyhgHIdrnghKDCxwE5G+XSA4RmjOXHNmFKqKuwiiBLIWOGHxN0Ka46aPfg45wEAQhf56juvj5e2k
Bnhfo/XpvclIdDHgNRHtup7aJXLX9cwMFbksbTKgxGwPZlKmm7wx480YEnPTErFAjCDwvA0I4sY8
sMRqCYKtqV5nyzMWCi7ycyzBRS/vsDNAwVO31mYoCgJKBs8GFMlyeCBEkhCk3bU3TQbIOHKxJKXL
OJpIBVdRTx3Eguysc+sTedeveUScdd1PiI5MVUNYaQub2hveqCPkQKPn2mTalRDXrZnemMXwNrtY
qYoqRtBW1wxGfHtwZNTA1LOPLJeVVJgN0dFkmkEq7svoJJSTMcfYN0NtGBvZ32Q5m36bcuRWbY7W
pm3WwqWuMBUtwRrWw+VikmiVgGfYV9I6+IbQ4PfGnLHkVi4iHBQ+zrrqWGae8RNhKjCH1kT2aLk5
VjKTLznh5lsmMHE8whexSsBxub6wsY0hXv6PunPpbdsI4vh3yb0EqV2+DglQBG0dBElQ2EDbU8HY
rszKlgrFaqB8+v6Gu5S1S8kxMDxsLwESKqPVcJ7/eey/+78v2GfFAqE/f/j9XsBGu/smL7pxNdr/
x9Jaf0rZKDu5RfswOy9PuVFl/XjFzqDH/nH/69M93C/60DiEf5pQcC339Wa3ftxyyfey36yPr+Uu
JLMP1g8MRxqO8hyF+44T72648duUWcGUTmuRlQXly5wghksYl/5xYaqM6lResJSAMh1/Dt93xKFz
PHj+503vK5/SCX7AMzeTU4uuqcC8hA0RlSc2WMPPBLWyTJgDXS3A24+5YIuMSTNYkBekh3wgNS4U
OdtgWfegZIOps7qkxYO6ZG2lvM/rDviQZ8SxluHwpqTmnB4fZFcyF7hr2WBZulFRwKOhopTyJVnS
MRvMImMZBdVNQKic6S+kBelLSym4rlgrDTbPmgViMAyVUvUS8TpmA8+lIaiiDjVYjgRtQ8Wp3bHc
xpODsZ2ayLO2wbRsApcOixa8qmBzBgWvgA0FJpSWHFqL88FypCYL1KKlSKcykKbJmAZjyhj0gBaT
ogFjCpiArNSLRctaVss29RaNSY0NdK3pLQOygAiY3Mgf+bAwPmIDjWWCIaIYZtCY1NhQcn61gUQa
LO2AXPjCWAPbc2OVyDOa1SgxsDRoWGiUoDTk0/sDzgRP5y1DRVhAPY42QlPRTlRPlQKFaZCVZG0D
C51eGkM+xwZqWi3tVNRl2NUkAPuxUmBAGSXg9jnLChCeupg1IXfpoifpEtPZyDKztQg9LZEsPyVW
jPhAkAkUPzJJgszUjANzGLXaX6IVbU4cVlDkPKEViAMpBYtu2OhFJc9vUEtIHGRl+wyy0JTYhapt
25IOsSKykDChQk5aesSItQd3mpYs4OydfCoCpzJjel1W0dGVylqQOLckfmRkzPD7iRqIKVyMkpAg
+KwKq661C8ShZU0omkv/vFwZE9nHik4GWlHbKsl0AltWajNsgAZra5oeKDsROyxMnFOJQlCG5YHb
gZiecWQriN441hk96FKDZVxSkscoZBDjKCygkXwwDMnpREtWbNoZfATLVgqAJ8cFSaEDlagzihD4
StYKETAk6CmpdKkTbMA1MiVwNZLoknqe3JkUcKHKSCip3aN+wBHpGUiEgfczg68kGLcWSsPPjHNL
TAcTO4B87NqixCiP0/KV3k+oTaRgrbJ8iC2A7F0cAuVIHOgTAHIh0a4cSJkYHxhpUDtLm+EMmVTN
GdESqIFsIWACgDXWEeQbT1Kb9KJHdKJAUmeIGYBfm5wOgmGJb+wum4xxI9nRycSRseJG0pIFkFiR
ZC0bDCEkpg+9sOOe40AaAKSZXVoUxqfY6bEBgESfTeAISpSiIowe8OipNCAqYDGsFMYkJ1ml4dwu
mFElFIQeBVOxjS3YzBMjsfhTTCON0YxVUbzw5ZCEEgpsA+03L6zZncdbbEYSgTskewJ7G5Z/B0rB
znAZzqTnbxSWtGyDx1soNXIuhThYXAFwChYSUJPQIA6fCvAYyno0pCMwaZZpqLZpyzRSwpXVnzXF
S0mjJ+FTRcrBrCFuSUxDksF0VRh19GQyASDpa2zYAU4JM0YheY4lBo8Gr00YhVSnVjajEkzwaJjT
H7KrKIAi6WBCg8DChQ4JVmpKnLk7lso4IPQ1b5xadWMwABEbrIiLYXyuSRSUlhektZAlaAIhoqkK
QkVRiogJJfX+p/wy1czKVwxUwlARHWEbaoLqE8h8mWEyKhJxF2unqBNAJWrTYLKFaXACDNoz8DsF
pYuMmGKMIdNzFAuWS6szCvJLaV5BIxh9OsEDwAbAN7o7ErULxJACAmgtg80AEdiBYi0i4a6cCWJI
ggpSCRDKw400KcaQ+QwpRSkxAXXQYelO3PFk4JOhAYY9xHWTZscT3ff6Ug1agUYAsjGoQL/TBJY2
GRfFcC8Fe9dlJVGCsDSbFlp1RmEyMktyJxzFAqBbcO5AKxYZ68EbilausOkMclIJpoBCMxgHMGeG
+EccMkbnbZZzVUCi2LzPLtVMwFlaAkS6vgRpGNLHQBbyTCRuwBnSc5UABIKEaL0E8k7VDqiVBo6h
hyXUhwWdHYAtTBamCUjDBeaF1WETXGgYlpZa9QgkRJIgmRZT3TQIuogiLV8JGwCK1MJQZISghGCH
LulQGAxwC74S65huBZdwR20XCpB3eEAPC6vwSLBjH5GTWNZ0hB1kJTVhIGBQly4XFQVaOt7ILlk1
TcQcygKXEALB0ikPoySecEx/kaN8wYcO8xVv7/r7m2H8or/9cmoA49wHRthx+txPHby7ef1KpiuC
D17t/7l13307jHzI398EMO3QBH70cGwKH77H/3f/A6dfHXzX+KvGf7zob7fd9vpuPzzY+2N+7B4Y
4oDU5+54LsQ17zyd4/Wr4JRHXuE5shd7FkEck+VdSn1PS/d9t+6W3dfgxL7FRE16v3kMj+xQFC3d
j902OK7PRLVkL7v+sXsIKbvmMy3lPyC77r7c9ePrEoE+lCbnoL5kAComPnQWa4n/1q26fcSVQ9Kr
JX61OUHaNbToSa92MDx8nRzcgZl66td3bIGPOO66d7W0L+/6b7vNKn6drlQ1A/FlTNk1jWgpf1r1
68iMwG7n3PS0T8mgy7TVtFH66D06cE9L+GPfT7XSd62paWOyv3SrSAB9kjEH8XVgtyV/GermWtIf
+n33bXpuFw/PQTzWST9toyX9fvfQPUTO7JDOqIlvMCahCAL/SAlOTblbbk4YQVAJiQFnoD5ReA94
aEm/+9o93o4ndM7SD4+pKcOP1fTYrn9QTfwzkUmsldynJ9melvbFZrXq+ptIL7HdMm6rJt5vTwmK
H9/UUv9lt479sB9tUFPu/9qNv96JCWuVpLNFS/jn3Wrqg30PlZb2T4QlkXB7uFRL+cfNw2YbmRIg
I8kv1aRXEz/pR/jUlPuJ+ZOx5xnOLC9xYv58e+hM5ANmP3WeanlyxXWngaZ70jPke1cbLsQNhcQT
n0FtLiXiXgfC7YhL052WKR/6U4QLPeFPhFJBDOjPPIPVlsxvuYsE3JOnPqJlySVx4EhlAEnQG7os
vuvcT6Eeh5n5t2dwnO9+ADRGCF/f33bbN/8BAAD//w==</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262890</xdr:colOff>
      <xdr:row>2</xdr:row>
      <xdr:rowOff>133350</xdr:rowOff>
    </xdr:from>
    <xdr:to>
      <xdr:col>19</xdr:col>
      <xdr:colOff>91440</xdr:colOff>
      <xdr:row>32</xdr:row>
      <xdr:rowOff>114300</xdr:rowOff>
    </xdr:to>
    <mc:AlternateContent xmlns:mc="http://schemas.openxmlformats.org/markup-compatibility/2006">
      <mc:Choice xmlns:cx4="http://schemas.microsoft.com/office/drawing/2016/5/10/chartex" Requires="cx4">
        <xdr:graphicFrame macro="">
          <xdr:nvGraphicFramePr>
            <xdr:cNvPr id="3" name="グラフ 2">
              <a:extLst>
                <a:ext uri="{FF2B5EF4-FFF2-40B4-BE49-F238E27FC236}">
                  <a16:creationId xmlns:a16="http://schemas.microsoft.com/office/drawing/2014/main" id="{DACD0685-954E-436A-B869-31A2487390E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297930" y="483870"/>
              <a:ext cx="6534150" cy="523875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021-COVID-19-CC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ベース（全国調査）"/>
      <sheetName val="凡例（専門図書館調査ver.6）"/>
      <sheetName val="凡例（専門図書館調査ver.5） "/>
      <sheetName val="作業状況_専門図書館調査（ver.6）"/>
      <sheetName val="凡例 Ver14"/>
      <sheetName val="凡例 Ver15"/>
      <sheetName val="専門図書館調査（ver4）"/>
      <sheetName val="作業状況_専門図書館調査（ver.5）"/>
      <sheetName val="専門図書館調査（ver5） "/>
      <sheetName val="Museum"/>
      <sheetName val="凡例 Ver13"/>
      <sheetName val="全国調査(公共,20220304-07)"/>
      <sheetName val="(ベース)全国調査"/>
      <sheetName val="全国調査(公共,20220701-0709)"/>
      <sheetName val="(作業状況)20220527-0530"/>
      <sheetName val="全国調査(公共,20220527-0601)"/>
      <sheetName val="作業状況(公共,20220304-07)"/>
      <sheetName val="作業状況(公共,20220422-0425)"/>
      <sheetName val="全国調査(公共,20220422-0427)"/>
      <sheetName val="作業状況(公共,20220128-31)"/>
      <sheetName val="全国調査(公共,20220128-31)"/>
      <sheetName val="全国調査(公共,20211210-13)"/>
      <sheetName val="全国調査(公共, 20210917-21)"/>
      <sheetName val="作業状況(公共，20210917-21)"/>
      <sheetName val="作業状況(公共，20211022-25)"/>
      <sheetName val="全国調査(公共，20211022-25)"/>
      <sheetName val="全国調査(公共、20210820-24)"/>
      <sheetName val="作業状況(公共,20210820-22)"/>
      <sheetName val="凡例"/>
      <sheetName val="作業状況(公共,20210722-25)"/>
      <sheetName val="凡例 Ver16"/>
      <sheetName val="全国調査(公共,20221015-1021)"/>
      <sheetName val="休館_集計表"/>
      <sheetName val="作業状況(公共,20210625-28)"/>
      <sheetName val="全国調査(公共,20210628)"/>
      <sheetName val="作業状況(公共,20210507-09)"/>
      <sheetName val="作業状況(公共,20210409-11)"/>
      <sheetName val="作業状況(公共,20210305-07)"/>
      <sheetName val="全国調査（公共,20210409-11)"/>
      <sheetName val="全国調査(公共,20210507-09)"/>
      <sheetName val="作業状況(公共,20210528-30)"/>
      <sheetName val="作業状況(公共,20210205-07)"/>
      <sheetName val="全国調査（公共,20210205-07)"/>
      <sheetName val="全国調査(公共、1121-24)"/>
      <sheetName val="作業状況(公共,20210109-11)"/>
      <sheetName val="全国調査（公共、20210109-11）"/>
      <sheetName val="作業状況(公共,1121-24)"/>
      <sheetName val="作業状況(公共、827-29)"/>
      <sheetName val="全国調査(公共、827-29)"/>
      <sheetName val="作業状況(公共,1001-03)"/>
      <sheetName val="全国調査(10月4日分)"/>
      <sheetName val="作業状況(公共、729-81)"/>
      <sheetName val="凡例（旧版）"/>
      <sheetName val="凡例 (専門図書館ver.2)"/>
      <sheetName val="作業状況(専門図書館調査ver.4)"/>
      <sheetName val="凡例専門図書館ver3"/>
      <sheetName val="専門図書館調査 ver3"/>
      <sheetName val="専門図書館都道府県別開館状況"/>
      <sheetName val="全国調査（専門図書館）古いもの"/>
      <sheetName val="FA番号-館名-電話番号対応表"/>
      <sheetName val="全国調査(公共、8月1日分)"/>
      <sheetName val="全国調査（6月20日）"/>
      <sheetName val="作業状況_九州大雨調査"/>
      <sheetName val="九州大雨調査"/>
      <sheetName val="全国調査（6月6日分）"/>
      <sheetName val="作業状況(618-20)"/>
      <sheetName val="作業状況 (6月4-6日分)"/>
      <sheetName val="入館記録2"/>
      <sheetName val="全国調査（4月9日分）"/>
      <sheetName val="全国調査（5月14日）"/>
      <sheetName val="全国調査（5月21日）"/>
      <sheetName val="入館記録"/>
      <sheetName val="次回分割前"/>
      <sheetName val="作業状況(20200520-21)"/>
      <sheetName val="作業状況(公共,1218-20)"/>
      <sheetName val="全国調査(公共,1218-20)"/>
      <sheetName val="全国調査（4月16日分）"/>
      <sheetName val="全国調査（4月23日分）"/>
      <sheetName val="凡例 Ver10"/>
      <sheetName val="緊急事態措置(210822)"/>
      <sheetName val="緊急事態措置(210920)"/>
      <sheetName val="まん延防止等重点措置対象区域(210920)"/>
      <sheetName val="緊急事態措置(210725)"/>
      <sheetName val="緊急事態措置(210628)"/>
      <sheetName val="緊急事態措置(210530)"/>
      <sheetName val="緊急事態措置(210509)"/>
      <sheetName val="緊急事態措置(210411)"/>
      <sheetName val="緊急事態宣言(210307)"/>
      <sheetName val="緊急事態宣言(210207)"/>
      <sheetName val="緊急事態宣言(210111)"/>
      <sheetName val="緊急事態宣言（5月21日）"/>
      <sheetName val="緊急事態宣言（5月6日分）"/>
      <sheetName val="緊急事態宣言（5月14日分）"/>
      <sheetName val="緊急事態宣言（4月23日分）"/>
      <sheetName val="緊急事態宣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A1" t="str">
            <v>都道府県コード</v>
          </cell>
          <cell r="B1" t="str">
            <v>都道府県</v>
          </cell>
          <cell r="H1" t="str">
            <v>休館率</v>
          </cell>
        </row>
        <row r="2">
          <cell r="A2">
            <v>1</v>
          </cell>
          <cell r="B2" t="str">
            <v>北海道</v>
          </cell>
          <cell r="H2">
            <v>0</v>
          </cell>
        </row>
        <row r="3">
          <cell r="A3">
            <v>2</v>
          </cell>
          <cell r="B3" t="str">
            <v>青森県</v>
          </cell>
          <cell r="H3">
            <v>0</v>
          </cell>
        </row>
        <row r="4">
          <cell r="A4">
            <v>3</v>
          </cell>
          <cell r="B4" t="str">
            <v>岩手県</v>
          </cell>
          <cell r="H4">
            <v>0</v>
          </cell>
        </row>
        <row r="5">
          <cell r="A5">
            <v>4</v>
          </cell>
          <cell r="B5" t="str">
            <v>宮城県</v>
          </cell>
          <cell r="H5">
            <v>0</v>
          </cell>
        </row>
        <row r="6">
          <cell r="A6">
            <v>5</v>
          </cell>
          <cell r="B6" t="str">
            <v>秋田県</v>
          </cell>
          <cell r="H6">
            <v>0</v>
          </cell>
        </row>
        <row r="7">
          <cell r="A7">
            <v>6</v>
          </cell>
          <cell r="B7" t="str">
            <v>山形県</v>
          </cell>
          <cell r="H7">
            <v>0</v>
          </cell>
        </row>
        <row r="8">
          <cell r="A8">
            <v>7</v>
          </cell>
          <cell r="B8" t="str">
            <v>福島県</v>
          </cell>
          <cell r="H8">
            <v>3.4482758620689655E-2</v>
          </cell>
        </row>
        <row r="9">
          <cell r="A9">
            <v>8</v>
          </cell>
          <cell r="B9" t="str">
            <v>茨城県</v>
          </cell>
          <cell r="H9">
            <v>0</v>
          </cell>
        </row>
        <row r="10">
          <cell r="A10">
            <v>9</v>
          </cell>
          <cell r="B10" t="str">
            <v>栃木県</v>
          </cell>
          <cell r="H10">
            <v>0</v>
          </cell>
        </row>
        <row r="11">
          <cell r="A11">
            <v>10</v>
          </cell>
          <cell r="B11" t="str">
            <v>群馬県</v>
          </cell>
          <cell r="H11">
            <v>0</v>
          </cell>
        </row>
        <row r="12">
          <cell r="A12">
            <v>11</v>
          </cell>
          <cell r="B12" t="str">
            <v>埼玉県</v>
          </cell>
          <cell r="H12">
            <v>0</v>
          </cell>
        </row>
        <row r="13">
          <cell r="A13">
            <v>12</v>
          </cell>
          <cell r="B13" t="str">
            <v>千葉県</v>
          </cell>
          <cell r="H13">
            <v>0</v>
          </cell>
        </row>
        <row r="14">
          <cell r="A14">
            <v>13</v>
          </cell>
          <cell r="B14" t="str">
            <v>東京都</v>
          </cell>
          <cell r="H14">
            <v>0</v>
          </cell>
        </row>
        <row r="15">
          <cell r="A15">
            <v>14</v>
          </cell>
          <cell r="B15" t="str">
            <v>神奈川県</v>
          </cell>
          <cell r="H15">
            <v>0</v>
          </cell>
        </row>
        <row r="16">
          <cell r="A16">
            <v>15</v>
          </cell>
          <cell r="B16" t="str">
            <v>新潟県</v>
          </cell>
          <cell r="H16">
            <v>0</v>
          </cell>
        </row>
        <row r="17">
          <cell r="A17">
            <v>16</v>
          </cell>
          <cell r="B17" t="str">
            <v>富山県</v>
          </cell>
          <cell r="H17">
            <v>0</v>
          </cell>
        </row>
        <row r="18">
          <cell r="A18">
            <v>17</v>
          </cell>
          <cell r="B18" t="str">
            <v>石川県</v>
          </cell>
          <cell r="H18">
            <v>0</v>
          </cell>
        </row>
        <row r="19">
          <cell r="A19">
            <v>18</v>
          </cell>
          <cell r="B19" t="str">
            <v>福井県</v>
          </cell>
          <cell r="H19">
            <v>0</v>
          </cell>
        </row>
        <row r="20">
          <cell r="A20">
            <v>19</v>
          </cell>
          <cell r="B20" t="str">
            <v>山梨県</v>
          </cell>
          <cell r="H20">
            <v>0</v>
          </cell>
        </row>
        <row r="21">
          <cell r="A21">
            <v>20</v>
          </cell>
          <cell r="B21" t="str">
            <v>長野県</v>
          </cell>
          <cell r="H21">
            <v>0</v>
          </cell>
        </row>
        <row r="22">
          <cell r="A22">
            <v>21</v>
          </cell>
          <cell r="B22" t="str">
            <v>岐阜県</v>
          </cell>
          <cell r="H22">
            <v>0</v>
          </cell>
        </row>
        <row r="23">
          <cell r="A23">
            <v>22</v>
          </cell>
          <cell r="B23" t="str">
            <v>静岡県</v>
          </cell>
          <cell r="H23">
            <v>0</v>
          </cell>
        </row>
        <row r="24">
          <cell r="A24">
            <v>23</v>
          </cell>
          <cell r="B24" t="str">
            <v>愛知県</v>
          </cell>
          <cell r="H24">
            <v>0</v>
          </cell>
        </row>
        <row r="25">
          <cell r="A25">
            <v>24</v>
          </cell>
          <cell r="B25" t="str">
            <v>三重県</v>
          </cell>
          <cell r="H25">
            <v>0</v>
          </cell>
        </row>
        <row r="26">
          <cell r="A26">
            <v>25</v>
          </cell>
          <cell r="B26" t="str">
            <v>滋賀県</v>
          </cell>
          <cell r="H26">
            <v>0</v>
          </cell>
        </row>
        <row r="27">
          <cell r="A27">
            <v>26</v>
          </cell>
          <cell r="B27" t="str">
            <v>京都府</v>
          </cell>
          <cell r="H27">
            <v>0</v>
          </cell>
        </row>
        <row r="28">
          <cell r="A28">
            <v>27</v>
          </cell>
          <cell r="B28" t="str">
            <v>大阪府</v>
          </cell>
          <cell r="H28">
            <v>0</v>
          </cell>
        </row>
        <row r="29">
          <cell r="A29">
            <v>28</v>
          </cell>
          <cell r="B29" t="str">
            <v>兵庫県</v>
          </cell>
          <cell r="H29">
            <v>0</v>
          </cell>
        </row>
        <row r="30">
          <cell r="A30">
            <v>29</v>
          </cell>
          <cell r="B30" t="str">
            <v>奈良県</v>
          </cell>
          <cell r="H30">
            <v>0</v>
          </cell>
        </row>
        <row r="31">
          <cell r="A31">
            <v>30</v>
          </cell>
          <cell r="B31" t="str">
            <v>和歌山県</v>
          </cell>
          <cell r="H31">
            <v>0</v>
          </cell>
        </row>
        <row r="32">
          <cell r="A32">
            <v>31</v>
          </cell>
          <cell r="B32" t="str">
            <v>鳥取県</v>
          </cell>
          <cell r="H32">
            <v>0</v>
          </cell>
        </row>
        <row r="33">
          <cell r="A33">
            <v>32</v>
          </cell>
          <cell r="B33" t="str">
            <v>島根県</v>
          </cell>
          <cell r="H33">
            <v>0</v>
          </cell>
        </row>
        <row r="34">
          <cell r="A34">
            <v>33</v>
          </cell>
          <cell r="B34" t="str">
            <v>岡山県</v>
          </cell>
          <cell r="H34">
            <v>0</v>
          </cell>
        </row>
        <row r="35">
          <cell r="A35">
            <v>34</v>
          </cell>
          <cell r="B35" t="str">
            <v>広島県</v>
          </cell>
          <cell r="H35">
            <v>0</v>
          </cell>
        </row>
        <row r="36">
          <cell r="A36">
            <v>35</v>
          </cell>
          <cell r="B36" t="str">
            <v>山口県</v>
          </cell>
          <cell r="H36">
            <v>0</v>
          </cell>
        </row>
        <row r="37">
          <cell r="A37">
            <v>36</v>
          </cell>
          <cell r="B37" t="str">
            <v>徳島県</v>
          </cell>
          <cell r="H37">
            <v>0</v>
          </cell>
        </row>
        <row r="38">
          <cell r="A38">
            <v>37</v>
          </cell>
          <cell r="B38" t="str">
            <v>香川県</v>
          </cell>
          <cell r="H38">
            <v>0</v>
          </cell>
        </row>
        <row r="39">
          <cell r="A39">
            <v>38</v>
          </cell>
          <cell r="B39" t="str">
            <v>愛媛県</v>
          </cell>
          <cell r="H39">
            <v>0</v>
          </cell>
        </row>
        <row r="40">
          <cell r="A40">
            <v>39</v>
          </cell>
          <cell r="B40" t="str">
            <v>高知県</v>
          </cell>
          <cell r="H40">
            <v>0</v>
          </cell>
        </row>
        <row r="41">
          <cell r="A41">
            <v>40</v>
          </cell>
          <cell r="B41" t="str">
            <v>福岡県</v>
          </cell>
          <cell r="H41">
            <v>0</v>
          </cell>
        </row>
        <row r="42">
          <cell r="A42">
            <v>41</v>
          </cell>
          <cell r="B42" t="str">
            <v>佐賀県</v>
          </cell>
          <cell r="H42">
            <v>0</v>
          </cell>
        </row>
        <row r="43">
          <cell r="A43">
            <v>42</v>
          </cell>
          <cell r="B43" t="str">
            <v>長崎県</v>
          </cell>
          <cell r="H43">
            <v>0</v>
          </cell>
        </row>
        <row r="44">
          <cell r="A44">
            <v>43</v>
          </cell>
          <cell r="B44" t="str">
            <v>熊本県</v>
          </cell>
          <cell r="H44">
            <v>0</v>
          </cell>
        </row>
        <row r="45">
          <cell r="A45">
            <v>44</v>
          </cell>
          <cell r="B45" t="str">
            <v>大分県</v>
          </cell>
          <cell r="H45">
            <v>0</v>
          </cell>
        </row>
        <row r="46">
          <cell r="A46">
            <v>45</v>
          </cell>
          <cell r="B46" t="str">
            <v>宮崎県</v>
          </cell>
          <cell r="H46">
            <v>0</v>
          </cell>
        </row>
        <row r="47">
          <cell r="A47">
            <v>46</v>
          </cell>
          <cell r="B47" t="str">
            <v>鹿児島県</v>
          </cell>
          <cell r="H47">
            <v>0</v>
          </cell>
        </row>
        <row r="48">
          <cell r="A48">
            <v>47</v>
          </cell>
          <cell r="B48" t="str">
            <v>沖縄県</v>
          </cell>
          <cell r="H48">
            <v>0</v>
          </cell>
        </row>
        <row r="49">
          <cell r="A49"/>
          <cell r="B49" t="str">
            <v>合計</v>
          </cell>
          <cell r="H49">
            <v>1.1507479861910242E-3</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theme/theme1.xml><?xml version="1.0" encoding="utf-8"?>
<a:theme xmlns:a="http://schemas.openxmlformats.org/drawingml/2006/main" name="Sheets">
  <a:themeElements>
    <a:clrScheme name="Sheets">
      <a:dk1>
        <a:srgbClr val="1A3438"/>
      </a:dk1>
      <a:lt1>
        <a:srgbClr val="FFFFFF"/>
      </a:lt1>
      <a:dk2>
        <a:srgbClr val="1A3438"/>
      </a:dk2>
      <a:lt2>
        <a:srgbClr val="FFFFFF"/>
      </a:lt2>
      <a:accent1>
        <a:srgbClr val="D77659"/>
      </a:accent1>
      <a:accent2>
        <a:srgbClr val="AB4028"/>
      </a:accent2>
      <a:accent3>
        <a:srgbClr val="004552"/>
      </a:accent3>
      <a:accent4>
        <a:srgbClr val="457D7C"/>
      </a:accent4>
      <a:accent5>
        <a:srgbClr val="50A6A6"/>
      </a:accent5>
      <a:accent6>
        <a:srgbClr val="9BCCC6"/>
      </a:accent6>
      <a:hlink>
        <a:srgbClr val="34A870"/>
      </a:hlink>
      <a:folHlink>
        <a:srgbClr val="34A870"/>
      </a:folHlink>
    </a:clrScheme>
    <a:fontScheme name="Sheets">
      <a:majorFont>
        <a:latin typeface="Georgia"/>
        <a:ea typeface="Georgia"/>
        <a:cs typeface="Georgia"/>
      </a:majorFont>
      <a:minorFont>
        <a:latin typeface="Georgia"/>
        <a:ea typeface="Georgia"/>
        <a:cs typeface="Georgi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lib.inuyama.aichi.jp/" TargetMode="External"/><Relationship Id="rId170" Type="http://schemas.openxmlformats.org/officeDocument/2006/relationships/hyperlink" Target="http://library.maoi-net.jp/" TargetMode="External"/><Relationship Id="rId987" Type="http://schemas.openxmlformats.org/officeDocument/2006/relationships/hyperlink" Target="https://www.vill.kawaba.gunma.jp/kurashi/fukushi/kyouiku/tosyokan.html" TargetMode="External"/><Relationship Id="rId2668" Type="http://schemas.openxmlformats.org/officeDocument/2006/relationships/hyperlink" Target="https://www.town.asagiri.lg.jp/q/list/116.html" TargetMode="External"/><Relationship Id="rId2875" Type="http://schemas.openxmlformats.org/officeDocument/2006/relationships/hyperlink" Target="https://www.vill.nakagusuku.okinawa.jp/detail.jsp?id=95547&amp;menuid=16087&amp;funcid=1" TargetMode="External"/><Relationship Id="rId847" Type="http://schemas.openxmlformats.org/officeDocument/2006/relationships/hyperlink" Target="https://web.archive.org/web/20221210115940/https:/www.lib-oarai.jp/viewer/info.html?id=18" TargetMode="External"/><Relationship Id="rId1477" Type="http://schemas.openxmlformats.org/officeDocument/2006/relationships/hyperlink" Target="https://web.archive.org/web/20230225121311/http:/lib.city.imizu.toyama.jp/" TargetMode="External"/><Relationship Id="rId1684" Type="http://schemas.openxmlformats.org/officeDocument/2006/relationships/hyperlink" Target="https://web.archive.org/web/20221213134659/https:/www.library-shiojiri.jp/okwopw/OPW/OPWMESS.CSP?ReloginFlag=1&amp;DB=LIB&amp;MODE=1" TargetMode="External"/><Relationship Id="rId1891" Type="http://schemas.openxmlformats.org/officeDocument/2006/relationships/hyperlink" Target="http://archive.today/2023.03.01-051702/https:/lib-mihama.aichi.jp/info/%23info36" TargetMode="External"/><Relationship Id="rId2528" Type="http://schemas.openxmlformats.org/officeDocument/2006/relationships/hyperlink" Target="http://inolib.town.ino.kochi.jp/" TargetMode="External"/><Relationship Id="rId2735" Type="http://schemas.openxmlformats.org/officeDocument/2006/relationships/hyperlink" Target="http://www.hioki-library.jp/" TargetMode="External"/><Relationship Id="rId707" Type="http://schemas.openxmlformats.org/officeDocument/2006/relationships/hyperlink" Target="https://www.town.kawamata.lg.jp/cgi-local/BookSearch/search.cgi" TargetMode="External"/><Relationship Id="rId914" Type="http://schemas.openxmlformats.org/officeDocument/2006/relationships/hyperlink" Target="https://www.nogi.library.ne.jp/" TargetMode="External"/><Relationship Id="rId1337" Type="http://schemas.openxmlformats.org/officeDocument/2006/relationships/hyperlink" Target="http://library-hinohara.jp/index.html" TargetMode="External"/><Relationship Id="rId1544" Type="http://schemas.openxmlformats.org/officeDocument/2006/relationships/hyperlink" Target="https://www.city.yamanashi.yamanashi.jp/citizen/gover/public/park-spa/library/" TargetMode="External"/><Relationship Id="rId1751" Type="http://schemas.openxmlformats.org/officeDocument/2006/relationships/hyperlink" Target="http://lib.town.yoro.gifu.jp/" TargetMode="External"/><Relationship Id="rId2802" Type="http://schemas.openxmlformats.org/officeDocument/2006/relationships/hyperlink" Target="http://nichinan.milib.jp/toshow/index.asp" TargetMode="External"/><Relationship Id="rId43" Type="http://schemas.openxmlformats.org/officeDocument/2006/relationships/hyperlink" Target="https://web.archive.org/web/20230225110546/http:/lib.net-bibai.co.jp/bibai/index.html" TargetMode="External"/><Relationship Id="rId1404" Type="http://schemas.openxmlformats.org/officeDocument/2006/relationships/hyperlink" Target="http://www.library-aikawa-unet.ocn.ne.jp/TOSHOW/asp/index.aspx" TargetMode="External"/><Relationship Id="rId1611" Type="http://schemas.openxmlformats.org/officeDocument/2006/relationships/hyperlink" Target="https://web.archive.org/web/20221208062949/https:/kizuna.town.tamaki.mie.jp/bunkasports/toshokan/tosyokan.html" TargetMode="External"/><Relationship Id="rId497" Type="http://schemas.openxmlformats.org/officeDocument/2006/relationships/hyperlink" Target="https://www.town.aomori-nanbu.lg.jp/index.cfm/11,9858,50,213,html" TargetMode="External"/><Relationship Id="rId2178" Type="http://schemas.openxmlformats.org/officeDocument/2006/relationships/hyperlink" Target="https://web.archive.org/web/20230301140513/https:/www5.town.inagawa.hyogo.jp/news/post_33.html" TargetMode="External"/><Relationship Id="rId2385" Type="http://schemas.openxmlformats.org/officeDocument/2006/relationships/hyperlink" Target="http://archive.today/2023.02.26-144715/http:/www.town.itano.tokushima.jp/docs/2022120100017/" TargetMode="External"/><Relationship Id="rId357" Type="http://schemas.openxmlformats.org/officeDocument/2006/relationships/hyperlink" Target="https://web.archive.org/web/20230226123917/http:/www.town.ozora.hokkaido.jp/docs/2021042800043/" TargetMode="External"/><Relationship Id="rId1194" Type="http://schemas.openxmlformats.org/officeDocument/2006/relationships/hyperlink" Target="http://library.city.urayasu.chiba.jp/" TargetMode="External"/><Relationship Id="rId2038" Type="http://schemas.openxmlformats.org/officeDocument/2006/relationships/hyperlink" Target="https://www.oml.city.osaka.lg.jp/" TargetMode="External"/><Relationship Id="rId2592" Type="http://schemas.openxmlformats.org/officeDocument/2006/relationships/hyperlink" Target="http://sanryai.info/new/" TargetMode="External"/><Relationship Id="rId217" Type="http://schemas.openxmlformats.org/officeDocument/2006/relationships/hyperlink" Target="http://archive.today/2022.12.04-111723/http:/www.toshokan-town-wassamu.jp/" TargetMode="External"/><Relationship Id="rId564" Type="http://schemas.openxmlformats.org/officeDocument/2006/relationships/hyperlink" Target="http://archive.today/2023.02.26-225743/https:/www.apl.pref.akita.jp/news/p1460" TargetMode="External"/><Relationship Id="rId771" Type="http://schemas.openxmlformats.org/officeDocument/2006/relationships/hyperlink" Target="http://www.lib.pref.ibaraki.jp/" TargetMode="External"/><Relationship Id="rId2245" Type="http://schemas.openxmlformats.org/officeDocument/2006/relationships/hyperlink" Target="http://www.city.kinokawa.lg.jp/library/" TargetMode="External"/><Relationship Id="rId2452" Type="http://schemas.openxmlformats.org/officeDocument/2006/relationships/hyperlink" Target="https://www.library.pref.kagawa.lg.jp/" TargetMode="External"/><Relationship Id="rId424" Type="http://schemas.openxmlformats.org/officeDocument/2006/relationships/hyperlink" Target="http://archive.today/2023.02.26-135748/https:/www.shibetsutown.jp/education/library/" TargetMode="External"/><Relationship Id="rId631" Type="http://schemas.openxmlformats.org/officeDocument/2006/relationships/hyperlink" Target="https://tendocity-library.jp/" TargetMode="External"/><Relationship Id="rId1054" Type="http://schemas.openxmlformats.org/officeDocument/2006/relationships/hyperlink" Target="https://www.lics-saas.nexs-service.jp/shiki/" TargetMode="External"/><Relationship Id="rId1261" Type="http://schemas.openxmlformats.org/officeDocument/2006/relationships/hyperlink" Target="http://158.199.184.30/book/" TargetMode="External"/><Relationship Id="rId2105" Type="http://schemas.openxmlformats.org/officeDocument/2006/relationships/hyperlink" Target="http://archive.today/2022.12.08-133908/https:/www.town.toyono.osaka.jp/page/page005509.html" TargetMode="External"/><Relationship Id="rId2312" Type="http://schemas.openxmlformats.org/officeDocument/2006/relationships/hyperlink" Target="http://www.town.shimane-kawamoto.lg.jp/category/toshokan/" TargetMode="External"/><Relationship Id="rId1121" Type="http://schemas.openxmlformats.org/officeDocument/2006/relationships/hyperlink" Target="https://www.lics-saas.nexs-service.jp/kamisato/" TargetMode="External"/><Relationship Id="rId1938" Type="http://schemas.openxmlformats.org/officeDocument/2006/relationships/hyperlink" Target="https://susono-lib.jp/" TargetMode="External"/><Relationship Id="rId281" Type="http://schemas.openxmlformats.org/officeDocument/2006/relationships/hyperlink" Target="http://www.city.takizawa.iwate.jp/kozan" TargetMode="External"/><Relationship Id="rId141" Type="http://schemas.openxmlformats.org/officeDocument/2006/relationships/hyperlink" Target="https://web.archive.org/web/20230225133206/https:/www.vill.makkari.lg.jp/emergency/947/" TargetMode="External"/><Relationship Id="rId7" Type="http://schemas.openxmlformats.org/officeDocument/2006/relationships/hyperlink" Target="https://web.archive.org/web/20230225013223/https:/www.city.sapporo.jp/toshokan/202110_reopen.html" TargetMode="External"/><Relationship Id="rId2779" Type="http://schemas.openxmlformats.org/officeDocument/2006/relationships/hyperlink" Target="http://www.library.city.kashima.saga.jp/" TargetMode="External"/><Relationship Id="rId958" Type="http://schemas.openxmlformats.org/officeDocument/2006/relationships/hyperlink" Target="http://www.library.annaka.gunma.jp/" TargetMode="External"/><Relationship Id="rId1588" Type="http://schemas.openxmlformats.org/officeDocument/2006/relationships/hyperlink" Target="https://web.archive.org/web/20230301073539/https:/www.city.kameyama.mie.jp/library/article/2022120300011/" TargetMode="External"/><Relationship Id="rId1795" Type="http://schemas.openxmlformats.org/officeDocument/2006/relationships/hyperlink" Target="http://www.library.okazaki.aichi.jp/" TargetMode="External"/><Relationship Id="rId2639" Type="http://schemas.openxmlformats.org/officeDocument/2006/relationships/hyperlink" Target="https://web.archive.org/web/20230301142728/https:/www.town.nankan.lg.jp/page2436.html" TargetMode="External"/><Relationship Id="rId2846" Type="http://schemas.openxmlformats.org/officeDocument/2006/relationships/hyperlink" Target="https://web.archive.org/web/20230228112121/https:/www.city.naha.okinawa.jp/lib/n-information/20230113.html" TargetMode="External"/><Relationship Id="rId87" Type="http://schemas.openxmlformats.org/officeDocument/2006/relationships/hyperlink" Target="https://web.archive.org/web/20221204053702/https:/www.city.kitahiroshima.hokkaido.jp/library/detail/00136299.html" TargetMode="External"/><Relationship Id="rId818" Type="http://schemas.openxmlformats.org/officeDocument/2006/relationships/hyperlink" Target="http://archive.today/2022.12.10-112044/https:/lib.itako.ed.jp/" TargetMode="External"/><Relationship Id="rId1448" Type="http://schemas.openxmlformats.org/officeDocument/2006/relationships/hyperlink" Target="http://www.lib-seiro.jp/" TargetMode="External"/><Relationship Id="rId1655" Type="http://schemas.openxmlformats.org/officeDocument/2006/relationships/hyperlink" Target="http://www.libnet-suwa.gr.jp/ss01/" TargetMode="External"/><Relationship Id="rId2706" Type="http://schemas.openxmlformats.org/officeDocument/2006/relationships/hyperlink" Target="https://www.bungotakada-lib.jp/" TargetMode="External"/><Relationship Id="rId1308" Type="http://schemas.openxmlformats.org/officeDocument/2006/relationships/hyperlink" Target="http://www.library.akishima.tokyo.jp/" TargetMode="External"/><Relationship Id="rId1862" Type="http://schemas.openxmlformats.org/officeDocument/2006/relationships/hyperlink" Target="http://www.library-kiyosu.jp/" TargetMode="External"/><Relationship Id="rId1515" Type="http://schemas.openxmlformats.org/officeDocument/2006/relationships/hyperlink" Target="http://lib.city.fukui.fukui.jp/" TargetMode="External"/><Relationship Id="rId1722" Type="http://schemas.openxmlformats.org/officeDocument/2006/relationships/hyperlink" Target="http://www.lib.city.mino.gifu.jp/" TargetMode="External"/><Relationship Id="rId14" Type="http://schemas.openxmlformats.org/officeDocument/2006/relationships/hyperlink" Target="https://web.archive.org/web/20221203133037/https:/www-std-pub02.ufinity.jp/otaru_lib/?page_id=181" TargetMode="External"/><Relationship Id="rId2289" Type="http://schemas.openxmlformats.org/officeDocument/2006/relationships/hyperlink" Target="http://library.daisen.jp/" TargetMode="External"/><Relationship Id="rId2496" Type="http://schemas.openxmlformats.org/officeDocument/2006/relationships/hyperlink" Target="https://www.town.uchiko.ehime.jp/site/tosyozyouhoukan/" TargetMode="External"/><Relationship Id="rId468" Type="http://schemas.openxmlformats.org/officeDocument/2006/relationships/hyperlink" Target="http://www.town.noheji.aomori.jp/life/news/hp" TargetMode="External"/><Relationship Id="rId675" Type="http://schemas.openxmlformats.org/officeDocument/2006/relationships/hyperlink" Target="http://archive.today/2022.12.07-145148/https:/yuzamachi-yamagata.or.jp/" TargetMode="External"/><Relationship Id="rId882" Type="http://schemas.openxmlformats.org/officeDocument/2006/relationships/hyperlink" Target="http://library.city.oyama.tochigi.jp/" TargetMode="External"/><Relationship Id="rId1098" Type="http://schemas.openxmlformats.org/officeDocument/2006/relationships/hyperlink" Target="https://web.archive.org/web/20230228140458/http:/www.town.ranzan.saitama.jp/0000000154.html" TargetMode="External"/><Relationship Id="rId2149" Type="http://schemas.openxmlformats.org/officeDocument/2006/relationships/hyperlink" Target="https://www.city.miki.lg.jp/site/library/" TargetMode="External"/><Relationship Id="rId2356" Type="http://schemas.openxmlformats.org/officeDocument/2006/relationships/hyperlink" Target="http://www.vill.nishiawakura.okayama.jp/wp/%e3%81%82%e3%82%8f%e3%81%8f%e3%82%89%e4%bc%9a%e9%a4%a8%e3%83%bb%e3%81%82%e3%82%8f%e3%81%8f%e3%82%89%e5%9b%b3%e6%9b%b8%e9%a4%a8-4/" TargetMode="External"/><Relationship Id="rId2563" Type="http://schemas.openxmlformats.org/officeDocument/2006/relationships/hyperlink" Target="http://www.library-ogori.jp/" TargetMode="External"/><Relationship Id="rId2770" Type="http://schemas.openxmlformats.org/officeDocument/2006/relationships/hyperlink" Target="http://archive.today/2022.12.04-131416/https:/www.tosyo-saga.jp/?page_id=163%231" TargetMode="External"/><Relationship Id="rId328" Type="http://schemas.openxmlformats.org/officeDocument/2006/relationships/hyperlink" Target="https://web.archive.org/web/20230226120419/https:/www.town.tsubetsu.hokkaido.jp/03shisetsu/30gakusyu/2007-1112-1541-2.html" TargetMode="External"/><Relationship Id="rId535" Type="http://schemas.openxmlformats.org/officeDocument/2006/relationships/hyperlink" Target="https://web.archive.org/web/20230227100437/https:/www.town.murata.miyagi.jp/news/wp-content/uploads/2021/09/80a6f1687f8d57eefe98fbe452c7f707.pdf" TargetMode="External"/><Relationship Id="rId742" Type="http://schemas.openxmlformats.org/officeDocument/2006/relationships/hyperlink" Target="http://www.vill.tamakawa.fukushima.jp/living/living_culture/living_culture1/001947.php" TargetMode="External"/><Relationship Id="rId1165" Type="http://schemas.openxmlformats.org/officeDocument/2006/relationships/hyperlink" Target="https://web.archive.org/web/20230228144217/https:/www.city.togane.chiba.jp/0000007683.html" TargetMode="External"/><Relationship Id="rId1372" Type="http://schemas.openxmlformats.org/officeDocument/2006/relationships/hyperlink" Target="https://library-hadano.jp/" TargetMode="External"/><Relationship Id="rId2009" Type="http://schemas.openxmlformats.org/officeDocument/2006/relationships/hyperlink" Target="https://www.city.uji.kyoto.jp/site/uji-publiclibrary/" TargetMode="External"/><Relationship Id="rId2216" Type="http://schemas.openxmlformats.org/officeDocument/2006/relationships/hyperlink" Target="http://www.town.nara-kawanishi.lg.jp/category_list.php?frmCd=21-3-0-0-0" TargetMode="External"/><Relationship Id="rId2423" Type="http://schemas.openxmlformats.org/officeDocument/2006/relationships/hyperlink" Target="https://www.city.kure.lg.jp/site/library/" TargetMode="External"/><Relationship Id="rId2630" Type="http://schemas.openxmlformats.org/officeDocument/2006/relationships/hyperlink" Target="https://www.museum-library-uki.jp/" TargetMode="External"/><Relationship Id="rId602" Type="http://schemas.openxmlformats.org/officeDocument/2006/relationships/hyperlink" Target="https://web.archive.org/web/20221207133249/https:/www.town.misato.akita.jp/toshokan/902.html" TargetMode="External"/><Relationship Id="rId1025" Type="http://schemas.openxmlformats.org/officeDocument/2006/relationships/hyperlink" Target="http://www.lib.honjo.saitama.jp/" TargetMode="External"/><Relationship Id="rId1232" Type="http://schemas.openxmlformats.org/officeDocument/2006/relationships/hyperlink" Target="https://web.archive.org/web/20230301111532/https:/www.town.kozaki.chiba.jp/03fukushi/fukushi_kenko/2021-0805-shisetukyuushi.html" TargetMode="External"/><Relationship Id="rId185" Type="http://schemas.openxmlformats.org/officeDocument/2006/relationships/hyperlink" Target="http://www.town.hokuryu.hokkaido.jp/content/kurashi60.php" TargetMode="External"/><Relationship Id="rId1909" Type="http://schemas.openxmlformats.org/officeDocument/2006/relationships/hyperlink" Target="https://www.city.numazu.shizuoka.jp/numazutopics/twitter_riyou.pdf" TargetMode="External"/><Relationship Id="rId392" Type="http://schemas.openxmlformats.org/officeDocument/2006/relationships/hyperlink" Target="http://archive.today/2023.02.26-131930/https:/hokkaido-shimizu-lib.jimdofree.com/" TargetMode="External"/><Relationship Id="rId2073" Type="http://schemas.openxmlformats.org/officeDocument/2006/relationships/hyperlink" Target="http://archive.today/2023.03.01-124258/https:/www.city.neyagawa.osaka.jp/organization_list/kyoiku_shakaikyoiku/tyuutosyo/tosyotop/" TargetMode="External"/><Relationship Id="rId2280" Type="http://schemas.openxmlformats.org/officeDocument/2006/relationships/hyperlink" Target="http://www.iwami.gr.jp/library/" TargetMode="External"/><Relationship Id="rId252" Type="http://schemas.openxmlformats.org/officeDocument/2006/relationships/hyperlink" Target="http://archive.today/2023.02.27-065538/https:/www.city.miyako.iwate.jp/shogai/tosyokan_top.html" TargetMode="External"/><Relationship Id="rId2140" Type="http://schemas.openxmlformats.org/officeDocument/2006/relationships/hyperlink" Target="https://lib.city.toyooka.lg.jp/" TargetMode="External"/><Relationship Id="rId112" Type="http://schemas.openxmlformats.org/officeDocument/2006/relationships/hyperlink" Target="https://web.archive.org/web/20230225131616/https:/www.town.yakumo.lg.jp/site/yakumo-library/koronataisaku2105.html" TargetMode="External"/><Relationship Id="rId1699" Type="http://schemas.openxmlformats.org/officeDocument/2006/relationships/hyperlink" Target="https://web.archive.org/web/20230301151316/https:/www.town.obuse.nagano.jp/lib/" TargetMode="External"/><Relationship Id="rId2000" Type="http://schemas.openxmlformats.org/officeDocument/2006/relationships/hyperlink" Target="https://www2.kyotocitylib.jp/" TargetMode="External"/><Relationship Id="rId929" Type="http://schemas.openxmlformats.org/officeDocument/2006/relationships/hyperlink" Target="http://archive.today/2023.02.28-103510/https:/www.library.pref.gunma.jp/" TargetMode="External"/><Relationship Id="rId1559" Type="http://schemas.openxmlformats.org/officeDocument/2006/relationships/hyperlink" Target="http://www.town.ichikawamisato.yamanashi.jp/20life/24library/index.html" TargetMode="External"/><Relationship Id="rId1766" Type="http://schemas.openxmlformats.org/officeDocument/2006/relationships/hyperlink" Target="https://web.archive.org/web/20230226051343/https:/www.town-ono.jp/cmsfiles/contents/0000000/212/2023_3_p13.pdf" TargetMode="External"/><Relationship Id="rId1973" Type="http://schemas.openxmlformats.org/officeDocument/2006/relationships/hyperlink" Target="https://www.library.otsu.shiga.jp/" TargetMode="External"/><Relationship Id="rId2817" Type="http://schemas.openxmlformats.org/officeDocument/2006/relationships/hyperlink" Target="http://archive.today/2023.03.01-150329/http:/aya-lib.jp/news/%E6%96%B0%E5%9E%8B%E3%82%B3%E3%83%AD%E3%83%8A%E6%84%9F%E6%9F%93%E7%97%87%E3%80%8E%E6%84%9F%E6%9F%93%E6%8B%A1%E5%A4%A7%E7%B7%8A%E6%80%A5%E8%AD%A6%E5%A0%B1%E3%80%8F%E7%99%BA%E4%BB%A4%E4%B8%AD%EF%BC%81/" TargetMode="External"/><Relationship Id="rId58" Type="http://schemas.openxmlformats.org/officeDocument/2006/relationships/hyperlink" Target="https://web.archive.org/web/20230225114102/https:/www.city.shibetsu.lg.jp/gyoseisaito/iryo_kenko_fukushi/shingatakoronauirusujoho/5/2276.html" TargetMode="External"/><Relationship Id="rId1419" Type="http://schemas.openxmlformats.org/officeDocument/2006/relationships/hyperlink" Target="https://web.archive.org/web/20221212150500/https:/www.city.kashiwazaki.lg.jp/toshokan/oshirase/19562.html" TargetMode="External"/><Relationship Id="rId1626" Type="http://schemas.openxmlformats.org/officeDocument/2006/relationships/hyperlink" Target="http://www.libnet-suwa.gr.jp/sw01/" TargetMode="External"/><Relationship Id="rId1833" Type="http://schemas.openxmlformats.org/officeDocument/2006/relationships/hyperlink" Target="http://www.library.komaki.aichi.jp/" TargetMode="External"/><Relationship Id="rId1900" Type="http://schemas.openxmlformats.org/officeDocument/2006/relationships/hyperlink" Target="http://www.tosyokan.pref.shizuoka.jp/" TargetMode="External"/><Relationship Id="rId579" Type="http://schemas.openxmlformats.org/officeDocument/2006/relationships/hyperlink" Target="https://www.city-yuzawa.jp/life/7/58/" TargetMode="External"/><Relationship Id="rId786" Type="http://schemas.openxmlformats.org/officeDocument/2006/relationships/hyperlink" Target="https://web.archive.org/web/20221210093413/http:/lib.city.ishioka.lg.jp/page/page000330.html" TargetMode="External"/><Relationship Id="rId993" Type="http://schemas.openxmlformats.org/officeDocument/2006/relationships/hyperlink" Target="https://ilisod001.apsel.jp/tamamura-lib/wopc/pc/pages/Information.jsp" TargetMode="External"/><Relationship Id="rId2467" Type="http://schemas.openxmlformats.org/officeDocument/2006/relationships/hyperlink" Target="https://www.town.ayagawa.lg.jp/docs/2012030900029/" TargetMode="External"/><Relationship Id="rId2674" Type="http://schemas.openxmlformats.org/officeDocument/2006/relationships/hyperlink" Target="http://www.library.city.sasebo.nagasaki.jp/" TargetMode="External"/><Relationship Id="rId439" Type="http://schemas.openxmlformats.org/officeDocument/2006/relationships/hyperlink" Target="https://web.archive.org/web/20230226143621/http:/www.towada-lib.jp/" TargetMode="External"/><Relationship Id="rId646" Type="http://schemas.openxmlformats.org/officeDocument/2006/relationships/hyperlink" Target="https://web.archive.org/web/20230227104837/https:/kahoku-lib.jp/news/news-539/" TargetMode="External"/><Relationship Id="rId1069" Type="http://schemas.openxmlformats.org/officeDocument/2006/relationships/hyperlink" Target="http://www.lib.misato.saitama.jp/" TargetMode="External"/><Relationship Id="rId1276" Type="http://schemas.openxmlformats.org/officeDocument/2006/relationships/hyperlink" Target="http://www.lib.city.bunkyo.tokyo.jp/" TargetMode="External"/><Relationship Id="rId1483" Type="http://schemas.openxmlformats.org/officeDocument/2006/relationships/hyperlink" Target="http://lib.town.asahi.toyama.jp/" TargetMode="External"/><Relationship Id="rId2327" Type="http://schemas.openxmlformats.org/officeDocument/2006/relationships/hyperlink" Target="http://tsuyamalib.tvt.ne.jp/" TargetMode="External"/><Relationship Id="rId2881" Type="http://schemas.openxmlformats.org/officeDocument/2006/relationships/hyperlink" Target="https://ilisod001.apsel.jp/yaese-lib/wopc/pc/pages/TopPage.jsp" TargetMode="External"/><Relationship Id="rId506" Type="http://schemas.openxmlformats.org/officeDocument/2006/relationships/hyperlink" Target="https://web.archive.org/web/20221206111329/http:/www.is-lib.jp/" TargetMode="External"/><Relationship Id="rId853" Type="http://schemas.openxmlformats.org/officeDocument/2006/relationships/hyperlink" Target="https://www.town.daigo.ibaraki.jp/page/page006193.html" TargetMode="External"/><Relationship Id="rId1136" Type="http://schemas.openxmlformats.org/officeDocument/2006/relationships/hyperlink" Target="https://www.lics-saas.nexs-service.jp/choshi/webopac/index.do" TargetMode="External"/><Relationship Id="rId1690" Type="http://schemas.openxmlformats.org/officeDocument/2006/relationships/hyperlink" Target="http://chikuhoku-library.jp/?doing_wp_cron=1587013186.4888319969177246093750" TargetMode="External"/><Relationship Id="rId2534" Type="http://schemas.openxmlformats.org/officeDocument/2006/relationships/hyperlink" Target="https://web.archive.org/web/20221213111711/http:/kumonoue-lib.jp/" TargetMode="External"/><Relationship Id="rId2741" Type="http://schemas.openxmlformats.org/officeDocument/2006/relationships/hyperlink" Target="http://www.city.amami.lg.jp/kyoisg/kyoiku/shogai/ko-toshoshitsu.html" TargetMode="External"/><Relationship Id="rId713" Type="http://schemas.openxmlformats.org/officeDocument/2006/relationships/hyperlink" Target="https://www.town.shimogo.fukushima.jp/childcare/bunka/364.html" TargetMode="External"/><Relationship Id="rId920" Type="http://schemas.openxmlformats.org/officeDocument/2006/relationships/hyperlink" Target="http://www.library.takanezawa.tochigi.jp/" TargetMode="External"/><Relationship Id="rId1343" Type="http://schemas.openxmlformats.org/officeDocument/2006/relationships/hyperlink" Target="https://www.vill.miyake.tokyo.jp/kakuka/kyouikuiinkai/shisetsu/toshokan.html" TargetMode="External"/><Relationship Id="rId1550" Type="http://schemas.openxmlformats.org/officeDocument/2006/relationships/hyperlink" Target="https://web.archive.org/web/20221209135627/https:/m-alps-lib.e-tosho.jp/kakukan/files/korona_info.pdf" TargetMode="External"/><Relationship Id="rId2601" Type="http://schemas.openxmlformats.org/officeDocument/2006/relationships/hyperlink" Target="https://www.town.hirokawa.fukuoka.jp/chosei/chosha_shisetsu/2684.html" TargetMode="External"/><Relationship Id="rId1203" Type="http://schemas.openxmlformats.org/officeDocument/2006/relationships/hyperlink" Target="http://www.library.yachimata.chiba.jp/" TargetMode="External"/><Relationship Id="rId1410" Type="http://schemas.openxmlformats.org/officeDocument/2006/relationships/hyperlink" Target="https://web.archive.org/web/20221212145853/https:/www.pref-lib.niigata.niigata.jp/" TargetMode="External"/><Relationship Id="rId296" Type="http://schemas.openxmlformats.org/officeDocument/2006/relationships/hyperlink" Target="https://web.archive.org/web/20221205135441/https:/www.town.nishiwaga.lg.jp/kanko_bunka_sports/shogaigakushu/1471.html" TargetMode="External"/><Relationship Id="rId2184" Type="http://schemas.openxmlformats.org/officeDocument/2006/relationships/hyperlink" Target="https://web.archive.org/web/20230301140732/http:/culture.town.ichikawa.hyogo.jp/" TargetMode="External"/><Relationship Id="rId2391" Type="http://schemas.openxmlformats.org/officeDocument/2006/relationships/hyperlink" Target="https://www.city.ube.yamaguchi.jp/_res/projects/default_project/_page_/001/007/816/facebook_tosyokan_kitei_20200827.pdf" TargetMode="External"/><Relationship Id="rId156" Type="http://schemas.openxmlformats.org/officeDocument/2006/relationships/hyperlink" Target="https://www.vill.kamoenai.hokkaido.jp/hotnews/detail/00000228.html" TargetMode="External"/><Relationship Id="rId363" Type="http://schemas.openxmlformats.org/officeDocument/2006/relationships/hyperlink" Target="http://www.town.shiraoi.hokkaido.jp/bunya/tosyokan/" TargetMode="External"/><Relationship Id="rId570" Type="http://schemas.openxmlformats.org/officeDocument/2006/relationships/hyperlink" Target="http://archive.today/2023.02.26-225806/https:/www.lics-saas.nexs-service.jp/noshiro/" TargetMode="External"/><Relationship Id="rId2044" Type="http://schemas.openxmlformats.org/officeDocument/2006/relationships/hyperlink" Target="https://www.city.kishiwada.osaka.jp/site/toshokan/" TargetMode="External"/><Relationship Id="rId2251" Type="http://schemas.openxmlformats.org/officeDocument/2006/relationships/hyperlink" Target="https://ilisod001.apsel.jp/yuasa-town-library/wopc/pc/pages/TopPage.jsp" TargetMode="External"/><Relationship Id="rId223" Type="http://schemas.openxmlformats.org/officeDocument/2006/relationships/hyperlink" Target="https://web.archive.org/web/20221204112518/http:/www.vill.otoineppu.hokkaido.jp/kakuka/kyouikuiin/2020-0424-1803-22.html" TargetMode="External"/><Relationship Id="rId430" Type="http://schemas.openxmlformats.org/officeDocument/2006/relationships/hyperlink" Target="https://www.library.city.aomori.aomori.jp/acl/index.html" TargetMode="External"/><Relationship Id="rId1060" Type="http://schemas.openxmlformats.org/officeDocument/2006/relationships/hyperlink" Target="https://www.okegawa-library.jp/" TargetMode="External"/><Relationship Id="rId2111" Type="http://schemas.openxmlformats.org/officeDocument/2006/relationships/hyperlink" Target="https://web.archive.org/web/20230301131237/https:/www.town.kumatori.lg.jp/covid/kanja/4953.html" TargetMode="External"/><Relationship Id="rId1877" Type="http://schemas.openxmlformats.org/officeDocument/2006/relationships/hyperlink" Target="https://web.archive.org/web/20221210134407/https:/www.town.toyoyama.lg.jp/_res/projects/default_project/_page_/001/005/205/r0411/31.pdf" TargetMode="External"/><Relationship Id="rId1737" Type="http://schemas.openxmlformats.org/officeDocument/2006/relationships/hyperlink" Target="http://www.library-mizuho-gifu.jp/" TargetMode="External"/><Relationship Id="rId1944" Type="http://schemas.openxmlformats.org/officeDocument/2006/relationships/hyperlink" Target="https://web.archive.org/web/20230228152418/http:/library.maotv.ne.jp/info;jsessionid=F35DC9F6F6EE0B46C5E2F782C70D15AD?0&amp;pid=373" TargetMode="External"/><Relationship Id="rId29" Type="http://schemas.openxmlformats.org/officeDocument/2006/relationships/hyperlink" Target="https://web.archive.org/web/20221203135628/https:/www.city.yubari.lg.jp/shisetsuannai/toshokan/tosho.html" TargetMode="External"/><Relationship Id="rId1804" Type="http://schemas.openxmlformats.org/officeDocument/2006/relationships/hyperlink" Target="https://www.kasugai-lib.jp/toshow/pdf/twitter.pdf" TargetMode="External"/><Relationship Id="rId897" Type="http://schemas.openxmlformats.org/officeDocument/2006/relationships/hyperlink" Target="https://www.shimotsuke.library.ne.jp/" TargetMode="External"/><Relationship Id="rId2578" Type="http://schemas.openxmlformats.org/officeDocument/2006/relationships/hyperlink" Target="https://itoshima.libweb.jp/index.html" TargetMode="External"/><Relationship Id="rId2785" Type="http://schemas.openxmlformats.org/officeDocument/2006/relationships/hyperlink" Target="http://www.kiyama-lib.jp/" TargetMode="External"/><Relationship Id="rId757" Type="http://schemas.openxmlformats.org/officeDocument/2006/relationships/hyperlink" Target="https://web.archive.org/web/20230227133421/http:/www.manamori.jp/custom32.html" TargetMode="External"/><Relationship Id="rId964" Type="http://schemas.openxmlformats.org/officeDocument/2006/relationships/hyperlink" Target="http://www.library.yoshioka.gunma.jp/" TargetMode="External"/><Relationship Id="rId1387" Type="http://schemas.openxmlformats.org/officeDocument/2006/relationships/hyperlink" Target="https://www.lib-arc.samukawa.kanagawa.jp/tosyo/" TargetMode="External"/><Relationship Id="rId1594" Type="http://schemas.openxmlformats.org/officeDocument/2006/relationships/hyperlink" Target="https://www.lics-saas.nexs-service.jp/shima/index.html" TargetMode="External"/><Relationship Id="rId2438" Type="http://schemas.openxmlformats.org/officeDocument/2006/relationships/hyperlink" Target="http://archive.today/2023.02.27-131338/https:/www.hiroshima-hatsukaichi-lib.jp/lib_oono/news/index.html" TargetMode="External"/><Relationship Id="rId2645" Type="http://schemas.openxmlformats.org/officeDocument/2006/relationships/hyperlink" Target="http://archive.today/2023.03.01-143042/https:/www.kikuyo.library.ne.jp/%E5%9B%B3%E6%9B%B8%E9%A4%A8%E5%88%A9%E7%94%A8%E5%88%B6%E9%99%90%E3%81%AE%E4%B8%80%E9%83%A8%E5%86%8D%E9%96%8B%E3%81%AB%E3%81%A4%E3%81%84%E3%81%A6/" TargetMode="External"/><Relationship Id="rId2852" Type="http://schemas.openxmlformats.org/officeDocument/2006/relationships/hyperlink" Target="https://www.city.okinawa.okinawa.jp/k064-001/kosodate/shakaikyouiku/library/lib/index.html" TargetMode="External"/><Relationship Id="rId93" Type="http://schemas.openxmlformats.org/officeDocument/2006/relationships/hyperlink" Target="https://web.archive.org/web/20221204053931/https:/www.city.hokuto.hokkaido.jp/docs/1913.html" TargetMode="External"/><Relationship Id="rId617" Type="http://schemas.openxmlformats.org/officeDocument/2006/relationships/hyperlink" Target="https://miraini-sakata.jp/sakata-lib/" TargetMode="External"/><Relationship Id="rId824" Type="http://schemas.openxmlformats.org/officeDocument/2006/relationships/hyperlink" Target="http://library-city-chikusei.jp/" TargetMode="External"/><Relationship Id="rId1247" Type="http://schemas.openxmlformats.org/officeDocument/2006/relationships/hyperlink" Target="https://web.archive.org/web/20230301112938/http:/www.library.yokoshibahikari.chiba.jp/" TargetMode="External"/><Relationship Id="rId1454" Type="http://schemas.openxmlformats.org/officeDocument/2006/relationships/hyperlink" Target="https://www.town.izumozaki.niigata.jp/kurashi/syogai/toshokan.html" TargetMode="External"/><Relationship Id="rId1661" Type="http://schemas.openxmlformats.org/officeDocument/2006/relationships/hyperlink" Target="https://www.town.tatsuno.lg.jp/gyosei/soshiki/shogaigakushuka/bunka_sports/3/790.html" TargetMode="External"/><Relationship Id="rId2505" Type="http://schemas.openxmlformats.org/officeDocument/2006/relationships/hyperlink" Target="https://otepia.kochi.jp/library/sns.html" TargetMode="External"/><Relationship Id="rId2712" Type="http://schemas.openxmlformats.org/officeDocument/2006/relationships/hyperlink" Target="http://www.city.kunisaki.oita.jp/soshiki/kunisaki-lib/" TargetMode="External"/><Relationship Id="rId1107" Type="http://schemas.openxmlformats.org/officeDocument/2006/relationships/hyperlink" Target="http://www.lib.tokigawa.saitama.jp/" TargetMode="External"/><Relationship Id="rId1314" Type="http://schemas.openxmlformats.org/officeDocument/2006/relationships/hyperlink" Target="http://library.kodaira.ed.jp/" TargetMode="External"/><Relationship Id="rId1521" Type="http://schemas.openxmlformats.org/officeDocument/2006/relationships/hyperlink" Target="https://www.city.sabae.fukui.jp/kosodate_kyoiku/bunkanoyakata/bunkanoyakata.html" TargetMode="External"/><Relationship Id="rId20" Type="http://schemas.openxmlformats.org/officeDocument/2006/relationships/hyperlink" Target="https://web.archive.org/web/20221203133610/https:/www.kujiran.net/emiran/muroran-library/" TargetMode="External"/><Relationship Id="rId2088" Type="http://schemas.openxmlformats.org/officeDocument/2006/relationships/hyperlink" Target="https://www.lics-saas.nexs-service.jp/takaishi/" TargetMode="External"/><Relationship Id="rId2295" Type="http://schemas.openxmlformats.org/officeDocument/2006/relationships/hyperlink" Target="http://tosyo.town.hino.tottori.jp/" TargetMode="External"/><Relationship Id="rId267" Type="http://schemas.openxmlformats.org/officeDocument/2006/relationships/hyperlink" Target="https://web.archive.org/web/20230227080335/https:/www.city.rikuzentakata.iwate.jp/kosodate_kyoiku_bunka/shogaigakushu/toshokan/index.html" TargetMode="External"/><Relationship Id="rId474" Type="http://schemas.openxmlformats.org/officeDocument/2006/relationships/hyperlink" Target="https://web.archive.org/web/20221205130129/http:/www.town.yokohama.lg.jp/index.cfm/6,65,17,130,html" TargetMode="External"/><Relationship Id="rId2155" Type="http://schemas.openxmlformats.org/officeDocument/2006/relationships/hyperlink" Target="http://archive.today/2023.03.01-134115/https:/www.lics-saas.nexs-service.jp/ono/" TargetMode="External"/><Relationship Id="rId127" Type="http://schemas.openxmlformats.org/officeDocument/2006/relationships/hyperlink" Target="https://web.archive.org/web/20221204063413/https:/www.town.imakane.lg.jp/gyousei/kenkoufukushi/k_others/cat840/post_3138.html" TargetMode="External"/><Relationship Id="rId681" Type="http://schemas.openxmlformats.org/officeDocument/2006/relationships/hyperlink" Target="http://library.city.aizuwakamatsu.fukushima.jp/" TargetMode="External"/><Relationship Id="rId2362" Type="http://schemas.openxmlformats.org/officeDocument/2006/relationships/hyperlink" Target="http://www.town.kibichuo.lg.jp/site/kibichuolibrary/" TargetMode="External"/><Relationship Id="rId334" Type="http://schemas.openxmlformats.org/officeDocument/2006/relationships/hyperlink" Target="https://web.archive.org/web/20221204115630/https:/www.town.kiyosato.hokkaido.jp/gyousei/soshiki_shigoto/kyouikuiinkai/library/2013-1206-1611-104.html" TargetMode="External"/><Relationship Id="rId541" Type="http://schemas.openxmlformats.org/officeDocument/2006/relationships/hyperlink" Target="https://web.archive.org/web/20230227100728/https:/www.town.marumori.miyagi.jp/machisen/kane-machi/news/detail.php?news=28" TargetMode="External"/><Relationship Id="rId1171" Type="http://schemas.openxmlformats.org/officeDocument/2006/relationships/hyperlink" Target="https://www.city.katsuura.lg.jp/forms/menutop/menutop.aspx?menu_id=1806" TargetMode="External"/><Relationship Id="rId2015" Type="http://schemas.openxmlformats.org/officeDocument/2006/relationships/hyperlink" Target="https://web.archive.org/web/20230301113335/https:/www.city.muko.kyoto.jp/kurashi/tosyokan/oshirase/1624896448478.html" TargetMode="External"/><Relationship Id="rId2222" Type="http://schemas.openxmlformats.org/officeDocument/2006/relationships/hyperlink" Target="https://asukamura.jp/kurashi_syogaigakusyu_kominkan.html" TargetMode="External"/><Relationship Id="rId401" Type="http://schemas.openxmlformats.org/officeDocument/2006/relationships/hyperlink" Target="http://www.lib-eye.net/toyokoro/" TargetMode="External"/><Relationship Id="rId1031" Type="http://schemas.openxmlformats.org/officeDocument/2006/relationships/hyperlink" Target="https://sayamalib.jp/" TargetMode="External"/><Relationship Id="rId1988" Type="http://schemas.openxmlformats.org/officeDocument/2006/relationships/hyperlink" Target="https://www.lics-saas.nexs-service.jp/takashima/" TargetMode="External"/><Relationship Id="rId1848" Type="http://schemas.openxmlformats.org/officeDocument/2006/relationships/hyperlink" Target="https://web.archive.org/web/20230301023712/https:/www.city.owariasahi.lg.jp/site/tosyo/2038.html" TargetMode="External"/><Relationship Id="rId191" Type="http://schemas.openxmlformats.org/officeDocument/2006/relationships/hyperlink" Target="https://web.archive.org/web/20221204105517/https:/www.town.higashikagura.lg.jp/docs/12169.html" TargetMode="External"/><Relationship Id="rId1708" Type="http://schemas.openxmlformats.org/officeDocument/2006/relationships/hyperlink" Target="http://www.vill.sakae.nagano.jp/institution/shisetsu/tosyokan/" TargetMode="External"/><Relationship Id="rId1915" Type="http://schemas.openxmlformats.org/officeDocument/2006/relationships/hyperlink" Target="https://www.fujinomiyalib.jp/index.shtml" TargetMode="External"/><Relationship Id="rId2689" Type="http://schemas.openxmlformats.org/officeDocument/2006/relationships/hyperlink" Target="https://www.kawatana.jp/cat03/c3-02/post_203/index.html" TargetMode="External"/><Relationship Id="rId868" Type="http://schemas.openxmlformats.org/officeDocument/2006/relationships/hyperlink" Target="http://www.town.tone.ibaraki.jp/page/page000009.html" TargetMode="External"/><Relationship Id="rId1498" Type="http://schemas.openxmlformats.org/officeDocument/2006/relationships/hyperlink" Target="http://www.city.kahoku.ishikawa.jp/library/" TargetMode="External"/><Relationship Id="rId2549" Type="http://schemas.openxmlformats.org/officeDocument/2006/relationships/hyperlink" Target="https://www.city.kurume.fukuoka.jp/1060manabi/2050library/" TargetMode="External"/><Relationship Id="rId2756" Type="http://schemas.openxmlformats.org/officeDocument/2006/relationships/hyperlink" Target="http://www.town.minamitane.kagoshima.jp/institution/townlibrary.html" TargetMode="External"/><Relationship Id="rId728" Type="http://schemas.openxmlformats.org/officeDocument/2006/relationships/hyperlink" Target="https://www.vill.showa.fukushima.jp/" TargetMode="External"/><Relationship Id="rId935" Type="http://schemas.openxmlformats.org/officeDocument/2006/relationships/hyperlink" Target="https://web.archive.org/web/20230228104613/https:/lib.city.takasaki.gunma.jp/viewer/info.html?id=910&amp;idSubTop=0" TargetMode="External"/><Relationship Id="rId1358" Type="http://schemas.openxmlformats.org/officeDocument/2006/relationships/hyperlink" Target="https://www.lib.city.hiratsuka.kanagawa.jp/" TargetMode="External"/><Relationship Id="rId1565" Type="http://schemas.openxmlformats.org/officeDocument/2006/relationships/hyperlink" Target="http://www.lib.showacho.ed.jp/" TargetMode="External"/><Relationship Id="rId1772" Type="http://schemas.openxmlformats.org/officeDocument/2006/relationships/hyperlink" Target="https://library.kawabe-town.jp/" TargetMode="External"/><Relationship Id="rId2409" Type="http://schemas.openxmlformats.org/officeDocument/2006/relationships/hyperlink" Target="https://ilisod006.apsel.jp/mine-city-library/advanced-search" TargetMode="External"/><Relationship Id="rId2616" Type="http://schemas.openxmlformats.org/officeDocument/2006/relationships/hyperlink" Target="https://www2.library.pref.kumamoto.jp/?action=common_download_main&amp;upload_id=8810" TargetMode="External"/><Relationship Id="rId64" Type="http://schemas.openxmlformats.org/officeDocument/2006/relationships/hyperlink" Target="http://www.lib-nemuro.jp/" TargetMode="External"/><Relationship Id="rId1218" Type="http://schemas.openxmlformats.org/officeDocument/2006/relationships/hyperlink" Target="http://archive.today/2022.12.10-140350/https:/www.lics-saas.nexs-service.jp/katori/imp_17.html" TargetMode="External"/><Relationship Id="rId1425" Type="http://schemas.openxmlformats.org/officeDocument/2006/relationships/hyperlink" Target="https://www.city.tokamachi.lg.jp/soshiki/kyoikuiinkai_bunkasportsbu/sonohokanokyoikukikan/2/gyomu/1450417280019.html" TargetMode="External"/><Relationship Id="rId2823" Type="http://schemas.openxmlformats.org/officeDocument/2006/relationships/hyperlink" Target="https://web.archive.org/web/20230301145607/http:/shintomi-lib.jp/%E5%9B%B3%E6%9B%B8%E9%A4%A8%E5%88%A9%E7%94%A8%E5%88%B6%E9%99%90%E7%B5%82%E4%BA%86%E3%81%AE%E3%81%8A%E7%9F%A5%E3%82%89%E3%81%9B/" TargetMode="External"/><Relationship Id="rId1632" Type="http://schemas.openxmlformats.org/officeDocument/2006/relationships/hyperlink" Target="http://www.nakano-lib.jp/" TargetMode="External"/><Relationship Id="rId2199" Type="http://schemas.openxmlformats.org/officeDocument/2006/relationships/hyperlink" Target="http://www.city.tenri.nara.jp/kakuka/kyouikuiinkai/toshokan/" TargetMode="External"/><Relationship Id="rId378" Type="http://schemas.openxmlformats.org/officeDocument/2006/relationships/hyperlink" Target="http://www.samani.jp/kyouiku/library/" TargetMode="External"/><Relationship Id="rId585" Type="http://schemas.openxmlformats.org/officeDocument/2006/relationships/hyperlink" Target="http://library.city.katagami.akita.jp/opac/" TargetMode="External"/><Relationship Id="rId792" Type="http://schemas.openxmlformats.org/officeDocument/2006/relationships/hyperlink" Target="https://web.archive.org/web/20221210094225/http:/tosyo.city.ryugasaki.ibaraki.jp/info/info211201_4.html" TargetMode="External"/><Relationship Id="rId2059" Type="http://schemas.openxmlformats.org/officeDocument/2006/relationships/hyperlink" Target="https://web.archive.org/web/20230301122921/https:/www.city.kaizuka.lg.jp/kakuka/kyoiku/toshokan/topics/tokubetukyuukan2023.html" TargetMode="External"/><Relationship Id="rId2266" Type="http://schemas.openxmlformats.org/officeDocument/2006/relationships/hyperlink" Target="https://www.lib.wakayama-c.ed.jp/honkan/sagasu/post-4.html" TargetMode="External"/><Relationship Id="rId2473" Type="http://schemas.openxmlformats.org/officeDocument/2006/relationships/hyperlink" Target="http://archive.today/2023.02.26-125131/https:/lib.ehimetosyokan.jp/blogs/blog_entries/view/959/1815a0fa2b03e52061bc4a139940b637?frame_id=1518" TargetMode="External"/><Relationship Id="rId2680" Type="http://schemas.openxmlformats.org/officeDocument/2006/relationships/hyperlink" Target="https://www.city.tsushima.nagasaki.jp/gyousei/mokuteki/2/library/3012.html" TargetMode="External"/><Relationship Id="rId238" Type="http://schemas.openxmlformats.org/officeDocument/2006/relationships/hyperlink" Target="http://www1.vill.sarufutsu.hokkaido.jp/finder/" TargetMode="External"/><Relationship Id="rId445" Type="http://schemas.openxmlformats.org/officeDocument/2006/relationships/hyperlink" Target="http://tsugaru-city-lib.sakura.ne.jp/" TargetMode="External"/><Relationship Id="rId652" Type="http://schemas.openxmlformats.org/officeDocument/2006/relationships/hyperlink" Target="http://www.town.oe.yamagata.jp/childcare-learning/lifelonglearning/riyousisetu/500" TargetMode="External"/><Relationship Id="rId1075" Type="http://schemas.openxmlformats.org/officeDocument/2006/relationships/hyperlink" Target="http://archive.today/2023.02.28-133948/http:/tosyo.city.satte.saitama.jp/info/index.html%23info_2020" TargetMode="External"/><Relationship Id="rId1282" Type="http://schemas.openxmlformats.org/officeDocument/2006/relationships/hyperlink" Target="http://www.lib.city.ota.tokyo.jp/" TargetMode="External"/><Relationship Id="rId2126" Type="http://schemas.openxmlformats.org/officeDocument/2006/relationships/hyperlink" Target="https://www.city.himeji.lg.jp/lib/0000012510.html" TargetMode="External"/><Relationship Id="rId2333" Type="http://schemas.openxmlformats.org/officeDocument/2006/relationships/hyperlink" Target="http://www.city.soja.okayama.jp/data/open/cnt/3/471/1/policy.pdf?20200622113028" TargetMode="External"/><Relationship Id="rId2540" Type="http://schemas.openxmlformats.org/officeDocument/2006/relationships/hyperlink" Target="http://www.library.town.kuroshio.lg.jp/" TargetMode="External"/><Relationship Id="rId305" Type="http://schemas.openxmlformats.org/officeDocument/2006/relationships/hyperlink" Target="https://web.archive.org/web/20230227085021/https:/www.town.yamada.iwate.jp/docs/5433.html" TargetMode="External"/><Relationship Id="rId512" Type="http://schemas.openxmlformats.org/officeDocument/2006/relationships/hyperlink" Target="https://web.archive.org/web/20230227092615/https:/www.city.shiroishi.miyagi.jp/soshiki/31/16098.html" TargetMode="External"/><Relationship Id="rId1142" Type="http://schemas.openxmlformats.org/officeDocument/2006/relationships/hyperlink" Target="https://web.archive.org/web/20230228142934/https:/www.lib.city.funabashi.lg.jp/viewer/info.html?id=338&amp;idSubTop=0" TargetMode="External"/><Relationship Id="rId2400" Type="http://schemas.openxmlformats.org/officeDocument/2006/relationships/hyperlink" Target="https://web.archive.org/web/20221208072224/https:/www.library.iwakuni.yamaguchi.jp/news/news-7335" TargetMode="External"/><Relationship Id="rId1002" Type="http://schemas.openxmlformats.org/officeDocument/2006/relationships/hyperlink" Target="https://www.town.ora.gunma.jp/library/index.html" TargetMode="External"/><Relationship Id="rId1959" Type="http://schemas.openxmlformats.org/officeDocument/2006/relationships/hyperlink" Target="http://archive.today/2022.12.04-083608/http:/www.lib.town.matsuzaki.shizuoka.jp/cgi/news/topics.cgi%2345" TargetMode="External"/><Relationship Id="rId1819" Type="http://schemas.openxmlformats.org/officeDocument/2006/relationships/hyperlink" Target="http://archive.today/2023.02.28-130304/https:/www.library.toyota.aichi.jp/info/entries/20230113_01.html" TargetMode="External"/><Relationship Id="rId2190" Type="http://schemas.openxmlformats.org/officeDocument/2006/relationships/hyperlink" Target="https://www.town.mikata-kami.lg.jp/www/genre/1000000000494/index.html" TargetMode="External"/><Relationship Id="rId162" Type="http://schemas.openxmlformats.org/officeDocument/2006/relationships/hyperlink" Target="https://www.akaigawa.com/" TargetMode="External"/><Relationship Id="rId2050" Type="http://schemas.openxmlformats.org/officeDocument/2006/relationships/hyperlink" Target="http://www.lib.suita.osaka.jp/" TargetMode="External"/><Relationship Id="rId979" Type="http://schemas.openxmlformats.org/officeDocument/2006/relationships/hyperlink" Target="https://www.vill.tsumagoi.gunma.jp/www/contents/1000000000464/index.html" TargetMode="External"/><Relationship Id="rId839" Type="http://schemas.openxmlformats.org/officeDocument/2006/relationships/hyperlink" Target="https://web.archive.org/web/20230227142028/https:/lib.city.tsukubamirai.lg.jp/news/20221002.html" TargetMode="External"/><Relationship Id="rId1469" Type="http://schemas.openxmlformats.org/officeDocument/2006/relationships/hyperlink" Target="http://svlib.city.namerikawa.toyama.jp/top.html+" TargetMode="External"/><Relationship Id="rId2867" Type="http://schemas.openxmlformats.org/officeDocument/2006/relationships/hyperlink" Target="https://kin-lib.town.kin.okinawa.jp/" TargetMode="External"/><Relationship Id="rId1676" Type="http://schemas.openxmlformats.org/officeDocument/2006/relationships/hyperlink" Target="http://archive.today/2022.12.08-141902/http:/vill-shimojo.jp/news/273/" TargetMode="External"/><Relationship Id="rId1883" Type="http://schemas.openxmlformats.org/officeDocument/2006/relationships/hyperlink" Target="https://web.archive.org/web/20221210135652/https:/www.town.kanie.aichi.jp/site/library/tokubetuseiri-annai.html" TargetMode="External"/><Relationship Id="rId2727" Type="http://schemas.openxmlformats.org/officeDocument/2006/relationships/hyperlink" Target="https://www.city.makurazaki.lg.jp/site/library/" TargetMode="External"/><Relationship Id="rId906" Type="http://schemas.openxmlformats.org/officeDocument/2006/relationships/hyperlink" Target="https://web.archive.org/web/20230227150202/https:/fuminomori.jp/favicon.ico" TargetMode="External"/><Relationship Id="rId1329" Type="http://schemas.openxmlformats.org/officeDocument/2006/relationships/hyperlink" Target="https://www.hamura-library.tokyo.jp/" TargetMode="External"/><Relationship Id="rId1536" Type="http://schemas.openxmlformats.org/officeDocument/2006/relationships/hyperlink" Target="https://wakasa-lib.jp/" TargetMode="External"/><Relationship Id="rId1743" Type="http://schemas.openxmlformats.org/officeDocument/2006/relationships/hyperlink" Target="http://library.city.gujo.gifu.jp/" TargetMode="External"/><Relationship Id="rId1950" Type="http://schemas.openxmlformats.org/officeDocument/2006/relationships/hyperlink" Target="https://lib.city.makinohara.shizuoka.jp/TOSHOW/asp/index.aspx" TargetMode="External"/><Relationship Id="rId35" Type="http://schemas.openxmlformats.org/officeDocument/2006/relationships/hyperlink" Target="https://web.archive.org/web/20221203140242/https:/www.city.abashiri.hokkaido.jp/005emergency/files/sisetuguideline.pdf" TargetMode="External"/><Relationship Id="rId1603" Type="http://schemas.openxmlformats.org/officeDocument/2006/relationships/hyperlink" Target="http://www.town.kawagoe.mie.jp/index.php/sisetsu/library/" TargetMode="External"/><Relationship Id="rId1810" Type="http://schemas.openxmlformats.org/officeDocument/2006/relationships/hyperlink" Target="http://www.lib.tsushima.aichi.jp/" TargetMode="External"/><Relationship Id="rId489" Type="http://schemas.openxmlformats.org/officeDocument/2006/relationships/hyperlink" Target="https://web.archive.org/web/20221205131135/https:/www.kazamaura.jp/villager/facilities/culture/" TargetMode="External"/><Relationship Id="rId696" Type="http://schemas.openxmlformats.org/officeDocument/2006/relationships/hyperlink" Target="https://web.archive.org/web/20220706143432/https:/www.city.nihonmatsu.lg.jp/page/page005456.html" TargetMode="External"/><Relationship Id="rId2377" Type="http://schemas.openxmlformats.org/officeDocument/2006/relationships/hyperlink" Target="http://www.town.tokushima-mugi.lg.jp/docs/2012022300028/" TargetMode="External"/><Relationship Id="rId2584" Type="http://schemas.openxmlformats.org/officeDocument/2006/relationships/hyperlink" Target="https://www.town.shime.lg.jp/site/library/" TargetMode="External"/><Relationship Id="rId2791" Type="http://schemas.openxmlformats.org/officeDocument/2006/relationships/hyperlink" Target="http://town.omachi.saga.jp/index.html" TargetMode="External"/><Relationship Id="rId349" Type="http://schemas.openxmlformats.org/officeDocument/2006/relationships/hyperlink" Target="http://lib2.net-bibai.co.jp/takinoue/" TargetMode="External"/><Relationship Id="rId556" Type="http://schemas.openxmlformats.org/officeDocument/2006/relationships/hyperlink" Target="http://www.town.wakuya.miyagi.jp/kurashi/kyoiku/bunka-sports/kominkan.html" TargetMode="External"/><Relationship Id="rId763" Type="http://schemas.openxmlformats.org/officeDocument/2006/relationships/hyperlink" Target="https://www.town.namie.fukushima.jp/soshiki/12/30878.html" TargetMode="External"/><Relationship Id="rId1186" Type="http://schemas.openxmlformats.org/officeDocument/2006/relationships/hyperlink" Target="https://web.archive.org/web/20221210134452/https:/www.city.kamogawa.lg.jp/site/library/" TargetMode="External"/><Relationship Id="rId1393" Type="http://schemas.openxmlformats.org/officeDocument/2006/relationships/hyperlink" Target="http://www.oitown-lib.jp/index.html" TargetMode="External"/><Relationship Id="rId2237" Type="http://schemas.openxmlformats.org/officeDocument/2006/relationships/hyperlink" Target="https://wakayama.civic-library.jp/" TargetMode="External"/><Relationship Id="rId2444" Type="http://schemas.openxmlformats.org/officeDocument/2006/relationships/hyperlink" Target="http://archive.today/2023.02.27-132220/https:/www.kumano.library.ne.jp/%E7%89%B9%E5%88%A5%E6%95%B4%E7%90%86%E6%9C%9F%E9%96%93%E3%81%AB%E3%81%A4%E3%81%84%E3%81%A6%E3%81%AE%E3%81%8A%E7%9F%A5%E3%82%89%E3%81%9B/" TargetMode="External"/><Relationship Id="rId209" Type="http://schemas.openxmlformats.org/officeDocument/2006/relationships/hyperlink" Target="http://www.lib-finder.net/nakafurano/" TargetMode="External"/><Relationship Id="rId416" Type="http://schemas.openxmlformats.org/officeDocument/2006/relationships/hyperlink" Target="https://www.town.shiranuka.lg.jp/section/kyoiku/shakai/qvum4j00000002mp.html" TargetMode="External"/><Relationship Id="rId970" Type="http://schemas.openxmlformats.org/officeDocument/2006/relationships/hyperlink" Target="http://www.town.kanra.lg.jp/kyouiku/gakusyuu/news/20171019143254.html" TargetMode="External"/><Relationship Id="rId1046" Type="http://schemas.openxmlformats.org/officeDocument/2006/relationships/hyperlink" Target="https://www.city.warabi.saitama.jp/library/index.html" TargetMode="External"/><Relationship Id="rId1253" Type="http://schemas.openxmlformats.org/officeDocument/2006/relationships/hyperlink" Target="http://www.chosei-bunkahall.jp/" TargetMode="External"/><Relationship Id="rId2651" Type="http://schemas.openxmlformats.org/officeDocument/2006/relationships/hyperlink" Target="https://www.town.mifune.kumamoto.jp/page2570.html" TargetMode="External"/><Relationship Id="rId623" Type="http://schemas.openxmlformats.org/officeDocument/2006/relationships/hyperlink" Target="https://www.kaminoyama-lib.jp/" TargetMode="External"/><Relationship Id="rId830" Type="http://schemas.openxmlformats.org/officeDocument/2006/relationships/hyperlink" Target="https://www.city.kasumigaura.lg.jp/page/dir003369.html" TargetMode="External"/><Relationship Id="rId1460" Type="http://schemas.openxmlformats.org/officeDocument/2006/relationships/hyperlink" Target="https://www.lib-murakami.jp/?page_id=147" TargetMode="External"/><Relationship Id="rId2304" Type="http://schemas.openxmlformats.org/officeDocument/2006/relationships/hyperlink" Target="http://archive.today/2023.02.28-131721/https:/library.masudanohito.jp/news/" TargetMode="External"/><Relationship Id="rId2511" Type="http://schemas.openxmlformats.org/officeDocument/2006/relationships/hyperlink" Target="https://ilisod001.apsel.jp/susaki_library/sp/top?language=ja" TargetMode="External"/><Relationship Id="rId1113" Type="http://schemas.openxmlformats.org/officeDocument/2006/relationships/hyperlink" Target="http://www.town.nagatoro.saitama.jp/bunka/kominkan/" TargetMode="External"/><Relationship Id="rId1320" Type="http://schemas.openxmlformats.org/officeDocument/2006/relationships/hyperlink" Target="http://www.library.komae.tokyo.jp/" TargetMode="External"/><Relationship Id="rId2094" Type="http://schemas.openxmlformats.org/officeDocument/2006/relationships/hyperlink" Target="http://archive.today/2023.03.01-125929/http:/www.lib-higashiosaka.jp/" TargetMode="External"/><Relationship Id="rId273" Type="http://schemas.openxmlformats.org/officeDocument/2006/relationships/hyperlink" Target="http://archive.today/2023.02.27-080752/http:/ninohe-library.sakura.ne.jp/%E6%96%B0%E5%9E%8B%E3%82%B3%E3%83%AD%E3%83%8A%E3%82%A6%E3%82%A4%E3%83%AB%E3%82%B9%E6%84%9F%E6%9F%93%E7%97%87%E3%81%AB%E4%BF%82%E3%82%8B%E4%BA%8C%E6%88%B8%E5%B8%82%E7%AB%8B%E5%9B%B3%E6%9B%B8%E9%A4%A8/" TargetMode="External"/><Relationship Id="rId480" Type="http://schemas.openxmlformats.org/officeDocument/2006/relationships/hyperlink" Target="https://web.archive.org/web/20221205130546/http:/www.rokkasho-tosho.jp/" TargetMode="External"/><Relationship Id="rId2161" Type="http://schemas.openxmlformats.org/officeDocument/2006/relationships/hyperlink" Target="https://web.archive.org/web/20230301134926/https:/www.city.tambasasayama.lg.jp/chuotoshokan/12883.html" TargetMode="External"/><Relationship Id="rId133" Type="http://schemas.openxmlformats.org/officeDocument/2006/relationships/hyperlink" Target="https://www.town.rankoshi.hokkaido.jp/hanaichie/" TargetMode="External"/><Relationship Id="rId340" Type="http://schemas.openxmlformats.org/officeDocument/2006/relationships/hyperlink" Target="https://web.archive.org/web/20221204120611/http:/www.town.oketo.hokkaido.jp/kyouiku_bunka/library/oshirase/news/" TargetMode="External"/><Relationship Id="rId2021" Type="http://schemas.openxmlformats.org/officeDocument/2006/relationships/hyperlink" Target="https://library.city.kizugawa.lg.jp/" TargetMode="External"/><Relationship Id="rId200" Type="http://schemas.openxmlformats.org/officeDocument/2006/relationships/hyperlink" Target="https://web.archive.org/web/20221204105940/https:/www.town.aibetsu.hokkaido.jp/news/01/766" TargetMode="External"/><Relationship Id="rId1787" Type="http://schemas.openxmlformats.org/officeDocument/2006/relationships/hyperlink" Target="http://archive.today/2023.02.28-123422/https:/www.aichi-pref-library.jp/index.php?action=pages_view_main&amp;active_action=bbs_view_main_post&amp;post_id=2646&amp;block_id=218%23_218" TargetMode="External"/><Relationship Id="rId1994" Type="http://schemas.openxmlformats.org/officeDocument/2006/relationships/hyperlink" Target="https://www.town.aisho.shiga.jp/toshokan/index.html" TargetMode="External"/><Relationship Id="rId2838" Type="http://schemas.openxmlformats.org/officeDocument/2006/relationships/hyperlink" Target="http://www.face.ne.jp/chu-ou/" TargetMode="External"/><Relationship Id="rId79" Type="http://schemas.openxmlformats.org/officeDocument/2006/relationships/hyperlink" Target="http://eniwa-library.jp/" TargetMode="External"/><Relationship Id="rId1647" Type="http://schemas.openxmlformats.org/officeDocument/2006/relationships/hyperlink" Target="http://vill.kitaaiki.nagano.jp/docs/291.html" TargetMode="External"/><Relationship Id="rId1854" Type="http://schemas.openxmlformats.org/officeDocument/2006/relationships/hyperlink" Target="http://www.city.toyoake.lg.jp/1104.htm" TargetMode="External"/><Relationship Id="rId1507" Type="http://schemas.openxmlformats.org/officeDocument/2006/relationships/hyperlink" Target="https://web.archive.org/web/20230227111916/https:/www.town.tsubata.lg.jp/facilities/library/information.html" TargetMode="External"/><Relationship Id="rId1714" Type="http://schemas.openxmlformats.org/officeDocument/2006/relationships/hyperlink" Target="https://web.archive.org/web/20230226021725/https:/g-mediacosmos.jp/lib/information/2023/02/post-990.html" TargetMode="External"/><Relationship Id="rId1921" Type="http://schemas.openxmlformats.org/officeDocument/2006/relationships/hyperlink" Target="https://web.archive.org/web/20230228145240/https:/www.library-shimada.jp/news/20230227/2939/" TargetMode="External"/><Relationship Id="rId2488" Type="http://schemas.openxmlformats.org/officeDocument/2006/relationships/hyperlink" Target="http://lib.city.seiyo.ehime.jp/" TargetMode="External"/><Relationship Id="rId1297" Type="http://schemas.openxmlformats.org/officeDocument/2006/relationships/hyperlink" Target="https://www.library.city.edogawa.tokyo.jp/toshow/index.php" TargetMode="External"/><Relationship Id="rId2695" Type="http://schemas.openxmlformats.org/officeDocument/2006/relationships/hyperlink" Target="https://web.archive.org/web/20221208111418/https:/www.oita-library.jp/?page_id=1490" TargetMode="External"/><Relationship Id="rId667" Type="http://schemas.openxmlformats.org/officeDocument/2006/relationships/hyperlink" Target="https://www.town.oguni.yamagata.jp/soshiki/kyouiku/1425.html" TargetMode="External"/><Relationship Id="rId874" Type="http://schemas.openxmlformats.org/officeDocument/2006/relationships/hyperlink" Target="http://www.city.ashikaga.tochigi.jp/site/ashikaga-lib/" TargetMode="External"/><Relationship Id="rId2348" Type="http://schemas.openxmlformats.org/officeDocument/2006/relationships/hyperlink" Target="http://www.town.hayashima.lg.jp/library/index.html" TargetMode="External"/><Relationship Id="rId2555" Type="http://schemas.openxmlformats.org/officeDocument/2006/relationships/hyperlink" Target="http://library.city.chikugo.lg.jp/" TargetMode="External"/><Relationship Id="rId2762" Type="http://schemas.openxmlformats.org/officeDocument/2006/relationships/hyperlink" Target="http://www.kikai-lib.jp/" TargetMode="External"/><Relationship Id="rId527" Type="http://schemas.openxmlformats.org/officeDocument/2006/relationships/hyperlink" Target="https://web.archive.org/web/20230227095903/https:/www.tomiya-city.miyagi.jp/uploads/pdf/kominkan-guideline-10.27.pdf" TargetMode="External"/><Relationship Id="rId734" Type="http://schemas.openxmlformats.org/officeDocument/2006/relationships/hyperlink" Target="http://archive.today/2023.02.27-132227/https:/www.lib-finder.net/izumizaki/info_detail?id=47&amp;page=1" TargetMode="External"/><Relationship Id="rId941" Type="http://schemas.openxmlformats.org/officeDocument/2006/relationships/hyperlink" Target="http://archive.today/2023.02.28-110306/http:/www.e-tosho.com/isesaki/PC/PC00903.aspx?id=729" TargetMode="External"/><Relationship Id="rId1157" Type="http://schemas.openxmlformats.org/officeDocument/2006/relationships/hyperlink" Target="https://web.archive.org/web/20221210132130/https:/opac.library-mobara.jp/" TargetMode="External"/><Relationship Id="rId1364" Type="http://schemas.openxmlformats.org/officeDocument/2006/relationships/hyperlink" Target="https://web.archive.org/web/20221212141200/https:/www.city.odawara.kanagawa.jp/public-i/facilities/library/topics/p30994.html" TargetMode="External"/><Relationship Id="rId1571" Type="http://schemas.openxmlformats.org/officeDocument/2006/relationships/hyperlink" Target="https://web.archive.org/web/20221212152929/https:/www.fujikawaguchiko.ed.jp/images/pdf/20221201.pdf" TargetMode="External"/><Relationship Id="rId2208" Type="http://schemas.openxmlformats.org/officeDocument/2006/relationships/hyperlink" Target="https://www.city.katsuragi.nara.jp/kosodate_kyoiku/toshokan/3752.html" TargetMode="External"/><Relationship Id="rId2415" Type="http://schemas.openxmlformats.org/officeDocument/2006/relationships/hyperlink" Target="http://www.lib-eye.net/kaminoseki/" TargetMode="External"/><Relationship Id="rId2622" Type="http://schemas.openxmlformats.org/officeDocument/2006/relationships/hyperlink" Target="https://web.archive.org/web/20230301141710/https:/www.city.hitoyoshi.lg.jp/q/aview/91/18283.html" TargetMode="External"/><Relationship Id="rId70" Type="http://schemas.openxmlformats.org/officeDocument/2006/relationships/hyperlink" Target="https://lib.city.takikawa.hokkaido.jp/" TargetMode="External"/><Relationship Id="rId801" Type="http://schemas.openxmlformats.org/officeDocument/2006/relationships/hyperlink" Target="https://www.lib-takahagi.jp/" TargetMode="External"/><Relationship Id="rId1017" Type="http://schemas.openxmlformats.org/officeDocument/2006/relationships/hyperlink" Target="http://archive.today/2023.02.28-121343/https:/www.lib-gyoda-saitama.jp/news2/?id=73" TargetMode="External"/><Relationship Id="rId1224" Type="http://schemas.openxmlformats.org/officeDocument/2006/relationships/hyperlink" Target="https://www.lics-saas.nexs-service.jp/oamishirasato-chiba/" TargetMode="External"/><Relationship Id="rId1431" Type="http://schemas.openxmlformats.org/officeDocument/2006/relationships/hyperlink" Target="http://www.lib-city-tsubame.niigata.jp/" TargetMode="External"/><Relationship Id="rId177" Type="http://schemas.openxmlformats.org/officeDocument/2006/relationships/hyperlink" Target="http://archive.today/2023.02.25-135304/http:/www.town.tsukigata.hokkaido.jp/6993.htm" TargetMode="External"/><Relationship Id="rId384" Type="http://schemas.openxmlformats.org/officeDocument/2006/relationships/hyperlink" Target="https://ilisod001.apsel.jp/otofuke/wopc/pc/pages/TopPage.jsp" TargetMode="External"/><Relationship Id="rId591" Type="http://schemas.openxmlformats.org/officeDocument/2006/relationships/hyperlink" Target="https://www.vill.kamikoani.akita.jp/forms/info/info.aspx?info_id=6850" TargetMode="External"/><Relationship Id="rId2065" Type="http://schemas.openxmlformats.org/officeDocument/2006/relationships/hyperlink" Target="http://www.lib.ibaraki.osaka.jp/" TargetMode="External"/><Relationship Id="rId2272" Type="http://schemas.openxmlformats.org/officeDocument/2006/relationships/hyperlink" Target="https://web.archive.org/web/20221206125102/https:/www.pref.tottori.lg.jp/173150.htm" TargetMode="External"/><Relationship Id="rId244" Type="http://schemas.openxmlformats.org/officeDocument/2006/relationships/hyperlink" Target="http://lib.net-bibai.co.jp/rishiri/web_opac/" TargetMode="External"/><Relationship Id="rId1081" Type="http://schemas.openxmlformats.org/officeDocument/2006/relationships/hyperlink" Target="https://www.yoshikawa-oasis-tosho.info/library/pdf/sns.pdf" TargetMode="External"/><Relationship Id="rId451" Type="http://schemas.openxmlformats.org/officeDocument/2006/relationships/hyperlink" Target="http://www.vill.yomogita.lg.jp/kankou/shisetsu/sougou_center.html" TargetMode="External"/><Relationship Id="rId2132" Type="http://schemas.openxmlformats.org/officeDocument/2006/relationships/hyperlink" Target="http://archive.today/2023.03.01-132639/https:/tosho.nishi.or.jp/2022/10/post-908.html" TargetMode="External"/><Relationship Id="rId104" Type="http://schemas.openxmlformats.org/officeDocument/2006/relationships/hyperlink" Target="http://www.town.kikonai.hokkaido.jp/kurashi/kyoiku/sports/toshokannoriyo.html" TargetMode="External"/><Relationship Id="rId311" Type="http://schemas.openxmlformats.org/officeDocument/2006/relationships/hyperlink" Target="https://web.archive.org/web/20230227085629/https:/www.town.karumai.iwate.jp/article/gyosei/oshirase/oshirase-kyouiku/entry-basename-16.html" TargetMode="External"/><Relationship Id="rId1898" Type="http://schemas.openxmlformats.org/officeDocument/2006/relationships/hyperlink" Target="http://www.town.toei.aichi.jp/3985.htm" TargetMode="External"/><Relationship Id="rId1758" Type="http://schemas.openxmlformats.org/officeDocument/2006/relationships/hyperlink" Target="http://www.town.godo.gifu.jp/contents/library/library01.html" TargetMode="External"/><Relationship Id="rId2809" Type="http://schemas.openxmlformats.org/officeDocument/2006/relationships/hyperlink" Target="http://mimata-lib.jp/" TargetMode="External"/><Relationship Id="rId1965" Type="http://schemas.openxmlformats.org/officeDocument/2006/relationships/hyperlink" Target="http://www.lib.yoshida.shizuoka.jp/index.asp" TargetMode="External"/><Relationship Id="rId1618" Type="http://schemas.openxmlformats.org/officeDocument/2006/relationships/hyperlink" Target="https://www.knowledge.pref.nagano.lg.jp/index.html" TargetMode="External"/><Relationship Id="rId1825" Type="http://schemas.openxmlformats.org/officeDocument/2006/relationships/hyperlink" Target="http://www.city.gamagori.lg.jp/site/toshokan/" TargetMode="External"/><Relationship Id="rId2599" Type="http://schemas.openxmlformats.org/officeDocument/2006/relationships/hyperlink" Target="http://www.town.tachiarai.fukuoka.jp/toshokan/" TargetMode="External"/><Relationship Id="rId778" Type="http://schemas.openxmlformats.org/officeDocument/2006/relationships/hyperlink" Target="https://web.archive.org/web/20230227134817/https:/www.city.hitachi.lg.jp/lib/002/p098569.html" TargetMode="External"/><Relationship Id="rId985" Type="http://schemas.openxmlformats.org/officeDocument/2006/relationships/hyperlink" Target="https://www.town.higashiagatsuma.gunma.jp/www/contents/1527809942733/index.html" TargetMode="External"/><Relationship Id="rId2459" Type="http://schemas.openxmlformats.org/officeDocument/2006/relationships/hyperlink" Target="http://wwwe.pikara.ne.jp/sanuki-library/" TargetMode="External"/><Relationship Id="rId2666" Type="http://schemas.openxmlformats.org/officeDocument/2006/relationships/hyperlink" Target="https://www.vill.yamae.lg.jp/pagetop/shisetsu_annai/1130.html" TargetMode="External"/><Relationship Id="rId2873" Type="http://schemas.openxmlformats.org/officeDocument/2006/relationships/hyperlink" Target="https://web.archive.org/web/20230228115928/http:/www.chatan.jp/kosodate/library/" TargetMode="External"/><Relationship Id="rId638" Type="http://schemas.openxmlformats.org/officeDocument/2006/relationships/hyperlink" Target="https://web.archive.org/web/20221207142344/http:/www.city.obanazawa.yamagata.jp/shisei/shisetsu/yubikan/1133" TargetMode="External"/><Relationship Id="rId845" Type="http://schemas.openxmlformats.org/officeDocument/2006/relationships/hyperlink" Target="https://www.lib-oarai.jp/" TargetMode="External"/><Relationship Id="rId1268" Type="http://schemas.openxmlformats.org/officeDocument/2006/relationships/hyperlink" Target="https://www.library.metro.tokyo.lg.jp/facebook_policy/" TargetMode="External"/><Relationship Id="rId1475" Type="http://schemas.openxmlformats.org/officeDocument/2006/relationships/hyperlink" Target="http://library.city.nanto.toyama.jp/www/index.jsp" TargetMode="External"/><Relationship Id="rId1682" Type="http://schemas.openxmlformats.org/officeDocument/2006/relationships/hyperlink" Target="http://www.lib-eye.net/kisomura-all/" TargetMode="External"/><Relationship Id="rId2319" Type="http://schemas.openxmlformats.org/officeDocument/2006/relationships/hyperlink" Target="https://nishinoshimalib.jp/" TargetMode="External"/><Relationship Id="rId2526" Type="http://schemas.openxmlformats.org/officeDocument/2006/relationships/hyperlink" Target="https://www.town.motoyama.kochi.jp/kanko_bunka_sports/bunka_geijutsu/sakuratoshoshitsu/index.html" TargetMode="External"/><Relationship Id="rId2733" Type="http://schemas.openxmlformats.org/officeDocument/2006/relationships/hyperlink" Target="https://www.city.tarumizu.lg.jp/shakaikyoiku/kurashi/kosodate/tosyokan/indx.html" TargetMode="External"/><Relationship Id="rId705" Type="http://schemas.openxmlformats.org/officeDocument/2006/relationships/hyperlink" Target="http://archive.today/2022.12.08-110933/https:/www.town.koori.fukushima.jp/kurashi/childcare_education/1/2/5337.html" TargetMode="External"/><Relationship Id="rId1128" Type="http://schemas.openxmlformats.org/officeDocument/2006/relationships/hyperlink" Target="http://www.town.matsubushi.lg.jp/www/contents/1594267668797/index.html" TargetMode="External"/><Relationship Id="rId1335" Type="http://schemas.openxmlformats.org/officeDocument/2006/relationships/hyperlink" Target="https://www.library.mizuho.tokyo.jp/" TargetMode="External"/><Relationship Id="rId1542" Type="http://schemas.openxmlformats.org/officeDocument/2006/relationships/hyperlink" Target="https://web.archive.org/web/20230302113124/https:/flib.fujinet.ed.jp/" TargetMode="External"/><Relationship Id="rId912" Type="http://schemas.openxmlformats.org/officeDocument/2006/relationships/hyperlink" Target="http://www.library.mibu.tochigi.jp/" TargetMode="External"/><Relationship Id="rId2800" Type="http://schemas.openxmlformats.org/officeDocument/2006/relationships/hyperlink" Target="http://mallmall.info/policy.pdf" TargetMode="External"/><Relationship Id="rId41" Type="http://schemas.openxmlformats.org/officeDocument/2006/relationships/hyperlink" Target="https://web.archive.org/web/20230225110228/https:/www.city.wakkanai.hokkaido.jp/files/00014300/00014322/20220219120706.pdf" TargetMode="External"/><Relationship Id="rId1402" Type="http://schemas.openxmlformats.org/officeDocument/2006/relationships/hyperlink" Target="https://www.town.yugawara.kanagawa.jp/site/tosyokan/1838.html" TargetMode="External"/><Relationship Id="rId288" Type="http://schemas.openxmlformats.org/officeDocument/2006/relationships/hyperlink" Target="http://library.town.iwate.iwate.jp/" TargetMode="External"/><Relationship Id="rId495" Type="http://schemas.openxmlformats.org/officeDocument/2006/relationships/hyperlink" Target="https://web.archive.org/web/20230226150558/https:/www.town.gonohe.aomori.jp/covid19/syuyoshisetunoriyojyokenkaijyo.pdf" TargetMode="External"/><Relationship Id="rId2176" Type="http://schemas.openxmlformats.org/officeDocument/2006/relationships/hyperlink" Target="https://web.archive.org/web/20230301140337/https:/www.city.tatsuno.lg.jp/library/documents/korona211101.pdf" TargetMode="External"/><Relationship Id="rId2383" Type="http://schemas.openxmlformats.org/officeDocument/2006/relationships/hyperlink" Target="https://lib.town.aizumi.tokushima.jp/" TargetMode="External"/><Relationship Id="rId2590" Type="http://schemas.openxmlformats.org/officeDocument/2006/relationships/hyperlink" Target="https://ashiyamachi-lib.jp/" TargetMode="External"/><Relationship Id="rId148" Type="http://schemas.openxmlformats.org/officeDocument/2006/relationships/hyperlink" Target="http://www.lib-finder.net/kuttyan/servlet/Index?findtype=1" TargetMode="External"/><Relationship Id="rId355" Type="http://schemas.openxmlformats.org/officeDocument/2006/relationships/hyperlink" Target="https://www.town.oumu.hokkaido.jp/kanko_bunka_sports/toshokan/index.html" TargetMode="External"/><Relationship Id="rId562" Type="http://schemas.openxmlformats.org/officeDocument/2006/relationships/hyperlink" Target="https://www.town.minamisanriku.miyagi.jp/index.cfm/7,0,36,188,html" TargetMode="External"/><Relationship Id="rId1192" Type="http://schemas.openxmlformats.org/officeDocument/2006/relationships/hyperlink" Target="https://web.archive.org/web/20230301103117/https:/www.city.futtsu.lg.jp/0000006790.html" TargetMode="External"/><Relationship Id="rId2036" Type="http://schemas.openxmlformats.org/officeDocument/2006/relationships/hyperlink" Target="http://www.library.pref.osaka.jp/" TargetMode="External"/><Relationship Id="rId2243" Type="http://schemas.openxmlformats.org/officeDocument/2006/relationships/hyperlink" Target="http://archive.today/2023.02.28-145539/https:/www.city.tanabe.lg.jp/tosho/zouten_kyukan.html" TargetMode="External"/><Relationship Id="rId2450" Type="http://schemas.openxmlformats.org/officeDocument/2006/relationships/hyperlink" Target="http://lib.town.sera.hiroshima.jp/" TargetMode="External"/><Relationship Id="rId215" Type="http://schemas.openxmlformats.org/officeDocument/2006/relationships/hyperlink" Target="https://web.archive.org/web/20221204111639/https:/www.vill.shimukappu.lg.jp/shimukappu/section/nmudtq000004gv3a-att/nmudtq000004jjhc.pdf" TargetMode="External"/><Relationship Id="rId422" Type="http://schemas.openxmlformats.org/officeDocument/2006/relationships/hyperlink" Target="http://archive.today/2022.12.04-140027/http:/www.zncs.or.jp/library/blog2/blog.cgi?n=1235&amp;category=001" TargetMode="External"/><Relationship Id="rId1052" Type="http://schemas.openxmlformats.org/officeDocument/2006/relationships/hyperlink" Target="https://www.asakalib.jp/" TargetMode="External"/><Relationship Id="rId2103" Type="http://schemas.openxmlformats.org/officeDocument/2006/relationships/hyperlink" Target="https://web.archive.org/web/20230301130910/https:/www.town.shimamoto.lg.jp/site/library/2919.html" TargetMode="External"/><Relationship Id="rId2310" Type="http://schemas.openxmlformats.org/officeDocument/2006/relationships/hyperlink" Target="https://www.town.okuizumo.shimane.jp/www/contents/1557301014316/index.html" TargetMode="External"/><Relationship Id="rId1869" Type="http://schemas.openxmlformats.org/officeDocument/2006/relationships/hyperlink" Target="https://www.city.ama.aichi.jp/shisetsu/1004076/1004564/1004092.html" TargetMode="External"/><Relationship Id="rId1729" Type="http://schemas.openxmlformats.org/officeDocument/2006/relationships/hyperlink" Target="https://www.city.minokamo.gifu.jp/shimin/contents.cfm?base_id=4004&amp;mi_id=0&amp;g1_id=16&amp;g2_id=76" TargetMode="External"/><Relationship Id="rId1936" Type="http://schemas.openxmlformats.org/officeDocument/2006/relationships/hyperlink" Target="http://lib.city.shimoda.shizuoka.jp/index.asp" TargetMode="External"/><Relationship Id="rId5" Type="http://schemas.openxmlformats.org/officeDocument/2006/relationships/hyperlink" Target="http://www.city.sapporo.jp/toshokan/" TargetMode="External"/><Relationship Id="rId889" Type="http://schemas.openxmlformats.org/officeDocument/2006/relationships/hyperlink" Target="https://www.nasushiobara-library.jp/" TargetMode="External"/><Relationship Id="rId2777" Type="http://schemas.openxmlformats.org/officeDocument/2006/relationships/hyperlink" Target="http://archive.today/2023.02.26-130526/https:/www.library.city.imari.saga.jp/?page_id=2156" TargetMode="External"/><Relationship Id="rId749" Type="http://schemas.openxmlformats.org/officeDocument/2006/relationships/hyperlink" Target="https://web.archive.org/web/20221209144325/https:/www.town.miharu.fukushima.jp/site/tosyo/" TargetMode="External"/><Relationship Id="rId1379" Type="http://schemas.openxmlformats.org/officeDocument/2006/relationships/hyperlink" Target="https://web.archive.org/web/20230225030519/https:/www.lib-isehara.jp/news/?id=190" TargetMode="External"/><Relationship Id="rId1586" Type="http://schemas.openxmlformats.org/officeDocument/2006/relationships/hyperlink" Target="https://ilisod003.apsel.jp/owase-library/" TargetMode="External"/><Relationship Id="rId609" Type="http://schemas.openxmlformats.org/officeDocument/2006/relationships/hyperlink" Target="https://lib.city.yamagata.yamagata.jp/" TargetMode="External"/><Relationship Id="rId956" Type="http://schemas.openxmlformats.org/officeDocument/2006/relationships/hyperlink" Target="https://web.archive.org/web/20230228111633/https:/www.library-tomioka.annexis.jp/0000000047.html" TargetMode="External"/><Relationship Id="rId1239" Type="http://schemas.openxmlformats.org/officeDocument/2006/relationships/hyperlink" Target="https://web.archive.org/web/20221212084447/https:/www.town.tohnosho.chiba.jp/material/files/group/15/tosyogaido.pdf" TargetMode="External"/><Relationship Id="rId1793" Type="http://schemas.openxmlformats.org/officeDocument/2006/relationships/hyperlink" Target="http://www.library.toyohashi.aichi.jp/" TargetMode="External"/><Relationship Id="rId2637" Type="http://schemas.openxmlformats.org/officeDocument/2006/relationships/hyperlink" Target="https://www.town.gyokuto.kumamoto.jp/list00117.html" TargetMode="External"/><Relationship Id="rId2844" Type="http://schemas.openxmlformats.org/officeDocument/2006/relationships/hyperlink" Target="https://www.library.pref.okinawa.jp/guide/cat8/index.html" TargetMode="External"/><Relationship Id="rId85" Type="http://schemas.openxmlformats.org/officeDocument/2006/relationships/hyperlink" Target="https://www.city.kitahiroshima.hokkaido.jp/library/" TargetMode="External"/><Relationship Id="rId816" Type="http://schemas.openxmlformats.org/officeDocument/2006/relationships/hyperlink" Target="https://lib.itako.ed.jp/" TargetMode="External"/><Relationship Id="rId1446" Type="http://schemas.openxmlformats.org/officeDocument/2006/relationships/hyperlink" Target="https://www.city.minamiuonuma.niigata.jp/toshokan/" TargetMode="External"/><Relationship Id="rId1653" Type="http://schemas.openxmlformats.org/officeDocument/2006/relationships/hyperlink" Target="http://www.vill.aoki.nagano.jp/kyoushisetu/tosyokan.html" TargetMode="External"/><Relationship Id="rId1860" Type="http://schemas.openxmlformats.org/officeDocument/2006/relationships/hyperlink" Target="http://www.aisai-lib.jp/" TargetMode="External"/><Relationship Id="rId2704" Type="http://schemas.openxmlformats.org/officeDocument/2006/relationships/hyperlink" Target="http://www3.city.tsukumi.oita.jp/" TargetMode="External"/><Relationship Id="rId1306" Type="http://schemas.openxmlformats.org/officeDocument/2006/relationships/hyperlink" Target="https://library.city.fuchu.tokyo.jp/index.html" TargetMode="External"/><Relationship Id="rId1513" Type="http://schemas.openxmlformats.org/officeDocument/2006/relationships/hyperlink" Target="https://noto-lib.cous.jp/WebOpac/webopac/index.do" TargetMode="External"/><Relationship Id="rId1720" Type="http://schemas.openxmlformats.org/officeDocument/2006/relationships/hyperlink" Target="https://ufinity08.jp.fujitsu.com/sekilib/" TargetMode="External"/><Relationship Id="rId12" Type="http://schemas.openxmlformats.org/officeDocument/2006/relationships/hyperlink" Target="https://www-std-pub02.ufinity.jp/otaru_lib/" TargetMode="External"/><Relationship Id="rId399" Type="http://schemas.openxmlformats.org/officeDocument/2006/relationships/hyperlink" Target="http://mcl.makubetsu.jp/" TargetMode="External"/><Relationship Id="rId2287" Type="http://schemas.openxmlformats.org/officeDocument/2006/relationships/hyperlink" Target="http://www.e-hokuei.net/1312.htm" TargetMode="External"/><Relationship Id="rId2494" Type="http://schemas.openxmlformats.org/officeDocument/2006/relationships/hyperlink" Target="http://www.lib-tobe-ehime.jp/" TargetMode="External"/><Relationship Id="rId259" Type="http://schemas.openxmlformats.org/officeDocument/2006/relationships/hyperlink" Target="https://www.library-kitakami.jp/" TargetMode="External"/><Relationship Id="rId466" Type="http://schemas.openxmlformats.org/officeDocument/2006/relationships/hyperlink" Target="http://www.town.tsuruta.lg.jp/koukyou/post-251.html" TargetMode="External"/><Relationship Id="rId673" Type="http://schemas.openxmlformats.org/officeDocument/2006/relationships/hyperlink" Target="https://web.archive.org/web/20221207144934/http:/www.town.shonai.lg.jp/library/2020-0514-kaikan.html" TargetMode="External"/><Relationship Id="rId880" Type="http://schemas.openxmlformats.org/officeDocument/2006/relationships/hyperlink" Target="https://www.lib-kanuma.jp/" TargetMode="External"/><Relationship Id="rId1096" Type="http://schemas.openxmlformats.org/officeDocument/2006/relationships/hyperlink" Target="https://web.archive.org/web/20230228140422/http:/www01.ufinity.jp/namegawa/" TargetMode="External"/><Relationship Id="rId2147" Type="http://schemas.openxmlformats.org/officeDocument/2006/relationships/hyperlink" Target="http://www.library.takarazuka.hyogo.jp/" TargetMode="External"/><Relationship Id="rId2354" Type="http://schemas.openxmlformats.org/officeDocument/2006/relationships/hyperlink" Target="http://www.town.nagi.okayama.jp/library/index.html" TargetMode="External"/><Relationship Id="rId2561" Type="http://schemas.openxmlformats.org/officeDocument/2006/relationships/hyperlink" Target="http://www.nakamalibrary.jp/index.html" TargetMode="External"/><Relationship Id="rId119" Type="http://schemas.openxmlformats.org/officeDocument/2006/relationships/hyperlink" Target="http://www.town.kaminokuni.lg.jp/hotnews/detail/00000538.html" TargetMode="External"/><Relationship Id="rId326" Type="http://schemas.openxmlformats.org/officeDocument/2006/relationships/hyperlink" Target="http://archive.today/2023.02.26-120153/http:/www.town.bihoro.hokkaido.jp/library/page/2021082700044/" TargetMode="External"/><Relationship Id="rId533" Type="http://schemas.openxmlformats.org/officeDocument/2006/relationships/hyperlink" Target="https://ilisod001.apsel.jp/ogawara-lib/wopc/pc/pages/TopPage.jsp" TargetMode="External"/><Relationship Id="rId1163" Type="http://schemas.openxmlformats.org/officeDocument/2006/relationships/hyperlink" Target="https://www.city.togane.chiba.jp/category/12-2-0-0-0-0-0-0-0-0.html" TargetMode="External"/><Relationship Id="rId1370" Type="http://schemas.openxmlformats.org/officeDocument/2006/relationships/hyperlink" Target="https://miura-library.jp/TOSHOW/asp/index.aspx" TargetMode="External"/><Relationship Id="rId2007" Type="http://schemas.openxmlformats.org/officeDocument/2006/relationships/hyperlink" Target="https://ayabe-library.com/" TargetMode="External"/><Relationship Id="rId2214" Type="http://schemas.openxmlformats.org/officeDocument/2006/relationships/hyperlink" Target="https://www.lics-saas.nexs-service.jp/ikaruga/" TargetMode="External"/><Relationship Id="rId740" Type="http://schemas.openxmlformats.org/officeDocument/2006/relationships/hyperlink" Target="https://www.vill.samegawa.fukushima.jp/section.php?code=20" TargetMode="External"/><Relationship Id="rId1023" Type="http://schemas.openxmlformats.org/officeDocument/2006/relationships/hyperlink" Target="https://www.library.kazo.saitama.jp/" TargetMode="External"/><Relationship Id="rId2421" Type="http://schemas.openxmlformats.org/officeDocument/2006/relationships/hyperlink" Target="http://www.library.city.hiroshima.jp/" TargetMode="External"/><Relationship Id="rId600" Type="http://schemas.openxmlformats.org/officeDocument/2006/relationships/hyperlink" Target="http://www.town.misato.akita.jp/toshokan/902.html" TargetMode="External"/><Relationship Id="rId1230" Type="http://schemas.openxmlformats.org/officeDocument/2006/relationships/hyperlink" Target="https://web.archive.org/web/20221212083610/http:/www.town.sakae.chiba.jp/page/page005438.html" TargetMode="External"/><Relationship Id="rId183" Type="http://schemas.openxmlformats.org/officeDocument/2006/relationships/hyperlink" Target="https://www.town.chippubetsu.hokkaido.jp/category/detail.html?category=parenting&amp;content=216" TargetMode="External"/><Relationship Id="rId390" Type="http://schemas.openxmlformats.org/officeDocument/2006/relationships/hyperlink" Target="https://www.shintoku-town.jp/bunka-sports/bunka/toshokan/" TargetMode="External"/><Relationship Id="rId1907" Type="http://schemas.openxmlformats.org/officeDocument/2006/relationships/hyperlink" Target="https://www.lib-city-hamamatsu.jp/service/sns/index.html" TargetMode="External"/><Relationship Id="rId2071" Type="http://schemas.openxmlformats.org/officeDocument/2006/relationships/hyperlink" Target="https://www.city.tondabayashi.lg.jp/site/library/" TargetMode="External"/><Relationship Id="rId250" Type="http://schemas.openxmlformats.org/officeDocument/2006/relationships/hyperlink" Target="https://web.archive.org/web/20221205132404/https:/www.city.morioka.iwate.jp/kosodate/tosho/1039992.html" TargetMode="External"/><Relationship Id="rId110" Type="http://schemas.openxmlformats.org/officeDocument/2006/relationships/hyperlink" Target="https://web.archive.org/web/20221204060735/https:/www.town.hokkaido-mori.lg.jp/docs/2021021900047/" TargetMode="External"/><Relationship Id="rId1697" Type="http://schemas.openxmlformats.org/officeDocument/2006/relationships/hyperlink" Target="https://web.archive.org/web/20230301151427/https:/www.town.sakaki.nagano.jp/www/contents/1001000000643/" TargetMode="External"/><Relationship Id="rId2748" Type="http://schemas.openxmlformats.org/officeDocument/2006/relationships/hyperlink" Target="https://www.town.nagashima.lg.jp/institution/ins0009/" TargetMode="External"/><Relationship Id="rId927" Type="http://schemas.openxmlformats.org/officeDocument/2006/relationships/hyperlink" Target="https://web.archive.org/web/20221210124503/https:/lib-nakagawa.jp/archives/1589" TargetMode="External"/><Relationship Id="rId1557" Type="http://schemas.openxmlformats.org/officeDocument/2006/relationships/hyperlink" Target="http://archive.today/2022.12.10-163004/http:/www.lib-koshu.jp/" TargetMode="External"/><Relationship Id="rId1764" Type="http://schemas.openxmlformats.org/officeDocument/2006/relationships/hyperlink" Target="http://www.town.ibigawa.lg.jp/category/8-4-0-0-0.html" TargetMode="External"/><Relationship Id="rId1971" Type="http://schemas.openxmlformats.org/officeDocument/2006/relationships/hyperlink" Target="http://www.shiga-pref-library.jp/" TargetMode="External"/><Relationship Id="rId2608" Type="http://schemas.openxmlformats.org/officeDocument/2006/relationships/hyperlink" Target="http://fukuchinochi.com/" TargetMode="External"/><Relationship Id="rId2815" Type="http://schemas.openxmlformats.org/officeDocument/2006/relationships/hyperlink" Target="https://web.archive.org/web/20221213115243/http:/libjrnkunitomi.jp/" TargetMode="External"/><Relationship Id="rId56" Type="http://schemas.openxmlformats.org/officeDocument/2006/relationships/hyperlink" Target="https://web.archive.org/web/20221204041729/https:/mombetsu.jp/sisetu/bunkasisetu/tosyokan/" TargetMode="External"/><Relationship Id="rId1417" Type="http://schemas.openxmlformats.org/officeDocument/2006/relationships/hyperlink" Target="https://www.city.kashiwazaki.lg.jp/toshokan/index.html" TargetMode="External"/><Relationship Id="rId1624" Type="http://schemas.openxmlformats.org/officeDocument/2006/relationships/hyperlink" Target="http://www.iida.nanshin-lib.jp/" TargetMode="External"/><Relationship Id="rId1831" Type="http://schemas.openxmlformats.org/officeDocument/2006/relationships/hyperlink" Target="https://web.archive.org/web/20230228132216/https:/twitter.com/kounantoshokan/status/1628195645294256129?cxt=HHwWgoDR6YLUwZgtAAAA" TargetMode="External"/><Relationship Id="rId2398" Type="http://schemas.openxmlformats.org/officeDocument/2006/relationships/hyperlink" Target="https://www.library.city.kudamatsu.yamaguchi.jp/" TargetMode="External"/><Relationship Id="rId577" Type="http://schemas.openxmlformats.org/officeDocument/2006/relationships/hyperlink" Target="http://archive.today/2023.02.26-230623/https:/ilisod004.apsel.jp/oga-library/" TargetMode="External"/><Relationship Id="rId2258" Type="http://schemas.openxmlformats.org/officeDocument/2006/relationships/hyperlink" Target="http://www.town.wakayama-inami.lg.jp/contents_detail.php?frmId=268" TargetMode="External"/><Relationship Id="rId784" Type="http://schemas.openxmlformats.org/officeDocument/2006/relationships/hyperlink" Target="http://lib.city.ishioka.lg.jp/" TargetMode="External"/><Relationship Id="rId991" Type="http://schemas.openxmlformats.org/officeDocument/2006/relationships/hyperlink" Target="http://www.library.tamamura.gunma.jp/" TargetMode="External"/><Relationship Id="rId1067" Type="http://schemas.openxmlformats.org/officeDocument/2006/relationships/hyperlink" Target="https://web.archive.org/web/20230228133218/https:/www.lib.fujimi.saitama.jp/news/?id=156" TargetMode="External"/><Relationship Id="rId2465" Type="http://schemas.openxmlformats.org/officeDocument/2006/relationships/hyperlink" Target="https://www.town.naoshima.lg.jp/smph/about_naoshima/shisetsu/westerncommunity.html" TargetMode="External"/><Relationship Id="rId2672" Type="http://schemas.openxmlformats.org/officeDocument/2006/relationships/hyperlink" Target="https://miraionlibrary.jp/" TargetMode="External"/><Relationship Id="rId437" Type="http://schemas.openxmlformats.org/officeDocument/2006/relationships/hyperlink" Target="http://archive.today/2023.02.26-143450/https:/www.city.goshogawara.lg.jp/lib/" TargetMode="External"/><Relationship Id="rId644" Type="http://schemas.openxmlformats.org/officeDocument/2006/relationships/hyperlink" Target="https://web.archive.org/web/20221207142652/https:/www.town.nakayama.yamagata.jp/site/honwakan/honnwakankyuka.html" TargetMode="External"/><Relationship Id="rId851" Type="http://schemas.openxmlformats.org/officeDocument/2006/relationships/hyperlink" Target="http://www.tosyo.vill.tokai.ibaraki.jp/" TargetMode="External"/><Relationship Id="rId1274" Type="http://schemas.openxmlformats.org/officeDocument/2006/relationships/hyperlink" Target="https://www.lib.city.minato.tokyo.jp/j/index.cgi" TargetMode="External"/><Relationship Id="rId1481" Type="http://schemas.openxmlformats.org/officeDocument/2006/relationships/hyperlink" Target="http://lib.town.tateyama.toyama.jp/" TargetMode="External"/><Relationship Id="rId2118" Type="http://schemas.openxmlformats.org/officeDocument/2006/relationships/hyperlink" Target="http://www.library.pref.hyogo.lg.jp/" TargetMode="External"/><Relationship Id="rId2325" Type="http://schemas.openxmlformats.org/officeDocument/2006/relationships/hyperlink" Target="http://archive.today/2022.12.11-064006/https:/www.city.okayama.jp/kurashi/0000043517.html" TargetMode="External"/><Relationship Id="rId2532" Type="http://schemas.openxmlformats.org/officeDocument/2006/relationships/hyperlink" Target="http://www.town.ochi.kochi.jp/yakuba/honnomori/index.htm" TargetMode="External"/><Relationship Id="rId504" Type="http://schemas.openxmlformats.org/officeDocument/2006/relationships/hyperlink" Target="http://www.is-lib.jp/" TargetMode="External"/><Relationship Id="rId711" Type="http://schemas.openxmlformats.org/officeDocument/2006/relationships/hyperlink" Target="https://web.archive.org/web/20221208111310/https:/www.town.kagamiishi.fukushima.jp/kurashi/kyouiku/sports/008260.html" TargetMode="External"/><Relationship Id="rId1134" Type="http://schemas.openxmlformats.org/officeDocument/2006/relationships/hyperlink" Target="https://web.archive.org/web/20230228142539/https:/www.library.city.chiba.jp/news/news1909.html" TargetMode="External"/><Relationship Id="rId1341" Type="http://schemas.openxmlformats.org/officeDocument/2006/relationships/hyperlink" Target="https://www.niijima.com/soshiki/kyouikuiinkai/tosho.html" TargetMode="External"/><Relationship Id="rId1201" Type="http://schemas.openxmlformats.org/officeDocument/2006/relationships/hyperlink" Target="http://archive.today/2023.03.01-105817/https:/sodelib.jp/news2/?id=268" TargetMode="External"/><Relationship Id="rId294" Type="http://schemas.openxmlformats.org/officeDocument/2006/relationships/hyperlink" Target="https://www.town.nishiwaga.lg.jp/kanko_bunka_sports/shogaigakushu/1471.html" TargetMode="External"/><Relationship Id="rId2182" Type="http://schemas.openxmlformats.org/officeDocument/2006/relationships/hyperlink" Target="https://web.archive.org/web/20230301140708/https:/www.lics-saas.nexs-service.jp/harima/" TargetMode="External"/><Relationship Id="rId154" Type="http://schemas.openxmlformats.org/officeDocument/2006/relationships/hyperlink" Target="https://www.town.iwanai.hokkaido.jp/?p=7413" TargetMode="External"/><Relationship Id="rId361" Type="http://schemas.openxmlformats.org/officeDocument/2006/relationships/hyperlink" Target="https://www.town.sobetsu.lg.jp/kokyo/" TargetMode="External"/><Relationship Id="rId2042" Type="http://schemas.openxmlformats.org/officeDocument/2006/relationships/hyperlink" Target="https://www.city.sakai.lg.jp/kosodate/library/gaiyou/twitter.html" TargetMode="External"/><Relationship Id="rId221" Type="http://schemas.openxmlformats.org/officeDocument/2006/relationships/hyperlink" Target="http://www.vill.otoineppu.hokkaido.jp/kakuka/kyouikuiin/2020-0424-1803-22.html" TargetMode="External"/><Relationship Id="rId2859" Type="http://schemas.openxmlformats.org/officeDocument/2006/relationships/hyperlink" Target="http://www.vill.ogimi.okinawa.jp/_common/themes/ogimi/reiki/reiki_honbun/q913RG00000699.html" TargetMode="External"/><Relationship Id="rId1668" Type="http://schemas.openxmlformats.org/officeDocument/2006/relationships/hyperlink" Target="https://www.nanshin-lib.jp/matsukawa/" TargetMode="External"/><Relationship Id="rId1875" Type="http://schemas.openxmlformats.org/officeDocument/2006/relationships/hyperlink" Target="https://web.archive.org/web/20221210133037/https:/www.togo-tis.co.jp/shisetsu/togo-library/info/%E6%96%B0%E3%81%97%E3%81%84%E3%83%AB%E3%83%BC%E3%83%AB%E3%81%AF%E3%81%98%E3%82%81%E3%81%BE%E3%81%99%E3%80%82/" TargetMode="External"/><Relationship Id="rId2719" Type="http://schemas.openxmlformats.org/officeDocument/2006/relationships/hyperlink" Target="http://61.122.58.206/common/top" TargetMode="External"/><Relationship Id="rId1528" Type="http://schemas.openxmlformats.org/officeDocument/2006/relationships/hyperlink" Target="http://lib.town.minamiechizen.fukui.jp/index.html" TargetMode="External"/><Relationship Id="rId1735" Type="http://schemas.openxmlformats.org/officeDocument/2006/relationships/hyperlink" Target="http://www.kani-lib.jp/" TargetMode="External"/><Relationship Id="rId1942" Type="http://schemas.openxmlformats.org/officeDocument/2006/relationships/hyperlink" Target="https://library.city.izu.shizuoka.jp/TOSHOW/asp/index.aspx" TargetMode="External"/><Relationship Id="rId27" Type="http://schemas.openxmlformats.org/officeDocument/2006/relationships/hyperlink" Target="https://www.city.yubari.lg.jp/shisetsuannai/toshokan/tosho.html" TargetMode="External"/><Relationship Id="rId1802" Type="http://schemas.openxmlformats.org/officeDocument/2006/relationships/hyperlink" Target="https://www.city.handa.lg.jp/tosho/bunka/gejutsu/toshokan/documents/twitterhoushin-2.pdf" TargetMode="External"/><Relationship Id="rId688" Type="http://schemas.openxmlformats.org/officeDocument/2006/relationships/hyperlink" Target="https://web.archive.org/web/20230227112831/https:/library.city.shirakawa.fukushima.jp/contents/" TargetMode="External"/><Relationship Id="rId895" Type="http://schemas.openxmlformats.org/officeDocument/2006/relationships/hyperlink" Target="https://web.archive.org/web/20230227145316/https:/lib-nasukarasuyama.jp/wp-content/uploads/2022/03/%E5%9B%B3%E6%9B%B8%E9%A4%A8%E3%81%AE%E5%88%A9%E7%94%A8%E3%81%AB%E3%81%A4%E3%81%84%E3%81%A6%EF%BC%88%E7%83%8F%E5%B1%B1%EF%BC%89R4.4.12%EF%BD%9E.pdf" TargetMode="External"/><Relationship Id="rId2369" Type="http://schemas.openxmlformats.org/officeDocument/2006/relationships/hyperlink" Target="http://www.city.awa.lg.jp/docs/2011040100788/" TargetMode="External"/><Relationship Id="rId2576" Type="http://schemas.openxmlformats.org/officeDocument/2006/relationships/hyperlink" Target="http://lib.city.asakura.lg.jp/" TargetMode="External"/><Relationship Id="rId2783" Type="http://schemas.openxmlformats.org/officeDocument/2006/relationships/hyperlink" Target="http://archive.today/2022.12.04-134228/http:/library.city.kanzaki.saga.jp/" TargetMode="External"/><Relationship Id="rId548" Type="http://schemas.openxmlformats.org/officeDocument/2006/relationships/hyperlink" Target="https://rifunosu.jp/library/" TargetMode="External"/><Relationship Id="rId755" Type="http://schemas.openxmlformats.org/officeDocument/2006/relationships/hyperlink" Target="https://www.town.naraha.lg.jp/admin/cat338/006466.html" TargetMode="External"/><Relationship Id="rId962" Type="http://schemas.openxmlformats.org/officeDocument/2006/relationships/hyperlink" Target="https://web.archive.org/web/20221210123546/https:/www.city.midori.gunma.jp/www/contents/1615076783672/index.html" TargetMode="External"/><Relationship Id="rId1178" Type="http://schemas.openxmlformats.org/officeDocument/2006/relationships/hyperlink" Target="https://www.library.yachiyo.chiba.jp/" TargetMode="External"/><Relationship Id="rId1385" Type="http://schemas.openxmlformats.org/officeDocument/2006/relationships/hyperlink" Target="https://web.archive.org/web/20221212143952/https:/www.ayaselib.jp/news/220712.html" TargetMode="External"/><Relationship Id="rId1592" Type="http://schemas.openxmlformats.org/officeDocument/2006/relationships/hyperlink" Target="http://www.zd.ztv.ne.jp/kumano-toshokan/" TargetMode="External"/><Relationship Id="rId2229" Type="http://schemas.openxmlformats.org/officeDocument/2006/relationships/hyperlink" Target="http://www.town.oyodo.lg.jp/contents_detail.php?frmId=299" TargetMode="External"/><Relationship Id="rId2436" Type="http://schemas.openxmlformats.org/officeDocument/2006/relationships/hyperlink" Target="http://archive.today/2023.02.27-131921/https:/lib.city.higashihiroshima.hiroshima.jp/" TargetMode="External"/><Relationship Id="rId2643" Type="http://schemas.openxmlformats.org/officeDocument/2006/relationships/hyperlink" Target="http://www.ozu-lib.jp/" TargetMode="External"/><Relationship Id="rId2850" Type="http://schemas.openxmlformats.org/officeDocument/2006/relationships/hyperlink" Target="http://www.city.nago.okinawa.jp/library/" TargetMode="External"/><Relationship Id="rId91" Type="http://schemas.openxmlformats.org/officeDocument/2006/relationships/hyperlink" Target="https://www.city.hokuto.hokkaido.jp/docs/1913.html" TargetMode="External"/><Relationship Id="rId408" Type="http://schemas.openxmlformats.org/officeDocument/2006/relationships/hyperlink" Target="http://www.town.kushiro.lg.jp/living-guide/52500/00013/173113440110.html" TargetMode="External"/><Relationship Id="rId615" Type="http://schemas.openxmlformats.org/officeDocument/2006/relationships/hyperlink" Target="http://lib.city.tsuruoka.yamagata.jp/" TargetMode="External"/><Relationship Id="rId822" Type="http://schemas.openxmlformats.org/officeDocument/2006/relationships/hyperlink" Target="https://web.archive.org/web/20230227141229/https:/www.tosyo.city.hitachiomiya.lg.jp/%E8%87%A8%E6%99%82%E4%BC%91%E9%A4%A8%E3%81%AE%E3%81%8A%E7%9F%A5%E3%82%89%E3%81%9B%E3%80%90%E5%9B%B3%E6%9B%B8%E6%83%85%E5%A0%B1%E9%A4%A8%E3%83%BB%E7%B7%92%E5%B7%9D%E5%9B%B3%E6%9B%B8%E5%AE%A4%E3%80%91/" TargetMode="External"/><Relationship Id="rId1038" Type="http://schemas.openxmlformats.org/officeDocument/2006/relationships/hyperlink" Target="https://web.archive.org/web/20230228130605/https:/www.lib.city.fukaya.saitama.jp/news/2022/03/_1130_opac.html" TargetMode="External"/><Relationship Id="rId1245" Type="http://schemas.openxmlformats.org/officeDocument/2006/relationships/hyperlink" Target="https://web.archive.org/web/20221212084729/https:/www.town.shibayama.lg.jp/0000003803.html" TargetMode="External"/><Relationship Id="rId1452" Type="http://schemas.openxmlformats.org/officeDocument/2006/relationships/hyperlink" Target="http://www.town.tagami.niigata.jp/pickup/2020/2021-0310-2306-37.html" TargetMode="External"/><Relationship Id="rId2503" Type="http://schemas.openxmlformats.org/officeDocument/2006/relationships/hyperlink" Target="https://web.archive.org/web/20221212153710/https:/otepia.kochi.jp/library/" TargetMode="External"/><Relationship Id="rId1105" Type="http://schemas.openxmlformats.org/officeDocument/2006/relationships/hyperlink" Target="http://www.lib.hatoyama.saitama.jp/" TargetMode="External"/><Relationship Id="rId1312" Type="http://schemas.openxmlformats.org/officeDocument/2006/relationships/hyperlink" Target="http://www.library.koganei.tokyo.jp/" TargetMode="External"/><Relationship Id="rId2710" Type="http://schemas.openxmlformats.org/officeDocument/2006/relationships/hyperlink" Target="http://www.bungo-ohno.jp/categories/shisetsu/tosyokan/" TargetMode="External"/><Relationship Id="rId198" Type="http://schemas.openxmlformats.org/officeDocument/2006/relationships/hyperlink" Target="https://www.town.aibetsu.hokkaido.jp/living/08/01/680" TargetMode="External"/><Relationship Id="rId2086" Type="http://schemas.openxmlformats.org/officeDocument/2006/relationships/hyperlink" Target="http://archive.today/2023.03.01-125233/https:/www.lics-saas.nexs-service.jp/kadoma/" TargetMode="External"/><Relationship Id="rId2293" Type="http://schemas.openxmlformats.org/officeDocument/2006/relationships/hyperlink" Target="http://archive.today/2023.02.28-140542/https:/www.town.nanbu.tottori.jp/toshokan/important_info/m540/" TargetMode="External"/><Relationship Id="rId265" Type="http://schemas.openxmlformats.org/officeDocument/2006/relationships/hyperlink" Target="https://web.archive.org/web/20221205134041/https:/www.city.ichinoseki.iwate.jp/library/topics/page.php?p=322" TargetMode="External"/><Relationship Id="rId472" Type="http://schemas.openxmlformats.org/officeDocument/2006/relationships/hyperlink" Target="http://www.town.rokunohe.aomori.jp/kyoiku_tosyokan.html" TargetMode="External"/><Relationship Id="rId2153" Type="http://schemas.openxmlformats.org/officeDocument/2006/relationships/hyperlink" Target="https://web.archive.org/web/20230301134056/https:/www.lics-saas.nexs-service.jp/kawanishi/" TargetMode="External"/><Relationship Id="rId2360" Type="http://schemas.openxmlformats.org/officeDocument/2006/relationships/hyperlink" Target="https://ilisod001.apsel.jp/misaki-lib/wopc/pc/pages/TopPage.jsp" TargetMode="External"/><Relationship Id="rId125" Type="http://schemas.openxmlformats.org/officeDocument/2006/relationships/hyperlink" Target="https://www.town.imakane.lg.jp/edu/shisetsu/post_28.html" TargetMode="External"/><Relationship Id="rId332" Type="http://schemas.openxmlformats.org/officeDocument/2006/relationships/hyperlink" Target="https://www.town.kiyosato.hokkaido.jp/gyousei/soshiki_shigoto/kyouikuiinkai/library/index.html" TargetMode="External"/><Relationship Id="rId2013" Type="http://schemas.openxmlformats.org/officeDocument/2006/relationships/hyperlink" Target="https://web.archive.org/web/20230301112352/https:/library.city.joyo.kyoto.jp/news/2289/" TargetMode="External"/><Relationship Id="rId2220" Type="http://schemas.openxmlformats.org/officeDocument/2006/relationships/hyperlink" Target="https://www.vill.soni.nara.jp/info/380" TargetMode="External"/><Relationship Id="rId1779" Type="http://schemas.openxmlformats.org/officeDocument/2006/relationships/hyperlink" Target="https://www.vill.higashishirakawa.gifu.jp/kurashi/bunka/tosho/" TargetMode="External"/><Relationship Id="rId1986" Type="http://schemas.openxmlformats.org/officeDocument/2006/relationships/hyperlink" Target="https://www.lics-saas.nexs-service.jp/yasu/" TargetMode="External"/><Relationship Id="rId1639" Type="http://schemas.openxmlformats.org/officeDocument/2006/relationships/hyperlink" Target="https://libsv.city.chikuma.lg.jp/opw/OPW/OPWMESS.CSP?DB=LIB&amp;MODE=1" TargetMode="External"/><Relationship Id="rId1846" Type="http://schemas.openxmlformats.org/officeDocument/2006/relationships/hyperlink" Target="http://www.city.chiryu.aichi.jp/ikkrwebBrowse/material/files/group/28/uneihousin.pdf" TargetMode="External"/><Relationship Id="rId1706" Type="http://schemas.openxmlformats.org/officeDocument/2006/relationships/hyperlink" Target="https://www.vill.ogawa.nagano.jp/docs/6857.html" TargetMode="External"/><Relationship Id="rId1913" Type="http://schemas.openxmlformats.org/officeDocument/2006/relationships/hyperlink" Target="https://web.archive.org/web/20230228143859/https:/tosyokan.city.mishima.shizuoka.jp/libguidecontents.html;jsessionid=CA9F9DEA9E9A2499E33DC2681C59F765?0&amp;pid=1442" TargetMode="External"/><Relationship Id="rId799" Type="http://schemas.openxmlformats.org/officeDocument/2006/relationships/hyperlink" Target="http://archive.today/2023.02.27-140106/https:/www.city.hitachiota.ibaraki.jp/page/page007402.html" TargetMode="External"/><Relationship Id="rId2687" Type="http://schemas.openxmlformats.org/officeDocument/2006/relationships/hyperlink" Target="http://lib.togitsu.jp/" TargetMode="External"/><Relationship Id="rId659" Type="http://schemas.openxmlformats.org/officeDocument/2006/relationships/hyperlink" Target="https://www.town.funagata.yamagata.jp/map/shisetsu/010/index.html" TargetMode="External"/><Relationship Id="rId866" Type="http://schemas.openxmlformats.org/officeDocument/2006/relationships/hyperlink" Target="http://archive.today/2022.12.10-121043/https:/www.town.goka.lg.jp/page/page003393.html" TargetMode="External"/><Relationship Id="rId1289" Type="http://schemas.openxmlformats.org/officeDocument/2006/relationships/hyperlink" Target="https://www.library.toshima.tokyo.jp/index?4" TargetMode="External"/><Relationship Id="rId1496" Type="http://schemas.openxmlformats.org/officeDocument/2006/relationships/hyperlink" Target="https://web.archive.org/web/20230227082304/http:/www.kagalib.jp/oshirase/oshirase_index.html" TargetMode="External"/><Relationship Id="rId2547" Type="http://schemas.openxmlformats.org/officeDocument/2006/relationships/hyperlink" Target="http://omuta-lib.jp/" TargetMode="External"/><Relationship Id="rId519" Type="http://schemas.openxmlformats.org/officeDocument/2006/relationships/hyperlink" Target="http://www.kuriharacity.jp/index.cfm/10,0,39,141,html" TargetMode="External"/><Relationship Id="rId1149" Type="http://schemas.openxmlformats.org/officeDocument/2006/relationships/hyperlink" Target="https://www.city.matsudo.chiba.jp/shisei/matsudo_kouhou/officialsns/twitter.files/MatsudoCitySocialMediaPolicy_20170801.pdf" TargetMode="External"/><Relationship Id="rId1356" Type="http://schemas.openxmlformats.org/officeDocument/2006/relationships/hyperlink" Target="https://www.yokosuka-lib.jp/" TargetMode="External"/><Relationship Id="rId2754" Type="http://schemas.openxmlformats.org/officeDocument/2006/relationships/hyperlink" Target="https://kimotsuki-town.jp/chosei/chosha_shisetsu/4/2388.html" TargetMode="External"/><Relationship Id="rId726" Type="http://schemas.openxmlformats.org/officeDocument/2006/relationships/hyperlink" Target="http://www.town.mishima.fukushima.jp/" TargetMode="External"/><Relationship Id="rId933" Type="http://schemas.openxmlformats.org/officeDocument/2006/relationships/hyperlink" Target="https://web.archive.org/web/20221210121814/https:/www.city.maebashi.gunma.jp/library/0/kyuukan/24170.html" TargetMode="External"/><Relationship Id="rId1009" Type="http://schemas.openxmlformats.org/officeDocument/2006/relationships/hyperlink" Target="https://www.city.saitama.jp/006/014/017/004/p018268_d/fil/lib-Twitter-unyouhousin.pdf" TargetMode="External"/><Relationship Id="rId1563" Type="http://schemas.openxmlformats.org/officeDocument/2006/relationships/hyperlink" Target="https://www.town.nanbu.yamanashi.jp/shisetsu/syakaikyouiku/library.html" TargetMode="External"/><Relationship Id="rId1770" Type="http://schemas.openxmlformats.org/officeDocument/2006/relationships/hyperlink" Target="http://www3.city.minokamo.gifu.jp/index.cfm" TargetMode="External"/><Relationship Id="rId2407" Type="http://schemas.openxmlformats.org/officeDocument/2006/relationships/hyperlink" Target="http://www.lib.city-yanai.jp/yanai/yatop.html" TargetMode="External"/><Relationship Id="rId2614" Type="http://schemas.openxmlformats.org/officeDocument/2006/relationships/hyperlink" Target="http://www.lib-chikujo.jp/" TargetMode="External"/><Relationship Id="rId2821" Type="http://schemas.openxmlformats.org/officeDocument/2006/relationships/hyperlink" Target="https://www.lib-finder.net/takanabe/info_detail?id=103&amp;page=1" TargetMode="External"/><Relationship Id="rId62" Type="http://schemas.openxmlformats.org/officeDocument/2006/relationships/hyperlink" Target="https://web.archive.org/web/20221204042453/http:/www.city.nayoro.lg.jp/section/hoken/prkeql000002kw7v.html" TargetMode="External"/><Relationship Id="rId1216" Type="http://schemas.openxmlformats.org/officeDocument/2006/relationships/hyperlink" Target="https://www.lics-saas.nexs-service.jp/katori/" TargetMode="External"/><Relationship Id="rId1423" Type="http://schemas.openxmlformats.org/officeDocument/2006/relationships/hyperlink" Target="https://web.archive.org/web/20221212150737/https:/www.city.ojiya.niigata.jp/site/library/" TargetMode="External"/><Relationship Id="rId1630" Type="http://schemas.openxmlformats.org/officeDocument/2006/relationships/hyperlink" Target="https://www.inacity.jp/shisetsu/library_museum/ina_library/" TargetMode="External"/><Relationship Id="rId2197" Type="http://schemas.openxmlformats.org/officeDocument/2006/relationships/hyperlink" Target="https://www.city.yamatotakada.nara.jp/soshikikarasagasu/shogaigakushuka/shogaigakushushisetsu/1800.html" TargetMode="External"/><Relationship Id="rId169" Type="http://schemas.openxmlformats.org/officeDocument/2006/relationships/hyperlink" Target="http://www.town.yuni.lg.jp/01020113kyoiku_syakai02_yumekku.html" TargetMode="External"/><Relationship Id="rId376" Type="http://schemas.openxmlformats.org/officeDocument/2006/relationships/hyperlink" Target="http://www.town.urakawa.hokkaido.jp/sports-culture/library/" TargetMode="External"/><Relationship Id="rId583" Type="http://schemas.openxmlformats.org/officeDocument/2006/relationships/hyperlink" Target="https://www.city.yurihonjo.lg.jp/1002094/index.html" TargetMode="External"/><Relationship Id="rId790" Type="http://schemas.openxmlformats.org/officeDocument/2006/relationships/hyperlink" Target="http://tosyo.city.ryugasaki.ibaraki.jp/" TargetMode="External"/><Relationship Id="rId2057" Type="http://schemas.openxmlformats.org/officeDocument/2006/relationships/hyperlink" Target="https://web.archive.org/web/20230301122432/https:/www.library.city.takatsuki.osaka.jp/opw/OPW/OPWNEWS.CSP?ReloginFlag=1&amp;CLASS=1&amp;DB=LIB&amp;IDNO=102115&amp;LIB=&amp;MODE=1&amp;PID=OPWNEWSLIST&amp;TKAN=ALL" TargetMode="External"/><Relationship Id="rId2264" Type="http://schemas.openxmlformats.org/officeDocument/2006/relationships/hyperlink" Target="http://www.town.susami.lg.jp/docs/2015110300061/" TargetMode="External"/><Relationship Id="rId2471" Type="http://schemas.openxmlformats.org/officeDocument/2006/relationships/hyperlink" Target="https://www.manno-library.jp/" TargetMode="External"/><Relationship Id="rId236" Type="http://schemas.openxmlformats.org/officeDocument/2006/relationships/hyperlink" Target="http://archive.today/2023.02.26-114208/https:/teshio-library.jp/opac/information/topics.aspx" TargetMode="External"/><Relationship Id="rId443" Type="http://schemas.openxmlformats.org/officeDocument/2006/relationships/hyperlink" Target="https://web.archive.org/web/20221205112538/http:/www.lib.misawa.aomori.jp/" TargetMode="External"/><Relationship Id="rId650" Type="http://schemas.openxmlformats.org/officeDocument/2006/relationships/hyperlink" Target="https://web.archive.org/web/20221207143229/http:/www.town.nishikawa.yamagata.jp/chomin/14/2020-0608-1533-41.html" TargetMode="External"/><Relationship Id="rId1073" Type="http://schemas.openxmlformats.org/officeDocument/2006/relationships/hyperlink" Target="https://www.library.city.sakado.lg.jp/" TargetMode="External"/><Relationship Id="rId1280" Type="http://schemas.openxmlformats.org/officeDocument/2006/relationships/hyperlink" Target="https://library.city.shinagawa.tokyo.jp/" TargetMode="External"/><Relationship Id="rId2124" Type="http://schemas.openxmlformats.org/officeDocument/2006/relationships/hyperlink" Target="http://archive.today/2022.12.11-122821/https:/www.city.kobe.lg.jp/a09222/kosodate/lifelong/toshokan/system.html" TargetMode="External"/><Relationship Id="rId2331" Type="http://schemas.openxmlformats.org/officeDocument/2006/relationships/hyperlink" Target="http://libweb.city.ibara.okayama.jp/" TargetMode="External"/><Relationship Id="rId303" Type="http://schemas.openxmlformats.org/officeDocument/2006/relationships/hyperlink" Target="https://www.town.otsuchi.iwate.jp/gyosei/osyatti/" TargetMode="External"/><Relationship Id="rId1140" Type="http://schemas.openxmlformats.org/officeDocument/2006/relationships/hyperlink" Target="https://web.archive.org/web/20221210130855/https:/www.city.ichikawa.lg.jp/library/guide/1012.html" TargetMode="External"/><Relationship Id="rId510" Type="http://schemas.openxmlformats.org/officeDocument/2006/relationships/hyperlink" Target="http://archive.today/2023.02.27-092503/https:/www.kesennuma.miyagi.jp/library/li001/20200229142806.html" TargetMode="External"/><Relationship Id="rId1000" Type="http://schemas.openxmlformats.org/officeDocument/2006/relationships/hyperlink" Target="http://archive.today/2023.02.28-120332/https:/ilisod001.apsel.jp/oizumi-lib/wopc/pc/pages/TopPage.jsp" TargetMode="External"/><Relationship Id="rId1957" Type="http://schemas.openxmlformats.org/officeDocument/2006/relationships/hyperlink" Target="http://www.lib.town.matsuzaki.shizuoka.jp/" TargetMode="External"/><Relationship Id="rId1817" Type="http://schemas.openxmlformats.org/officeDocument/2006/relationships/hyperlink" Target="http://www.library.toyota.aichi.jp/" TargetMode="External"/><Relationship Id="rId160" Type="http://schemas.openxmlformats.org/officeDocument/2006/relationships/hyperlink" Target="https://web.archive.org/web/20221204103227/http:/www.town.niki.hokkaido.jp/section/immd6j0000004jes-att/immd6j0000007121.pdf" TargetMode="External"/><Relationship Id="rId2798" Type="http://schemas.openxmlformats.org/officeDocument/2006/relationships/hyperlink" Target="http://archive.today/2022.12.13-113101/http:/www.lib.city.miyazaki.miyazaki.jp/blog/archives/587" TargetMode="External"/><Relationship Id="rId977" Type="http://schemas.openxmlformats.org/officeDocument/2006/relationships/hyperlink" Target="http://archive.today/2023.02.28-114528/https:/www.town.naganohara.gunma.jp/www/contents/1586480469492/index.html" TargetMode="External"/><Relationship Id="rId2658" Type="http://schemas.openxmlformats.org/officeDocument/2006/relationships/hyperlink" Target="http://www.hikawa-lib.jp/" TargetMode="External"/><Relationship Id="rId2865" Type="http://schemas.openxmlformats.org/officeDocument/2006/relationships/hyperlink" Target="https://web.archive.org/web/20230228114323/https:/www.onna-culture.jp/information/4227/" TargetMode="External"/><Relationship Id="rId837" Type="http://schemas.openxmlformats.org/officeDocument/2006/relationships/hyperlink" Target="https://web.archive.org/web/20221210114842/http:/www.lib-hokota.jp/viewer/info.html?id=139" TargetMode="External"/><Relationship Id="rId1467" Type="http://schemas.openxmlformats.org/officeDocument/2006/relationships/hyperlink" Target="http://www.lib.city.uozu.toyama.jp/" TargetMode="External"/><Relationship Id="rId1674" Type="http://schemas.openxmlformats.org/officeDocument/2006/relationships/hyperlink" Target="http://lib.vill-shimojo.jp/" TargetMode="External"/><Relationship Id="rId1881" Type="http://schemas.openxmlformats.org/officeDocument/2006/relationships/hyperlink" Target="http://www.town.oharu.aichi.jp/seikatsu/shisetsu15.html" TargetMode="External"/><Relationship Id="rId2518" Type="http://schemas.openxmlformats.org/officeDocument/2006/relationships/hyperlink" Target="https://www.city.kochi-konan.lg.jp/bunka_sports/shogaigakushu/toshokan/3451.html" TargetMode="External"/><Relationship Id="rId2725" Type="http://schemas.openxmlformats.org/officeDocument/2006/relationships/hyperlink" Target="http://archive.today/2022.12.12-155835/https:/lib.kagoshima-city.jp/opw/OPW/OPWNEWS.CSP?ReloginFlag=1&amp;CLASS=ALL&amp;DB=LIB&amp;IDNO=100593&amp;LIB=&amp;MODE=1&amp;PID=OPWMESS&amp;TKAN=" TargetMode="External"/><Relationship Id="rId904" Type="http://schemas.openxmlformats.org/officeDocument/2006/relationships/hyperlink" Target="https://web.archive.org/web/20221210121103/https:/www.town.mashiko.lg.jp/data/doc/1648808991_doc_122_0.pdf" TargetMode="External"/><Relationship Id="rId1327" Type="http://schemas.openxmlformats.org/officeDocument/2006/relationships/hyperlink" Target="http://archive.today/2023.02.28-160252/https:/www.library.tama.tokyo.jp/info;jsessionid=D0B136C1A47119BA1500D56C07E75C08?0&amp;pid=2313" TargetMode="External"/><Relationship Id="rId1534" Type="http://schemas.openxmlformats.org/officeDocument/2006/relationships/hyperlink" Target="https://www.town.takahama.fukui.jp/page/kyouiku/toshokan.html" TargetMode="External"/><Relationship Id="rId1741" Type="http://schemas.openxmlformats.org/officeDocument/2006/relationships/hyperlink" Target="https://web.archive.org/web/20230226041606/https:/hida-lib.jp/toshow/oshirase/133209102697800034/0215riyouseigenpc.html" TargetMode="External"/><Relationship Id="rId33" Type="http://schemas.openxmlformats.org/officeDocument/2006/relationships/hyperlink" Target="http://www.city.abashiri.hokkaido.jp/270kyoiku/030tosyokan/" TargetMode="External"/><Relationship Id="rId1601" Type="http://schemas.openxmlformats.org/officeDocument/2006/relationships/hyperlink" Target="https://web.archive.org/web/20230105034102/http:/library-museum.town.asahi.mie.jp/osirase/%E6%95%99%E8%82%B2%E6%96%87%E5%8C%96%E6%96%BD%E8%A8%AD%E3%81%8B%E3%82%89%E3%81%AE%E3%81%8A%E7%9F%A5%E3%82%89%E3%81%9B.pdf" TargetMode="External"/><Relationship Id="rId487" Type="http://schemas.openxmlformats.org/officeDocument/2006/relationships/hyperlink" Target="https://www.kazamaura.jp/villager/facilities/culture/" TargetMode="External"/><Relationship Id="rId694" Type="http://schemas.openxmlformats.org/officeDocument/2006/relationships/hyperlink" Target="https://www.city.nihonmatsu.lg.jp/page/dir001817.html" TargetMode="External"/><Relationship Id="rId2168" Type="http://schemas.openxmlformats.org/officeDocument/2006/relationships/hyperlink" Target="https://www.asago-library.hyogo.jp/TOSHOW/asp/index.aspx" TargetMode="External"/><Relationship Id="rId2375" Type="http://schemas.openxmlformats.org/officeDocument/2006/relationships/hyperlink" Target="https://www.town.ishii.lg.jp/docs/2021060200016/" TargetMode="External"/><Relationship Id="rId347" Type="http://schemas.openxmlformats.org/officeDocument/2006/relationships/hyperlink" Target="http://archive.today/2023.02.26-122007/https:/www.town.yubetsu.lg.jp/administration/culture/detail.html?content=739" TargetMode="External"/><Relationship Id="rId1184" Type="http://schemas.openxmlformats.org/officeDocument/2006/relationships/hyperlink" Target="https://www.city.kamogawa.lg.jp/site/library/" TargetMode="External"/><Relationship Id="rId2028" Type="http://schemas.openxmlformats.org/officeDocument/2006/relationships/hyperlink" Target="https://web.archive.org/web/20230301121503/https:/www.town.kasagi.lg.jp/contents_detail.php?co=tpc&amp;frmId=974" TargetMode="External"/><Relationship Id="rId2582" Type="http://schemas.openxmlformats.org/officeDocument/2006/relationships/hyperlink" Target="https://www.town.umi.lg.jp/site/umi-library/" TargetMode="External"/><Relationship Id="rId554" Type="http://schemas.openxmlformats.org/officeDocument/2006/relationships/hyperlink" Target="http://archive.today/2022.12.06-121053/https:/www.town.shikama.miyagi.jp/kyoiku_bunka/toshokan/1748.html" TargetMode="External"/><Relationship Id="rId761" Type="http://schemas.openxmlformats.org/officeDocument/2006/relationships/hyperlink" Target="http://archive.today/2023.02.27-133602/https:/www.town.okuma.fukushima.jp/soshiki/kyoikusoumu/22246.html" TargetMode="External"/><Relationship Id="rId1391" Type="http://schemas.openxmlformats.org/officeDocument/2006/relationships/hyperlink" Target="http://www.ninomiya-public-library.jp/" TargetMode="External"/><Relationship Id="rId2235" Type="http://schemas.openxmlformats.org/officeDocument/2006/relationships/hyperlink" Target="https://www.lib.wakayama-c.ed.jp/" TargetMode="External"/><Relationship Id="rId2442" Type="http://schemas.openxmlformats.org/officeDocument/2006/relationships/hyperlink" Target="https://www.lics-saas.nexs-service.jp/kaita/" TargetMode="External"/><Relationship Id="rId207" Type="http://schemas.openxmlformats.org/officeDocument/2006/relationships/hyperlink" Target="http://archive.today/2023.02.26-110832/https:/town.biei.hokkaido.jp/facility/library/" TargetMode="External"/><Relationship Id="rId414" Type="http://schemas.openxmlformats.org/officeDocument/2006/relationships/hyperlink" Target="https://web.archive.org/web/20221204135345/https:/www.town.teshikaga.hokkaido.jp/kurashi/pickup/3844.html" TargetMode="External"/><Relationship Id="rId621" Type="http://schemas.openxmlformats.org/officeDocument/2006/relationships/hyperlink" Target="https://web.archive.org/web/20230227103649/https:/www.city.sagae.yamagata.jp/bousai/coronasisetu.html" TargetMode="External"/><Relationship Id="rId1044" Type="http://schemas.openxmlformats.org/officeDocument/2006/relationships/hyperlink" Target="http://lib.city.koshigaya.saitama.jp/" TargetMode="External"/><Relationship Id="rId1251" Type="http://schemas.openxmlformats.org/officeDocument/2006/relationships/hyperlink" Target="https://web.archive.org/web/20230301113050/https:/www.town.mutsuzawa.chiba.jp/shisetsu/kouminkan/mustuzawalibrary.html" TargetMode="External"/><Relationship Id="rId2302" Type="http://schemas.openxmlformats.org/officeDocument/2006/relationships/hyperlink" Target="http://archive.today/2023.02.28-131721/https:/library.masudanohito.jp/news/" TargetMode="External"/><Relationship Id="rId1111" Type="http://schemas.openxmlformats.org/officeDocument/2006/relationships/hyperlink" Target="https://www.town.minano.saitama.jp/section/kyoiku/5/" TargetMode="External"/><Relationship Id="rId55" Type="http://schemas.openxmlformats.org/officeDocument/2006/relationships/hyperlink" Target="http://archive.today/2023.02.25-113733/https:/mombetsu.jp/education/?content=287" TargetMode="External"/><Relationship Id="rId1209" Type="http://schemas.openxmlformats.org/officeDocument/2006/relationships/hyperlink" Target="https://www.library.tomisato.chiba.jp/" TargetMode="External"/><Relationship Id="rId1416" Type="http://schemas.openxmlformats.org/officeDocument/2006/relationships/hyperlink" Target="https://sanjo-machiyama.jp/" TargetMode="External"/><Relationship Id="rId1623" Type="http://schemas.openxmlformats.org/officeDocument/2006/relationships/hyperlink" Target="http://archive.today/2023.02.28-172127/https:/www.libnet-suwa.gr.jp/news/449/" TargetMode="External"/><Relationship Id="rId1830" Type="http://schemas.openxmlformats.org/officeDocument/2006/relationships/hyperlink" Target="http://lib.city-konan-aichi.jp/" TargetMode="External"/><Relationship Id="rId1928" Type="http://schemas.openxmlformats.org/officeDocument/2006/relationships/hyperlink" Target="https://web.archive.org/web/20221204065804/https:/toshokan-yaizu.jp/news/n-2149/" TargetMode="External"/><Relationship Id="rId2092" Type="http://schemas.openxmlformats.org/officeDocument/2006/relationships/hyperlink" Target="https://web.archive.org/web/20230301125910/https:/www.city.fujiidera.lg.jp/soshiki/kyoikuiinkai/toshokan/osirase/12698.html" TargetMode="External"/><Relationship Id="rId271" Type="http://schemas.openxmlformats.org/officeDocument/2006/relationships/hyperlink" Target="https://web.archive.org/web/20221205134256/https:/www.city.kamaishi.iwate.jp/docs/2021081900063/" TargetMode="External"/><Relationship Id="rId2397" Type="http://schemas.openxmlformats.org/officeDocument/2006/relationships/hyperlink" Target="https://www.library.hofu.yamaguchi.jp/" TargetMode="External"/><Relationship Id="rId131" Type="http://schemas.openxmlformats.org/officeDocument/2006/relationships/hyperlink" Target="http://www.kuromatsunai-hkd.ed.jp/" TargetMode="External"/><Relationship Id="rId369" Type="http://schemas.openxmlformats.org/officeDocument/2006/relationships/hyperlink" Target="https://web.archive.org/web/20221204125557/http:/www.town.toyako.hokkaido.jp/topics/info/2192/" TargetMode="External"/><Relationship Id="rId576" Type="http://schemas.openxmlformats.org/officeDocument/2006/relationships/hyperlink" Target="https://ilisod004.apsel.jp/oga-library/" TargetMode="External"/><Relationship Id="rId783" Type="http://schemas.openxmlformats.org/officeDocument/2006/relationships/hyperlink" Target="https://web.archive.org/web/20221209150429/https:/www.city.ibaraki-koga.lg.jp/soshiki/tosyo/7347.html" TargetMode="External"/><Relationship Id="rId990" Type="http://schemas.openxmlformats.org/officeDocument/2006/relationships/hyperlink" Target="https://www.town.minakami.gunma.jp/politics/13sisetu/2016-1023-1956-12.html" TargetMode="External"/><Relationship Id="rId2257" Type="http://schemas.openxmlformats.org/officeDocument/2006/relationships/hyperlink" Target="http://www.lib-finder2.net/yura/servlet/Index?findtype=1" TargetMode="External"/><Relationship Id="rId2464" Type="http://schemas.openxmlformats.org/officeDocument/2006/relationships/hyperlink" Target="http://www.miki-plaza.jp/library/" TargetMode="External"/><Relationship Id="rId2671" Type="http://schemas.openxmlformats.org/officeDocument/2006/relationships/hyperlink" Target="https://reihoku-kumamoto.jp/reihoku-chyouminsougou-center/" TargetMode="External"/><Relationship Id="rId229" Type="http://schemas.openxmlformats.org/officeDocument/2006/relationships/hyperlink" Target="http://archive.today/2022.12.04-112817/https:/www.town.mashike.hokkaido.jp/motojinya/index.html" TargetMode="External"/><Relationship Id="rId436" Type="http://schemas.openxmlformats.org/officeDocument/2006/relationships/hyperlink" Target="https://www.city.goshogawara.lg.jp/lib/" TargetMode="External"/><Relationship Id="rId643" Type="http://schemas.openxmlformats.org/officeDocument/2006/relationships/hyperlink" Target="https://web.archive.org/web/20230227104755/https:/www.town.nakayama.yamagata.jp/soshiki/2/covid19.html" TargetMode="External"/><Relationship Id="rId1066" Type="http://schemas.openxmlformats.org/officeDocument/2006/relationships/hyperlink" Target="https://www.lib.fujimi.saitama.jp/" TargetMode="External"/><Relationship Id="rId1273" Type="http://schemas.openxmlformats.org/officeDocument/2006/relationships/hyperlink" Target="https://www.instagram.com/p/ClYfRcGvhDc/" TargetMode="External"/><Relationship Id="rId1480" Type="http://schemas.openxmlformats.org/officeDocument/2006/relationships/hyperlink" Target="https://web.archive.org/web/20230225121610/https:/kamiichilibweb.town.kamiichi.toyama.jp/" TargetMode="External"/><Relationship Id="rId2117" Type="http://schemas.openxmlformats.org/officeDocument/2006/relationships/hyperlink" Target="http://www.vill.chihayaakasaka.osaka.jp/kosodate_kyoiku/kyoiku/3/3/index.html" TargetMode="External"/><Relationship Id="rId2324" Type="http://schemas.openxmlformats.org/officeDocument/2006/relationships/hyperlink" Target="https://www.ocl.city.okayama.jp/toshow/pdf/social_chuo_policy.pdf" TargetMode="External"/><Relationship Id="rId2769" Type="http://schemas.openxmlformats.org/officeDocument/2006/relationships/hyperlink" Target="https://www.tosyo-saga.jp/" TargetMode="External"/><Relationship Id="rId850" Type="http://schemas.openxmlformats.org/officeDocument/2006/relationships/hyperlink" Target="https://web.archive.org/web/20221210120115/https:/www.lics-saas.nexs-service.jp/shirosato/" TargetMode="External"/><Relationship Id="rId948" Type="http://schemas.openxmlformats.org/officeDocument/2006/relationships/hyperlink" Target="https://web.archive.org/web/20221210122726/https:/www.city.numata.gunma.jp/kyouiku/1004127/1009281.html" TargetMode="External"/><Relationship Id="rId1133" Type="http://schemas.openxmlformats.org/officeDocument/2006/relationships/hyperlink" Target="http://www.library.city.chiba.jp/" TargetMode="External"/><Relationship Id="rId1578" Type="http://schemas.openxmlformats.org/officeDocument/2006/relationships/hyperlink" Target="https://web.archive.org/web/20230301072509/https:/iselib.city.ise.mie.jp/index.html" TargetMode="External"/><Relationship Id="rId1785" Type="http://schemas.openxmlformats.org/officeDocument/2006/relationships/hyperlink" Target="http://www.aichi-pref-library.jp/" TargetMode="External"/><Relationship Id="rId1992" Type="http://schemas.openxmlformats.org/officeDocument/2006/relationships/hyperlink" Target="http://www.library.town.shiga-hino.lg.jp/index.html" TargetMode="External"/><Relationship Id="rId2531" Type="http://schemas.openxmlformats.org/officeDocument/2006/relationships/hyperlink" Target="http://www.town.sakawa.lg.jp/life/dtl.php?hdnKey=812" TargetMode="External"/><Relationship Id="rId2629" Type="http://schemas.openxmlformats.org/officeDocument/2006/relationships/hyperlink" Target="http://www.kamiamakusa-library.jp/" TargetMode="External"/><Relationship Id="rId2836" Type="http://schemas.openxmlformats.org/officeDocument/2006/relationships/hyperlink" Target="https://www.town.miyazaki-misato.lg.jp/default.html" TargetMode="External"/><Relationship Id="rId77" Type="http://schemas.openxmlformats.org/officeDocument/2006/relationships/hyperlink" Target="http://www.city.furano.hokkaido.jp/bunya/toshokan/" TargetMode="External"/><Relationship Id="rId503" Type="http://schemas.openxmlformats.org/officeDocument/2006/relationships/hyperlink" Target="https://web.archive.org/web/20221206110852/https:/lib-www.smt.city.sendai.jp/?page_id=334" TargetMode="External"/><Relationship Id="rId710" Type="http://schemas.openxmlformats.org/officeDocument/2006/relationships/hyperlink" Target="http://archive.today/2023.02.27-120252/https:/www.town.kagamiishi.fukushima.jp/kurashi/kyouiku/sports/008260.html" TargetMode="External"/><Relationship Id="rId808" Type="http://schemas.openxmlformats.org/officeDocument/2006/relationships/hyperlink" Target="http://lib.city.kasama.ibaraki.jp/data/twitter_kiyaku.pdf" TargetMode="External"/><Relationship Id="rId1340" Type="http://schemas.openxmlformats.org/officeDocument/2006/relationships/hyperlink" Target="https://www.town.oshima.tokyo.jp/soshiki/kyouiku/tosyokankaikan.html" TargetMode="External"/><Relationship Id="rId1438" Type="http://schemas.openxmlformats.org/officeDocument/2006/relationships/hyperlink" Target="https://www.lib.joetsu.niigata.jp/" TargetMode="External"/><Relationship Id="rId1645" Type="http://schemas.openxmlformats.org/officeDocument/2006/relationships/hyperlink" Target="http://www.hashibami.jp/" TargetMode="External"/><Relationship Id="rId1200" Type="http://schemas.openxmlformats.org/officeDocument/2006/relationships/hyperlink" Target="https://sodelib.jp/" TargetMode="External"/><Relationship Id="rId1852" Type="http://schemas.openxmlformats.org/officeDocument/2006/relationships/hyperlink" Target="http://www.city.iwakura.aichi.jp/0000003296.html" TargetMode="External"/><Relationship Id="rId1505" Type="http://schemas.openxmlformats.org/officeDocument/2006/relationships/hyperlink" Target="http://www.town.kawakita.ishikawa.jp/seikatsu2/entry-197.html" TargetMode="External"/><Relationship Id="rId1712" Type="http://schemas.openxmlformats.org/officeDocument/2006/relationships/hyperlink" Target="https://web.archive.org/web/20221204113024/https:/www.library.pref.gifu.lg.jp/info-notice/2022/11/11281212.html" TargetMode="External"/><Relationship Id="rId293" Type="http://schemas.openxmlformats.org/officeDocument/2006/relationships/hyperlink" Target="http://yahapark.jp/" TargetMode="External"/><Relationship Id="rId2181" Type="http://schemas.openxmlformats.org/officeDocument/2006/relationships/hyperlink" Target="https://www.lics-saas.nexs-service.jp/harima/" TargetMode="External"/><Relationship Id="rId153" Type="http://schemas.openxmlformats.org/officeDocument/2006/relationships/hyperlink" Target="https://web.archive.org/web/20221204102619/https:/www.town.kyowa.hokkaido.jp/soshiki/hokenfukushika/news/2020-0226-1042-50.html" TargetMode="External"/><Relationship Id="rId360" Type="http://schemas.openxmlformats.org/officeDocument/2006/relationships/hyperlink" Target="https://web.archive.org/web/20221204123502/https:/www.town.toyoura.hokkaido.jp/hotnews/detail/00005019.html" TargetMode="External"/><Relationship Id="rId598" Type="http://schemas.openxmlformats.org/officeDocument/2006/relationships/hyperlink" Target="http://www.town.ikawa.akita.jp/docs/2012101800265/" TargetMode="External"/><Relationship Id="rId2041" Type="http://schemas.openxmlformats.org/officeDocument/2006/relationships/hyperlink" Target="http://www.city.sakai.lg.jp/kosodate/library/" TargetMode="External"/><Relationship Id="rId2279" Type="http://schemas.openxmlformats.org/officeDocument/2006/relationships/hyperlink" Target="http://archive.today/2023.02.28-135006/https:/lib.city.sakaiminato.tottori.jp/" TargetMode="External"/><Relationship Id="rId2486" Type="http://schemas.openxmlformats.org/officeDocument/2006/relationships/hyperlink" Target="https://www.city.iyo.lg.jp/shakaikyouiku/shisetsu/bunka/toshokan.html" TargetMode="External"/><Relationship Id="rId2693" Type="http://schemas.openxmlformats.org/officeDocument/2006/relationships/hyperlink" Target="http://lib.town.shinkamigoto.nagasaki.jp/" TargetMode="External"/><Relationship Id="rId220" Type="http://schemas.openxmlformats.org/officeDocument/2006/relationships/hyperlink" Target="http://www.town.bifuka.hokkaido.jp/cms/section/kyouiku/qlmcaj0000006soi.html" TargetMode="External"/><Relationship Id="rId458" Type="http://schemas.openxmlformats.org/officeDocument/2006/relationships/hyperlink" Target="http://www.town.fujisaki.lg.jp/index.cfm/10,0,47,html" TargetMode="External"/><Relationship Id="rId665" Type="http://schemas.openxmlformats.org/officeDocument/2006/relationships/hyperlink" Target="http://archive.today/2023.02.27-111231/https:/www.town.takahata.yamagata.jp/kurashi/juminnokatahe/shogaigakushu/1/1967.html" TargetMode="External"/><Relationship Id="rId872" Type="http://schemas.openxmlformats.org/officeDocument/2006/relationships/hyperlink" Target="https://web.archive.org/web/20230227143743/http:/www.lib.pref.tochigi.lg.jp/" TargetMode="External"/><Relationship Id="rId1088" Type="http://schemas.openxmlformats.org/officeDocument/2006/relationships/hyperlink" Target="https://www.lics-saas.nexs-service.jp/town-ina-saitama/riyou/SNS_unnyoupolicy.pdf" TargetMode="External"/><Relationship Id="rId1295" Type="http://schemas.openxmlformats.org/officeDocument/2006/relationships/hyperlink" Target="https://www.city.adachi.tokyo.jp/bunka/library/index.html" TargetMode="External"/><Relationship Id="rId2139" Type="http://schemas.openxmlformats.org/officeDocument/2006/relationships/hyperlink" Target="http://www.aioi-city-lib.com/" TargetMode="External"/><Relationship Id="rId2346" Type="http://schemas.openxmlformats.org/officeDocument/2006/relationships/hyperlink" Target="http://archive.today/2023.02.27-143427/https:/www.city.asakuchi.lg.jp/lib/zoutenyori2023.html" TargetMode="External"/><Relationship Id="rId2553" Type="http://schemas.openxmlformats.org/officeDocument/2006/relationships/hyperlink" Target="http://www.city.yanagawa.fukuoka.jp/kyoiku/toshokan.html" TargetMode="External"/><Relationship Id="rId2760" Type="http://schemas.openxmlformats.org/officeDocument/2006/relationships/hyperlink" Target="http://www.setouchi-lib.jp/" TargetMode="External"/><Relationship Id="rId318" Type="http://schemas.openxmlformats.org/officeDocument/2006/relationships/hyperlink" Target="https://web.archive.org/web/20230227085823/http:/ichinohe-lib.sakura.ne.jp/2022/01/25/new%E3%80%80%E6%84%9F%E6%9F%93%E6%8B%A1%E5%A4%A7%E9%98%B2%E6%AD%A2%E5%AF%BE%E7%AD%96%E3%81%AE%E3%81%8A%E7%9F%A5%E3%82%89%E3%81%9B%E3%80%80%E2%80%BB1-25%E6%9B%B4%E6%96%B0/" TargetMode="External"/><Relationship Id="rId525" Type="http://schemas.openxmlformats.org/officeDocument/2006/relationships/hyperlink" Target="https://www.city.osaki.miyagi.jp/material/files/group/56/Twitterunyohosin.pdf" TargetMode="External"/><Relationship Id="rId732" Type="http://schemas.openxmlformats.org/officeDocument/2006/relationships/hyperlink" Target="https://www.vill.nishigo.fukushima.jp/kanko_bunka_sports/nishigomuratoshoshitsu/index.html" TargetMode="External"/><Relationship Id="rId1155" Type="http://schemas.openxmlformats.org/officeDocument/2006/relationships/hyperlink" Target="http://opac.library-mobara.jp/" TargetMode="External"/><Relationship Id="rId1362" Type="http://schemas.openxmlformats.org/officeDocument/2006/relationships/hyperlink" Target="https://www.lib.city.fujisawa.kanagawa.jp/index" TargetMode="External"/><Relationship Id="rId2206" Type="http://schemas.openxmlformats.org/officeDocument/2006/relationships/hyperlink" Target="https://www.lics-saas.nexs-service.jp/kashiba-city/" TargetMode="External"/><Relationship Id="rId2413" Type="http://schemas.openxmlformats.org/officeDocument/2006/relationships/hyperlink" Target="https://tosho.town.suo-oshima.lg.jp/WebOpac/webopac/inform.do" TargetMode="External"/><Relationship Id="rId2620" Type="http://schemas.openxmlformats.org/officeDocument/2006/relationships/hyperlink" Target="https://www.yatsushiro-lib.jp/" TargetMode="External"/><Relationship Id="rId2858" Type="http://schemas.openxmlformats.org/officeDocument/2006/relationships/hyperlink" Target="http://www.vill.kunigami.okinawa.jp/" TargetMode="External"/><Relationship Id="rId99" Type="http://schemas.openxmlformats.org/officeDocument/2006/relationships/hyperlink" Target="http://www.town.matsumae.hokkaido.jp/toshokan/" TargetMode="External"/><Relationship Id="rId1015" Type="http://schemas.openxmlformats.org/officeDocument/2006/relationships/hyperlink" Target="https://www.kawaguchi-lib.jp/" TargetMode="External"/><Relationship Id="rId1222" Type="http://schemas.openxmlformats.org/officeDocument/2006/relationships/hyperlink" Target="https://web.archive.org/web/20230301110913/https:/www.city.isumi.lg.jp/material/files/group/66/taisaku_2.pdf" TargetMode="External"/><Relationship Id="rId1667" Type="http://schemas.openxmlformats.org/officeDocument/2006/relationships/hyperlink" Target="https://vill.miyada.nagano.jp/life/pages/root/village_library" TargetMode="External"/><Relationship Id="rId1874" Type="http://schemas.openxmlformats.org/officeDocument/2006/relationships/hyperlink" Target="https://web.archive.org/web/20230301045247/https:/www.togo-tis.co.jp/shisetsu/togo-library/info/%E7%8F%BE%E5%9C%A8%E3%81%AE%E5%9B%B3%E6%9B%B8%E9%A4%A8%E9%96%8B%E9%A4%A8%E7%8A%B6%E6%B3%81%E3%81%A8%E5%88%A9%E7%94%A8%E3%83%AB%E3%83%BC%E3%83%AB%E3%81%AB%E3%81%A4%E3%81%84%E3%81%A6/" TargetMode="External"/><Relationship Id="rId2718" Type="http://schemas.openxmlformats.org/officeDocument/2006/relationships/hyperlink" Target="https://web.archive.org/web/20230301093216/https:/www.town.hiji.lg.jp/kanko_bunka_sports/toshokan/1649.html" TargetMode="External"/><Relationship Id="rId1527" Type="http://schemas.openxmlformats.org/officeDocument/2006/relationships/hyperlink" Target="https://www.town.ikeda.fukui.jp/shisetsu/kyouiku/p001443.html" TargetMode="External"/><Relationship Id="rId1734" Type="http://schemas.openxmlformats.org/officeDocument/2006/relationships/hyperlink" Target="https://web.archive.org/web/20221204105225/https:/library.city.kakamigahara.gifu.jp/index.php?action=pages_view_main&amp;active_action=journal_view_main_detail&amp;post_id=478&amp;comment_flag=1&amp;block_id=890" TargetMode="External"/><Relationship Id="rId1941" Type="http://schemas.openxmlformats.org/officeDocument/2006/relationships/hyperlink" Target="https://web.archive.org/web/20230228152128/https:/www.lib.kosai.shizuoka.jp/news/3230/" TargetMode="External"/><Relationship Id="rId26" Type="http://schemas.openxmlformats.org/officeDocument/2006/relationships/hyperlink" Target="https://lib.city.kitami.lg.jp/" TargetMode="External"/><Relationship Id="rId175" Type="http://schemas.openxmlformats.org/officeDocument/2006/relationships/hyperlink" Target="https://web.archive.org/web/20221204104408/https:/www.town.kuriyama.hokkaido.jp/site/covid-19/16572.html" TargetMode="External"/><Relationship Id="rId1801" Type="http://schemas.openxmlformats.org/officeDocument/2006/relationships/hyperlink" Target="https://www.city.handa.lg.jp/tosho/bunka/gejutsu/toshokan/toshokan.html" TargetMode="External"/><Relationship Id="rId382" Type="http://schemas.openxmlformats.org/officeDocument/2006/relationships/hyperlink" Target="https://www.shinhidaka.library.ne.jp/" TargetMode="External"/><Relationship Id="rId687" Type="http://schemas.openxmlformats.org/officeDocument/2006/relationships/hyperlink" Target="https://library.city.shirakawa.fukushima.jp/" TargetMode="External"/><Relationship Id="rId2063" Type="http://schemas.openxmlformats.org/officeDocument/2006/relationships/hyperlink" Target="https://www.city.hirakata.osaka.jp/0000026498.html" TargetMode="External"/><Relationship Id="rId2270" Type="http://schemas.openxmlformats.org/officeDocument/2006/relationships/hyperlink" Target="http://archive.today/2023.02.28-152342/https:/www.town.kushimoto.wakayama.jp/kosodate/toshokan/2022-1212-1649-13.html" TargetMode="External"/><Relationship Id="rId2368" Type="http://schemas.openxmlformats.org/officeDocument/2006/relationships/hyperlink" Target="http://www.city.yoshinogawa.lg.jp/docs/2010101300051/" TargetMode="External"/><Relationship Id="rId242" Type="http://schemas.openxmlformats.org/officeDocument/2006/relationships/hyperlink" Target="http://www.town.toyotomi.hokkaido.jp/section/kyouikuiinkai/a7cug600000002g7.html" TargetMode="External"/><Relationship Id="rId894" Type="http://schemas.openxmlformats.org/officeDocument/2006/relationships/hyperlink" Target="http://www.lib-nasukarasuyama.jp/" TargetMode="External"/><Relationship Id="rId1177" Type="http://schemas.openxmlformats.org/officeDocument/2006/relationships/hyperlink" Target="http://www.library-city-nagareyama.jp/" TargetMode="External"/><Relationship Id="rId2130" Type="http://schemas.openxmlformats.org/officeDocument/2006/relationships/hyperlink" Target="http://www.akashi-lib.jp/" TargetMode="External"/><Relationship Id="rId2575" Type="http://schemas.openxmlformats.org/officeDocument/2006/relationships/hyperlink" Target="http://www.kama-library.jp/" TargetMode="External"/><Relationship Id="rId2782" Type="http://schemas.openxmlformats.org/officeDocument/2006/relationships/hyperlink" Target="http://library.city.kanzaki.saga.jp/" TargetMode="External"/><Relationship Id="rId102" Type="http://schemas.openxmlformats.org/officeDocument/2006/relationships/hyperlink" Target="http://archive.today/2023.02.25-131005/http:/www.town.shiriuchi.hokkaido.jp/about/shisetsu/bunka/chuokominkan.html" TargetMode="External"/><Relationship Id="rId547" Type="http://schemas.openxmlformats.org/officeDocument/2006/relationships/hyperlink" Target="https://www.shichigahama.com/edu/facility05.html" TargetMode="External"/><Relationship Id="rId754" Type="http://schemas.openxmlformats.org/officeDocument/2006/relationships/hyperlink" Target="https://web.archive.org/web/20221209143913/https:/ilisod001.apsel.jp/hirono_library/wopc/pc/pages/TopPage.jsp" TargetMode="External"/><Relationship Id="rId961" Type="http://schemas.openxmlformats.org/officeDocument/2006/relationships/hyperlink" Target="https://web.archive.org/web/20230228112039/https:/www.city.midori.gunma.jp/www/contents/1615076783672/index.html" TargetMode="External"/><Relationship Id="rId1384" Type="http://schemas.openxmlformats.org/officeDocument/2006/relationships/hyperlink" Target="https://www.ayaselib.jp/" TargetMode="External"/><Relationship Id="rId1591" Type="http://schemas.openxmlformats.org/officeDocument/2006/relationships/hyperlink" Target="https://www.city.toba.mie.jp/material/files/group/9/library_twitter.pdf" TargetMode="External"/><Relationship Id="rId1689" Type="http://schemas.openxmlformats.org/officeDocument/2006/relationships/hyperlink" Target="https://www.vill.asahi.nagano.jp/official/kosodate_kyoiku/toshokan/796.html" TargetMode="External"/><Relationship Id="rId2228" Type="http://schemas.openxmlformats.org/officeDocument/2006/relationships/hyperlink" Target="http://www.town.yoshino.nara.jp/about/shisetsu/library.html" TargetMode="External"/><Relationship Id="rId2435" Type="http://schemas.openxmlformats.org/officeDocument/2006/relationships/hyperlink" Target="http://lib.city.higashihiroshima.hiroshima.jp/" TargetMode="External"/><Relationship Id="rId2642" Type="http://schemas.openxmlformats.org/officeDocument/2006/relationships/hyperlink" Target="https://www.town.nagomi.lg.jp/faq2/pub/detail.aspx?c_id=16&amp;pg=1&amp;mst=1&amp;wd=%e5%85%ac%e6%b0%91%e9%a4%a8" TargetMode="External"/><Relationship Id="rId90" Type="http://schemas.openxmlformats.org/officeDocument/2006/relationships/hyperlink" Target="http://archive.today/2022.12.04-053820/https:/www.ishikari-library-unet.ocn.ne.jp/TOSHOW/html/new_korona_20220126.html" TargetMode="External"/><Relationship Id="rId407" Type="http://schemas.openxmlformats.org/officeDocument/2006/relationships/hyperlink" Target="http://www.urahoro-kyouiku.jp/opac/wopc/pc/pages/TopPage.jsp" TargetMode="External"/><Relationship Id="rId614" Type="http://schemas.openxmlformats.org/officeDocument/2006/relationships/hyperlink" Target="http://archive.today/2022.12.07-135149/https:/www.library.yonezawa.yamagata.jp/wordp/daiji/%E3%80%90%E9%87%8D%E8%A6%81%E3%81%AA%E3%81%8A%E7%9F%A5%E3%82%89%E3%81%9B%E3%80%91%E3%83%8A%E3%82%BBba%E3%81%94%E5%88%A9%E7%94%A8%E3%81%AB%E3%81%A4%E3%81%84%E3%81%A62022-3-19%E6%9B%B4%E6%96%B0/" TargetMode="External"/><Relationship Id="rId821" Type="http://schemas.openxmlformats.org/officeDocument/2006/relationships/hyperlink" Target="http://www.tosyo.city.hitachiomiya.lg.jp/" TargetMode="External"/><Relationship Id="rId1037" Type="http://schemas.openxmlformats.org/officeDocument/2006/relationships/hyperlink" Target="https://www.lib.city.fukaya.saitama.jp/" TargetMode="External"/><Relationship Id="rId1244" Type="http://schemas.openxmlformats.org/officeDocument/2006/relationships/hyperlink" Target="https://web.archive.org/web/20230301112801/https:/www.town.shibayama.lg.jp/0000003803.html" TargetMode="External"/><Relationship Id="rId1451" Type="http://schemas.openxmlformats.org/officeDocument/2006/relationships/hyperlink" Target="https://web.archive.org/web/20221212152413/https:/www.vill.yahiko.niigata.jp/information/%E5%85%AC%E6%B0%91%E9%A4%A8%E5%9B%B3%E6%9B%B8%E5%AE%A4%E5%88%A9%E7%94%A8%E3%81%AE%E5%86%8D%E9%96%8B%E3%81%AB%E3%81%A4%E3%81%84%E3%81%A6%EF%BC%88%E3%81%8A%E7%9F%A5%E3%82%89%E3%81%9B%EF%BC%89/" TargetMode="External"/><Relationship Id="rId1896" Type="http://schemas.openxmlformats.org/officeDocument/2006/relationships/hyperlink" Target="https://www.happiness.kota.aichi.jp/sns_policy/" TargetMode="External"/><Relationship Id="rId2502" Type="http://schemas.openxmlformats.org/officeDocument/2006/relationships/hyperlink" Target="https://otepia.kochi.jp/library/sns.html" TargetMode="External"/><Relationship Id="rId919" Type="http://schemas.openxmlformats.org/officeDocument/2006/relationships/hyperlink" Target="https://web.archive.org/web/20221210123656/https:/www.town.shioya.tochigi.jp/info/1766" TargetMode="External"/><Relationship Id="rId1104" Type="http://schemas.openxmlformats.org/officeDocument/2006/relationships/hyperlink" Target="https://web.archive.org/web/20230228140651/https:/www.library.yoshimi.saitama.jp/news/2022/post-11.html" TargetMode="External"/><Relationship Id="rId1311" Type="http://schemas.openxmlformats.org/officeDocument/2006/relationships/hyperlink" Target="https://www.library.city.machida.tokyo.jp/" TargetMode="External"/><Relationship Id="rId1549" Type="http://schemas.openxmlformats.org/officeDocument/2006/relationships/hyperlink" Target="http://m-alps-lib.e-tosho.jp/" TargetMode="External"/><Relationship Id="rId1756" Type="http://schemas.openxmlformats.org/officeDocument/2006/relationships/hyperlink" Target="http://www.town.sekigahara.gifu.jp/3734.htm" TargetMode="External"/><Relationship Id="rId1963" Type="http://schemas.openxmlformats.org/officeDocument/2006/relationships/hyperlink" Target="http://www.town.nagaizumi.lg.jp/parenting_education/school_education_culture/5/7/4596.html" TargetMode="External"/><Relationship Id="rId2807" Type="http://schemas.openxmlformats.org/officeDocument/2006/relationships/hyperlink" Target="http://saito-lib.jp/" TargetMode="External"/><Relationship Id="rId48" Type="http://schemas.openxmlformats.org/officeDocument/2006/relationships/hyperlink" Target="http://www.lib.city.ebetsu.hokkaido.jp/" TargetMode="External"/><Relationship Id="rId1409" Type="http://schemas.openxmlformats.org/officeDocument/2006/relationships/hyperlink" Target="https://web.archive.org/web/20230301113814/https:/www.pref-lib.niigata.niigata.jp/index.php?action=pages_view_main&amp;active_action=journal_view_main_detail&amp;post_id=1263&amp;comment_flag=1&amp;block_id=3849" TargetMode="External"/><Relationship Id="rId1616" Type="http://schemas.openxmlformats.org/officeDocument/2006/relationships/hyperlink" Target="https://www.town.mihama.mie.jp/kanko_bunka_sports/bunka_sports/596.html" TargetMode="External"/><Relationship Id="rId1823" Type="http://schemas.openxmlformats.org/officeDocument/2006/relationships/hyperlink" Target="https://www.library.city.nishio.aichi.jp/contents/" TargetMode="External"/><Relationship Id="rId197" Type="http://schemas.openxmlformats.org/officeDocument/2006/relationships/hyperlink" Target="https://web.archive.org/web/20221204105813/http:/www.town.pippu.hokkaido.jp/cms/section/kyouiku/i9kb6d000000i6ea.html" TargetMode="External"/><Relationship Id="rId2085" Type="http://schemas.openxmlformats.org/officeDocument/2006/relationships/hyperlink" Target="https://www.lics-saas.nexs-service.jp/kadoma/" TargetMode="External"/><Relationship Id="rId2292" Type="http://schemas.openxmlformats.org/officeDocument/2006/relationships/hyperlink" Target="https://www.houki-town.jp/book/" TargetMode="External"/><Relationship Id="rId264" Type="http://schemas.openxmlformats.org/officeDocument/2006/relationships/hyperlink" Target="https://web.archive.org/web/20230227080235/https:/www.city.ichinoseki.iwate.jp/library/topics/page.php?p=322" TargetMode="External"/><Relationship Id="rId471" Type="http://schemas.openxmlformats.org/officeDocument/2006/relationships/hyperlink" Target="https://web.archive.org/web/20221205125920/http:/www.town.shichinohe.lg.jp/kurashi/6a8a41b3dc8d5c9ef42615073b907f91_1.pdf" TargetMode="External"/><Relationship Id="rId2152" Type="http://schemas.openxmlformats.org/officeDocument/2006/relationships/hyperlink" Target="https://www.lics-saas.nexs-service.jp/kawanishi/" TargetMode="External"/><Relationship Id="rId2597" Type="http://schemas.openxmlformats.org/officeDocument/2006/relationships/hyperlink" Target="http://lib.town.keisen.fukuoka.jp/WebOpac/webopac/infodetail.do" TargetMode="External"/><Relationship Id="rId124" Type="http://schemas.openxmlformats.org/officeDocument/2006/relationships/hyperlink" Target="http://www.town.okushiri.lg.jp/hotnews/detail/00003686.html" TargetMode="External"/><Relationship Id="rId569" Type="http://schemas.openxmlformats.org/officeDocument/2006/relationships/hyperlink" Target="https://www.lics-saas.nexs-service.jp/noshiro/" TargetMode="External"/><Relationship Id="rId776" Type="http://schemas.openxmlformats.org/officeDocument/2006/relationships/hyperlink" Target="https://web.archive.org/web/20221209145723/https:/www.library-mito.jp/news/?id=151" TargetMode="External"/><Relationship Id="rId983" Type="http://schemas.openxmlformats.org/officeDocument/2006/relationships/hyperlink" Target="https://web.archive.org/web/20230228114858/https:/www.town.kusatsu.gunma.jp/www/contents/1486453585239/index.html" TargetMode="External"/><Relationship Id="rId1199" Type="http://schemas.openxmlformats.org/officeDocument/2006/relationships/hyperlink" Target="https://web.archive.org/web/20230301103454/http:/www.library.yotsukaido.chiba.jp/information/202302kyukan.html" TargetMode="External"/><Relationship Id="rId2457" Type="http://schemas.openxmlformats.org/officeDocument/2006/relationships/hyperlink" Target="https://www.lib-zentsuji.jp/" TargetMode="External"/><Relationship Id="rId2664" Type="http://schemas.openxmlformats.org/officeDocument/2006/relationships/hyperlink" Target="https://www.town.yunomae.lg.jp/default.html" TargetMode="External"/><Relationship Id="rId331" Type="http://schemas.openxmlformats.org/officeDocument/2006/relationships/hyperlink" Target="https://web.archive.org/web/20221204115313/https:/www.town.shari.hokkaido.jp/soshikikarasagasu/shari_lib/shari_lib_news/881.html" TargetMode="External"/><Relationship Id="rId429" Type="http://schemas.openxmlformats.org/officeDocument/2006/relationships/hyperlink" Target="https://web.archive.org/web/20221204140453/https:/www.plib.pref.aomori.lg.jp/new-info/2022/02/post-23.html" TargetMode="External"/><Relationship Id="rId636" Type="http://schemas.openxmlformats.org/officeDocument/2006/relationships/hyperlink" Target="http://www.city.obanazawa.yamagata.jp/files/original/202211261213535440b1ed9ac.pdf" TargetMode="External"/><Relationship Id="rId1059" Type="http://schemas.openxmlformats.org/officeDocument/2006/relationships/hyperlink" Target="https://web.archive.org/web/20230228132444/https:/www.lib.niiza.saitama.jp/info;jsessionid=AF6ED9C529D08ED54C4EE6217CE7EE1F?0&amp;pid=1110" TargetMode="External"/><Relationship Id="rId1266" Type="http://schemas.openxmlformats.org/officeDocument/2006/relationships/hyperlink" Target="https://web.archive.org/web/20221212090812/https:/www.town.kyonan.chiba.jp/site/corona/0007281.html" TargetMode="External"/><Relationship Id="rId1473" Type="http://schemas.openxmlformats.org/officeDocument/2006/relationships/hyperlink" Target="https://web.archive.org/web/20230225120218/https:/www.city.tonami.lg.jp/info/56412p/" TargetMode="External"/><Relationship Id="rId2012" Type="http://schemas.openxmlformats.org/officeDocument/2006/relationships/hyperlink" Target="https://library.city.joyo.kyoto.jp/" TargetMode="External"/><Relationship Id="rId2317" Type="http://schemas.openxmlformats.org/officeDocument/2006/relationships/hyperlink" Target="http://archive.today/2023.02.28-132419/http:/lib.town.yoshika.lg.jp/news/92" TargetMode="External"/><Relationship Id="rId2871" Type="http://schemas.openxmlformats.org/officeDocument/2006/relationships/hyperlink" Target="http://www.town.kadena.okinawa.jp/rotaryplaza/tosyokan.html" TargetMode="External"/><Relationship Id="rId843" Type="http://schemas.openxmlformats.org/officeDocument/2006/relationships/hyperlink" Target="https://web.archive.org/web/20230227142306/http:/www.lib.t-ibaraki.jp/" TargetMode="External"/><Relationship Id="rId1126" Type="http://schemas.openxmlformats.org/officeDocument/2006/relationships/hyperlink" Target="http://archive.today/2023.02.28-142530/https:/lib-miyashiro.jp/top_info/3993/" TargetMode="External"/><Relationship Id="rId1680" Type="http://schemas.openxmlformats.org/officeDocument/2006/relationships/hyperlink" Target="https://www.town.agematsu.nagano.jp/kurashi/kosodate_kyoiku/kominkan/agematsumachi-kouminkan-toshoshitsu.html" TargetMode="External"/><Relationship Id="rId1778" Type="http://schemas.openxmlformats.org/officeDocument/2006/relationships/hyperlink" Target="http://archive.today/2023.02.26-060440/https:/www.lib-finder.net/sirakawa/info_detail?id=282&amp;page=1" TargetMode="External"/><Relationship Id="rId1985" Type="http://schemas.openxmlformats.org/officeDocument/2006/relationships/hyperlink" Target="http://archive.today/2022.12.03-142645/http:/lib.city.koka.lg.jp/index.php?flg=topics&amp;sflg=861" TargetMode="External"/><Relationship Id="rId2524" Type="http://schemas.openxmlformats.org/officeDocument/2006/relationships/hyperlink" Target="http://www.kitagawamura.jp/life/dtl.php?hdnKey=566" TargetMode="External"/><Relationship Id="rId2731" Type="http://schemas.openxmlformats.org/officeDocument/2006/relationships/hyperlink" Target="http://www.minc.ne.jp/ibusukilib/" TargetMode="External"/><Relationship Id="rId2829" Type="http://schemas.openxmlformats.org/officeDocument/2006/relationships/hyperlink" Target="http://tsuno-lib.jp/" TargetMode="External"/><Relationship Id="rId703" Type="http://schemas.openxmlformats.org/officeDocument/2006/relationships/hyperlink" Target="https://www.town.koori.fukushima.jp/kurashi/childcare_education/1/2/index.html" TargetMode="External"/><Relationship Id="rId910" Type="http://schemas.openxmlformats.org/officeDocument/2006/relationships/hyperlink" Target="http://www.town.tochigi-haga.lg.jp/menu/kurashi/sports/shogai/johokan/toshokan/index.html" TargetMode="External"/><Relationship Id="rId1333" Type="http://schemas.openxmlformats.org/officeDocument/2006/relationships/hyperlink" Target="http://www.library.city.nishitokyo.lg.jp/" TargetMode="External"/><Relationship Id="rId1540" Type="http://schemas.openxmlformats.org/officeDocument/2006/relationships/hyperlink" Target="http://libnet.city.kofu.yamanashi.jp/lib/" TargetMode="External"/><Relationship Id="rId1638" Type="http://schemas.openxmlformats.org/officeDocument/2006/relationships/hyperlink" Target="http://www.city.saku.nagano.jp/tosyo/" TargetMode="External"/><Relationship Id="rId1400" Type="http://schemas.openxmlformats.org/officeDocument/2006/relationships/hyperlink" Target="http://www.library-hakone-kanagawa.jp/index.html" TargetMode="External"/><Relationship Id="rId1845" Type="http://schemas.openxmlformats.org/officeDocument/2006/relationships/hyperlink" Target="http://library.city.chiryu.aichi.jp/" TargetMode="External"/><Relationship Id="rId1705" Type="http://schemas.openxmlformats.org/officeDocument/2006/relationships/hyperlink" Target="https://www.town.shinano.lg.jp/kosodate/shisetsu/kouminkan/tosyositu.html" TargetMode="External"/><Relationship Id="rId1912" Type="http://schemas.openxmlformats.org/officeDocument/2006/relationships/hyperlink" Target="http://tosyokan.city.mishima.shizuoka.jp/" TargetMode="External"/><Relationship Id="rId286" Type="http://schemas.openxmlformats.org/officeDocument/2006/relationships/hyperlink" Target="https://web.archive.org/web/20221205134918/https:/www.town.shizukuishi.iwate.jp/docs/2015112300014/" TargetMode="External"/><Relationship Id="rId493" Type="http://schemas.openxmlformats.org/officeDocument/2006/relationships/hyperlink" Target="https://www.lib-finder2.net/sannohe/info_detail?id=61&amp;page=1" TargetMode="External"/><Relationship Id="rId2174" Type="http://schemas.openxmlformats.org/officeDocument/2006/relationships/hyperlink" Target="https://web.archive.org/web/20230301140311/https:/www.city.kato.lg.jp/shisetsujoho/toshokan/news/9666.html" TargetMode="External"/><Relationship Id="rId2381" Type="http://schemas.openxmlformats.org/officeDocument/2006/relationships/hyperlink" Target="http://archive.today/2022.12.10-095948/http:/www.matsushige-toshokan.jp/" TargetMode="External"/><Relationship Id="rId146" Type="http://schemas.openxmlformats.org/officeDocument/2006/relationships/hyperlink" Target="http://archive.today/2023.02.25-133634/http:/lib-kyogoku.jp/" TargetMode="External"/><Relationship Id="rId353" Type="http://schemas.openxmlformats.org/officeDocument/2006/relationships/hyperlink" Target="https://web.archive.org/web/20230226122514/https:/www.town.okoppe.lg.jp/library/about/hm80ga00000001h1.html" TargetMode="External"/><Relationship Id="rId560" Type="http://schemas.openxmlformats.org/officeDocument/2006/relationships/hyperlink" Target="https://web.archive.org/web/20221206121335/https:/www.town.misato.miyagi.jp/10shisetu/tosyo/index.html" TargetMode="External"/><Relationship Id="rId798" Type="http://schemas.openxmlformats.org/officeDocument/2006/relationships/hyperlink" Target="http://www.city.hitachiota.ibaraki.jp/page/dir008714.html" TargetMode="External"/><Relationship Id="rId1190" Type="http://schemas.openxmlformats.org/officeDocument/2006/relationships/hyperlink" Target="http://archive.today/2022.12.10-134717/https:/www.city.kimitsu.chiba.jp/library/index2.htm" TargetMode="External"/><Relationship Id="rId2034" Type="http://schemas.openxmlformats.org/officeDocument/2006/relationships/hyperlink" Target="https://www.town.ine.kyoto.jp/soshiki/kyoikuiinkai/2/1/255.html" TargetMode="External"/><Relationship Id="rId2241" Type="http://schemas.openxmlformats.org/officeDocument/2006/relationships/hyperlink" Target="http://www.city.gobo.wakayama.jp/sosiki/kyoikuiin/tosyokan/" TargetMode="External"/><Relationship Id="rId2479" Type="http://schemas.openxmlformats.org/officeDocument/2006/relationships/hyperlink" Target="https://opac.libcloud.jp/yawatahama-library/" TargetMode="External"/><Relationship Id="rId2686" Type="http://schemas.openxmlformats.org/officeDocument/2006/relationships/hyperlink" Target="https://www.nagayolib.jp/" TargetMode="External"/><Relationship Id="rId213" Type="http://schemas.openxmlformats.org/officeDocument/2006/relationships/hyperlink" Target="https://www.vill.shimukappu.lg.jp/shimukappu/section/kyouiku/nmudtq00000059a0.html" TargetMode="External"/><Relationship Id="rId420" Type="http://schemas.openxmlformats.org/officeDocument/2006/relationships/hyperlink" Target="https://web.archive.org/web/20221204135606/https:/tosyo.betsukai.jp/info/2489/" TargetMode="External"/><Relationship Id="rId658" Type="http://schemas.openxmlformats.org/officeDocument/2006/relationships/hyperlink" Target="https://mogami.tv/child/09life-study/03library.php" TargetMode="External"/><Relationship Id="rId865" Type="http://schemas.openxmlformats.org/officeDocument/2006/relationships/hyperlink" Target="https://web.archive.org/web/20230227143307/https:/www.town.goka.lg.jp/page/page003393.html" TargetMode="External"/><Relationship Id="rId1050" Type="http://schemas.openxmlformats.org/officeDocument/2006/relationships/hyperlink" Target="https://lib.city.iruma.saitama.jp/" TargetMode="External"/><Relationship Id="rId1288" Type="http://schemas.openxmlformats.org/officeDocument/2006/relationships/hyperlink" Target="https://www.library.city.suginami.tokyo.jp/" TargetMode="External"/><Relationship Id="rId1495" Type="http://schemas.openxmlformats.org/officeDocument/2006/relationships/hyperlink" Target="http://www.kagalib.jp/" TargetMode="External"/><Relationship Id="rId2101" Type="http://schemas.openxmlformats.org/officeDocument/2006/relationships/hyperlink" Target="https://www3.city.hannan.osaka.jp/" TargetMode="External"/><Relationship Id="rId2339" Type="http://schemas.openxmlformats.org/officeDocument/2006/relationships/hyperlink" Target="http://lib.city.setouchi.lg.jp/" TargetMode="External"/><Relationship Id="rId2546" Type="http://schemas.openxmlformats.org/officeDocument/2006/relationships/hyperlink" Target="http://archive.today/2022.12.12-141408/https:/toshokan.city.fukuoka.lg.jp/importants/detail/168" TargetMode="External"/><Relationship Id="rId2753" Type="http://schemas.openxmlformats.org/officeDocument/2006/relationships/hyperlink" Target="http://www.town.minamiosumi.lg.jp/kyoikushinko/kyoiku/toshokan.html" TargetMode="External"/><Relationship Id="rId518" Type="http://schemas.openxmlformats.org/officeDocument/2006/relationships/hyperlink" Target="http://www.city.tome.miyagi.jp/syogaigakusyu/kurashi/kosodate/toshokan/toshokan/index.html" TargetMode="External"/><Relationship Id="rId725" Type="http://schemas.openxmlformats.org/officeDocument/2006/relationships/hyperlink" Target="http://www.town.yanaizu.fukushima.jp/" TargetMode="External"/><Relationship Id="rId932" Type="http://schemas.openxmlformats.org/officeDocument/2006/relationships/hyperlink" Target="http://archive.today/2023.02.28-103936/https:/www.city.maebashi.gunma.jp/library/0/kyuukan/24170.html" TargetMode="External"/><Relationship Id="rId1148" Type="http://schemas.openxmlformats.org/officeDocument/2006/relationships/hyperlink" Target="http://www.city.matsudo.chiba.jp/library/" TargetMode="External"/><Relationship Id="rId1355" Type="http://schemas.openxmlformats.org/officeDocument/2006/relationships/hyperlink" Target="https://web.archive.org/web/20221212123729/https:/www.lib.sagamihara.kanagawa.jp/toshow/html/oshirase/oshirase_20211016_1180.html" TargetMode="External"/><Relationship Id="rId1562" Type="http://schemas.openxmlformats.org/officeDocument/2006/relationships/hyperlink" Target="https://web.archive.org/web/20221211043159/https:/twitter.com/minobulibrary/status/1473928997159731206" TargetMode="External"/><Relationship Id="rId2406" Type="http://schemas.openxmlformats.org/officeDocument/2006/relationships/hyperlink" Target="https://web.archive.org/web/20221208072922/http:/www.lib-nagato.jp/" TargetMode="External"/><Relationship Id="rId2613" Type="http://schemas.openxmlformats.org/officeDocument/2006/relationships/hyperlink" Target="http://www.koge-lib.jp/" TargetMode="External"/><Relationship Id="rId1008" Type="http://schemas.openxmlformats.org/officeDocument/2006/relationships/hyperlink" Target="http://www.lib.city.saitama.jp/" TargetMode="External"/><Relationship Id="rId1215" Type="http://schemas.openxmlformats.org/officeDocument/2006/relationships/hyperlink" Target="https://web.archive.org/web/20230301110413/http:/www.library.sosa.chiba.jp/pdf/kaikan.pdf" TargetMode="External"/><Relationship Id="rId1422" Type="http://schemas.openxmlformats.org/officeDocument/2006/relationships/hyperlink" Target="https://web.archive.org/web/20230301114719/https:/www.city.ojiya.niigata.jp/site/library/" TargetMode="External"/><Relationship Id="rId1867" Type="http://schemas.openxmlformats.org/officeDocument/2006/relationships/hyperlink" Target="http://www.yatomi-library.com/news/post-38.html" TargetMode="External"/><Relationship Id="rId2820" Type="http://schemas.openxmlformats.org/officeDocument/2006/relationships/hyperlink" Target="https://web.archive.org/web/20230301145820/https:/www.lib-finder.net/takanabe/info_detail?id=103&amp;page=1" TargetMode="External"/><Relationship Id="rId61" Type="http://schemas.openxmlformats.org/officeDocument/2006/relationships/hyperlink" Target="http://archive.today/2023.02.25-114507/http:/www.city.nayoro.lg.jp/section/hoken/prkeql000002kw7v.html" TargetMode="External"/><Relationship Id="rId1727" Type="http://schemas.openxmlformats.org/officeDocument/2006/relationships/hyperlink" Target="https://web.archive.org/web/20230226024523/https:/www.city.ena.lg.jp/enatosho/oshirase/News_safe.html" TargetMode="External"/><Relationship Id="rId1934" Type="http://schemas.openxmlformats.org/officeDocument/2006/relationships/hyperlink" Target="https://lib.city.fukuroi.shizuoka.jp/index.php?action=pages_view_main&amp;block_id=1854&amp;page_id=346&amp;active_action=announcement_view_main_init" TargetMode="External"/><Relationship Id="rId19" Type="http://schemas.openxmlformats.org/officeDocument/2006/relationships/hyperlink" Target="https://web.archive.org/web/20230225014659/https:/www.kujiran.net/emiran/muroran-library/" TargetMode="External"/><Relationship Id="rId2196" Type="http://schemas.openxmlformats.org/officeDocument/2006/relationships/hyperlink" Target="http://archive.today/2022.12.11-130052/https:/library.city.nara.nara.jp/opw/OPW/OPWNEWS.CSP?ReloginFlag=1&amp;CLASS=1&amp;DB=LIB&amp;IDNO=100062&amp;LIB=&amp;MODE=1&amp;PID=OPWMESS&amp;TKAN=" TargetMode="External"/><Relationship Id="rId168" Type="http://schemas.openxmlformats.org/officeDocument/2006/relationships/hyperlink" Target="http://town.kamisunagawa.hokkaido.jp/" TargetMode="External"/><Relationship Id="rId375" Type="http://schemas.openxmlformats.org/officeDocument/2006/relationships/hyperlink" Target="https://www.niikappu.jp/kurashi/kyoiku/bunka-sports/toshokan/index.html" TargetMode="External"/><Relationship Id="rId582" Type="http://schemas.openxmlformats.org/officeDocument/2006/relationships/hyperlink" Target="http://www.kazuno-library.jp/" TargetMode="External"/><Relationship Id="rId2056" Type="http://schemas.openxmlformats.org/officeDocument/2006/relationships/hyperlink" Target="http://www.library.city.takatsuki.osaka.jp/" TargetMode="External"/><Relationship Id="rId2263" Type="http://schemas.openxmlformats.org/officeDocument/2006/relationships/hyperlink" Target="http://archive.today/2023.02.28-151910/https:/www.lib-eye.net/kamitonda/info_detail?id=205&amp;page=1" TargetMode="External"/><Relationship Id="rId2470" Type="http://schemas.openxmlformats.org/officeDocument/2006/relationships/hyperlink" Target="https://www.lics-saas.nexs-service.jp/tadotsu/webopac/index.do?target=adult" TargetMode="External"/><Relationship Id="rId3" Type="http://schemas.openxmlformats.org/officeDocument/2006/relationships/hyperlink" Target="https://web.archive.org/web/20230225012701/https:/www.library.pref.hokkaido.jp/web/news/aj7p5p00000019j2.html" TargetMode="External"/><Relationship Id="rId235" Type="http://schemas.openxmlformats.org/officeDocument/2006/relationships/hyperlink" Target="https://teshio-library.jp/opac/index.aspx" TargetMode="External"/><Relationship Id="rId442" Type="http://schemas.openxmlformats.org/officeDocument/2006/relationships/hyperlink" Target="https://web.archive.org/web/20230226143846/http:/www.lib.misawa.aomori.jp/" TargetMode="External"/><Relationship Id="rId887" Type="http://schemas.openxmlformats.org/officeDocument/2006/relationships/hyperlink" Target="https://web.archive.org/web/20230227144939/http:/www.yaita-city-tosyokan.jp/info.html" TargetMode="External"/><Relationship Id="rId1072" Type="http://schemas.openxmlformats.org/officeDocument/2006/relationships/hyperlink" Target="https://web.archive.org/web/20230228133638/https:/www.lib.hasuda.saitama.jp/news2/?id=64" TargetMode="External"/><Relationship Id="rId2123" Type="http://schemas.openxmlformats.org/officeDocument/2006/relationships/hyperlink" Target="https://web.archive.org/web/20230301131916/https:/www.city.kobe.lg.jp/a09222/kosodate/lifelong/toshokan/system3.html" TargetMode="External"/><Relationship Id="rId2330" Type="http://schemas.openxmlformats.org/officeDocument/2006/relationships/hyperlink" Target="https://www.lib.city.kasaoka.okayama.jp/TOSHO/asp/index.aspx" TargetMode="External"/><Relationship Id="rId2568" Type="http://schemas.openxmlformats.org/officeDocument/2006/relationships/hyperlink" Target="https://munakata.milib.jp/toshow/asp/index.aspx" TargetMode="External"/><Relationship Id="rId2775" Type="http://schemas.openxmlformats.org/officeDocument/2006/relationships/hyperlink" Target="http://lib.city.taku.saga.jp/" TargetMode="External"/><Relationship Id="rId302" Type="http://schemas.openxmlformats.org/officeDocument/2006/relationships/hyperlink" Target="https://web.archive.org/web/20230227084747/https:/www.town.sumita.iwate.jp/docs/2020042000026/" TargetMode="External"/><Relationship Id="rId747" Type="http://schemas.openxmlformats.org/officeDocument/2006/relationships/hyperlink" Target="http://www.town.miharu.fukushima.jp/site/tosyo/" TargetMode="External"/><Relationship Id="rId954" Type="http://schemas.openxmlformats.org/officeDocument/2006/relationships/hyperlink" Target="https://web.archive.org/web/20221210123259/https:/www.city.fujioka.gunma.jp/library/1/5273.html" TargetMode="External"/><Relationship Id="rId1377" Type="http://schemas.openxmlformats.org/officeDocument/2006/relationships/hyperlink" Target="https://web.archive.org/web/20221212142323/https:/yamato-bunka.jp/library/news/2020/006200.html" TargetMode="External"/><Relationship Id="rId1584" Type="http://schemas.openxmlformats.org/officeDocument/2006/relationships/hyperlink" Target="http://www.nabari-library.jp/" TargetMode="External"/><Relationship Id="rId1791" Type="http://schemas.openxmlformats.org/officeDocument/2006/relationships/hyperlink" Target="http://archive.today/2023.02.28-124058/https:/www.library.city.nagoya.jp/oshirase/topics_sonota/entries/20230201_01.html" TargetMode="External"/><Relationship Id="rId2428" Type="http://schemas.openxmlformats.org/officeDocument/2006/relationships/hyperlink" Target="http://archive.today/2023.02.27-125905/https:/www.onomichi-library.jp/?p=14455" TargetMode="External"/><Relationship Id="rId2635" Type="http://schemas.openxmlformats.org/officeDocument/2006/relationships/hyperlink" Target="https://misatomachi-hibiki.jimdofree.com/" TargetMode="External"/><Relationship Id="rId2842" Type="http://schemas.openxmlformats.org/officeDocument/2006/relationships/hyperlink" Target="http://www.town.gokase.miyazaki.jp/kakuka/kyouiku/index.html" TargetMode="External"/><Relationship Id="rId83" Type="http://schemas.openxmlformats.org/officeDocument/2006/relationships/hyperlink" Target="http://archive.today/2023.02.25-120620/https:/www.city.date.hokkaido.jp/hotnews/detail/00006336.html" TargetMode="External"/><Relationship Id="rId607" Type="http://schemas.openxmlformats.org/officeDocument/2006/relationships/hyperlink" Target="https://web.archive.org/web/20230227102629/https:/www.lib.pref.yamagata.jp/net_commons/site_close/index" TargetMode="External"/><Relationship Id="rId814" Type="http://schemas.openxmlformats.org/officeDocument/2006/relationships/hyperlink" Target="http://www.lib.hitachinaka.ibaraki.jp/" TargetMode="External"/><Relationship Id="rId1237" Type="http://schemas.openxmlformats.org/officeDocument/2006/relationships/hyperlink" Target="https://www.town.tohnosho.chiba.jp/soshiki/machitoshokan/" TargetMode="External"/><Relationship Id="rId1444" Type="http://schemas.openxmlformats.org/officeDocument/2006/relationships/hyperlink" Target="https://web.archive.org/web/20230301115628/https:/www.city.sado.niigata.jp/site/library/18618.html" TargetMode="External"/><Relationship Id="rId1651" Type="http://schemas.openxmlformats.org/officeDocument/2006/relationships/hyperlink" Target="http://www.town.miyota.nagano.jp/library/" TargetMode="External"/><Relationship Id="rId1889" Type="http://schemas.openxmlformats.org/officeDocument/2006/relationships/hyperlink" Target="https://www.town.minamichita.lg.jp/shisetsu/1001540/1002243/index.html" TargetMode="External"/><Relationship Id="rId2702" Type="http://schemas.openxmlformats.org/officeDocument/2006/relationships/hyperlink" Target="http://lib.city.saiki.oita.jp/" TargetMode="External"/><Relationship Id="rId1304" Type="http://schemas.openxmlformats.org/officeDocument/2006/relationships/hyperlink" Target="https://twitter.com/lib_mitaka" TargetMode="External"/><Relationship Id="rId1511" Type="http://schemas.openxmlformats.org/officeDocument/2006/relationships/hyperlink" Target="https://www.town.nakanoto.ishikawa.jp/soshiki/shougaigakushuu/3/5/index.html-/" TargetMode="External"/><Relationship Id="rId1749" Type="http://schemas.openxmlformats.org/officeDocument/2006/relationships/hyperlink" Target="http://library.town.kasamatsu.gifu.jp/opac/wopc/pc/pages/TopPage.jsp" TargetMode="External"/><Relationship Id="rId1956" Type="http://schemas.openxmlformats.org/officeDocument/2006/relationships/hyperlink" Target="https://web.archive.org/web/20230228210801/https:/bookmina.opac.jp/opac/top" TargetMode="External"/><Relationship Id="rId1609" Type="http://schemas.openxmlformats.org/officeDocument/2006/relationships/hyperlink" Target="http://www.ma.mctv.ne.jp/~odai-to/" TargetMode="External"/><Relationship Id="rId1816" Type="http://schemas.openxmlformats.org/officeDocument/2006/relationships/hyperlink" Target="https://web.archive.org/web/20230228125645/https:/www.city.kariya.lg.jp/chuotosyokan/index.html" TargetMode="External"/><Relationship Id="rId10" Type="http://schemas.openxmlformats.org/officeDocument/2006/relationships/hyperlink" Target="https://web.archive.org/web/20230225013440/https:/hakodate-lib.jp/whatsnew/%E5%9B%B3%E6%9B%B8%E9%A4%A8%E3%81%AE%E6%96%B0%E5%9E%8B%E3%82%B3%E3%83%AD%E3%83%8A%E3%82%A6%E3%82%A4%E3%83%AB%E3%82%B9%E6%84%9F%E6%9F%93%E4%BA%88%E9%98%B2%E5%AF%BE%E7%AD%96%E3%81%AB%E3%81%A4%E3%81%84.html" TargetMode="External"/><Relationship Id="rId397" Type="http://schemas.openxmlformats.org/officeDocument/2006/relationships/hyperlink" Target="https://www.town.taiki.hokkaido.jp/soshiki/tosho/" TargetMode="External"/><Relationship Id="rId2078" Type="http://schemas.openxmlformats.org/officeDocument/2006/relationships/hyperlink" Target="http://www.city.minoh.lg.jp/library/" TargetMode="External"/><Relationship Id="rId2285" Type="http://schemas.openxmlformats.org/officeDocument/2006/relationships/hyperlink" Target="http://www.yurihama.jp/koho_yurihama/lib/" TargetMode="External"/><Relationship Id="rId2492" Type="http://schemas.openxmlformats.org/officeDocument/2006/relationships/hyperlink" Target="http://www.kumakogen.jp/site/tosyo/" TargetMode="External"/><Relationship Id="rId257" Type="http://schemas.openxmlformats.org/officeDocument/2006/relationships/hyperlink" Target="http://archive.today/2023.02.27-074758/https:/www.city.hanamaki.iwate.jp/bunkasports/bunka/tosyokan/1011663.html" TargetMode="External"/><Relationship Id="rId464" Type="http://schemas.openxmlformats.org/officeDocument/2006/relationships/hyperlink" Target="https://web.archive.org/web/20230226145242/http:/library.itayanagi.ed.jp/info/detail.php?id=170" TargetMode="External"/><Relationship Id="rId1094" Type="http://schemas.openxmlformats.org/officeDocument/2006/relationships/hyperlink" Target="https://web.archive.org/web/20230228140151/https:/www.town.ogose.saitama.jp/kamei/shogaigakushu/tosyokan/1583199473503.html" TargetMode="External"/><Relationship Id="rId2145" Type="http://schemas.openxmlformats.org/officeDocument/2006/relationships/hyperlink" Target="https://www.city.nishiwaki.lg.jp/miraie/tosyokan/index.html" TargetMode="External"/><Relationship Id="rId2797" Type="http://schemas.openxmlformats.org/officeDocument/2006/relationships/hyperlink" Target="http://www.lib.city.miyazaki.miyazaki.jp/" TargetMode="External"/><Relationship Id="rId117" Type="http://schemas.openxmlformats.org/officeDocument/2006/relationships/hyperlink" Target="https://web.archive.org/web/20230225132056/https:/www.hokkaido-esashi.jp/modules/lifeinfo/content0773.html" TargetMode="External"/><Relationship Id="rId671" Type="http://schemas.openxmlformats.org/officeDocument/2006/relationships/hyperlink" Target="http://www.town.shonai.lg.jp/library/" TargetMode="External"/><Relationship Id="rId769" Type="http://schemas.openxmlformats.org/officeDocument/2006/relationships/hyperlink" Target="https://web.archive.org/web/20230227134002/https:/www.vill.iitate.fukushima.jp/site/fureaikan/5838.html" TargetMode="External"/><Relationship Id="rId976" Type="http://schemas.openxmlformats.org/officeDocument/2006/relationships/hyperlink" Target="https://www.town.naganohara.gunma.jp/www/genre/1453885708751/index.html" TargetMode="External"/><Relationship Id="rId1399" Type="http://schemas.openxmlformats.org/officeDocument/2006/relationships/hyperlink" Target="https://ilisod003.apsel.jp/kaiseitown-lib/" TargetMode="External"/><Relationship Id="rId2352" Type="http://schemas.openxmlformats.org/officeDocument/2006/relationships/hyperlink" Target="https://web.archive.org/web/20221211073711/http:/lib.town.kagamino.lg.jp/notification.php?selid=495" TargetMode="External"/><Relationship Id="rId2657" Type="http://schemas.openxmlformats.org/officeDocument/2006/relationships/hyperlink" Target="https://www.town.kumamoto-yamato.lg.jp/library/default.html" TargetMode="External"/><Relationship Id="rId324" Type="http://schemas.openxmlformats.org/officeDocument/2006/relationships/hyperlink" Target="https://web.archive.org/web/20221204115104/https:/www.town.horonobe.lg.jp/www4/section/edu/lib/le009f00000036an.html" TargetMode="External"/><Relationship Id="rId531" Type="http://schemas.openxmlformats.org/officeDocument/2006/relationships/hyperlink" Target="http://archive.today/2022.12.06-115244/http:/www.gozain.jp/library/" TargetMode="External"/><Relationship Id="rId629" Type="http://schemas.openxmlformats.org/officeDocument/2006/relationships/hyperlink" Target="https://web.archive.org/web/20230227104004/https:/www.dcsweb.jp/library/" TargetMode="External"/><Relationship Id="rId1161" Type="http://schemas.openxmlformats.org/officeDocument/2006/relationships/hyperlink" Target="https://www.library.city.sakura.lg.jp/" TargetMode="External"/><Relationship Id="rId1259" Type="http://schemas.openxmlformats.org/officeDocument/2006/relationships/hyperlink" Target="http://archive.today/2023.03.01-113407/http:/www.town.shirako.lg.jp/0000002862.html" TargetMode="External"/><Relationship Id="rId1466" Type="http://schemas.openxmlformats.org/officeDocument/2006/relationships/hyperlink" Target="http://www.city.takaoka.toyama.jp/library/index.html" TargetMode="External"/><Relationship Id="rId2005" Type="http://schemas.openxmlformats.org/officeDocument/2006/relationships/hyperlink" Target="https://opac.libcloud.jp/maizuru-lib/" TargetMode="External"/><Relationship Id="rId2212" Type="http://schemas.openxmlformats.org/officeDocument/2006/relationships/hyperlink" Target="http://archive.today/2023.02.28-170151/http:/web1.kcn.jp/heguri-library/" TargetMode="External"/><Relationship Id="rId2864" Type="http://schemas.openxmlformats.org/officeDocument/2006/relationships/hyperlink" Target="http://www.onna-culture.jp/" TargetMode="External"/><Relationship Id="rId836" Type="http://schemas.openxmlformats.org/officeDocument/2006/relationships/hyperlink" Target="http://www.lib-hokota.jp/index.html" TargetMode="External"/><Relationship Id="rId1021" Type="http://schemas.openxmlformats.org/officeDocument/2006/relationships/hyperlink" Target="http://www.hanno-lib.jp/" TargetMode="External"/><Relationship Id="rId1119" Type="http://schemas.openxmlformats.org/officeDocument/2006/relationships/hyperlink" Target="https://web.archive.org/web/20230228141540/https:/www.town.saitama-misato.lg.jp/0000001475.html" TargetMode="External"/><Relationship Id="rId1673" Type="http://schemas.openxmlformats.org/officeDocument/2006/relationships/hyperlink" Target="https://www.82bunka.or.jp/bunkashisetsu/detail.php?no=539" TargetMode="External"/><Relationship Id="rId1880" Type="http://schemas.openxmlformats.org/officeDocument/2006/relationships/hyperlink" Target="https://web.archive.org/web/20230301050345/https:/www.town.fuso.lg.jp/sports/tosyo/1003025/1002083.html" TargetMode="External"/><Relationship Id="rId1978" Type="http://schemas.openxmlformats.org/officeDocument/2006/relationships/hyperlink" Target="http://library.city.omihachiman.shiga.jp/" TargetMode="External"/><Relationship Id="rId2517" Type="http://schemas.openxmlformats.org/officeDocument/2006/relationships/hyperlink" Target="https://web.archive.org/web/20230302113937/http:/www.tosashimizu-public-library.jp/news.html" TargetMode="External"/><Relationship Id="rId2724" Type="http://schemas.openxmlformats.org/officeDocument/2006/relationships/hyperlink" Target="https://lib.kagoshima-city.jp/download/pdf/facebook_policy.pdf" TargetMode="External"/><Relationship Id="rId903" Type="http://schemas.openxmlformats.org/officeDocument/2006/relationships/hyperlink" Target="https://web.archive.org/web/20230227150130/https:/www.town.mashiko.lg.jp/data/doc/1648808991_doc_122_0.pdf" TargetMode="External"/><Relationship Id="rId1326" Type="http://schemas.openxmlformats.org/officeDocument/2006/relationships/hyperlink" Target="http://www.library.tama.tokyo.jp/" TargetMode="External"/><Relationship Id="rId1533" Type="http://schemas.openxmlformats.org/officeDocument/2006/relationships/hyperlink" Target="https://ilisod003.apsel.jp/fukui-mihama/" TargetMode="External"/><Relationship Id="rId1740" Type="http://schemas.openxmlformats.org/officeDocument/2006/relationships/hyperlink" Target="http://hida-lib.jp/index.asp" TargetMode="External"/><Relationship Id="rId32" Type="http://schemas.openxmlformats.org/officeDocument/2006/relationships/hyperlink" Target="https://web.archive.org/web/20221203140516/https:/www.city.iwamizawa.hokkaido.jp/soshiki/hisho/kenko_iryo_fukushi/1/1/4534.html" TargetMode="External"/><Relationship Id="rId1600" Type="http://schemas.openxmlformats.org/officeDocument/2006/relationships/hyperlink" Target="http://library-museum.town.asahi.mie.jp/" TargetMode="External"/><Relationship Id="rId1838" Type="http://schemas.openxmlformats.org/officeDocument/2006/relationships/hyperlink" Target="https://www.city.tokai.aichi.jp/toshokan/" TargetMode="External"/><Relationship Id="rId181" Type="http://schemas.openxmlformats.org/officeDocument/2006/relationships/hyperlink" Target="http://lib.net-bibai.co.jp/shintotsukawa/" TargetMode="External"/><Relationship Id="rId1905" Type="http://schemas.openxmlformats.org/officeDocument/2006/relationships/hyperlink" Target="https://www.toshokan.city.shizuoka.jp/index.php?action=pages_view_main&amp;block_id=2203&amp;page_id=110&amp;active_action=announcement_view_main_init" TargetMode="External"/><Relationship Id="rId279" Type="http://schemas.openxmlformats.org/officeDocument/2006/relationships/hyperlink" Target="https://web.archive.org/web/20230227081002/https:/www.city.oshu.iwate.jp/site/korona/44511.html" TargetMode="External"/><Relationship Id="rId486" Type="http://schemas.openxmlformats.org/officeDocument/2006/relationships/hyperlink" Target="https://web.archive.org/web/20221205130955/https:/www.wingkita.jp/library.html" TargetMode="External"/><Relationship Id="rId693" Type="http://schemas.openxmlformats.org/officeDocument/2006/relationships/hyperlink" Target="https://web.archive.org/web/20221208104826/https:/www.city.soma.fukushima.jp/somashitoshokan/4851.html" TargetMode="External"/><Relationship Id="rId2167" Type="http://schemas.openxmlformats.org/officeDocument/2006/relationships/hyperlink" Target="https://web.archive.org/web/20230301135537/https:/www.city.minamiawaji.hyogo.jp/site/toshokan/corona9.html" TargetMode="External"/><Relationship Id="rId2374" Type="http://schemas.openxmlformats.org/officeDocument/2006/relationships/hyperlink" Target="https://www.vill.sanagochi.lg.jp/docs/2020100900053/" TargetMode="External"/><Relationship Id="rId2581" Type="http://schemas.openxmlformats.org/officeDocument/2006/relationships/hyperlink" Target="http://archive.today/2022.12.12-144341/https:/library.mirika.or.jp/news/2022/11/post-62.php" TargetMode="External"/><Relationship Id="rId139" Type="http://schemas.openxmlformats.org/officeDocument/2006/relationships/hyperlink" Target="https://web.archive.org/web/20221204064922/https:/asobook-lib.com/archives/1852" TargetMode="External"/><Relationship Id="rId346" Type="http://schemas.openxmlformats.org/officeDocument/2006/relationships/hyperlink" Target="https://www.town.yubetsu.lg.jp/administration/culture/detail.html?content=202" TargetMode="External"/><Relationship Id="rId553" Type="http://schemas.openxmlformats.org/officeDocument/2006/relationships/hyperlink" Target="http://archive.today/2023.02.27-101604/https:/www.town.shikama.miyagi.jp/information/covidinfo4/index.html" TargetMode="External"/><Relationship Id="rId760" Type="http://schemas.openxmlformats.org/officeDocument/2006/relationships/hyperlink" Target="http://www.town.okuma.fukushima.jp/" TargetMode="External"/><Relationship Id="rId998" Type="http://schemas.openxmlformats.org/officeDocument/2006/relationships/hyperlink" Target="http://archive.today/2022.12.10-125204/https:/www.town.chiyoda.gunma.jp/tosyokan/%E5%B1%B1%E5%B1%8B%E8%A8%98%E5%BF%B5%E5%9B%B3%E6%9B%B8%E9%A4%A8%E6%96%B0%E7%9D%80%E6%83%85%E5%A0%B1.html" TargetMode="External"/><Relationship Id="rId1183" Type="http://schemas.openxmlformats.org/officeDocument/2006/relationships/hyperlink" Target="http://archive.today/2022.12.10-134412/https:/www.library.city.abiko.chiba.jp/news2/?id=32" TargetMode="External"/><Relationship Id="rId1390" Type="http://schemas.openxmlformats.org/officeDocument/2006/relationships/hyperlink" Target="https://web.archive.org/web/20221212144627/https:/oiso-lib.scn-net.ne.jp/TOSHOW/oshirase/132871375980349686/%E6%96%B0%E5%9E%8B%E3%82%B3%E3%83%AD%E3%83%8A.pdf" TargetMode="External"/><Relationship Id="rId2027" Type="http://schemas.openxmlformats.org/officeDocument/2006/relationships/hyperlink" Target="https://www.town.kasagi.lg.jp/" TargetMode="External"/><Relationship Id="rId2234" Type="http://schemas.openxmlformats.org/officeDocument/2006/relationships/hyperlink" Target="http://archive.today/2023.02.28-171142/https:/www.vill.kawakami.nara.jp/life/library/docs/2023022200010/" TargetMode="External"/><Relationship Id="rId2441" Type="http://schemas.openxmlformats.org/officeDocument/2006/relationships/hyperlink" Target="https://www.town.fuchu.hiroshima.jp/site/library/" TargetMode="External"/><Relationship Id="rId2679" Type="http://schemas.openxmlformats.org/officeDocument/2006/relationships/hyperlink" Target="https://www.city-matsuura.jp/library/" TargetMode="External"/><Relationship Id="rId206" Type="http://schemas.openxmlformats.org/officeDocument/2006/relationships/hyperlink" Target="http://town.biei.hokkaido.jp/facility/library/" TargetMode="External"/><Relationship Id="rId413" Type="http://schemas.openxmlformats.org/officeDocument/2006/relationships/hyperlink" Target="https://web.archive.org/web/20230226134713/https:/www.town.teshikaga.hokkaido.jp/kurashi/pickup/3844.html" TargetMode="External"/><Relationship Id="rId858" Type="http://schemas.openxmlformats.org/officeDocument/2006/relationships/hyperlink" Target="https://ilisod001.apsel.jp/ami-lib/wopc/pc/pages/Information.jsp" TargetMode="External"/><Relationship Id="rId1043" Type="http://schemas.openxmlformats.org/officeDocument/2006/relationships/hyperlink" Target="https://web.archive.org/web/20230228131228/https:/www.lib.city.soka.saitama.jp/news2/?id=107" TargetMode="External"/><Relationship Id="rId1488" Type="http://schemas.openxmlformats.org/officeDocument/2006/relationships/hyperlink" Target="https://web.archive.org/web/20230227080519/https:/www.lib.kanazawa.ishikawa.jp/?page_id=111" TargetMode="External"/><Relationship Id="rId1695" Type="http://schemas.openxmlformats.org/officeDocument/2006/relationships/hyperlink" Target="http://www.vill.otari.nagano.jp/www/genre/1000100000007/index.html" TargetMode="External"/><Relationship Id="rId2539" Type="http://schemas.openxmlformats.org/officeDocument/2006/relationships/hyperlink" Target="https://www.town.otsuki.kochi.jp/life/dtl.php?hdnKey=1745" TargetMode="External"/><Relationship Id="rId2746" Type="http://schemas.openxmlformats.org/officeDocument/2006/relationships/hyperlink" Target="https://www.library.pref.kagoshima.jp/amami/p199" TargetMode="External"/><Relationship Id="rId620" Type="http://schemas.openxmlformats.org/officeDocument/2006/relationships/hyperlink" Target="http://www.city.sagae.yamagata.jp/kurashi/shisetsu/bunkashogaigakusyu/sagaelibrary/index.html" TargetMode="External"/><Relationship Id="rId718" Type="http://schemas.openxmlformats.org/officeDocument/2006/relationships/hyperlink" Target="https://web.archive.org/web/20221208111901/https:/www.vill.kitashiobara.fukushima.jp/docs/2020042000026/" TargetMode="External"/><Relationship Id="rId925" Type="http://schemas.openxmlformats.org/officeDocument/2006/relationships/hyperlink" Target="http://www.lib-nakagawa.jp/" TargetMode="External"/><Relationship Id="rId1250" Type="http://schemas.openxmlformats.org/officeDocument/2006/relationships/hyperlink" Target="http://www.town.mutsuzawa.chiba.jp/shisetsu/kouminkan/mustuzawalibrary.html" TargetMode="External"/><Relationship Id="rId1348" Type="http://schemas.openxmlformats.org/officeDocument/2006/relationships/hyperlink" Target="https://web.archive.org/web/20221212091139/https:/www.klnet.pref.kanagawa.jp/important-info/2021/08/post-3.html" TargetMode="External"/><Relationship Id="rId1555" Type="http://schemas.openxmlformats.org/officeDocument/2006/relationships/hyperlink" Target="https://web.archive.org/web/20221210121235/https:/www.library.city.uenohara.yamanashi.jp/info/557/" TargetMode="External"/><Relationship Id="rId1762" Type="http://schemas.openxmlformats.org/officeDocument/2006/relationships/hyperlink" Target="http://archive.today/2023.02.26-050741/https:/www.town.anpachi.lg.jp/heartpia/0000000856.html" TargetMode="External"/><Relationship Id="rId2301" Type="http://schemas.openxmlformats.org/officeDocument/2006/relationships/hyperlink" Target="https://izumolib.icv.ne.jp/" TargetMode="External"/><Relationship Id="rId2606" Type="http://schemas.openxmlformats.org/officeDocument/2006/relationships/hyperlink" Target="http://www2.town.oto.fukuoka.jp/lib/html/index.cfm" TargetMode="External"/><Relationship Id="rId1110" Type="http://schemas.openxmlformats.org/officeDocument/2006/relationships/hyperlink" Target="http://archive.today/2023.02.28-141008/https:/www.town.yokoze.saitama.jp/shisetu-bunka/shisetsu/hall/8019" TargetMode="External"/><Relationship Id="rId1208" Type="http://schemas.openxmlformats.org/officeDocument/2006/relationships/hyperlink" Target="https://web.archive.org/web/20221210135737/https:/www.center.shiroi.chiba.jp/opw/OPW/OPWNEWS.CSP?ReloginFlag=1&amp;CLASS=ALL&amp;DB=LIB&amp;IDNO=100370&amp;MODE=1&amp;PID=OPWMESS" TargetMode="External"/><Relationship Id="rId1415" Type="http://schemas.openxmlformats.org/officeDocument/2006/relationships/hyperlink" Target="https://web.archive.org/web/20230301114012/https:/www.lib.city.nagaoka.niigata.jp/" TargetMode="External"/><Relationship Id="rId2813" Type="http://schemas.openxmlformats.org/officeDocument/2006/relationships/hyperlink" Target="http://libjrnkunitomi.jp/" TargetMode="External"/><Relationship Id="rId54" Type="http://schemas.openxmlformats.org/officeDocument/2006/relationships/hyperlink" Target="http://mombetsu.jp/sisetu/bunkasisetu/tosyokan/" TargetMode="External"/><Relationship Id="rId1622" Type="http://schemas.openxmlformats.org/officeDocument/2006/relationships/hyperlink" Target="https://www.city.okaya.lg.jp/bunka_sports/bunka/kominkan_toshokan/toshokan/10845.html" TargetMode="External"/><Relationship Id="rId1927" Type="http://schemas.openxmlformats.org/officeDocument/2006/relationships/hyperlink" Target="https://archive.vn/2023.02.28-150236/https:/toshokan-yaizu.jp/news/n-2003/" TargetMode="External"/><Relationship Id="rId2091" Type="http://schemas.openxmlformats.org/officeDocument/2006/relationships/hyperlink" Target="https://www.city.fujiidera.lg.jp/soshiki/kyoikuiinkai/toshokan/index.html" TargetMode="External"/><Relationship Id="rId2189" Type="http://schemas.openxmlformats.org/officeDocument/2006/relationships/hyperlink" Target="http://www.toshokan.town.sayo.lg.jp/" TargetMode="External"/><Relationship Id="rId270" Type="http://schemas.openxmlformats.org/officeDocument/2006/relationships/hyperlink" Target="https://web.archive.org/web/20230227080718/https:/www.city.kamaishi.iwate.jp/docs/2021081900063/" TargetMode="External"/><Relationship Id="rId2396" Type="http://schemas.openxmlformats.org/officeDocument/2006/relationships/hyperlink" Target="https://hagilib.city.hagi.lg.jp/tenjigyoji/hagi-twitter.pdf" TargetMode="External"/><Relationship Id="rId130" Type="http://schemas.openxmlformats.org/officeDocument/2006/relationships/hyperlink" Target="http://www.town.suttu.lg.jp/life/detail.php?id=67" TargetMode="External"/><Relationship Id="rId368" Type="http://schemas.openxmlformats.org/officeDocument/2006/relationships/hyperlink" Target="http://www.town.toyako.hokkaido.jp/syakaikyouiku/page12/page32/index.html" TargetMode="External"/><Relationship Id="rId575" Type="http://schemas.openxmlformats.org/officeDocument/2006/relationships/hyperlink" Target="http://lib-odate.jp/" TargetMode="External"/><Relationship Id="rId782" Type="http://schemas.openxmlformats.org/officeDocument/2006/relationships/hyperlink" Target="https://web.archive.org/web/20230227135114/https:/www.city.ibaraki-koga.lg.jp/soshiki/tosyo/7347.html" TargetMode="External"/><Relationship Id="rId2049" Type="http://schemas.openxmlformats.org/officeDocument/2006/relationships/hyperlink" Target="https://web.archive.org/web/20230301122032/http:/lib-ikedacity.jp/info/2022/11/202210.html" TargetMode="External"/><Relationship Id="rId2256" Type="http://schemas.openxmlformats.org/officeDocument/2006/relationships/hyperlink" Target="http://cms.town.wakayama-hidaka.lg.jp/docs/2014090800356/" TargetMode="External"/><Relationship Id="rId2463" Type="http://schemas.openxmlformats.org/officeDocument/2006/relationships/hyperlink" Target="https://www.lics-saas.nexs-service.jp/shodoshima/webopac/index.do" TargetMode="External"/><Relationship Id="rId2670" Type="http://schemas.openxmlformats.org/officeDocument/2006/relationships/hyperlink" Target="http://archive.today/2022.12.12-154805/https:/www.town.asagiri.lg.jp/q/aview/116/17852.html" TargetMode="External"/><Relationship Id="rId228" Type="http://schemas.openxmlformats.org/officeDocument/2006/relationships/hyperlink" Target="http://archive.today/2023.02.26-112957/https:/www.town.mashike.hokkaido.jp/motojinya/index.html" TargetMode="External"/><Relationship Id="rId435" Type="http://schemas.openxmlformats.org/officeDocument/2006/relationships/hyperlink" Target="https://web.archive.org/web/20230226143312/http:/www.city.kuroishi.aomori.jp/news/kenkou/2022-0304-1637-119.html" TargetMode="External"/><Relationship Id="rId642" Type="http://schemas.openxmlformats.org/officeDocument/2006/relationships/hyperlink" Target="https://www.town.nakayama.yamagata.jp/site/honwakan/" TargetMode="External"/><Relationship Id="rId1065" Type="http://schemas.openxmlformats.org/officeDocument/2006/relationships/hyperlink" Target="https://www.lib.city.yashio.lg.jp/index.html" TargetMode="External"/><Relationship Id="rId1272" Type="http://schemas.openxmlformats.org/officeDocument/2006/relationships/hyperlink" Target="http://www.library.city.chuo.tokyo.jp/" TargetMode="External"/><Relationship Id="rId2116" Type="http://schemas.openxmlformats.org/officeDocument/2006/relationships/hyperlink" Target="https://www.lics-saas.nexs-service.jp/kanan/webopac/index.do" TargetMode="External"/><Relationship Id="rId2323" Type="http://schemas.openxmlformats.org/officeDocument/2006/relationships/hyperlink" Target="http://www.ocl.city.okayama.jp/" TargetMode="External"/><Relationship Id="rId2530" Type="http://schemas.openxmlformats.org/officeDocument/2006/relationships/hyperlink" Target="https://www.town.niyodogawa.lg.jp/life/life_dtl.php?hdnKey=2296" TargetMode="External"/><Relationship Id="rId2768" Type="http://schemas.openxmlformats.org/officeDocument/2006/relationships/hyperlink" Target="http://www.yoronlib.jp/" TargetMode="External"/><Relationship Id="rId502" Type="http://schemas.openxmlformats.org/officeDocument/2006/relationships/hyperlink" Target="http://archive.today/2023.02.27-091051/https:/lib-www.smt.city.sendai.jp/blogs/blog_entries/view/927/5f6df27ec1963aaeb8102c1f68c348e4?frame_id=630" TargetMode="External"/><Relationship Id="rId947" Type="http://schemas.openxmlformats.org/officeDocument/2006/relationships/hyperlink" Target="https://web.archive.org/web/20230228110741/https:/www.city.numata.gunma.jp/kyouiku/1004127/1009281.html" TargetMode="External"/><Relationship Id="rId1132" Type="http://schemas.openxmlformats.org/officeDocument/2006/relationships/hyperlink" Target="https://web.archive.org/web/20221210125820/http:/www.library.pref.chiba.lg.jp/information/all/77.html" TargetMode="External"/><Relationship Id="rId1577" Type="http://schemas.openxmlformats.org/officeDocument/2006/relationships/hyperlink" Target="http://iselib.city.ise.mie.jp/index.html" TargetMode="External"/><Relationship Id="rId1784" Type="http://schemas.openxmlformats.org/officeDocument/2006/relationships/hyperlink" Target="http://shirakawa-go.org/kurashi/shisetsu/11995/" TargetMode="External"/><Relationship Id="rId1991" Type="http://schemas.openxmlformats.org/officeDocument/2006/relationships/hyperlink" Target="https://www.lics-saas.nexs-service.jp/maibara/" TargetMode="External"/><Relationship Id="rId2628" Type="http://schemas.openxmlformats.org/officeDocument/2006/relationships/hyperlink" Target="http://www.uto-lib.jp/" TargetMode="External"/><Relationship Id="rId2835" Type="http://schemas.openxmlformats.org/officeDocument/2006/relationships/hyperlink" Target="http://archive.today/2023.03.01-144844/https:/lib.katerie.jp/index.php/column-news/156-riyouannnai20221223" TargetMode="External"/><Relationship Id="rId76" Type="http://schemas.openxmlformats.org/officeDocument/2006/relationships/hyperlink" Target="http://ikibun.com/library/" TargetMode="External"/><Relationship Id="rId807" Type="http://schemas.openxmlformats.org/officeDocument/2006/relationships/hyperlink" Target="http://lib.city.kasama.ibaraki.jp/" TargetMode="External"/><Relationship Id="rId1437" Type="http://schemas.openxmlformats.org/officeDocument/2006/relationships/hyperlink" Target="https://www.gosen-lib.jp/" TargetMode="External"/><Relationship Id="rId1644" Type="http://schemas.openxmlformats.org/officeDocument/2006/relationships/hyperlink" Target="http://ilisod007.apsel.jp/kawakami-libweb/advanced-search" TargetMode="External"/><Relationship Id="rId1851" Type="http://schemas.openxmlformats.org/officeDocument/2006/relationships/hyperlink" Target="https://web.archive.org/web/20230301024123/https:/www.takahama-lib.jp/opw/OPW/OPWNEWS.CSP?ReloginFlag=1&amp;CLASS=ALL&amp;DB=LIB&amp;IDNO=100374&amp;LIB=&amp;MODE=1&amp;PID=LOCYOKOHPTOPICS&amp;TKAN=" TargetMode="External"/><Relationship Id="rId1504" Type="http://schemas.openxmlformats.org/officeDocument/2006/relationships/hyperlink" Target="https://web.archive.org/web/20230227110120/https:/www.kaleido-nono1.jp/" TargetMode="External"/><Relationship Id="rId1711" Type="http://schemas.openxmlformats.org/officeDocument/2006/relationships/hyperlink" Target="https://web.archive.org/web/20230226021145/https:/www.library.pref.gifu.lg.jp/info-notice/2022/12/41213.html" TargetMode="External"/><Relationship Id="rId1949" Type="http://schemas.openxmlformats.org/officeDocument/2006/relationships/hyperlink" Target="https://archive.md/2023.02.28-153327/https:/www.izunokuni.library-town.com/%E6%96%B0%E7%9D%80%E6%83%85%E5%A0%B1/%E5%9B%B3%E6%9B%B8%E9%A4%A8%E3%82%B7%E3%82%B9%E3%83%86%E3%83%A0%E3%81%AB%E4%BC%B4%E3%81%86%E4%BC%91%E9%A4%A8%E3%81%AB%E3%81%A4%E3%81%84%E3%81%A6/" TargetMode="External"/><Relationship Id="rId292" Type="http://schemas.openxmlformats.org/officeDocument/2006/relationships/hyperlink" Target="https://web.archive.org/web/20230227081548/https:/lib.town.shiwa.iwate.jp/" TargetMode="External"/><Relationship Id="rId1809" Type="http://schemas.openxmlformats.org/officeDocument/2006/relationships/hyperlink" Target="https://web.archive.org/web/20221209022927/https:/libweb.lib.city.toyokawa.aichi.jp/csp/opw/OPW/OPWMESS.CSP?ReloginFlag=1&amp;DB=LIB&amp;KAN=1" TargetMode="External"/><Relationship Id="rId597" Type="http://schemas.openxmlformats.org/officeDocument/2006/relationships/hyperlink" Target="http://library.town.hachirogata.akita.jp/hachipal/toshokan.html" TargetMode="External"/><Relationship Id="rId2180" Type="http://schemas.openxmlformats.org/officeDocument/2006/relationships/hyperlink" Target="http://www.inami-library.jp/" TargetMode="External"/><Relationship Id="rId2278" Type="http://schemas.openxmlformats.org/officeDocument/2006/relationships/hyperlink" Target="http://lib.city.sakaiminato.tottori.jp/" TargetMode="External"/><Relationship Id="rId2485" Type="http://schemas.openxmlformats.org/officeDocument/2006/relationships/hyperlink" Target="http://archive.today/2023.02.26-131345/https:/library.city.ozu.ehime.jp/" TargetMode="External"/><Relationship Id="rId152" Type="http://schemas.openxmlformats.org/officeDocument/2006/relationships/hyperlink" Target="http://archive.today/2023.02.25-134144/https:/www.town.kyowa.hokkaido.jp/soshiki/hokenfukushika/news/2020-0226-1042-50.html" TargetMode="External"/><Relationship Id="rId457" Type="http://schemas.openxmlformats.org/officeDocument/2006/relationships/hyperlink" Target="https://www.nishimeya.jp/sonsei/profile/tyuuoukouminkan/post-96.html" TargetMode="External"/><Relationship Id="rId1087" Type="http://schemas.openxmlformats.org/officeDocument/2006/relationships/hyperlink" Target="https://www.lics-saas.nexs-service.jp/town-ina-saitama/" TargetMode="External"/><Relationship Id="rId1294" Type="http://schemas.openxmlformats.org/officeDocument/2006/relationships/hyperlink" Target="https://www.lib.nerima.tokyo.jp/index.html" TargetMode="External"/><Relationship Id="rId2040" Type="http://schemas.openxmlformats.org/officeDocument/2006/relationships/hyperlink" Target="https://web.archive.org/web/20230301121358/https:/www.oml.city.osaka.lg.jp/index.php?key=jo8991ojx-510" TargetMode="External"/><Relationship Id="rId2138" Type="http://schemas.openxmlformats.org/officeDocument/2006/relationships/hyperlink" Target="http://archive.today/2023.03.01-133127/https:/www.city.itami.lg.jp/SOSIKI/EDSHOGAI/EDLIB/information/27272.html" TargetMode="External"/><Relationship Id="rId2692" Type="http://schemas.openxmlformats.org/officeDocument/2006/relationships/hyperlink" Target="http://www.saza-lib.jp/" TargetMode="External"/><Relationship Id="rId664" Type="http://schemas.openxmlformats.org/officeDocument/2006/relationships/hyperlink" Target="https://www.town.takahata.yamagata.jp/kurashi/juminnokatahe/shogaigakushu/1/index.html" TargetMode="External"/><Relationship Id="rId871" Type="http://schemas.openxmlformats.org/officeDocument/2006/relationships/hyperlink" Target="http://www.lib.pref.tochigi.lg.jp/" TargetMode="External"/><Relationship Id="rId969" Type="http://schemas.openxmlformats.org/officeDocument/2006/relationships/hyperlink" Target="http://www.nanmoku.ne.jp/modules/koukyou/index.php?content_id=1" TargetMode="External"/><Relationship Id="rId1599" Type="http://schemas.openxmlformats.org/officeDocument/2006/relationships/hyperlink" Target="http://www.town.komono.mie.jp/library/index.shtml" TargetMode="External"/><Relationship Id="rId2345" Type="http://schemas.openxmlformats.org/officeDocument/2006/relationships/hyperlink" Target="http://www.city.asakuchi.lg.jp/lib/" TargetMode="External"/><Relationship Id="rId2552" Type="http://schemas.openxmlformats.org/officeDocument/2006/relationships/hyperlink" Target="http://tagawa-biblio.jp/" TargetMode="External"/><Relationship Id="rId317" Type="http://schemas.openxmlformats.org/officeDocument/2006/relationships/hyperlink" Target="http://ichinohe-lib.sakura.ne.jp/" TargetMode="External"/><Relationship Id="rId524" Type="http://schemas.openxmlformats.org/officeDocument/2006/relationships/hyperlink" Target="https://www.city.osaki.miyagi.jp/shisei/kurashinojoho/5/index.html" TargetMode="External"/><Relationship Id="rId731" Type="http://schemas.openxmlformats.org/officeDocument/2006/relationships/hyperlink" Target="https://web.archive.org/web/20221208134032/http:/aizumisato-lib.sakura.ne.jp/%E6%96%B0%E5%9E%8B%E3%82%B3%E3%83%AD%E3%83%8A%E3%82%A6%E3%82%A4%E3%83%AB%E3%82%B9%E6%84%9F%E6%9F%93%E7%97%87%E5%AF%BE%E7%AD%96%E3%81%AB%E3%81%8A%E3%81%91%E3%82%8B%E5%9B%B3%E6%9B%B8%E9%A4%A8-12/" TargetMode="External"/><Relationship Id="rId1154" Type="http://schemas.openxmlformats.org/officeDocument/2006/relationships/hyperlink" Target="http://archive.today/2022.12.10-132114/http:/www.library-noda.jp/homepage/info/info2021.html%2320211026" TargetMode="External"/><Relationship Id="rId1361" Type="http://schemas.openxmlformats.org/officeDocument/2006/relationships/hyperlink" Target="https://web.archive.org/web/20230224222624/https:/lib.city.kamakura.kanagawa.jp/opw/OPW/OPWNEWS.CSP?ReloginFlag=1&amp;CLASS=ALL&amp;DB=LIB&amp;IDNO=100958&amp;MODE=1&amp;PID=OPWAPINEWS" TargetMode="External"/><Relationship Id="rId1459" Type="http://schemas.openxmlformats.org/officeDocument/2006/relationships/hyperlink" Target="https://www.lib-murakami.jp/?page_id=146" TargetMode="External"/><Relationship Id="rId2205" Type="http://schemas.openxmlformats.org/officeDocument/2006/relationships/hyperlink" Target="http://lib.city.ikoma.lg.jp/toshow/index.asp" TargetMode="External"/><Relationship Id="rId2412" Type="http://schemas.openxmlformats.org/officeDocument/2006/relationships/hyperlink" Target="http://archive.today/2023.02.28-125139/https:/library.city.sanyo-onoda.lg.jp/news/cat24/post-114.html" TargetMode="External"/><Relationship Id="rId2857" Type="http://schemas.openxmlformats.org/officeDocument/2006/relationships/hyperlink" Target="http://library.city.nanjo.okinawa.jp/Nanjo/index.php" TargetMode="External"/><Relationship Id="rId98" Type="http://schemas.openxmlformats.org/officeDocument/2006/relationships/hyperlink" Target="https://web.archive.org/web/20221204055501/https:/www.vill.shinshinotsu.hokkaido.jp/hotnews/detail/00001144.html" TargetMode="External"/><Relationship Id="rId829" Type="http://schemas.openxmlformats.org/officeDocument/2006/relationships/hyperlink" Target="http://www.city.inashiki.lg.jp/section.php?code=44" TargetMode="External"/><Relationship Id="rId1014" Type="http://schemas.openxmlformats.org/officeDocument/2006/relationships/hyperlink" Target="https://web.archive.org/web/20230228121553/https:/www.kumagayacity.library.ne.jp/2023/01/10/%F0%9F%93%9A%E7%86%8A%E8%B0%B7%E5%9B%B3%E6%9B%B8%E9%A4%A8%E3%80%80%E7%89%B9%E5%88%A5%E6%95%B4%E7%90%86%E4%BC%91%E9%A4%A8%E3%81%AE%E3%81%8A%E7%9F%A5%E3%82%89%E3%81%9B/" TargetMode="External"/><Relationship Id="rId1221" Type="http://schemas.openxmlformats.org/officeDocument/2006/relationships/hyperlink" Target="https://www.city.isumi.lg.jp/soshikikarasagasu/shogaigakushuka/4280.html" TargetMode="External"/><Relationship Id="rId1666" Type="http://schemas.openxmlformats.org/officeDocument/2006/relationships/hyperlink" Target="http://archive.today/2022.12.08-141709/https:/www.vill.nakagawa.nagano.jp/soshiki/kyouiku/5499.html" TargetMode="External"/><Relationship Id="rId1873" Type="http://schemas.openxmlformats.org/officeDocument/2006/relationships/hyperlink" Target="https://www.togo-tis.co.jp/shisetsu/togo-library/wp-content/uploads/2021/03/togolibrarytw.jpg" TargetMode="External"/><Relationship Id="rId2717" Type="http://schemas.openxmlformats.org/officeDocument/2006/relationships/hyperlink" Target="https://www.instagram.com/hiji_library/" TargetMode="External"/><Relationship Id="rId1319" Type="http://schemas.openxmlformats.org/officeDocument/2006/relationships/hyperlink" Target="http://www.lib.fussa.tokyo.jp/" TargetMode="External"/><Relationship Id="rId1526" Type="http://schemas.openxmlformats.org/officeDocument/2006/relationships/hyperlink" Target="https://lib.town.eiheiji.lg.jp/" TargetMode="External"/><Relationship Id="rId1733" Type="http://schemas.openxmlformats.org/officeDocument/2006/relationships/hyperlink" Target="https://web.archive.org/web/20230226040657/https:/library.city.kakamigahara.gifu.jp/index.php?action=pages_view_main&amp;active_action=journal_view_main_detail&amp;post_id=489&amp;comment_flag=1&amp;block_id=890" TargetMode="External"/><Relationship Id="rId1940" Type="http://schemas.openxmlformats.org/officeDocument/2006/relationships/hyperlink" Target="https://www.lib.kosai.shizuoka.jp/twitter/" TargetMode="External"/><Relationship Id="rId25" Type="http://schemas.openxmlformats.org/officeDocument/2006/relationships/hyperlink" Target="https://web.archive.org/web/20230225103140/https:/www.city.obihiro.hokkaido.jp/_res/projects/default_project/_page_/001/002/174/toshokan_20210621.pdf" TargetMode="External"/><Relationship Id="rId1800" Type="http://schemas.openxmlformats.org/officeDocument/2006/relationships/hyperlink" Target="http://www.lib.seto.aichi.jp/about/docs/joho/facebookkiyaku.pdf" TargetMode="External"/><Relationship Id="rId174" Type="http://schemas.openxmlformats.org/officeDocument/2006/relationships/hyperlink" Target="https://web.archive.org/web/20230225135230/https:/library.town.kuriyama.hokkaido.jp/TOSHOW/oshirase/133198596833685312/%E9%9B%BB%E5%AD%90%E5%9B%B3%E6%9B%B8%E9%A4%A8%E8%AA%AC%E6%98%8E%E4%BC%9A.pdf" TargetMode="External"/><Relationship Id="rId381" Type="http://schemas.openxmlformats.org/officeDocument/2006/relationships/hyperlink" Target="https://web.archive.org/web/20221204131101/https:/www.town.erimo.lg.jp/section/kikaku/sg6h940000006xtn.html" TargetMode="External"/><Relationship Id="rId2062" Type="http://schemas.openxmlformats.org/officeDocument/2006/relationships/hyperlink" Target="https://www.city.hirakata.osaka.jp/soshiki/10-3-0-0-0_10.html" TargetMode="External"/><Relationship Id="rId241" Type="http://schemas.openxmlformats.org/officeDocument/2006/relationships/hyperlink" Target="http://library.esashi.jp/finder/servlet/Index?findtype=1" TargetMode="External"/><Relationship Id="rId479" Type="http://schemas.openxmlformats.org/officeDocument/2006/relationships/hyperlink" Target="https://web.archive.org/web/20230226145921/http:/www.rokkasho-tosho.jp/" TargetMode="External"/><Relationship Id="rId686" Type="http://schemas.openxmlformats.org/officeDocument/2006/relationships/hyperlink" Target="https://web.archive.org/web/20230227112749/https:/library.city.iwaki.fukushima.jp/viewer/info.html?id=5275" TargetMode="External"/><Relationship Id="rId893" Type="http://schemas.openxmlformats.org/officeDocument/2006/relationships/hyperlink" Target="https://web.archive.org/web/20221210120153/http:/www.e-tosho.com/Sakura/PC/PC00903.aspx?id=533" TargetMode="External"/><Relationship Id="rId2367" Type="http://schemas.openxmlformats.org/officeDocument/2006/relationships/hyperlink" Target="http://anan-lib.jp/" TargetMode="External"/><Relationship Id="rId2574" Type="http://schemas.openxmlformats.org/officeDocument/2006/relationships/hyperlink" Target="https://www.miyawaka-lib.jp/" TargetMode="External"/><Relationship Id="rId2781" Type="http://schemas.openxmlformats.org/officeDocument/2006/relationships/hyperlink" Target="https://www.city.ureshino.lg.jp/toshokan.html" TargetMode="External"/><Relationship Id="rId339" Type="http://schemas.openxmlformats.org/officeDocument/2006/relationships/hyperlink" Target="http://archive.today/2023.02.26-120912/http:/www.town.oketo.hokkaido.jp/kyouiku_bunka/library/oshirase/" TargetMode="External"/><Relationship Id="rId546" Type="http://schemas.openxmlformats.org/officeDocument/2006/relationships/hyperlink" Target="https://www.town.miyagi-matsushima.lg.jp/index.cfm/7,237,23,136,html" TargetMode="External"/><Relationship Id="rId753" Type="http://schemas.openxmlformats.org/officeDocument/2006/relationships/hyperlink" Target="https://ilisod001.apsel.jp/hirono_library/wopc/pc/pages/TopPage.jsp" TargetMode="External"/><Relationship Id="rId1176" Type="http://schemas.openxmlformats.org/officeDocument/2006/relationships/hyperlink" Target="https://web.archive.org/web/20221210133444/http:/www.library.ichihara.chiba.jp/" TargetMode="External"/><Relationship Id="rId1383" Type="http://schemas.openxmlformats.org/officeDocument/2006/relationships/hyperlink" Target="http://archive.today/2022.12.12-143309/http:/lib.ed-minamiashigara.jp/information/raikannzionegai.html" TargetMode="External"/><Relationship Id="rId2227" Type="http://schemas.openxmlformats.org/officeDocument/2006/relationships/hyperlink" Target="https://www.town.kawai.nara.jp/kyoiku_bunka_shogai/3/index.html" TargetMode="External"/><Relationship Id="rId2434" Type="http://schemas.openxmlformats.org/officeDocument/2006/relationships/hyperlink" Target="http://www.tosho.otake.hiroshima.jp/index.html" TargetMode="External"/><Relationship Id="rId2879" Type="http://schemas.openxmlformats.org/officeDocument/2006/relationships/hyperlink" Target="https://www.town.haebaru.lg.jp/docs/2020040800055/" TargetMode="External"/><Relationship Id="rId101" Type="http://schemas.openxmlformats.org/officeDocument/2006/relationships/hyperlink" Target="http://www.town.shiriuchi.hokkaido.jp/about/shisetsu/bunka/chuokominkan.html" TargetMode="External"/><Relationship Id="rId406" Type="http://schemas.openxmlformats.org/officeDocument/2006/relationships/hyperlink" Target="https://web.archive.org/web/20221204133813/https:/www.rikubetsu.jp/kyoiku/rikubetukyouisingatakorona/" TargetMode="External"/><Relationship Id="rId960" Type="http://schemas.openxmlformats.org/officeDocument/2006/relationships/hyperlink" Target="http://www.city.midori.gunma.jp/library/" TargetMode="External"/><Relationship Id="rId1036" Type="http://schemas.openxmlformats.org/officeDocument/2006/relationships/hyperlink" Target="https://web.archive.org/web/20230228130842/https:/lib.city.kounosu.saitama.jp/opw/OPW/OPWNEWS.CSP?ReloginFlag=1&amp;CLASS=&amp;DB=LIB&amp;IDNO=100044&amp;KAN=&amp;LIB=&amp;MODE=1&amp;MONTH=&amp;PID=OPWNEWSLIST&amp;TKAN=" TargetMode="External"/><Relationship Id="rId1243" Type="http://schemas.openxmlformats.org/officeDocument/2006/relationships/hyperlink" Target="http://www.town.shibayama.lg.jp/0000002079.html" TargetMode="External"/><Relationship Id="rId1590" Type="http://schemas.openxmlformats.org/officeDocument/2006/relationships/hyperlink" Target="https://www.city.toba.mie.jp/kanko_bunka_sports/shisetsu/3935.html" TargetMode="External"/><Relationship Id="rId1688" Type="http://schemas.openxmlformats.org/officeDocument/2006/relationships/hyperlink" Target="https://www.vill.yamagata.nagano.jp/about-yamagata/library/" TargetMode="External"/><Relationship Id="rId1895" Type="http://schemas.openxmlformats.org/officeDocument/2006/relationships/hyperlink" Target="http://www.happiness.kota.aichi.jp/library/index.htm" TargetMode="External"/><Relationship Id="rId2641" Type="http://schemas.openxmlformats.org/officeDocument/2006/relationships/hyperlink" Target="https://web.archive.org/web/20230301142859/https:/www.town.nagasu.lg.jp/kiji0037001/index.html" TargetMode="External"/><Relationship Id="rId2739" Type="http://schemas.openxmlformats.org/officeDocument/2006/relationships/hyperlink" Target="http://lib.minamisatsuma.ed.jp/" TargetMode="External"/><Relationship Id="rId613" Type="http://schemas.openxmlformats.org/officeDocument/2006/relationships/hyperlink" Target="https://web.archive.org/web/20230227103037/https:/www.library.yonezawa.yamagata.jp/wordp/daiji/%E3%80%90%E9%87%8D%E8%A6%81%E3%81%AA%E3%81%8A%E7%9F%A5%E3%82%89%E3%81%9B%E3%80%91%E3%83%8A%E3%82%BBba%E3%81%94%E5%88%A9%E7%94%A8%E3%81%AB%E3%81%A4%E3%81%84%E3%81%A62022-3-19%E6%9B%B4%E6%96%B0/" TargetMode="External"/><Relationship Id="rId820" Type="http://schemas.openxmlformats.org/officeDocument/2006/relationships/hyperlink" Target="http://archive.today/2022.12.10-112243/https:/www.city.moriya.ibaraki.jp/tanoshimu/library/about/oshirase/20211007_zaseksaikai.html" TargetMode="External"/><Relationship Id="rId918" Type="http://schemas.openxmlformats.org/officeDocument/2006/relationships/hyperlink" Target="https://web.archive.org/web/20230227150545/https:/www.town.shioya.tochigi.jp/info/1731" TargetMode="External"/><Relationship Id="rId1450" Type="http://schemas.openxmlformats.org/officeDocument/2006/relationships/hyperlink" Target="http://archive.today/2023.03.01-120129/https:/www.vill.yahiko.niigata.jp/information/%E5%85%AC%E6%B0%91%E9%A4%A8%E5%9B%B3%E6%9B%B8%E5%AE%A4%E5%88%A9%E7%94%A8%E3%81%AE%E5%86%8D%E9%96%8B%E3%81%AB%E3%81%A4%E3%81%84%E3%81%A6%EF%BC%88%E3%81%8A%E7%9F%A5%E3%82%89%E3%81%9B%EF%BC%89/" TargetMode="External"/><Relationship Id="rId1548" Type="http://schemas.openxmlformats.org/officeDocument/2006/relationships/hyperlink" Target="https://web.archive.org/web/20220812063540/https:/www.nirasaki-library.jp/topicsview_base.html?dspcode=00131192021" TargetMode="External"/><Relationship Id="rId1755" Type="http://schemas.openxmlformats.org/officeDocument/2006/relationships/hyperlink" Target="https://web.archive.org/web/20230226044853/https:/www.lics-saas.nexs-service.jp/tarui/webopac/library.do" TargetMode="External"/><Relationship Id="rId2501" Type="http://schemas.openxmlformats.org/officeDocument/2006/relationships/hyperlink" Target="https://otepia.kochi.jp/library/" TargetMode="External"/><Relationship Id="rId1103" Type="http://schemas.openxmlformats.org/officeDocument/2006/relationships/hyperlink" Target="http://www.library.yoshimi.saitama.jp/" TargetMode="External"/><Relationship Id="rId1310" Type="http://schemas.openxmlformats.org/officeDocument/2006/relationships/hyperlink" Target="https://www.lib.city.chofu.tokyo.jp/" TargetMode="External"/><Relationship Id="rId1408" Type="http://schemas.openxmlformats.org/officeDocument/2006/relationships/hyperlink" Target="https://www.pref-lib.niigata.niigata.jp/?page_id=1179" TargetMode="External"/><Relationship Id="rId1962" Type="http://schemas.openxmlformats.org/officeDocument/2006/relationships/hyperlink" Target="http://www.town.shimizu.shizuoka.jp/library/tosho00040.html" TargetMode="External"/><Relationship Id="rId2806" Type="http://schemas.openxmlformats.org/officeDocument/2006/relationships/hyperlink" Target="http://www.city.kushima.lg.jp/library/" TargetMode="External"/><Relationship Id="rId47" Type="http://schemas.openxmlformats.org/officeDocument/2006/relationships/hyperlink" Target="https://web.archive.org/web/20221204040402/https:/www.city.ashibetsu.hokkaido.jp/docs/12127.html" TargetMode="External"/><Relationship Id="rId1615" Type="http://schemas.openxmlformats.org/officeDocument/2006/relationships/hyperlink" Target="https://ilisod002.apsel.jp/kihoku-lib/" TargetMode="External"/><Relationship Id="rId1822" Type="http://schemas.openxmlformats.org/officeDocument/2006/relationships/hyperlink" Target="https://web.archive.org/web/20221209024332/https:/www.library.city.anjo.aichi.jp/oshirase/20221128kasidasikikanentyou.html" TargetMode="External"/><Relationship Id="rId196" Type="http://schemas.openxmlformats.org/officeDocument/2006/relationships/hyperlink" Target="http://archive.today/2023.02.26-110329/https:/www.town.pippu.hokkaido.jp/cms/section/kyouiku/i9kb6d000000i6ea.html" TargetMode="External"/><Relationship Id="rId2084" Type="http://schemas.openxmlformats.org/officeDocument/2006/relationships/hyperlink" Target="https://web.archive.org/web/20230301125427/https:/www.city.habikino.lg.jp/soshiki/shougaigakushu/syougaku_tosyokan/syougaku_tosyokan_shiritu/821.html" TargetMode="External"/><Relationship Id="rId2291" Type="http://schemas.openxmlformats.org/officeDocument/2006/relationships/hyperlink" Target="http://www.town.nanbu.tottori.jp/book/" TargetMode="External"/><Relationship Id="rId263" Type="http://schemas.openxmlformats.org/officeDocument/2006/relationships/hyperlink" Target="http://www.library.city.ichinoseki.iwate.jp/" TargetMode="External"/><Relationship Id="rId470" Type="http://schemas.openxmlformats.org/officeDocument/2006/relationships/hyperlink" Target="http://www.town.shichinohe.lg.jp/gyosei/shisetsu/koukyou/tyuoutosyo.html" TargetMode="External"/><Relationship Id="rId2151" Type="http://schemas.openxmlformats.org/officeDocument/2006/relationships/hyperlink" Target="http://takasago-lib.jp/" TargetMode="External"/><Relationship Id="rId2389" Type="http://schemas.openxmlformats.org/officeDocument/2006/relationships/hyperlink" Target="http://archive.today/2023.02.28-121936/http:/www.library.shimonoseki.yamaguchi.jp/news/post_27.html" TargetMode="External"/><Relationship Id="rId2596" Type="http://schemas.openxmlformats.org/officeDocument/2006/relationships/hyperlink" Target="http://www.town.keisen.fukuoka.jp/shisetsu/library/index.php" TargetMode="External"/><Relationship Id="rId123" Type="http://schemas.openxmlformats.org/officeDocument/2006/relationships/hyperlink" Target="https://www.town.otobe.lg.jp/section/kyoui/e0taal000000081p.html" TargetMode="External"/><Relationship Id="rId330" Type="http://schemas.openxmlformats.org/officeDocument/2006/relationships/hyperlink" Target="http://archive.today/2023.02.26-120427/https:/www.town.shari.hokkaido.jp/soshikikarasagasu/shari_lib/shari_lib_news/881.html" TargetMode="External"/><Relationship Id="rId568" Type="http://schemas.openxmlformats.org/officeDocument/2006/relationships/hyperlink" Target="https://web.archive.org/web/20221206123443/https:/www.city.akita.lg.jp/kurashi/shakai-shogai/1008469/index.html" TargetMode="External"/><Relationship Id="rId775" Type="http://schemas.openxmlformats.org/officeDocument/2006/relationships/hyperlink" Target="http://archive.today/2023.02.27-134825/https:/www.library-mito.jp/news/?id=151" TargetMode="External"/><Relationship Id="rId982" Type="http://schemas.openxmlformats.org/officeDocument/2006/relationships/hyperlink" Target="https://www.town.kusatsu.gunma.jp/www/contents/1486453585239/index.html" TargetMode="External"/><Relationship Id="rId1198" Type="http://schemas.openxmlformats.org/officeDocument/2006/relationships/hyperlink" Target="http://www.library.yotsukaido.chiba.jp/" TargetMode="External"/><Relationship Id="rId2011" Type="http://schemas.openxmlformats.org/officeDocument/2006/relationships/hyperlink" Target="https://www.library.city.kameoka.kyoto.jp/" TargetMode="External"/><Relationship Id="rId2249" Type="http://schemas.openxmlformats.org/officeDocument/2006/relationships/hyperlink" Target="https://www.town.kudoyama.wakayama.jp/kyouiku/kudoyama-tosyositu.html" TargetMode="External"/><Relationship Id="rId2456" Type="http://schemas.openxmlformats.org/officeDocument/2006/relationships/hyperlink" Target="http://www.city.sakaide.lg.jp/site/toshokan-top/" TargetMode="External"/><Relationship Id="rId2663" Type="http://schemas.openxmlformats.org/officeDocument/2006/relationships/hyperlink" Target="https://www.town.taragi.lg.jp/material/files/group/3/kaihoujoukyou529.pdf" TargetMode="External"/><Relationship Id="rId2870" Type="http://schemas.openxmlformats.org/officeDocument/2006/relationships/hyperlink" Target="https://info-tosyo.wixsite.com/lib-yomitan" TargetMode="External"/><Relationship Id="rId428" Type="http://schemas.openxmlformats.org/officeDocument/2006/relationships/hyperlink" Target="https://web.archive.org/web/20230226142700/https:/www.plib.pref.aomori.lg.jp/new-info/2022/02/post-23.html" TargetMode="External"/><Relationship Id="rId635" Type="http://schemas.openxmlformats.org/officeDocument/2006/relationships/hyperlink" Target="http://www.city.obanazawa.yamagata.jp/shisei/shisetsu/yubikan/1133" TargetMode="External"/><Relationship Id="rId842" Type="http://schemas.openxmlformats.org/officeDocument/2006/relationships/hyperlink" Target="http://www.lib.t-ibaraki.jp/" TargetMode="External"/><Relationship Id="rId1058" Type="http://schemas.openxmlformats.org/officeDocument/2006/relationships/hyperlink" Target="http://www.lib.niiza.saitama.jp/" TargetMode="External"/><Relationship Id="rId1265" Type="http://schemas.openxmlformats.org/officeDocument/2006/relationships/hyperlink" Target="https://www.town.kyonan.chiba.jp/site/chuuoukouminkan/" TargetMode="External"/><Relationship Id="rId1472" Type="http://schemas.openxmlformats.org/officeDocument/2006/relationships/hyperlink" Target="http://www.city.tonami.toyama.jp/section/1298887729.html" TargetMode="External"/><Relationship Id="rId2109" Type="http://schemas.openxmlformats.org/officeDocument/2006/relationships/hyperlink" Target="http://archive.today/2023.03.01-131021/http:/www.town.tadaoka.osaka.jp/?ka_details=%E5%9B%B3%E6%9B%B8%E9%A4%A80" TargetMode="External"/><Relationship Id="rId2316" Type="http://schemas.openxmlformats.org/officeDocument/2006/relationships/hyperlink" Target="http://lib.town.yoshika.lg.jp/" TargetMode="External"/><Relationship Id="rId2523" Type="http://schemas.openxmlformats.org/officeDocument/2006/relationships/hyperlink" Target="https://www.town.yasuda.kochi.jp/life/dtl.php?hdnKey=1412" TargetMode="External"/><Relationship Id="rId2730" Type="http://schemas.openxmlformats.org/officeDocument/2006/relationships/hyperlink" Target="https://www.izumi-library.com/izumilibrary_sns.html" TargetMode="External"/><Relationship Id="rId702" Type="http://schemas.openxmlformats.org/officeDocument/2006/relationships/hyperlink" Target="https://web.archive.org/web/20221208110423/https:/www.city.motomiya.lg.jp/soshiki/47/20220126.html" TargetMode="External"/><Relationship Id="rId1125" Type="http://schemas.openxmlformats.org/officeDocument/2006/relationships/hyperlink" Target="https://lib-miyashiro.jp/" TargetMode="External"/><Relationship Id="rId1332" Type="http://schemas.openxmlformats.org/officeDocument/2006/relationships/hyperlink" Target="https://www.library.akiruno.tokyo.jp/toshow/asp/index.aspx" TargetMode="External"/><Relationship Id="rId1777" Type="http://schemas.openxmlformats.org/officeDocument/2006/relationships/hyperlink" Target="http://gakusyukan.town.shirakawa.gifu.jp/" TargetMode="External"/><Relationship Id="rId1984" Type="http://schemas.openxmlformats.org/officeDocument/2006/relationships/hyperlink" Target="https://web.archive.org/web/20230228113752/http:/lib.city.koka.lg.jp/index.php?flg=topics&amp;sflg=868&amp;page=1" TargetMode="External"/><Relationship Id="rId2828" Type="http://schemas.openxmlformats.org/officeDocument/2006/relationships/hyperlink" Target="http://&#24029;&#21335;&#30010;&#31435;&#22259;&#26360;&#39208;.com/" TargetMode="External"/><Relationship Id="rId69" Type="http://schemas.openxmlformats.org/officeDocument/2006/relationships/hyperlink" Target="https://web.archive.org/web/20221204044610/http:/library-city-chitose.jp/info20220323.html" TargetMode="External"/><Relationship Id="rId1637" Type="http://schemas.openxmlformats.org/officeDocument/2006/relationships/hyperlink" Target="http://www.library-shiojiri.jp/" TargetMode="External"/><Relationship Id="rId1844" Type="http://schemas.openxmlformats.org/officeDocument/2006/relationships/hyperlink" Target="https://web.archive.org/web/20221210115611/https:/www.lib.city.chita.aichi.jp/" TargetMode="External"/><Relationship Id="rId1704" Type="http://schemas.openxmlformats.org/officeDocument/2006/relationships/hyperlink" Target="https://www.vill.nozawaonsen.nagano.jp/www/contents/1050000000042/index.html" TargetMode="External"/><Relationship Id="rId285" Type="http://schemas.openxmlformats.org/officeDocument/2006/relationships/hyperlink" Target="https://web.archive.org/web/20230227081220/https:/www.town.shizukuishi.iwate.jp/docs/2015112300014/" TargetMode="External"/><Relationship Id="rId1911" Type="http://schemas.openxmlformats.org/officeDocument/2006/relationships/hyperlink" Target="https://www.city.atami.lg.jp/_res/projects/default_project/_page_/001/001/524/guidelinelibrary.pdf" TargetMode="External"/><Relationship Id="rId492" Type="http://schemas.openxmlformats.org/officeDocument/2006/relationships/hyperlink" Target="https://www.lib-finder2.net/sannohe/info_detail?id=61&amp;page=1" TargetMode="External"/><Relationship Id="rId797" Type="http://schemas.openxmlformats.org/officeDocument/2006/relationships/hyperlink" Target="http://www.josolib.jp/" TargetMode="External"/><Relationship Id="rId2173" Type="http://schemas.openxmlformats.org/officeDocument/2006/relationships/hyperlink" Target="https://www.city.kato.lg.jp/shisetsujoho/toshokan/index.html" TargetMode="External"/><Relationship Id="rId2380" Type="http://schemas.openxmlformats.org/officeDocument/2006/relationships/hyperlink" Target="http://www.matsushige-toshokan.jp/" TargetMode="External"/><Relationship Id="rId2478" Type="http://schemas.openxmlformats.org/officeDocument/2006/relationships/hyperlink" Target="https://www.pafiouwajima.jp/library/" TargetMode="External"/><Relationship Id="rId145" Type="http://schemas.openxmlformats.org/officeDocument/2006/relationships/hyperlink" Target="http://lib-kyogoku.jp/" TargetMode="External"/><Relationship Id="rId352" Type="http://schemas.openxmlformats.org/officeDocument/2006/relationships/hyperlink" Target="https://www.town.okoppe.lg.jp/library/index.html" TargetMode="External"/><Relationship Id="rId1287" Type="http://schemas.openxmlformats.org/officeDocument/2006/relationships/hyperlink" Target="https://library.city.tokyo-nakano.lg.jp/" TargetMode="External"/><Relationship Id="rId2033" Type="http://schemas.openxmlformats.org/officeDocument/2006/relationships/hyperlink" Target="https://www.town.kyotamba.kyoto.jp/kanko_bunka_sports/shogaigakushu/1/6067.html" TargetMode="External"/><Relationship Id="rId2240" Type="http://schemas.openxmlformats.org/officeDocument/2006/relationships/hyperlink" Target="https://www.lics-saas.nexs-service.jp/arida-city/" TargetMode="External"/><Relationship Id="rId2685" Type="http://schemas.openxmlformats.org/officeDocument/2006/relationships/hyperlink" Target="http://www.lib-minamishimabara.jp/" TargetMode="External"/><Relationship Id="rId212" Type="http://schemas.openxmlformats.org/officeDocument/2006/relationships/hyperlink" Target="https://www.town.minamifurano.hokkaido.jp/all-facility/%e5%9b%b3%e6%9b%b8%e5%ae%a4/" TargetMode="External"/><Relationship Id="rId657" Type="http://schemas.openxmlformats.org/officeDocument/2006/relationships/hyperlink" Target="https://web.archive.org/web/20230227110011/https:/www.town.kaneyama.yamagata.jp/material/files/group/1/kouminkaniten.pdf" TargetMode="External"/><Relationship Id="rId864" Type="http://schemas.openxmlformats.org/officeDocument/2006/relationships/hyperlink" Target="https://www.town.goka.lg.jp/page/page001764.html" TargetMode="External"/><Relationship Id="rId1494" Type="http://schemas.openxmlformats.org/officeDocument/2006/relationships/hyperlink" Target="https://www.city.suzu.lg.jp/kyouiku/suzucity_Library/index.html" TargetMode="External"/><Relationship Id="rId1799" Type="http://schemas.openxmlformats.org/officeDocument/2006/relationships/hyperlink" Target="http://www.lib.seto.aichi.jp/" TargetMode="External"/><Relationship Id="rId2100" Type="http://schemas.openxmlformats.org/officeDocument/2006/relationships/hyperlink" Target="https://www.lics-saas.nexs-service.jp/osakasayama/" TargetMode="External"/><Relationship Id="rId2338" Type="http://schemas.openxmlformats.org/officeDocument/2006/relationships/hyperlink" Target="http://libweb.city.bizen.okayama.jp/" TargetMode="External"/><Relationship Id="rId2545" Type="http://schemas.openxmlformats.org/officeDocument/2006/relationships/hyperlink" Target="https://www.city.fukuoka.lg.jp/data/open/cnt/3/27840/1/policy_sogotoshokan_2021.pdf?20220613151924" TargetMode="External"/><Relationship Id="rId2752" Type="http://schemas.openxmlformats.org/officeDocument/2006/relationships/hyperlink" Target="https://www.town.kinko.lg.jp/syogai-h/kenkofukushi/shogai/toshokan/annai.html" TargetMode="External"/><Relationship Id="rId517" Type="http://schemas.openxmlformats.org/officeDocument/2006/relationships/hyperlink" Target="https://www.iwanumashilib.jp/" TargetMode="External"/><Relationship Id="rId724" Type="http://schemas.openxmlformats.org/officeDocument/2006/relationships/hyperlink" Target="https://www.vill.yugawa.fukushima.jp/soumu/shisetsu_guide.html" TargetMode="External"/><Relationship Id="rId931" Type="http://schemas.openxmlformats.org/officeDocument/2006/relationships/hyperlink" Target="https://www.city.maebashi.gunma.jp/library/" TargetMode="External"/><Relationship Id="rId1147" Type="http://schemas.openxmlformats.org/officeDocument/2006/relationships/hyperlink" Target="https://web.archive.org/web/20221210131539/https:/www.city.kisarazu.lg.jp/library/oshirase/1009643.html" TargetMode="External"/><Relationship Id="rId1354" Type="http://schemas.openxmlformats.org/officeDocument/2006/relationships/hyperlink" Target="https://www.lib.sagamihara.kanagawa.jp/TOSHOW/pdf/policy_tosyokan.pdf" TargetMode="External"/><Relationship Id="rId1561" Type="http://schemas.openxmlformats.org/officeDocument/2006/relationships/hyperlink" Target="http://www3.town.minobu.lg.jp/lib/" TargetMode="External"/><Relationship Id="rId2405" Type="http://schemas.openxmlformats.org/officeDocument/2006/relationships/hyperlink" Target="http://archive.today/2023.02.28-123800/http:/www.lib-nagato.jp/" TargetMode="External"/><Relationship Id="rId2612" Type="http://schemas.openxmlformats.org/officeDocument/2006/relationships/hyperlink" Target="https://www.town.yoshitomi.lg.jp/gyosei/chosei/v995/y209/kyouiku_iinkai/e605/w159/17/" TargetMode="External"/><Relationship Id="rId60" Type="http://schemas.openxmlformats.org/officeDocument/2006/relationships/hyperlink" Target="http://www.city.nayoro.lg.jp/section/library/" TargetMode="External"/><Relationship Id="rId1007" Type="http://schemas.openxmlformats.org/officeDocument/2006/relationships/hyperlink" Target="https://web.archive.org/web/20230228120707/https:/www.lib.pref.saitama.jp/important/2022/10/4830.html" TargetMode="External"/><Relationship Id="rId1214" Type="http://schemas.openxmlformats.org/officeDocument/2006/relationships/hyperlink" Target="http://www.library.sosa.chiba.jp/" TargetMode="External"/><Relationship Id="rId1421" Type="http://schemas.openxmlformats.org/officeDocument/2006/relationships/hyperlink" Target="http://www.city.ojiya.niigata.jp/site/library/" TargetMode="External"/><Relationship Id="rId1659" Type="http://schemas.openxmlformats.org/officeDocument/2006/relationships/hyperlink" Target="https://www.vill.hara.lg.jp/kosodate/library/" TargetMode="External"/><Relationship Id="rId1866" Type="http://schemas.openxmlformats.org/officeDocument/2006/relationships/hyperlink" Target="http://www.yatomi-library.com/" TargetMode="External"/><Relationship Id="rId1519" Type="http://schemas.openxmlformats.org/officeDocument/2006/relationships/hyperlink" Target="http://tosyokan.city.katsuyama.fukui.jp/" TargetMode="External"/><Relationship Id="rId1726" Type="http://schemas.openxmlformats.org/officeDocument/2006/relationships/hyperlink" Target="https://www.city.ena.lg.jp/enatosho/" TargetMode="External"/><Relationship Id="rId1933" Type="http://schemas.openxmlformats.org/officeDocument/2006/relationships/hyperlink" Target="http://lib.city.fukuroi.shizuoka.jp/+" TargetMode="External"/><Relationship Id="rId18" Type="http://schemas.openxmlformats.org/officeDocument/2006/relationships/hyperlink" Target="https://www.kujiran.net/emiran/muroran-library/" TargetMode="External"/><Relationship Id="rId2195" Type="http://schemas.openxmlformats.org/officeDocument/2006/relationships/hyperlink" Target="http://archive.today/2023.02.28-164723/https:/www.city.nara.lg.jp/site/press-release/168572.html" TargetMode="External"/><Relationship Id="rId167" Type="http://schemas.openxmlformats.org/officeDocument/2006/relationships/hyperlink" Target="http://www.town.naie.hokkaido.jp/bunka/bunka/shakyo/Tosho/" TargetMode="External"/><Relationship Id="rId374" Type="http://schemas.openxmlformats.org/officeDocument/2006/relationships/hyperlink" Target="http://www.town.biratori.hokkaido.jp/kyouiku/gakkou_library/" TargetMode="External"/><Relationship Id="rId581" Type="http://schemas.openxmlformats.org/officeDocument/2006/relationships/hyperlink" Target="https://web.archive.org/web/20221207125643/https:/www.city-yuzawa.jp/soshiki/98/3923.html" TargetMode="External"/><Relationship Id="rId2055" Type="http://schemas.openxmlformats.org/officeDocument/2006/relationships/hyperlink" Target="https://archive.md/1RGm3" TargetMode="External"/><Relationship Id="rId2262" Type="http://schemas.openxmlformats.org/officeDocument/2006/relationships/hyperlink" Target="http://www.lib-eye.net/kamitonda/" TargetMode="External"/><Relationship Id="rId234" Type="http://schemas.openxmlformats.org/officeDocument/2006/relationships/hyperlink" Target="http://www.town.embetsu.hokkaido.jp/docs/2013081200120/" TargetMode="External"/><Relationship Id="rId679" Type="http://schemas.openxmlformats.org/officeDocument/2006/relationships/hyperlink" Target="http://www.city.fukushima.fukushima.jp/tosyo-kanri/kanko/toshokan/" TargetMode="External"/><Relationship Id="rId886" Type="http://schemas.openxmlformats.org/officeDocument/2006/relationships/hyperlink" Target="http://www.yaita-city-tosyokan.jp/" TargetMode="External"/><Relationship Id="rId2567" Type="http://schemas.openxmlformats.org/officeDocument/2006/relationships/hyperlink" Target="http://www.madokapialibrary.jp/" TargetMode="External"/><Relationship Id="rId2774" Type="http://schemas.openxmlformats.org/officeDocument/2006/relationships/hyperlink" Target="https://www.city.tosu.lg.jp/site/library/" TargetMode="External"/><Relationship Id="rId2" Type="http://schemas.openxmlformats.org/officeDocument/2006/relationships/hyperlink" Target="https://www.library.pref.hokkaido.jp/web/about/qji1ds0000000mar.html" TargetMode="External"/><Relationship Id="rId441" Type="http://schemas.openxmlformats.org/officeDocument/2006/relationships/hyperlink" Target="http://www.lib.misawa.aomori.jp/" TargetMode="External"/><Relationship Id="rId539" Type="http://schemas.openxmlformats.org/officeDocument/2006/relationships/hyperlink" Target="https://web.archive.org/web/20230227100710/https:/www.town.kawasaki.miyagi.jp/site/covid-19/161.html" TargetMode="External"/><Relationship Id="rId746" Type="http://schemas.openxmlformats.org/officeDocument/2006/relationships/hyperlink" Target="https://www.town.furudono.fukushima.jp/kyouiku/tosyokan/" TargetMode="External"/><Relationship Id="rId1071" Type="http://schemas.openxmlformats.org/officeDocument/2006/relationships/hyperlink" Target="https://www.lib.hasuda.saitama.jp/index.php" TargetMode="External"/><Relationship Id="rId1169" Type="http://schemas.openxmlformats.org/officeDocument/2006/relationships/hyperlink" Target="http://tosho.city.kashiwa.lg.jp/index.asp" TargetMode="External"/><Relationship Id="rId1376" Type="http://schemas.openxmlformats.org/officeDocument/2006/relationships/hyperlink" Target="https://yamato-bunka.jp/sns/" TargetMode="External"/><Relationship Id="rId1583" Type="http://schemas.openxmlformats.org/officeDocument/2006/relationships/hyperlink" Target="https://www.lics-saas.nexs-service.jp/suzukalib/" TargetMode="External"/><Relationship Id="rId2122" Type="http://schemas.openxmlformats.org/officeDocument/2006/relationships/hyperlink" Target="https://www.city.kobe.lg.jp/documents/52256/03-snsunyohoushin.pdf" TargetMode="External"/><Relationship Id="rId2427" Type="http://schemas.openxmlformats.org/officeDocument/2006/relationships/hyperlink" Target="https://www.onomichi-library.jp/?page_id=727" TargetMode="External"/><Relationship Id="rId301" Type="http://schemas.openxmlformats.org/officeDocument/2006/relationships/hyperlink" Target="https://www.town.sumita.iwate.jp/bunya/toshokan/" TargetMode="External"/><Relationship Id="rId953" Type="http://schemas.openxmlformats.org/officeDocument/2006/relationships/hyperlink" Target="https://www.city.fujioka.gunma.jp/library/index.html" TargetMode="External"/><Relationship Id="rId1029" Type="http://schemas.openxmlformats.org/officeDocument/2006/relationships/hyperlink" Target="https://www.lib.kasukabe.saitama.jp/" TargetMode="External"/><Relationship Id="rId1236" Type="http://schemas.openxmlformats.org/officeDocument/2006/relationships/hyperlink" Target="https://web.archive.org/web/20221212084028/https:/www.town.tako.chiba.jp/docs/2020061900017/" TargetMode="External"/><Relationship Id="rId1790" Type="http://schemas.openxmlformats.org/officeDocument/2006/relationships/hyperlink" Target="https://www.library.city.nagoya.jp/toiawase/socialmediapolicy.html" TargetMode="External"/><Relationship Id="rId1888" Type="http://schemas.openxmlformats.org/officeDocument/2006/relationships/hyperlink" Target="https://lib-higashiura.aichi.jp/" TargetMode="External"/><Relationship Id="rId2634" Type="http://schemas.openxmlformats.org/officeDocument/2006/relationships/hyperlink" Target="http://www.koshi-lib.jp/" TargetMode="External"/><Relationship Id="rId2841" Type="http://schemas.openxmlformats.org/officeDocument/2006/relationships/hyperlink" Target="http://www.town.hinokage.lg.jp/categories/kosodate-kyouiku/kyouiku/library/" TargetMode="External"/><Relationship Id="rId82" Type="http://schemas.openxmlformats.org/officeDocument/2006/relationships/hyperlink" Target="https://www.city.date.hokkaido.jp/kyoiku/category/149.html" TargetMode="External"/><Relationship Id="rId606" Type="http://schemas.openxmlformats.org/officeDocument/2006/relationships/hyperlink" Target="https://www.pref.yamagata.jp/documents/22946/ylibtwitterpolicy.pdf" TargetMode="External"/><Relationship Id="rId813" Type="http://schemas.openxmlformats.org/officeDocument/2006/relationships/hyperlink" Target="https://web.archive.org/web/20221210110757/https:/www.city.tsukuba.lg.jp/kankobunka/bunka/toshokan/index.html" TargetMode="External"/><Relationship Id="rId1443" Type="http://schemas.openxmlformats.org/officeDocument/2006/relationships/hyperlink" Target="http://www.city.sado.niigata.jp/~lib/" TargetMode="External"/><Relationship Id="rId1650" Type="http://schemas.openxmlformats.org/officeDocument/2006/relationships/hyperlink" Target="https://archive.md/04736" TargetMode="External"/><Relationship Id="rId1748" Type="http://schemas.openxmlformats.org/officeDocument/2006/relationships/hyperlink" Target="https://www.lics-saas.nexs-service.jp/ginan/" TargetMode="External"/><Relationship Id="rId2701" Type="http://schemas.openxmlformats.org/officeDocument/2006/relationships/hyperlink" Target="http://www.city.hita.oita.jp/soshiki/kyoikucho/shakaikyoikuka/toshokan/riyo/2997.html" TargetMode="External"/><Relationship Id="rId1303" Type="http://schemas.openxmlformats.org/officeDocument/2006/relationships/hyperlink" Target="http://www.library.mitaka.tokyo.jp/" TargetMode="External"/><Relationship Id="rId1510" Type="http://schemas.openxmlformats.org/officeDocument/2006/relationships/hyperlink" Target="https://ilisod002.apsel.jp/hodatsushimizu-lib/:" TargetMode="External"/><Relationship Id="rId1955" Type="http://schemas.openxmlformats.org/officeDocument/2006/relationships/hyperlink" Target="https://www.town.minamiizu.shizuoka.jp/category/bunya/tosyokan/" TargetMode="External"/><Relationship Id="rId1608" Type="http://schemas.openxmlformats.org/officeDocument/2006/relationships/hyperlink" Target="http://meiwa-li.hp4u.jp/" TargetMode="External"/><Relationship Id="rId1815" Type="http://schemas.openxmlformats.org/officeDocument/2006/relationships/hyperlink" Target="https://www.city.kariya.lg.jp/_res/projects/default_project/_page_/001/001/817/uneiporisi.pdf" TargetMode="External"/><Relationship Id="rId189" Type="http://schemas.openxmlformats.org/officeDocument/2006/relationships/hyperlink" Target="https://www.town.takasu.hokkaido.jp/gyosei/education/detail.html?content=540" TargetMode="External"/><Relationship Id="rId396" Type="http://schemas.openxmlformats.org/officeDocument/2006/relationships/hyperlink" Target="http://www.sarabetsu.jp/shisetsu/library/" TargetMode="External"/><Relationship Id="rId2077" Type="http://schemas.openxmlformats.org/officeDocument/2006/relationships/hyperlink" Target="http://www.library.izumi.osaka.jp/" TargetMode="External"/><Relationship Id="rId2284" Type="http://schemas.openxmlformats.org/officeDocument/2006/relationships/hyperlink" Target="http://lib.town.misasa.tottori.jp/" TargetMode="External"/><Relationship Id="rId2491" Type="http://schemas.openxmlformats.org/officeDocument/2006/relationships/hyperlink" Target="http://setouchi-k.town.kamijima.ehime.jp/" TargetMode="External"/><Relationship Id="rId256" Type="http://schemas.openxmlformats.org/officeDocument/2006/relationships/hyperlink" Target="https://www.city.hanamaki.iwate.jp/bunkasports/bunka/tosyokan/1002048.html" TargetMode="External"/><Relationship Id="rId463" Type="http://schemas.openxmlformats.org/officeDocument/2006/relationships/hyperlink" Target="http://library.itayanagi.ed.jp/" TargetMode="External"/><Relationship Id="rId670" Type="http://schemas.openxmlformats.org/officeDocument/2006/relationships/hyperlink" Target="https://www.town.mikawa.yamagata.jp/smph/kurashi/gakusyu/riyou.html" TargetMode="External"/><Relationship Id="rId1093" Type="http://schemas.openxmlformats.org/officeDocument/2006/relationships/hyperlink" Target="http://www.town.ogose.saitama.jp/kamei/shogaigakushu/tosyokan/top.html" TargetMode="External"/><Relationship Id="rId2144" Type="http://schemas.openxmlformats.org/officeDocument/2006/relationships/hyperlink" Target="http://www.ako-city-lib.com/" TargetMode="External"/><Relationship Id="rId2351" Type="http://schemas.openxmlformats.org/officeDocument/2006/relationships/hyperlink" Target="http://lib.town.kagamino.lg.jp/" TargetMode="External"/><Relationship Id="rId2589" Type="http://schemas.openxmlformats.org/officeDocument/2006/relationships/hyperlink" Target="https://www.town.kasuya.fukuoka.jp/library/index.html" TargetMode="External"/><Relationship Id="rId2796" Type="http://schemas.openxmlformats.org/officeDocument/2006/relationships/hyperlink" Target="https://web.archive.org/web/20230301141900/https:/www2.lib.pref.miyazaki.lg.jp/index.php?action=pages_view_main&amp;active_action=journal_view_main_detail&amp;post_id=193&amp;comment_flag=1&amp;block_id=2309" TargetMode="External"/><Relationship Id="rId116" Type="http://schemas.openxmlformats.org/officeDocument/2006/relationships/hyperlink" Target="https://www.hokkaido-esashi.jp/modules/lifeinfo/content0774.html" TargetMode="External"/><Relationship Id="rId323" Type="http://schemas.openxmlformats.org/officeDocument/2006/relationships/hyperlink" Target="https://web.archive.org/web/20230226115405/https:/www.town.horonobe.lg.jp/www4/section/edu/lib/le009f00000036an-att/le009f000001izpy.pdf" TargetMode="External"/><Relationship Id="rId530" Type="http://schemas.openxmlformats.org/officeDocument/2006/relationships/hyperlink" Target="http://archive.today/2023.02.27-100129/http:/www.gozain.jp/library/" TargetMode="External"/><Relationship Id="rId768" Type="http://schemas.openxmlformats.org/officeDocument/2006/relationships/hyperlink" Target="https://www.vill.iitate.fukushima.jp/site/fureaikan/" TargetMode="External"/><Relationship Id="rId975" Type="http://schemas.openxmlformats.org/officeDocument/2006/relationships/hyperlink" Target="http://archive.today/2022.12.10-124250/https:/www.town.nakanojo.gunma.jp/site/tp-library/3374.html" TargetMode="External"/><Relationship Id="rId1160" Type="http://schemas.openxmlformats.org/officeDocument/2006/relationships/hyperlink" Target="https://web.archive.org/web/20221210132521/https:/www.library.city.narita.lg.jp/update/2022/n_20221022_covid-19.html" TargetMode="External"/><Relationship Id="rId1398" Type="http://schemas.openxmlformats.org/officeDocument/2006/relationships/hyperlink" Target="http://yamakita-lib.jp/" TargetMode="External"/><Relationship Id="rId2004" Type="http://schemas.openxmlformats.org/officeDocument/2006/relationships/hyperlink" Target="https://web.archive.org/web/20230301105913/https:/www.lics-saas.nexs-service.jp/city-fukuchiyama/event/other.html" TargetMode="External"/><Relationship Id="rId2211" Type="http://schemas.openxmlformats.org/officeDocument/2006/relationships/hyperlink" Target="http://web1.kcn.jp/heguri-library/" TargetMode="External"/><Relationship Id="rId2449" Type="http://schemas.openxmlformats.org/officeDocument/2006/relationships/hyperlink" Target="http://bunka.town.osakikamijima.hiroshima.jp/erutop.htm" TargetMode="External"/><Relationship Id="rId2656" Type="http://schemas.openxmlformats.org/officeDocument/2006/relationships/hyperlink" Target="https://www.town.kosa.lg.jp/q/list/214.html" TargetMode="External"/><Relationship Id="rId2863" Type="http://schemas.openxmlformats.org/officeDocument/2006/relationships/hyperlink" Target="https://web.archive.org/web/20230228113339/https:/motobuclib.ti-da.net/" TargetMode="External"/><Relationship Id="rId628" Type="http://schemas.openxmlformats.org/officeDocument/2006/relationships/hyperlink" Target="https://www.dcsweb.jp/library/fb_policy.html" TargetMode="External"/><Relationship Id="rId835" Type="http://schemas.openxmlformats.org/officeDocument/2006/relationships/hyperlink" Target="https://www.city.namegata.ibaraki.jp/page/dir011545.html" TargetMode="External"/><Relationship Id="rId1258" Type="http://schemas.openxmlformats.org/officeDocument/2006/relationships/hyperlink" Target="https://www.town.nagara.chiba.jp/soshiki/9/118.html" TargetMode="External"/><Relationship Id="rId1465" Type="http://schemas.openxmlformats.org/officeDocument/2006/relationships/hyperlink" Target="https://archive.is/MdTvU" TargetMode="External"/><Relationship Id="rId1672" Type="http://schemas.openxmlformats.org/officeDocument/2006/relationships/hyperlink" Target="http://archive.today/2023.03.01-151945/https:/www.vill.achi.lg.jp/site/covid19/20210330koronasiseturiyou.html" TargetMode="External"/><Relationship Id="rId2309" Type="http://schemas.openxmlformats.org/officeDocument/2006/relationships/hyperlink" Target="http://archive.today/2023.02.28-132128/http:/user.kkm.ne.jp/tosho-ki/news_ki_0090.html" TargetMode="External"/><Relationship Id="rId2516" Type="http://schemas.openxmlformats.org/officeDocument/2006/relationships/hyperlink" Target="https://www.city.shimanto.lg.jp/soshiki/35/1141.html" TargetMode="External"/><Relationship Id="rId2723" Type="http://schemas.openxmlformats.org/officeDocument/2006/relationships/hyperlink" Target="http://lib.kagoshima-city.jp/" TargetMode="External"/><Relationship Id="rId1020" Type="http://schemas.openxmlformats.org/officeDocument/2006/relationships/hyperlink" Target="https://web.archive.org/web/20230228122303/https:/www.tokorozawa-library.jp/opw/OPW/OPWNEWS.CSP?ReloginFlag=1&amp;CLASS=0&amp;DB=LIB&amp;IDNO=101872&amp;LIB=&amp;MODE=1&amp;PID=OPWMESS&amp;TKAN=ALL" TargetMode="External"/><Relationship Id="rId1118" Type="http://schemas.openxmlformats.org/officeDocument/2006/relationships/hyperlink" Target="https://www.town.saitama-misato.lg.jp/category/13-0-0-0-0-0-0-0-0-0.html" TargetMode="External"/><Relationship Id="rId1325" Type="http://schemas.openxmlformats.org/officeDocument/2006/relationships/hyperlink" Target="https://twitter.com/m_murayamacity" TargetMode="External"/><Relationship Id="rId1532" Type="http://schemas.openxmlformats.org/officeDocument/2006/relationships/hyperlink" Target="http://archive.today/2023.02.28-145854/https:/lib.town.echizen.fukui.jp/242.html" TargetMode="External"/><Relationship Id="rId1977" Type="http://schemas.openxmlformats.org/officeDocument/2006/relationships/hyperlink" Target="https://web.archive.org/web/20230228112707/https:/lib.city.nagahama.lg.jp/index.php?flg=topics&amp;sflg=239&amp;page=1" TargetMode="External"/><Relationship Id="rId902" Type="http://schemas.openxmlformats.org/officeDocument/2006/relationships/hyperlink" Target="https://library.town.mashiko.lg.jp/" TargetMode="External"/><Relationship Id="rId1837" Type="http://schemas.openxmlformats.org/officeDocument/2006/relationships/hyperlink" Target="https://web.archive.org/web/20230301022220/https:/www.city.shinshiro.lg.jp/mokuteki/shisetu/kyoiku-bunka/library.files/toshokandayori_2023.2.pdf" TargetMode="External"/><Relationship Id="rId31" Type="http://schemas.openxmlformats.org/officeDocument/2006/relationships/hyperlink" Target="http://archive.today/2023.02.25-103232/https:/www.city.iwamizawa.hokkaido.jp/soshiki/hisho/kenko_iryo_fukushi/1/1/4534.html" TargetMode="External"/><Relationship Id="rId2099" Type="http://schemas.openxmlformats.org/officeDocument/2006/relationships/hyperlink" Target="https://web.archive.org/web/20230301130553/https:/www.katanotoshokan.jp/news2/?id=32" TargetMode="External"/><Relationship Id="rId180" Type="http://schemas.openxmlformats.org/officeDocument/2006/relationships/hyperlink" Target="https://web.archive.org/web/20221204104557/https:/www.town.urausu.hokkaido.jp/gyousei/kakuka/kyouiku/2020-0507-1105-48.html" TargetMode="External"/><Relationship Id="rId278" Type="http://schemas.openxmlformats.org/officeDocument/2006/relationships/hyperlink" Target="https://www.city.oshu.iwate.jp/site/tosyo/" TargetMode="External"/><Relationship Id="rId1904" Type="http://schemas.openxmlformats.org/officeDocument/2006/relationships/hyperlink" Target="https://web.archive.org/web/20230228135510/https:/www.toshokan.city.shizuoka.jp/?page_id=13" TargetMode="External"/><Relationship Id="rId485" Type="http://schemas.openxmlformats.org/officeDocument/2006/relationships/hyperlink" Target="https://web.archive.org/web/20230226150124/https:/www.wingkita.jp/library.html" TargetMode="External"/><Relationship Id="rId692" Type="http://schemas.openxmlformats.org/officeDocument/2006/relationships/hyperlink" Target="https://web.archive.org/web/20230227113321/https:/www.city.soma.fukushima.jp/somashitoshokan/4851.html" TargetMode="External"/><Relationship Id="rId2166" Type="http://schemas.openxmlformats.org/officeDocument/2006/relationships/hyperlink" Target="http://www.city.minamiawaji.hyogo.jp/site/toshokan/" TargetMode="External"/><Relationship Id="rId2373" Type="http://schemas.openxmlformats.org/officeDocument/2006/relationships/hyperlink" Target="http://www.kamikatsu.jp/docs/2019062600033/" TargetMode="External"/><Relationship Id="rId2580" Type="http://schemas.openxmlformats.org/officeDocument/2006/relationships/hyperlink" Target="http://archive.today/2023.03.01-124823/https:/library.mirika.or.jp/news/2022/11/post-62.php" TargetMode="External"/><Relationship Id="rId138" Type="http://schemas.openxmlformats.org/officeDocument/2006/relationships/hyperlink" Target="http://archive.today/2023.02.25-133034/https:/asobook-lib.com/archives/1852" TargetMode="External"/><Relationship Id="rId345" Type="http://schemas.openxmlformats.org/officeDocument/2006/relationships/hyperlink" Target="https://web.archive.org/web/20230226121827/https:/engaru.jp/emergency/?id=10" TargetMode="External"/><Relationship Id="rId552" Type="http://schemas.openxmlformats.org/officeDocument/2006/relationships/hyperlink" Target="https://www.town.shikama.miyagi.jp/kyoiku_bunka/toshokan/1701.html" TargetMode="External"/><Relationship Id="rId997" Type="http://schemas.openxmlformats.org/officeDocument/2006/relationships/hyperlink" Target="https://web.archive.org/web/20230228120232/https:/www.town.chiyoda.gunma.jp/tosyokan/%E5%B1%B1%E5%B1%8B%E8%A8%98%E5%BF%B5%E5%9B%B3%E6%9B%B8%E9%A4%A8%E6%96%B0%E7%9D%80%E6%83%85%E5%A0%B1.html" TargetMode="External"/><Relationship Id="rId1182" Type="http://schemas.openxmlformats.org/officeDocument/2006/relationships/hyperlink" Target="http://archive.today/2023.03.01-102601/https:/www.library.city.abiko.chiba.jp/news2/?id=32" TargetMode="External"/><Relationship Id="rId2026" Type="http://schemas.openxmlformats.org/officeDocument/2006/relationships/hyperlink" Target="https://web.archive.org/web/20230301121230/https:/www.town.ujitawara.kyoto.jp/soshiki/shakaikyoikuka/bunka_sports/2/1/2683.html" TargetMode="External"/><Relationship Id="rId2233" Type="http://schemas.openxmlformats.org/officeDocument/2006/relationships/hyperlink" Target="http://www.vill.kawakami.nara.jp/life/library/" TargetMode="External"/><Relationship Id="rId2440" Type="http://schemas.openxmlformats.org/officeDocument/2006/relationships/hyperlink" Target="http://www.library.etajima.hiroshima.jp/" TargetMode="External"/><Relationship Id="rId2678" Type="http://schemas.openxmlformats.org/officeDocument/2006/relationships/hyperlink" Target="https://www.hirado-lib.jp/" TargetMode="External"/><Relationship Id="rId205" Type="http://schemas.openxmlformats.org/officeDocument/2006/relationships/hyperlink" Target="https://web.archive.org/web/20221204110646/https:/higashikawa-town.jp/portal/kurashi/panel/125" TargetMode="External"/><Relationship Id="rId412" Type="http://schemas.openxmlformats.org/officeDocument/2006/relationships/hyperlink" Target="https://www.town.teshikaga.hokkaido.jp/kurashi/mokuteki/kyoiku/2259.html" TargetMode="External"/><Relationship Id="rId857" Type="http://schemas.openxmlformats.org/officeDocument/2006/relationships/hyperlink" Target="https://ilisod001.apsel.jp/ami-lib/wopc/pc/pages/TopPage.jsp" TargetMode="External"/><Relationship Id="rId1042" Type="http://schemas.openxmlformats.org/officeDocument/2006/relationships/hyperlink" Target="http://archive.today/2023.02.28-131141/https:/www.lib.city.soka.saitama.jp/news2/?id=224" TargetMode="External"/><Relationship Id="rId1487" Type="http://schemas.openxmlformats.org/officeDocument/2006/relationships/hyperlink" Target="http://www.lib.kanazawa.ishikawa.jp/" TargetMode="External"/><Relationship Id="rId1694" Type="http://schemas.openxmlformats.org/officeDocument/2006/relationships/hyperlink" Target="https://web.archive.org/web/20230301151500/https:/www.vill.hakuba.lg.jp/gyosei/soshikikarasagasu/shogaigakushusportska/hakubamuratoshokan/7324.html" TargetMode="External"/><Relationship Id="rId2300" Type="http://schemas.openxmlformats.org/officeDocument/2006/relationships/hyperlink" Target="http://www.library.city.hamada.shimane.jp/" TargetMode="External"/><Relationship Id="rId2538" Type="http://schemas.openxmlformats.org/officeDocument/2006/relationships/hyperlink" Target="https://www.town.shimanto.lg.jp/outer/kanko_dtl.php?hdnKey=4554" TargetMode="External"/><Relationship Id="rId2745" Type="http://schemas.openxmlformats.org/officeDocument/2006/relationships/hyperlink" Target="http://mishimamura.com/toumin/shisetsu/" TargetMode="External"/><Relationship Id="rId717" Type="http://schemas.openxmlformats.org/officeDocument/2006/relationships/hyperlink" Target="https://web.archive.org/web/20230227130927/https:/www.vill.kitashiobara.fukushima.jp/docs/2020042000026/" TargetMode="External"/><Relationship Id="rId924" Type="http://schemas.openxmlformats.org/officeDocument/2006/relationships/hyperlink" Target="https://web.archive.org/web/20221210124214/https:/ilisod007.apsel.jp/nasu-lib/notice-event" TargetMode="External"/><Relationship Id="rId1347" Type="http://schemas.openxmlformats.org/officeDocument/2006/relationships/hyperlink" Target="https://www.klnet.pref.kanagawa.jp/" TargetMode="External"/><Relationship Id="rId1554" Type="http://schemas.openxmlformats.org/officeDocument/2006/relationships/hyperlink" Target="http://www.library.city.uenohara.yamanashi.jp/" TargetMode="External"/><Relationship Id="rId1761" Type="http://schemas.openxmlformats.org/officeDocument/2006/relationships/hyperlink" Target="http://www.town.anpachi.gifu.jp/category/heartpia/tosyokan/" TargetMode="External"/><Relationship Id="rId1999" Type="http://schemas.openxmlformats.org/officeDocument/2006/relationships/hyperlink" Target="https://www.library.pref.kyoto.jp/about/snspolicy" TargetMode="External"/><Relationship Id="rId2605" Type="http://schemas.openxmlformats.org/officeDocument/2006/relationships/hyperlink" Target="https://www.town-kawasakilib.jp/" TargetMode="External"/><Relationship Id="rId2812" Type="http://schemas.openxmlformats.org/officeDocument/2006/relationships/hyperlink" Target="https://www.town.takaharu.lg.jp/index2.html" TargetMode="External"/><Relationship Id="rId53" Type="http://schemas.openxmlformats.org/officeDocument/2006/relationships/hyperlink" Target="https://www.lib-finder2.net/akabira/info_detail?id=105&amp;page=1" TargetMode="External"/><Relationship Id="rId1207" Type="http://schemas.openxmlformats.org/officeDocument/2006/relationships/hyperlink" Target="http://www.center.shiroi.chiba.jp/library/" TargetMode="External"/><Relationship Id="rId1414" Type="http://schemas.openxmlformats.org/officeDocument/2006/relationships/hyperlink" Target="https://www.lib.city.nagaoka.niigata.jp/index.php?action=pages_view_main&amp;block_id=3470&amp;page_id=643&amp;active_action=announcement_view_main_init" TargetMode="External"/><Relationship Id="rId1621" Type="http://schemas.openxmlformats.org/officeDocument/2006/relationships/hyperlink" Target="http://www.city.ueda.nagano.jp/toshokan/tanoshimu/toshokan/ueda/index.html" TargetMode="External"/><Relationship Id="rId1859" Type="http://schemas.openxmlformats.org/officeDocument/2006/relationships/hyperlink" Target="http://www.city.tahara.aichi.jp/section/library/" TargetMode="External"/><Relationship Id="rId1719" Type="http://schemas.openxmlformats.org/officeDocument/2006/relationships/hyperlink" Target="http://www.tajimi-bunka.or.jp/lib/" TargetMode="External"/><Relationship Id="rId1926" Type="http://schemas.openxmlformats.org/officeDocument/2006/relationships/hyperlink" Target="http://toshokan-yaizu.jp/" TargetMode="External"/><Relationship Id="rId2090" Type="http://schemas.openxmlformats.org/officeDocument/2006/relationships/hyperlink" Target="http://archive.today/2023.03.01-125653/https:/www.lics-saas.nexs-service.jp/takaishi/" TargetMode="External"/><Relationship Id="rId2188" Type="http://schemas.openxmlformats.org/officeDocument/2006/relationships/hyperlink" Target="https://www.lics-saas.nexs-service.jp/kamigori/" TargetMode="External"/><Relationship Id="rId2395" Type="http://schemas.openxmlformats.org/officeDocument/2006/relationships/hyperlink" Target="http://hagilib.city.hagi.lg.jp/" TargetMode="External"/><Relationship Id="rId367" Type="http://schemas.openxmlformats.org/officeDocument/2006/relationships/hyperlink" Target="https://web.archive.org/web/20221204125108/https:/www.town.atsuma.lg.jp/office/reception/medicalcare/corona_virus/koukyoushisetsu/" TargetMode="External"/><Relationship Id="rId574" Type="http://schemas.openxmlformats.org/officeDocument/2006/relationships/hyperlink" Target="https://web.archive.org/web/20221207124730/https:/www.city.yokote.lg.jp/kurashi/1001140/1001251/1005853/1004804.html" TargetMode="External"/><Relationship Id="rId2048" Type="http://schemas.openxmlformats.org/officeDocument/2006/relationships/hyperlink" Target="http://lib-ikedacity.jp/pdf/%E6%B1%A0%E7%94%B0%E5%B8%82%E5%9B%B3%E6%9B%B8%E9%A4%A8%E5%85%AC%E5%BC%8FTwitter%E3%82%A2%E3%82%AB%E3%82%A6%E3%83%B3%E3%83%88%E9%81%8B%E7%94%A8%E6%96%B9%E9%87%9D.pdf" TargetMode="External"/><Relationship Id="rId2255" Type="http://schemas.openxmlformats.org/officeDocument/2006/relationships/hyperlink" Target="https://ilisod007.apsel.jp/lib-town-mihama/" TargetMode="External"/><Relationship Id="rId227" Type="http://schemas.openxmlformats.org/officeDocument/2006/relationships/hyperlink" Target="https://www.town.mashike.hokkaido.jp/motojinya/index.html" TargetMode="External"/><Relationship Id="rId781" Type="http://schemas.openxmlformats.org/officeDocument/2006/relationships/hyperlink" Target="https://www.city.ibaraki-koga.lg.jp/lifetop/soshiki/tosyo/index.html" TargetMode="External"/><Relationship Id="rId879" Type="http://schemas.openxmlformats.org/officeDocument/2006/relationships/hyperlink" Target="https://web.archive.org/web/20221210113813/http:/www.e-tosho.com/sano/pc/pdf/%E3%80%903%E9%A4%A8%E3%80%914%E6%9C%8825%E6%97%A5%E3%81%8B%E3%82%89%E3%81%AE%E3%82%B5%E3%83%BC%E3%83%93%E3%82%B9%E5%86%85%E5%AE%B9.pdf" TargetMode="External"/><Relationship Id="rId2462" Type="http://schemas.openxmlformats.org/officeDocument/2006/relationships/hyperlink" Target="https://www.town.tonosho.kagawa.jp/gyosei/soshiki/shogai/343.html" TargetMode="External"/><Relationship Id="rId2767" Type="http://schemas.openxmlformats.org/officeDocument/2006/relationships/hyperlink" Target="http://www.china-lib.jp/" TargetMode="External"/><Relationship Id="rId434" Type="http://schemas.openxmlformats.org/officeDocument/2006/relationships/hyperlink" Target="https://ilisod001.apsel.jp/kuro-library/wopc/pc/pages/TopPage.jsp" TargetMode="External"/><Relationship Id="rId641" Type="http://schemas.openxmlformats.org/officeDocument/2006/relationships/hyperlink" Target="http://archive.today/2023.02.27-104657/https:/www.town.yamanobe.yamagata.jp/soshiki/29/covidtaisakuhonbu.html%23%E7%94%BA%E5%86%85%E5%90%84%E6%96%BD%E8%A8%AD%E3%81%AB%E3%81%A4%E3%81%84%E3%81%A6" TargetMode="External"/><Relationship Id="rId739" Type="http://schemas.openxmlformats.org/officeDocument/2006/relationships/hyperlink" Target="http://www.town.hanawa.fukushima.jp/page/page000356.html" TargetMode="External"/><Relationship Id="rId1064" Type="http://schemas.openxmlformats.org/officeDocument/2006/relationships/hyperlink" Target="https://www.library.kitamoto.saitama.jp/" TargetMode="External"/><Relationship Id="rId1271" Type="http://schemas.openxmlformats.org/officeDocument/2006/relationships/hyperlink" Target="http://archive.today/2023.03.01-151320/https:/www.library.chiyoda.tokyo.jp/" TargetMode="External"/><Relationship Id="rId1369" Type="http://schemas.openxmlformats.org/officeDocument/2006/relationships/hyperlink" Target="https://web.archive.org/web/20221212141645/https:/www.library.city.zushi.lg.jp/index;jsessionid=82DC8426E64082E97BE0FF8FA60D318E?0" TargetMode="External"/><Relationship Id="rId1576" Type="http://schemas.openxmlformats.org/officeDocument/2006/relationships/hyperlink" Target="http://www.yokkaichi-lib.jp/" TargetMode="External"/><Relationship Id="rId2115" Type="http://schemas.openxmlformats.org/officeDocument/2006/relationships/hyperlink" Target="https://www.town.taishi.osaka.jp/ninshin/shogaigakushu/3073.html" TargetMode="External"/><Relationship Id="rId2322" Type="http://schemas.openxmlformats.org/officeDocument/2006/relationships/hyperlink" Target="https://www.libnet.pref.okayama.jp/top/socialmedia_policy_fb.pdf" TargetMode="External"/><Relationship Id="rId501" Type="http://schemas.openxmlformats.org/officeDocument/2006/relationships/hyperlink" Target="http://lib-www.smt.city.sendai.jp/" TargetMode="External"/><Relationship Id="rId946" Type="http://schemas.openxmlformats.org/officeDocument/2006/relationships/hyperlink" Target="http://www.city.numata.gunma.jp/kyouiku/1004127/1009281.html" TargetMode="External"/><Relationship Id="rId1131" Type="http://schemas.openxmlformats.org/officeDocument/2006/relationships/hyperlink" Target="http://archive.today/2023.02.28-142559/http:/www.library.pref.chiba.lg.jp/information/all/77.html" TargetMode="External"/><Relationship Id="rId1229" Type="http://schemas.openxmlformats.org/officeDocument/2006/relationships/hyperlink" Target="http://archive.today/2023.03.01-111450/http:/www.town.sakae.chiba.jp/page/page006060.html" TargetMode="External"/><Relationship Id="rId1783" Type="http://schemas.openxmlformats.org/officeDocument/2006/relationships/hyperlink" Target="https://web.archive.org/web/20221204122445/https:/www.town.mitake.lg.jp/portal/child-education/mitakekan-library/post0009141/" TargetMode="External"/><Relationship Id="rId1990" Type="http://schemas.openxmlformats.org/officeDocument/2006/relationships/hyperlink" Target="http://www.city.higashiomi.shiga.jp/lib/" TargetMode="External"/><Relationship Id="rId2627" Type="http://schemas.openxmlformats.org/officeDocument/2006/relationships/hyperlink" Target="http://www.library-kikuchi.jp/library/" TargetMode="External"/><Relationship Id="rId2834" Type="http://schemas.openxmlformats.org/officeDocument/2006/relationships/hyperlink" Target="https://lib.katerie.jp/" TargetMode="External"/><Relationship Id="rId75" Type="http://schemas.openxmlformats.org/officeDocument/2006/relationships/hyperlink" Target="http://www.city-utashinai.sakura.ne.jp/lib/" TargetMode="External"/><Relationship Id="rId806" Type="http://schemas.openxmlformats.org/officeDocument/2006/relationships/hyperlink" Target="http://archive.today/2022.12.10-105528/http:/lib.city.kitaibaraki.lg.jp/news/?id=244" TargetMode="External"/><Relationship Id="rId1436" Type="http://schemas.openxmlformats.org/officeDocument/2006/relationships/hyperlink" Target="https://www.city.myoko.niigata.jp/docs/593.html" TargetMode="External"/><Relationship Id="rId1643" Type="http://schemas.openxmlformats.org/officeDocument/2006/relationships/hyperlink" Target="https://ilisod009.apsel.jp/koumi-lib/" TargetMode="External"/><Relationship Id="rId1850" Type="http://schemas.openxmlformats.org/officeDocument/2006/relationships/hyperlink" Target="https://www.takahama-lib.jp/twitter" TargetMode="External"/><Relationship Id="rId1503" Type="http://schemas.openxmlformats.org/officeDocument/2006/relationships/hyperlink" Target="http://www.kaleido-nono1.jp/" TargetMode="External"/><Relationship Id="rId1710" Type="http://schemas.openxmlformats.org/officeDocument/2006/relationships/hyperlink" Target="https://web.archive.org/web/20230226020516/https:/www.library.pref.gifu.lg.jp/info-notice/2023/01/web-3.html" TargetMode="External"/><Relationship Id="rId1948" Type="http://schemas.openxmlformats.org/officeDocument/2006/relationships/hyperlink" Target="http://www.izunokuni.library-town.com/" TargetMode="External"/><Relationship Id="rId291" Type="http://schemas.openxmlformats.org/officeDocument/2006/relationships/hyperlink" Target="http://lib.town.shiwa.iwate.jp/" TargetMode="External"/><Relationship Id="rId1808" Type="http://schemas.openxmlformats.org/officeDocument/2006/relationships/hyperlink" Target="https://web.archive.org/web/20230228125116/https:/libweb.lib.city.toyokawa.aichi.jp/contents/?p=19474" TargetMode="External"/><Relationship Id="rId151" Type="http://schemas.openxmlformats.org/officeDocument/2006/relationships/hyperlink" Target="http://www.town.kyowa.hokkaido.jp/kurashi/bunka_sports/tosyositu.html" TargetMode="External"/><Relationship Id="rId389" Type="http://schemas.openxmlformats.org/officeDocument/2006/relationships/hyperlink" Target="https://web.archive.org/web/20221204131952/https:/www.town.shikaoi.lg.jp/shisetsu/art/library/" TargetMode="External"/><Relationship Id="rId596" Type="http://schemas.openxmlformats.org/officeDocument/2006/relationships/hyperlink" Target="https://web.archive.org/web/20221207132652/https:/www.town.gojome.akita.jp/kyouikubunkasisetu/wa-kuru/553" TargetMode="External"/><Relationship Id="rId2277" Type="http://schemas.openxmlformats.org/officeDocument/2006/relationships/hyperlink" Target="http://www.lib.city.kurayoshi.lg.jp/" TargetMode="External"/><Relationship Id="rId2484" Type="http://schemas.openxmlformats.org/officeDocument/2006/relationships/hyperlink" Target="http://library.city.ozu.ehime.jp/" TargetMode="External"/><Relationship Id="rId2691" Type="http://schemas.openxmlformats.org/officeDocument/2006/relationships/hyperlink" Target="http://lib.ojika.net/WebOpac/webopac/index.do" TargetMode="External"/><Relationship Id="rId249" Type="http://schemas.openxmlformats.org/officeDocument/2006/relationships/hyperlink" Target="http://archive.today/2023.02.26-234440/https:/www.city.morioka.iwate.jp/kosodate/tosho/1039992.html" TargetMode="External"/><Relationship Id="rId456" Type="http://schemas.openxmlformats.org/officeDocument/2006/relationships/hyperlink" Target="https://web.archive.org/web/20221205124240/https:/www.town.fukaura.lg.jp/fixed_docs/2021052800019/" TargetMode="External"/><Relationship Id="rId663" Type="http://schemas.openxmlformats.org/officeDocument/2006/relationships/hyperlink" Target="http://www.vill.tozawa.yamagata.jp/life/kosodate/library/" TargetMode="External"/><Relationship Id="rId870" Type="http://schemas.openxmlformats.org/officeDocument/2006/relationships/hyperlink" Target="https://web.archive.org/web/20221210121235/https:/www.town.tone.ibaraki.jp/page/page005144.html" TargetMode="External"/><Relationship Id="rId1086" Type="http://schemas.openxmlformats.org/officeDocument/2006/relationships/hyperlink" Target="https://ilisod001.apsel.jp/lib-shiraoka/wopc/pc/pages/TopPage.jsp" TargetMode="External"/><Relationship Id="rId1293" Type="http://schemas.openxmlformats.org/officeDocument/2006/relationships/hyperlink" Target="https://www.city.itabashi.tokyo.jp/library/" TargetMode="External"/><Relationship Id="rId2137" Type="http://schemas.openxmlformats.org/officeDocument/2006/relationships/hyperlink" Target="http://www.city.itami.lg.jp/SOSIKI/EDSHOGAI/EDLIB/index.html" TargetMode="External"/><Relationship Id="rId2344" Type="http://schemas.openxmlformats.org/officeDocument/2006/relationships/hyperlink" Target="http://library.city.mimasaka.lg.jp/" TargetMode="External"/><Relationship Id="rId2551" Type="http://schemas.openxmlformats.org/officeDocument/2006/relationships/hyperlink" Target="http://www.iizuka-library.jp/" TargetMode="External"/><Relationship Id="rId2789" Type="http://schemas.openxmlformats.org/officeDocument/2006/relationships/hyperlink" Target="http://archive.today/2023.02.26-133720/https:/www.genkai-library.com/" TargetMode="External"/><Relationship Id="rId109" Type="http://schemas.openxmlformats.org/officeDocument/2006/relationships/hyperlink" Target="https://web.archive.org/web/20230225131154/https:/www.town.hokkaido-mori.lg.jp/docs/2023011100024/" TargetMode="External"/><Relationship Id="rId316" Type="http://schemas.openxmlformats.org/officeDocument/2006/relationships/hyperlink" Target="https://web.archive.org/web/20221206101941/https:/ilisod004.apsel.jp/hirono-library/notice-event" TargetMode="External"/><Relationship Id="rId523" Type="http://schemas.openxmlformats.org/officeDocument/2006/relationships/hyperlink" Target="http://archive.today/2023.02.27-095911/https:/www.lib-city-hm.jp/lib/2011y-library%20top/03_event/2021/20220202henkou/20220202henkou.html" TargetMode="External"/><Relationship Id="rId968" Type="http://schemas.openxmlformats.org/officeDocument/2006/relationships/hyperlink" Target="https://web.archive.org/web/20230228113847/https:/www.town.shimonita.lg.jp/soumu/m03/m30/machishisetsu.html" TargetMode="External"/><Relationship Id="rId1153" Type="http://schemas.openxmlformats.org/officeDocument/2006/relationships/hyperlink" Target="http://archive.today/2023.02.28-143404/http:/www.library-noda.jp/homepage/info/info2021.html%2320211026" TargetMode="External"/><Relationship Id="rId1598" Type="http://schemas.openxmlformats.org/officeDocument/2006/relationships/hyperlink" Target="http://ilisod010.apsel.jp/toinlib-mie/" TargetMode="External"/><Relationship Id="rId2204" Type="http://schemas.openxmlformats.org/officeDocument/2006/relationships/hyperlink" Target="https://www.lics-saas.nexs-service.jp/gose-city/" TargetMode="External"/><Relationship Id="rId2649" Type="http://schemas.openxmlformats.org/officeDocument/2006/relationships/hyperlink" Target="https://www.vill.minamiaso.lg.jp/dynamic/info/pub/Detail.aspx?c_id=29&amp;id=163" TargetMode="External"/><Relationship Id="rId2856" Type="http://schemas.openxmlformats.org/officeDocument/2006/relationships/hyperlink" Target="http://archive.today/2023.02.28-114216/https:/www.city.miyakojima.lg.jp/soshiki/kyouiku/syougaigakusyu/miraisouzou/oshirase/2022-1206-1558-189.html" TargetMode="External"/><Relationship Id="rId97" Type="http://schemas.openxmlformats.org/officeDocument/2006/relationships/hyperlink" Target="https://www.vill.shinshinotsu.hokkaido.jp/" TargetMode="External"/><Relationship Id="rId730" Type="http://schemas.openxmlformats.org/officeDocument/2006/relationships/hyperlink" Target="http://archive.today/2023.02.27-131956/http:/aizumisato-lib.sakura.ne.jp/%E6%96%B0%E5%9E%8B%E3%82%B3%E3%83%AD%E3%83%8A%E3%82%A6%E3%82%A4%E3%83%AB%E3%82%B9%E6%84%9F%E6%9F%93%E7%97%87%E5%AF%BE%E7%AD%96%E3%81%AB%E3%81%8A%E3%81%91%E3%82%8B%E5%9B%B3%E6%9B%B8%E9%A4%A8-12/" TargetMode="External"/><Relationship Id="rId828" Type="http://schemas.openxmlformats.org/officeDocument/2006/relationships/hyperlink" Target="https://web.archive.org/web/20221210113230/https:/www.city.bando.lg.jp/page/page007183.html" TargetMode="External"/><Relationship Id="rId1013" Type="http://schemas.openxmlformats.org/officeDocument/2006/relationships/hyperlink" Target="https://web.archive.org/web/20230228121203/https:/www.kumagayacity.library.ne.jp/2022/06/04/%E5%9B%B3%E6%9B%B8%E9%A4%A8%E5%86%85%E3%81%A7%E3%81%AF%E3%83%9E%E3%82%B9%E3%82%AF%E3%81%AE%E7%9D%80%E7%94%A8%E3%82%92%E3%81%8A%E9%A1%98%E3%81%84%E3%81%97%E3%81%BE%E3%81%99/" TargetMode="External"/><Relationship Id="rId1360" Type="http://schemas.openxmlformats.org/officeDocument/2006/relationships/hyperlink" Target="https://lib.city.kamakura.kanagawa.jp/" TargetMode="External"/><Relationship Id="rId1458" Type="http://schemas.openxmlformats.org/officeDocument/2006/relationships/hyperlink" Target="https://web.archive.org/web/20230301120636/http:/pvk.co.jp/rapika/pdf/library2023.pdf" TargetMode="External"/><Relationship Id="rId1665" Type="http://schemas.openxmlformats.org/officeDocument/2006/relationships/hyperlink" Target="https://www.vill.nakagawa.nagano.jp/soshiki/kyouiku/" TargetMode="External"/><Relationship Id="rId1872" Type="http://schemas.openxmlformats.org/officeDocument/2006/relationships/hyperlink" Target="https://www.togo-tis.co.jp/shisetsu/togo-library/" TargetMode="External"/><Relationship Id="rId2411" Type="http://schemas.openxmlformats.org/officeDocument/2006/relationships/hyperlink" Target="http://library.city.sanyo-onoda.lg.jp/" TargetMode="External"/><Relationship Id="rId2509" Type="http://schemas.openxmlformats.org/officeDocument/2006/relationships/hyperlink" Target="http://www.city.nankoku.lg.jp/life/life_dtl.php?hdnKey=1971" TargetMode="External"/><Relationship Id="rId2716" Type="http://schemas.openxmlformats.org/officeDocument/2006/relationships/hyperlink" Target="https://www.town.hiji.lg.jp/kanko_bunka_sports/toshokan/index.html" TargetMode="External"/><Relationship Id="rId1220" Type="http://schemas.openxmlformats.org/officeDocument/2006/relationships/hyperlink" Target="http://archive.today/2022.12.10-150053/https:/lib.city.sammu.lg.jp/opw/OPW/OPWNEWS.CSP?ReloginFlag=1&amp;CLASS=2&amp;DB=LIB&amp;IDNO=101271&amp;LIB=1&amp;MODE=1&amp;PID=LOCSMMHPTOPINFO&amp;TKAN=" TargetMode="External"/><Relationship Id="rId1318" Type="http://schemas.openxmlformats.org/officeDocument/2006/relationships/hyperlink" Target="https://www.library-kunitachi.jp/" TargetMode="External"/><Relationship Id="rId1525" Type="http://schemas.openxmlformats.org/officeDocument/2006/relationships/hyperlink" Target="https://lib.city.sakai.fukui.jp/" TargetMode="External"/><Relationship Id="rId1732" Type="http://schemas.openxmlformats.org/officeDocument/2006/relationships/hyperlink" Target="http://ufinity08.jp.fujitsu.com/kakamigahara/" TargetMode="External"/><Relationship Id="rId24" Type="http://schemas.openxmlformats.org/officeDocument/2006/relationships/hyperlink" Target="https://www.lib-obihiro.jp/TOSHOW/asp/index.aspx" TargetMode="External"/><Relationship Id="rId2299" Type="http://schemas.openxmlformats.org/officeDocument/2006/relationships/hyperlink" Target="https://www.lib-citymatsue.jp/" TargetMode="External"/><Relationship Id="rId173" Type="http://schemas.openxmlformats.org/officeDocument/2006/relationships/hyperlink" Target="https://library.town.kuriyama.hokkaido.jp/" TargetMode="External"/><Relationship Id="rId380" Type="http://schemas.openxmlformats.org/officeDocument/2006/relationships/hyperlink" Target="https://www.town.erimo.lg.jp/section/syakaikyouiku/sg6h9400000001h5.html" TargetMode="External"/><Relationship Id="rId2061" Type="http://schemas.openxmlformats.org/officeDocument/2006/relationships/hyperlink" Target="http://archive.today/2022.12.07-153909/https:/www.lics-saas.nexs-service.jp/moriguchi/news/20221201.html" TargetMode="External"/><Relationship Id="rId240" Type="http://schemas.openxmlformats.org/officeDocument/2006/relationships/hyperlink" Target="http://lib.town.nakatombetsu.hokkaido.jp/" TargetMode="External"/><Relationship Id="rId478" Type="http://schemas.openxmlformats.org/officeDocument/2006/relationships/hyperlink" Target="http://www.rokkasho-tosho.jp/" TargetMode="External"/><Relationship Id="rId685" Type="http://schemas.openxmlformats.org/officeDocument/2006/relationships/hyperlink" Target="https://library.city.iwaki.fukushima.jp/viewer/info.html?id=3088" TargetMode="External"/><Relationship Id="rId892" Type="http://schemas.openxmlformats.org/officeDocument/2006/relationships/hyperlink" Target="https://web.archive.org/web/20230227145245/http:/www.e-tosho.com/sakura/PC/PC00903.aspx?id=533" TargetMode="External"/><Relationship Id="rId2159" Type="http://schemas.openxmlformats.org/officeDocument/2006/relationships/hyperlink" Target="https://web.archive.org/web/20230301134351/https:/www.city.kasai.hyogo.jp/site/library/33329.html" TargetMode="External"/><Relationship Id="rId2366" Type="http://schemas.openxmlformats.org/officeDocument/2006/relationships/hyperlink" Target="https://www.city.komatsushima.lg.jp/shisei/soshiki/toshokan/" TargetMode="External"/><Relationship Id="rId2573" Type="http://schemas.openxmlformats.org/officeDocument/2006/relationships/hyperlink" Target="http://www.ukiha-library.jp/" TargetMode="External"/><Relationship Id="rId2780" Type="http://schemas.openxmlformats.org/officeDocument/2006/relationships/hyperlink" Target="http://library.city.ogi.saga.jp/" TargetMode="External"/><Relationship Id="rId100" Type="http://schemas.openxmlformats.org/officeDocument/2006/relationships/hyperlink" Target="http://www.lib-eye.net/fukushima_town_library/" TargetMode="External"/><Relationship Id="rId338" Type="http://schemas.openxmlformats.org/officeDocument/2006/relationships/hyperlink" Target="http://www.town.oketo.hokkaido.jp/kyouiku_bunka/library/" TargetMode="External"/><Relationship Id="rId545" Type="http://schemas.openxmlformats.org/officeDocument/2006/relationships/hyperlink" Target="https://web.archive.org/web/20221206120356/https:/www.town.yamamoto.miyagi.jp/uploaded/attachment/15115.pdf" TargetMode="External"/><Relationship Id="rId752" Type="http://schemas.openxmlformats.org/officeDocument/2006/relationships/hyperlink" Target="https://web.archive.org/web/20221209144055/https:/ono-yakata.sakura.ne.jp/2022/04/14/%E6%84%9F%E6%9F%93%E4%BA%88%E9%98%B2%E5%AF%BE%E7%AD%96%E3%81%AB%E3%81%94%E5%8D%94%E5%8A%9B%E3%81%8F%E3%81%A0%E3%81%95%E3%81%84/" TargetMode="External"/><Relationship Id="rId1175" Type="http://schemas.openxmlformats.org/officeDocument/2006/relationships/hyperlink" Target="https://web.archive.org/web/20230301102110/http:/www.library.ichihara.chiba.jp/" TargetMode="External"/><Relationship Id="rId1382" Type="http://schemas.openxmlformats.org/officeDocument/2006/relationships/hyperlink" Target="https://lib.ed-minamiashigara.jp/" TargetMode="External"/><Relationship Id="rId2019" Type="http://schemas.openxmlformats.org/officeDocument/2006/relationships/hyperlink" Target="https://www.city.kyotango.lg.jp/library/index.html" TargetMode="External"/><Relationship Id="rId2226" Type="http://schemas.openxmlformats.org/officeDocument/2006/relationships/hyperlink" Target="http://www.library.koryo.nara.jp/toshow/" TargetMode="External"/><Relationship Id="rId2433" Type="http://schemas.openxmlformats.org/officeDocument/2006/relationships/hyperlink" Target="http://archive.today/2023.02.27-130219/http:/www.shobara-lib.jp/news/1334" TargetMode="External"/><Relationship Id="rId2640" Type="http://schemas.openxmlformats.org/officeDocument/2006/relationships/hyperlink" Target="https://www.nagasu-lib.jp/" TargetMode="External"/><Relationship Id="rId2878" Type="http://schemas.openxmlformats.org/officeDocument/2006/relationships/hyperlink" Target="https://ilisod003.apsel.jp/yonabaru-library/" TargetMode="External"/><Relationship Id="rId405" Type="http://schemas.openxmlformats.org/officeDocument/2006/relationships/hyperlink" Target="https://www.rikubetsu.jp/kyoiku/kouminkan/" TargetMode="External"/><Relationship Id="rId612" Type="http://schemas.openxmlformats.org/officeDocument/2006/relationships/hyperlink" Target="http://www.library.yonezawa.yamagata.jp/" TargetMode="External"/><Relationship Id="rId1035" Type="http://schemas.openxmlformats.org/officeDocument/2006/relationships/hyperlink" Target="http://lib.city.kounosu.saitama.jp/" TargetMode="External"/><Relationship Id="rId1242" Type="http://schemas.openxmlformats.org/officeDocument/2006/relationships/hyperlink" Target="https://web.archive.org/web/20221212084550/https:/www.town.kujukuri.chiba.jp/0000007578.html" TargetMode="External"/><Relationship Id="rId1687" Type="http://schemas.openxmlformats.org/officeDocument/2006/relationships/hyperlink" Target="http://www.village.ikusaka.nagano.jp/kyouiku/tanpopo/tosho.htm" TargetMode="External"/><Relationship Id="rId1894" Type="http://schemas.openxmlformats.org/officeDocument/2006/relationships/hyperlink" Target="https://web.archive.org/web/20230301051735/https:/www.lib.town.taketoyo.lg.jp/opw/OPW/OPWNEWS.CSP?ReloginFlag=1&amp;CLASS=ALL&amp;DB=LIB&amp;IDNO=100470&amp;KAN=1&amp;LIB=&amp;MODE=1&amp;MONTH=24279&amp;PID=OPWMESS&amp;TKAN=ALL" TargetMode="External"/><Relationship Id="rId2500" Type="http://schemas.openxmlformats.org/officeDocument/2006/relationships/hyperlink" Target="https://www.town.ainan.ehime.jp/kurashi/kyoikubunka/shogaigakushu/toshokan/" TargetMode="External"/><Relationship Id="rId2738" Type="http://schemas.openxmlformats.org/officeDocument/2006/relationships/hyperlink" Target="http://www.ichikushi-lib.jp/" TargetMode="External"/><Relationship Id="rId917" Type="http://schemas.openxmlformats.org/officeDocument/2006/relationships/hyperlink" Target="https://www.town.shioya.tochigi.jp/menu/52" TargetMode="External"/><Relationship Id="rId1102" Type="http://schemas.openxmlformats.org/officeDocument/2006/relationships/hyperlink" Target="https://web.archive.org/web/20230228140603/https:/www.town.kawajima.saitama.jp/item/10345.htm" TargetMode="External"/><Relationship Id="rId1547" Type="http://schemas.openxmlformats.org/officeDocument/2006/relationships/hyperlink" Target="http://www.nirasaki-library.jp/" TargetMode="External"/><Relationship Id="rId1754" Type="http://schemas.openxmlformats.org/officeDocument/2006/relationships/hyperlink" Target="http://www.town.tarui.lg.jp/docs/2014121200049/" TargetMode="External"/><Relationship Id="rId1961" Type="http://schemas.openxmlformats.org/officeDocument/2006/relationships/hyperlink" Target="https://www.lics-saas.nexs-service.jp/tosyokan.town.kannami/" TargetMode="External"/><Relationship Id="rId2805" Type="http://schemas.openxmlformats.org/officeDocument/2006/relationships/hyperlink" Target="http://www.lib.city.hyuga.miyazaki.jp/" TargetMode="External"/><Relationship Id="rId46" Type="http://schemas.openxmlformats.org/officeDocument/2006/relationships/hyperlink" Target="http://archive.today/2023.02.25-112114/https:/www.city.ashibetsu.hokkaido.jp/docs/5367.html" TargetMode="External"/><Relationship Id="rId1407" Type="http://schemas.openxmlformats.org/officeDocument/2006/relationships/hyperlink" Target="http://www.pref-lib.niigata.niigata.jp/" TargetMode="External"/><Relationship Id="rId1614" Type="http://schemas.openxmlformats.org/officeDocument/2006/relationships/hyperlink" Target="https://web.archive.org/web/20230301081329/http:/www.amigo2.ne.jp/~cyobun-n/mican/tosyo.html" TargetMode="External"/><Relationship Id="rId1821" Type="http://schemas.openxmlformats.org/officeDocument/2006/relationships/hyperlink" Target="https://www.city.anjo.aichi.jp/manabu/toshokan/twitteranzu/index.html" TargetMode="External"/><Relationship Id="rId195" Type="http://schemas.openxmlformats.org/officeDocument/2006/relationships/hyperlink" Target="http://www.town.pippu.hokkaido.jp/cms/section/kyouiku/i9kb6d000000i6ea.html" TargetMode="External"/><Relationship Id="rId1919" Type="http://schemas.openxmlformats.org/officeDocument/2006/relationships/hyperlink" Target="https://web.archive.org/web/20230228144239/http:/www.ito.library-town.com/cgi/news/topics.cgi" TargetMode="External"/><Relationship Id="rId2083" Type="http://schemas.openxmlformats.org/officeDocument/2006/relationships/hyperlink" Target="https://www.city.habikino.lg.jp/soshiki/shougaigakushu/syougaku_tosyokan/index.html" TargetMode="External"/><Relationship Id="rId2290" Type="http://schemas.openxmlformats.org/officeDocument/2006/relationships/hyperlink" Target="http://archive.today/2023.02.28-140220/http:/library.daisen.jp/18/17262.html" TargetMode="External"/><Relationship Id="rId2388" Type="http://schemas.openxmlformats.org/officeDocument/2006/relationships/hyperlink" Target="http://www.library.shimonoseki.yamaguchi.jp/" TargetMode="External"/><Relationship Id="rId2595" Type="http://schemas.openxmlformats.org/officeDocument/2006/relationships/hyperlink" Target="http://www.town.kurate.lg.jp/sisetu/tosho/" TargetMode="External"/><Relationship Id="rId262" Type="http://schemas.openxmlformats.org/officeDocument/2006/relationships/hyperlink" Target="https://library.city.tono.iwate.jp/opac/notice-event" TargetMode="External"/><Relationship Id="rId567" Type="http://schemas.openxmlformats.org/officeDocument/2006/relationships/hyperlink" Target="http://archive.today/2023.02.26-225200/https:/www.city.akita.lg.jp/_res/projects/default_project/_page_/001/034/533/040427koronataiou.pdf" TargetMode="External"/><Relationship Id="rId1197" Type="http://schemas.openxmlformats.org/officeDocument/2006/relationships/hyperlink" Target="https://web.archive.org/web/20221210134853/http:/library.city.urayasu.chiba.jp/news/news/index.html" TargetMode="External"/><Relationship Id="rId2150" Type="http://schemas.openxmlformats.org/officeDocument/2006/relationships/hyperlink" Target="https://web.archive.org/web/20230301133852/https:/www.city.miki.lg.jp/site/library/41655.html" TargetMode="External"/><Relationship Id="rId2248" Type="http://schemas.openxmlformats.org/officeDocument/2006/relationships/hyperlink" Target="https://www.town.katsuragi.wakayama.jp/050/120/030/" TargetMode="External"/><Relationship Id="rId122" Type="http://schemas.openxmlformats.org/officeDocument/2006/relationships/hyperlink" Target="https://web.archive.org/web/20221204062500/https:/www.town.assabu.lg.jp/modules/lifeinfo/content0601.html" TargetMode="External"/><Relationship Id="rId774" Type="http://schemas.openxmlformats.org/officeDocument/2006/relationships/hyperlink" Target="https://www.library-mito.jp/" TargetMode="External"/><Relationship Id="rId981" Type="http://schemas.openxmlformats.org/officeDocument/2006/relationships/hyperlink" Target="https://web.archive.org/web/20221210124545/https:/www.vill.tsumagoi.gunma.jp/www/contents/1000000000464/index.html" TargetMode="External"/><Relationship Id="rId1057" Type="http://schemas.openxmlformats.org/officeDocument/2006/relationships/hyperlink" Target="https://web.archive.org/web/20230228132316/https:/www.wakolib.jp/oshirase/12ya.html" TargetMode="External"/><Relationship Id="rId2010" Type="http://schemas.openxmlformats.org/officeDocument/2006/relationships/hyperlink" Target="https://ilisod001.apsel.jp/miyazu-lib/wopc/pc/pages/TopPage.jsp" TargetMode="External"/><Relationship Id="rId2455" Type="http://schemas.openxmlformats.org/officeDocument/2006/relationships/hyperlink" Target="https://www.marugame-city-library.jp/" TargetMode="External"/><Relationship Id="rId2662" Type="http://schemas.openxmlformats.org/officeDocument/2006/relationships/hyperlink" Target="https://www.town.kumamoto-nishiki.lg.jp/kiji00362/index.html" TargetMode="External"/><Relationship Id="rId427" Type="http://schemas.openxmlformats.org/officeDocument/2006/relationships/hyperlink" Target="https://www.plib.pref.aomori.lg.jp/" TargetMode="External"/><Relationship Id="rId634" Type="http://schemas.openxmlformats.org/officeDocument/2006/relationships/hyperlink" Target="https://web.archive.org/web/20230227104331/https:/www.manabiaterrace.jp/news/manabia/m-news_20230201_01/" TargetMode="External"/><Relationship Id="rId841" Type="http://schemas.openxmlformats.org/officeDocument/2006/relationships/hyperlink" Target="http://lib.city.omitama.lg.jp/" TargetMode="External"/><Relationship Id="rId1264" Type="http://schemas.openxmlformats.org/officeDocument/2006/relationships/hyperlink" Target="http://www.town.onjuku.chiba.jp/sub6/4/" TargetMode="External"/><Relationship Id="rId1471" Type="http://schemas.openxmlformats.org/officeDocument/2006/relationships/hyperlink" Target="https://web.archive.org/web/20230225115328/https:/www.kurobe-lib.jp/news/cat2/instagram.html" TargetMode="External"/><Relationship Id="rId1569" Type="http://schemas.openxmlformats.org/officeDocument/2006/relationships/hyperlink" Target="https://www.vill.narusawa.yamanashi.jp/gyosei/soshikikarasagasu/kyoikuiinkai/shisetsu/2/784.html" TargetMode="External"/><Relationship Id="rId2108" Type="http://schemas.openxmlformats.org/officeDocument/2006/relationships/hyperlink" Target="http://www.town.tadaoka.osaka.jp/?ka_details=%E5%9B%B3%E6%9B%B8%E9%A4%A80" TargetMode="External"/><Relationship Id="rId2315" Type="http://schemas.openxmlformats.org/officeDocument/2006/relationships/hyperlink" Target="https://www.town.tsuwano.lg.jp/www/contents/1000000061000/index.html" TargetMode="External"/><Relationship Id="rId2522" Type="http://schemas.openxmlformats.org/officeDocument/2006/relationships/hyperlink" Target="http://tanocho.jp/architect/architect-198" TargetMode="External"/><Relationship Id="rId701" Type="http://schemas.openxmlformats.org/officeDocument/2006/relationships/hyperlink" Target="https://web.archive.org/web/20230227115405/https:/www.city.motomiya.lg.jp/soshiki/47/20220126.html" TargetMode="External"/><Relationship Id="rId939" Type="http://schemas.openxmlformats.org/officeDocument/2006/relationships/hyperlink" Target="https://web.archive.org/web/20221210122329/https:/www.city.kiryu.lg.jp/shisetsu/bunka/library/" TargetMode="External"/><Relationship Id="rId1124" Type="http://schemas.openxmlformats.org/officeDocument/2006/relationships/hyperlink" Target="http://archive.today/2023.02.28-141927/http:/www.lib.yorii.saitama.jp/" TargetMode="External"/><Relationship Id="rId1331" Type="http://schemas.openxmlformats.org/officeDocument/2006/relationships/hyperlink" Target="https://web.archive.org/web/20221205141635/https:/www.hamura-library.tokyo.jp/news2/?id=249" TargetMode="External"/><Relationship Id="rId1776" Type="http://schemas.openxmlformats.org/officeDocument/2006/relationships/hyperlink" Target="https://www.town.yaotsu.lg.jp/1517.htm" TargetMode="External"/><Relationship Id="rId1983" Type="http://schemas.openxmlformats.org/officeDocument/2006/relationships/hyperlink" Target="http://lib.city.koka.lg.jp/" TargetMode="External"/><Relationship Id="rId2827" Type="http://schemas.openxmlformats.org/officeDocument/2006/relationships/hyperlink" Target="https://web.archive.org/web/20221213120153/http:/www.town.kijo.lg.jp/ribarisu/library_menu.html" TargetMode="External"/><Relationship Id="rId68" Type="http://schemas.openxmlformats.org/officeDocument/2006/relationships/hyperlink" Target="http://archive.today/2023.02.25-115059/http:/library-city-chitose.jp/info20220323.html" TargetMode="External"/><Relationship Id="rId1429" Type="http://schemas.openxmlformats.org/officeDocument/2006/relationships/hyperlink" Target="https://web.archive.org/web/20221212151049/http:/lib.city.mitsuke.niigata.jp/" TargetMode="External"/><Relationship Id="rId1636" Type="http://schemas.openxmlformats.org/officeDocument/2006/relationships/hyperlink" Target="http://archive.today/2023.02.28-172127/https:/www.libnet-suwa.gr.jp/news/449/" TargetMode="External"/><Relationship Id="rId1843" Type="http://schemas.openxmlformats.org/officeDocument/2006/relationships/hyperlink" Target="https://web.archive.org/web/20230301023156/https:/www.lib.city.chita.aichi.jp/viewer/info.html?id=601" TargetMode="External"/><Relationship Id="rId1703" Type="http://schemas.openxmlformats.org/officeDocument/2006/relationships/hyperlink" Target="http://www.vill.kijimadaira.lg.jp/articles/2020040700010/" TargetMode="External"/><Relationship Id="rId1910" Type="http://schemas.openxmlformats.org/officeDocument/2006/relationships/hyperlink" Target="http://atamicitylibrary.jp/" TargetMode="External"/><Relationship Id="rId284" Type="http://schemas.openxmlformats.org/officeDocument/2006/relationships/hyperlink" Target="https://www.town.shizukuishi.iwate.jp/docs/2015112300014/" TargetMode="External"/><Relationship Id="rId491" Type="http://schemas.openxmlformats.org/officeDocument/2006/relationships/hyperlink" Target="http://www.lib-finder2.net/sannohe/" TargetMode="External"/><Relationship Id="rId2172" Type="http://schemas.openxmlformats.org/officeDocument/2006/relationships/hyperlink" Target="http://archive.today/2023.03.01-140220/https:/www.lics-saas.nexs-service.jp/shiso/" TargetMode="External"/><Relationship Id="rId144" Type="http://schemas.openxmlformats.org/officeDocument/2006/relationships/hyperlink" Target="https://www.town.kimobetsu.hokkaido.jp/education/detail.php?content=121" TargetMode="External"/><Relationship Id="rId589" Type="http://schemas.openxmlformats.org/officeDocument/2006/relationships/hyperlink" Target="https://www1.city.semboku.akita.jp/top.html" TargetMode="External"/><Relationship Id="rId796" Type="http://schemas.openxmlformats.org/officeDocument/2006/relationships/hyperlink" Target="https://web.archive.org/web/20221210095444/https:/www.city.shimotsuma.lg.jp/page/page004358.html" TargetMode="External"/><Relationship Id="rId2477" Type="http://schemas.openxmlformats.org/officeDocument/2006/relationships/hyperlink" Target="http://www.library.imabari.ehime.jp/" TargetMode="External"/><Relationship Id="rId2684" Type="http://schemas.openxmlformats.org/officeDocument/2006/relationships/hyperlink" Target="http://www.lib-unzen.jp/" TargetMode="External"/><Relationship Id="rId351" Type="http://schemas.openxmlformats.org/officeDocument/2006/relationships/hyperlink" Target="https://web.archive.org/web/20221204122502/https:/town.takinoue.hokkaido.jp/files/00009500/00009519/20201119192221.pdf" TargetMode="External"/><Relationship Id="rId449" Type="http://schemas.openxmlformats.org/officeDocument/2006/relationships/hyperlink" Target="http://www.town.hiranai.aomori.jp/index.cfm/8,151,36,html" TargetMode="External"/><Relationship Id="rId656" Type="http://schemas.openxmlformats.org/officeDocument/2006/relationships/hyperlink" Target="http://town.kaneyama.yamagata.jp/reiki_int/reiki_honbun/c422RG00000200.html" TargetMode="External"/><Relationship Id="rId863" Type="http://schemas.openxmlformats.org/officeDocument/2006/relationships/hyperlink" Target="http://www.town.ibaraki-yachiyo.lg.jp/page/dir000355.html" TargetMode="External"/><Relationship Id="rId1079" Type="http://schemas.openxmlformats.org/officeDocument/2006/relationships/hyperlink" Target="https://web.archive.org/web/20230228134321/https:/lib-hidaka.saitama.jp/news/?id=55" TargetMode="External"/><Relationship Id="rId1286" Type="http://schemas.openxmlformats.org/officeDocument/2006/relationships/hyperlink" Target="https://www.lib.city.shibuya.tokyo.jp/" TargetMode="External"/><Relationship Id="rId1493" Type="http://schemas.openxmlformats.org/officeDocument/2006/relationships/hyperlink" Target="https://web.archive.org/web/20230227081825/https:/www.city.wajima.ishikawa.jp/docs/lib/" TargetMode="External"/><Relationship Id="rId2032" Type="http://schemas.openxmlformats.org/officeDocument/2006/relationships/hyperlink" Target="http://www.vill.minamiyamashiro.lg.jp/contents_detail.php?co=ser&amp;frmId=27" TargetMode="External"/><Relationship Id="rId2337" Type="http://schemas.openxmlformats.org/officeDocument/2006/relationships/hyperlink" Target="http://lib.city.niimi.okayama.jp/" TargetMode="External"/><Relationship Id="rId2544" Type="http://schemas.openxmlformats.org/officeDocument/2006/relationships/hyperlink" Target="https://toshokan.city.fukuoka.lg.jp/" TargetMode="External"/><Relationship Id="rId211" Type="http://schemas.openxmlformats.org/officeDocument/2006/relationships/hyperlink" Target="http://archive.today/2022.12.13-132934/https:/www.town.kunneppu.hokkaido.jp/library/web_service/tosyokan_twitter_start.html" TargetMode="External"/><Relationship Id="rId309" Type="http://schemas.openxmlformats.org/officeDocument/2006/relationships/hyperlink" Target="https://ilisod005.apsel.jp/fudai-library/" TargetMode="External"/><Relationship Id="rId516" Type="http://schemas.openxmlformats.org/officeDocument/2006/relationships/hyperlink" Target="https://tagajo.city-library.jp/library/" TargetMode="External"/><Relationship Id="rId1146" Type="http://schemas.openxmlformats.org/officeDocument/2006/relationships/hyperlink" Target="https://web.archive.org/web/20230228143154/https:/www.city.kisarazu.lg.jp/library/oshirase/1009643.html" TargetMode="External"/><Relationship Id="rId1798" Type="http://schemas.openxmlformats.org/officeDocument/2006/relationships/hyperlink" Target="https://www.city.ichinomiya.aichi.jp/_res/projects/default_project/_page_/001/029/608/LIBTWP20190601-2.pdf" TargetMode="External"/><Relationship Id="rId2751" Type="http://schemas.openxmlformats.org/officeDocument/2006/relationships/hyperlink" Target="http://www.oosumilib.jp/riyouannai4.html" TargetMode="External"/><Relationship Id="rId2849" Type="http://schemas.openxmlformats.org/officeDocument/2006/relationships/hyperlink" Target="http://library.city.urasoe.lg.jp/" TargetMode="External"/><Relationship Id="rId723" Type="http://schemas.openxmlformats.org/officeDocument/2006/relationships/hyperlink" Target="https://www.town.aizubange.fukushima.jp/soshiki/30/157.html" TargetMode="External"/><Relationship Id="rId930" Type="http://schemas.openxmlformats.org/officeDocument/2006/relationships/hyperlink" Target="https://web.archive.org/web/20221210121543/https:/www.library.pref.gunma.jp/" TargetMode="External"/><Relationship Id="rId1006" Type="http://schemas.openxmlformats.org/officeDocument/2006/relationships/hyperlink" Target="https://www.lib.pref.saitama.jp/about/docs/saitama-lib_R3.3.pdf" TargetMode="External"/><Relationship Id="rId1353" Type="http://schemas.openxmlformats.org/officeDocument/2006/relationships/hyperlink" Target="https://www.lib.sagamihara.kanagawa.jp/toshow/asp/index.aspx" TargetMode="External"/><Relationship Id="rId1560" Type="http://schemas.openxmlformats.org/officeDocument/2006/relationships/hyperlink" Target="http://fm-hayakawa.net/library/" TargetMode="External"/><Relationship Id="rId1658" Type="http://schemas.openxmlformats.org/officeDocument/2006/relationships/hyperlink" Target="http://archive.today/2023.02.28-172127/https:/www.libnet-suwa.gr.jp/news/449/" TargetMode="External"/><Relationship Id="rId1865" Type="http://schemas.openxmlformats.org/officeDocument/2006/relationships/hyperlink" Target="http://tosho.city.kitanagoya.lg.jp/" TargetMode="External"/><Relationship Id="rId2404" Type="http://schemas.openxmlformats.org/officeDocument/2006/relationships/hyperlink" Target="http://www.lib-nagato.jp/" TargetMode="External"/><Relationship Id="rId2611" Type="http://schemas.openxmlformats.org/officeDocument/2006/relationships/hyperlink" Target="http://archive.today/2022.12.12-152506/https:/www.town.miyako.lg.jp/library/top.html" TargetMode="External"/><Relationship Id="rId2709" Type="http://schemas.openxmlformats.org/officeDocument/2006/relationships/hyperlink" Target="https://web.archive.org/web/20230301091341/http:/usa-public-library.jp/library_information/web%E3%83%AA%E3%82%AF%E3%82%A8%E3%82%B9%E3%83%88%E3%81%AE%E4%B8%8D%E8%AA%BF%E3%81%AB%E3%81%A4%E3%81%84%E3%81%A6/" TargetMode="External"/><Relationship Id="rId1213" Type="http://schemas.openxmlformats.org/officeDocument/2006/relationships/hyperlink" Target="http://www.city.minamiboso.chiba.jp/0000000999.html" TargetMode="External"/><Relationship Id="rId1420" Type="http://schemas.openxmlformats.org/officeDocument/2006/relationships/hyperlink" Target="http://www.lib-shibata.jp/" TargetMode="External"/><Relationship Id="rId1518" Type="http://schemas.openxmlformats.org/officeDocument/2006/relationships/hyperlink" Target="http://www.city.ono.fukui.jp/kosodate/toshokan/index.html" TargetMode="External"/><Relationship Id="rId1725" Type="http://schemas.openxmlformats.org/officeDocument/2006/relationships/hyperlink" Target="https://web.archive.org/web/20221204031135/https:/www.city.hashima.lg.jp/0000012439.html" TargetMode="External"/><Relationship Id="rId1932" Type="http://schemas.openxmlformats.org/officeDocument/2006/relationships/hyperlink" Target="https://web.archive.org/web/20221204073221/https:/www.city.gotemba.lg.jp/kyouiku/d-4/d-4-3/343.html" TargetMode="External"/><Relationship Id="rId17" Type="http://schemas.openxmlformats.org/officeDocument/2006/relationships/hyperlink" Target="http://archive.today/2022.12.03-132656/https:/www2.lib.city.asahikawa.hokkaido.jp/restart.html" TargetMode="External"/><Relationship Id="rId2194" Type="http://schemas.openxmlformats.org/officeDocument/2006/relationships/hyperlink" Target="https://www.city.nara.lg.jp/uploaded/life/86462_219868_misc.pdf" TargetMode="External"/><Relationship Id="rId166" Type="http://schemas.openxmlformats.org/officeDocument/2006/relationships/hyperlink" Target="https://web.archive.org/web/20221204103635/https:/www.town.nanporo.hokkaido.jp/facility/pororo/" TargetMode="External"/><Relationship Id="rId373" Type="http://schemas.openxmlformats.org/officeDocument/2006/relationships/hyperlink" Target="http://archive.today/2023.02.26-125158/https:/www.lib-eye.net/hidaka-hokkaido/info_detail?id=27&amp;page=1" TargetMode="External"/><Relationship Id="rId580" Type="http://schemas.openxmlformats.org/officeDocument/2006/relationships/hyperlink" Target="http://archive.today/2023.02.26-230656/https:/www.city-yuzawa.jp/soshiki/98/3923.html" TargetMode="External"/><Relationship Id="rId2054" Type="http://schemas.openxmlformats.org/officeDocument/2006/relationships/hyperlink" Target="https://web.archive.org/web/20230301122239/https:/sheeplaizumiotsutosyokan.osaka.jp/news/post.html" TargetMode="External"/><Relationship Id="rId2261" Type="http://schemas.openxmlformats.org/officeDocument/2006/relationships/hyperlink" Target="http://www.town.shirahama.wakayama.jp/soshiki/kyoiku/toshokan/1455091032969.html" TargetMode="External"/><Relationship Id="rId2499" Type="http://schemas.openxmlformats.org/officeDocument/2006/relationships/hyperlink" Target="https://www.town.kihoku.ehime.jp/site/izumi-k/13691.html" TargetMode="External"/><Relationship Id="rId1" Type="http://schemas.openxmlformats.org/officeDocument/2006/relationships/hyperlink" Target="http://www.library.pref.hokkaido.jp/" TargetMode="External"/><Relationship Id="rId233" Type="http://schemas.openxmlformats.org/officeDocument/2006/relationships/hyperlink" Target="http://www.vill.shosanbetsu.lg.jp/?page_id=207" TargetMode="External"/><Relationship Id="rId440" Type="http://schemas.openxmlformats.org/officeDocument/2006/relationships/hyperlink" Target="https://web.archive.org/web/20221205111958/http:/www.towada-lib.jp/" TargetMode="External"/><Relationship Id="rId678" Type="http://schemas.openxmlformats.org/officeDocument/2006/relationships/hyperlink" Target="https://web.archive.org/web/20221208102519/https:/www.library.fcs.ed.jp/index.php?action=pages_view_main&amp;active_action=journal_view_main_detail&amp;post_id=1365&amp;comment_flag=1&amp;block_id=779" TargetMode="External"/><Relationship Id="rId885" Type="http://schemas.openxmlformats.org/officeDocument/2006/relationships/hyperlink" Target="http://archive.today/2023.02.27-145043/https:/www.lib-ohtawara.jp/" TargetMode="External"/><Relationship Id="rId1070" Type="http://schemas.openxmlformats.org/officeDocument/2006/relationships/hyperlink" Target="https://web.archive.org/web/20230228133558/https:/www.lib.misato.saitama.jp/news/2022/438.html" TargetMode="External"/><Relationship Id="rId2121" Type="http://schemas.openxmlformats.org/officeDocument/2006/relationships/hyperlink" Target="http://www.city.kobe.lg.jp/information/institution/institution/library/top/index.html" TargetMode="External"/><Relationship Id="rId2359" Type="http://schemas.openxmlformats.org/officeDocument/2006/relationships/hyperlink" Target="http://archive.today/2022.12.11-074915/https:/ilisod009.apsel.jp/kumenan-library/" TargetMode="External"/><Relationship Id="rId2566" Type="http://schemas.openxmlformats.org/officeDocument/2006/relationships/hyperlink" Target="http://www.library.city.kasuga.fukuoka.jp/hp/" TargetMode="External"/><Relationship Id="rId2773" Type="http://schemas.openxmlformats.org/officeDocument/2006/relationships/hyperlink" Target="http://archive.today/2023.02.26-124840/https:/www.city.karatsu.lg.jp/kindai-toshokan/kyoiku/toshokan/joho/kouji-2023-01.html" TargetMode="External"/><Relationship Id="rId300" Type="http://schemas.openxmlformats.org/officeDocument/2006/relationships/hyperlink" Target="http://www.hiraizumi-epica.com/library" TargetMode="External"/><Relationship Id="rId538" Type="http://schemas.openxmlformats.org/officeDocument/2006/relationships/hyperlink" Target="https://www.town.kawasaki.miyagi.jp/life/1/9/35/" TargetMode="External"/><Relationship Id="rId745" Type="http://schemas.openxmlformats.org/officeDocument/2006/relationships/hyperlink" Target="https://asakawa-library.jp/" TargetMode="External"/><Relationship Id="rId952" Type="http://schemas.openxmlformats.org/officeDocument/2006/relationships/hyperlink" Target="http://www.library.shibukawa.gunma.jp/" TargetMode="External"/><Relationship Id="rId1168" Type="http://schemas.openxmlformats.org/officeDocument/2006/relationships/hyperlink" Target="https://www.narashino-lib.jp/toshow/asp/index.aspx" TargetMode="External"/><Relationship Id="rId1375" Type="http://schemas.openxmlformats.org/officeDocument/2006/relationships/hyperlink" Target="https://www.yamato-bunka.jp/library/" TargetMode="External"/><Relationship Id="rId1582" Type="http://schemas.openxmlformats.org/officeDocument/2006/relationships/hyperlink" Target="http://kuwana-library.jp/" TargetMode="External"/><Relationship Id="rId2219" Type="http://schemas.openxmlformats.org/officeDocument/2006/relationships/hyperlink" Target="http://archive.today/2022.12.11-133151/https:/www.lics-saas.nexs-service.jp/tawaramoto/info/etc/choukikasidasi-zousho.html" TargetMode="External"/><Relationship Id="rId2426" Type="http://schemas.openxmlformats.org/officeDocument/2006/relationships/hyperlink" Target="https://www.onomichi-library.jp/" TargetMode="External"/><Relationship Id="rId2633" Type="http://schemas.openxmlformats.org/officeDocument/2006/relationships/hyperlink" Target="http://www.amakusa-lib.jp/" TargetMode="External"/><Relationship Id="rId81" Type="http://schemas.openxmlformats.org/officeDocument/2006/relationships/hyperlink" Target="http://archive.today/2022.12.04-052001/https:/eniwa-library.jp/archives/3439/" TargetMode="External"/><Relationship Id="rId605" Type="http://schemas.openxmlformats.org/officeDocument/2006/relationships/hyperlink" Target="https://www.lib.pref.yamagata.jp/" TargetMode="External"/><Relationship Id="rId812" Type="http://schemas.openxmlformats.org/officeDocument/2006/relationships/hyperlink" Target="https://web.archive.org/web/20230227141008/https:/www.city.tsukuba.lg.jp/_res/projects/default_project/_page_/001/001/616/guidelines_library_220519.pdf" TargetMode="External"/><Relationship Id="rId1028" Type="http://schemas.openxmlformats.org/officeDocument/2006/relationships/hyperlink" Target="https://web.archive.org/web/20230228123156/https:/www.libcity.higashimatsuyama.saitama.jp/news/cate01/202071.html" TargetMode="External"/><Relationship Id="rId1235" Type="http://schemas.openxmlformats.org/officeDocument/2006/relationships/hyperlink" Target="https://web.archive.org/web/20230301112246/https:/www.town.tako.chiba.jp/docs/2020061900017/" TargetMode="External"/><Relationship Id="rId1442" Type="http://schemas.openxmlformats.org/officeDocument/2006/relationships/hyperlink" Target="https://web.archive.org/web/20221212151919/https:/ilisod003.apsel.jp/lib-agano/calendars" TargetMode="External"/><Relationship Id="rId1887" Type="http://schemas.openxmlformats.org/officeDocument/2006/relationships/hyperlink" Target="https://library.town.agui.lg.jp/opac/" TargetMode="External"/><Relationship Id="rId2840" Type="http://schemas.openxmlformats.org/officeDocument/2006/relationships/hyperlink" Target="https://web.archive.org/web/20221213121514/http:/www.face.ne.jp/chu-ou/posts/sintyaku89.html" TargetMode="External"/><Relationship Id="rId1302" Type="http://schemas.openxmlformats.org/officeDocument/2006/relationships/hyperlink" Target="http://www.library.musashino.tokyo.jp/" TargetMode="External"/><Relationship Id="rId1747" Type="http://schemas.openxmlformats.org/officeDocument/2006/relationships/hyperlink" Target="https://web.archive.org/web/20230226043102/https:/www.lics-saas.nexs-service.jp/kaizu/webopac/library.do" TargetMode="External"/><Relationship Id="rId1954" Type="http://schemas.openxmlformats.org/officeDocument/2006/relationships/hyperlink" Target="https://web.archive.org/web/20221204075823/https:/www.town.kawazu.shizuoka.jp/wp-content/uploads/2022/06/R4.6.3guidelinebunkanoie_library.pdf" TargetMode="External"/><Relationship Id="rId2700" Type="http://schemas.openxmlformats.org/officeDocument/2006/relationships/hyperlink" Target="https://archive.md/2022.12.08-112042/http:/libwebsv.city-nakatsu.jp/" TargetMode="External"/><Relationship Id="rId39" Type="http://schemas.openxmlformats.org/officeDocument/2006/relationships/hyperlink" Target="http://www.tomakomai-lib.jp/" TargetMode="External"/><Relationship Id="rId1607" Type="http://schemas.openxmlformats.org/officeDocument/2006/relationships/hyperlink" Target="https://web.archive.org/web/20230301075647/https:/www.town.taki.mie.jp/library/index.html" TargetMode="External"/><Relationship Id="rId1814" Type="http://schemas.openxmlformats.org/officeDocument/2006/relationships/hyperlink" Target="http://www.city.kariya.lg.jp/chuotosyokan/index.html" TargetMode="External"/><Relationship Id="rId188" Type="http://schemas.openxmlformats.org/officeDocument/2006/relationships/hyperlink" Target="http://www.town.numata.hokkaido.jp/section/library/" TargetMode="External"/><Relationship Id="rId395" Type="http://schemas.openxmlformats.org/officeDocument/2006/relationships/hyperlink" Target="http://www.vill.nakasatsunai.hokkaido.jp/kyouiku/tosyokan/" TargetMode="External"/><Relationship Id="rId2076" Type="http://schemas.openxmlformats.org/officeDocument/2006/relationships/hyperlink" Target="http://www.librarydaito.jp/" TargetMode="External"/><Relationship Id="rId2283" Type="http://schemas.openxmlformats.org/officeDocument/2006/relationships/hyperlink" Target="http://www.town.yazu.tottori.jp/library/" TargetMode="External"/><Relationship Id="rId2490" Type="http://schemas.openxmlformats.org/officeDocument/2006/relationships/hyperlink" Target="http://archive.today/2023.02.26-132350/https:/www.toon-lib.jp/" TargetMode="External"/><Relationship Id="rId2588" Type="http://schemas.openxmlformats.org/officeDocument/2006/relationships/hyperlink" Target="https://lespo-hisayama.jp/library/library" TargetMode="External"/><Relationship Id="rId255" Type="http://schemas.openxmlformats.org/officeDocument/2006/relationships/hyperlink" Target="https://web.archive.org/web/20230227071418/https:/www.city.ofunato.iwate.jp/uploaded/attachment/31855.pdf" TargetMode="External"/><Relationship Id="rId462" Type="http://schemas.openxmlformats.org/officeDocument/2006/relationships/hyperlink" Target="http://www.vill.inakadate.lg.jp/docs/2012022300387/" TargetMode="External"/><Relationship Id="rId1092" Type="http://schemas.openxmlformats.org/officeDocument/2006/relationships/hyperlink" Target="http://www.library.moroyama.saitama.jp/" TargetMode="External"/><Relationship Id="rId1397" Type="http://schemas.openxmlformats.org/officeDocument/2006/relationships/hyperlink" Target="https://web.archive.org/web/20221212144942/http:/www.lib-matsuda-kanagawa.jp/contents/oshirase.html" TargetMode="External"/><Relationship Id="rId2143" Type="http://schemas.openxmlformats.org/officeDocument/2006/relationships/hyperlink" Target="https://web.archive.org/web/20230301133610/https:/www.lics-saas.nexs-service.jp/kakogawa/news/index.html" TargetMode="External"/><Relationship Id="rId2350" Type="http://schemas.openxmlformats.org/officeDocument/2006/relationships/hyperlink" Target="https://library.yakage-kyouiku.info/" TargetMode="External"/><Relationship Id="rId2795" Type="http://schemas.openxmlformats.org/officeDocument/2006/relationships/hyperlink" Target="http://www2.lib.pref.miyazaki.lg.jp/" TargetMode="External"/><Relationship Id="rId115" Type="http://schemas.openxmlformats.org/officeDocument/2006/relationships/hyperlink" Target="https://www.hokkaido-esashi.jp/modules/lifeinfo/category0037.html" TargetMode="External"/><Relationship Id="rId322" Type="http://schemas.openxmlformats.org/officeDocument/2006/relationships/hyperlink" Target="https://www.town.horonobe.lg.jp/www4/section/edu/lib/le009f00000036an.html" TargetMode="External"/><Relationship Id="rId767" Type="http://schemas.openxmlformats.org/officeDocument/2006/relationships/hyperlink" Target="https://web.archive.org/web/20221209142704/http:/www.shinchi-town.jp/site/library/osirase040701.html" TargetMode="External"/><Relationship Id="rId974" Type="http://schemas.openxmlformats.org/officeDocument/2006/relationships/hyperlink" Target="http://archive.today/2023.02.28-114259/https:/www.town.nakanojo.gunma.jp/site/tp-library/3374.html" TargetMode="External"/><Relationship Id="rId2003" Type="http://schemas.openxmlformats.org/officeDocument/2006/relationships/hyperlink" Target="https://www.lics-saas.nexs-service.jp/city-fukuchiyama/" TargetMode="External"/><Relationship Id="rId2210" Type="http://schemas.openxmlformats.org/officeDocument/2006/relationships/hyperlink" Target="https://www.vill.yamazoe.nara.jp/life/shisetsu/hurusato/hureaihall" TargetMode="External"/><Relationship Id="rId2448" Type="http://schemas.openxmlformats.org/officeDocument/2006/relationships/hyperlink" Target="https://www.town.kitahiroshima.lg.jp/site/toshokan/" TargetMode="External"/><Relationship Id="rId2655" Type="http://schemas.openxmlformats.org/officeDocument/2006/relationships/hyperlink" Target="https://web.archive.org/web/20230301143320/https:/www.town.mashiki.lg.jp/kouryu/kiji0034556/index.html" TargetMode="External"/><Relationship Id="rId2862" Type="http://schemas.openxmlformats.org/officeDocument/2006/relationships/hyperlink" Target="http://motobu-m.town.motobu.okinawa.jp/libraryworks" TargetMode="External"/><Relationship Id="rId627" Type="http://schemas.openxmlformats.org/officeDocument/2006/relationships/hyperlink" Target="http://www.dcsweb.jp/library/" TargetMode="External"/><Relationship Id="rId834" Type="http://schemas.openxmlformats.org/officeDocument/2006/relationships/hyperlink" Target="http://archive.today/2022.12.10-114831/https:/www.kamisu-tosho.jp/viewer/info.html?id=621" TargetMode="External"/><Relationship Id="rId1257" Type="http://schemas.openxmlformats.org/officeDocument/2006/relationships/hyperlink" Target="https://web.archive.org/web/20221212085542/http:/www.town.shirako.lg.jp/0000002862.html" TargetMode="External"/><Relationship Id="rId1464" Type="http://schemas.openxmlformats.org/officeDocument/2006/relationships/hyperlink" Target="https://www.library.toyama.toyama.jp/" TargetMode="External"/><Relationship Id="rId1671" Type="http://schemas.openxmlformats.org/officeDocument/2006/relationships/hyperlink" Target="https://www.vill.achi.lg.jp/soshiki/10/2009-06-post-56.html" TargetMode="External"/><Relationship Id="rId2308" Type="http://schemas.openxmlformats.org/officeDocument/2006/relationships/hyperlink" Target="http://user.kkm.ne.jp/tosho-ki/" TargetMode="External"/><Relationship Id="rId2515" Type="http://schemas.openxmlformats.org/officeDocument/2006/relationships/hyperlink" Target="http://www.city.shimanto.lg.jp/library/index.html" TargetMode="External"/><Relationship Id="rId2722" Type="http://schemas.openxmlformats.org/officeDocument/2006/relationships/hyperlink" Target="http://www.pref.kagoshima.jp/kyoiku-bunka/school/facebook/documents/70146_20200109094053-1.pdf" TargetMode="External"/><Relationship Id="rId901" Type="http://schemas.openxmlformats.org/officeDocument/2006/relationships/hyperlink" Target="https://web.archive.org/web/20221210120856/https:/www.kmnlib.jp/info2.html" TargetMode="External"/><Relationship Id="rId1117" Type="http://schemas.openxmlformats.org/officeDocument/2006/relationships/hyperlink" Target="http://archive.today/2023.02.28-141443/https:/www.vill.higashichichibu.saitama.jp/soshiki/01/koukyousisetutounoriyouseigennkaizyo.html" TargetMode="External"/><Relationship Id="rId1324" Type="http://schemas.openxmlformats.org/officeDocument/2006/relationships/hyperlink" Target="http://www.library.musashimurayama.tokyo.jp/index.html" TargetMode="External"/><Relationship Id="rId1531" Type="http://schemas.openxmlformats.org/officeDocument/2006/relationships/hyperlink" Target="https://lib.town.echizen.fukui.jp/" TargetMode="External"/><Relationship Id="rId1769" Type="http://schemas.openxmlformats.org/officeDocument/2006/relationships/hyperlink" Target="http://www.town.kitagata.gifu.jp/third/building_etc/Library.html" TargetMode="External"/><Relationship Id="rId1976" Type="http://schemas.openxmlformats.org/officeDocument/2006/relationships/hyperlink" Target="https://lib.city.nagahama.lg.jp/index.php?flg=dl&amp;no=239&amp;fno=1" TargetMode="External"/><Relationship Id="rId30" Type="http://schemas.openxmlformats.org/officeDocument/2006/relationships/hyperlink" Target="http://lib.city.iwamizawa.hokkaido.jp/" TargetMode="External"/><Relationship Id="rId1629" Type="http://schemas.openxmlformats.org/officeDocument/2006/relationships/hyperlink" Target="https://www.city.komoro.lg.jp/soshikikarasagasu/toshokan/shisetsuannai/1/1/6/2317.html" TargetMode="External"/><Relationship Id="rId1836" Type="http://schemas.openxmlformats.org/officeDocument/2006/relationships/hyperlink" Target="https://www.city.shinshiro.lg.jp/shisei/koho-kocho/sns/facebook_policy.html" TargetMode="External"/><Relationship Id="rId1903" Type="http://schemas.openxmlformats.org/officeDocument/2006/relationships/hyperlink" Target="https://www.toshokan.city.shizuoka.jp/" TargetMode="External"/><Relationship Id="rId2098" Type="http://schemas.openxmlformats.org/officeDocument/2006/relationships/hyperlink" Target="https://www.katanotoshokan.jp/" TargetMode="External"/><Relationship Id="rId277" Type="http://schemas.openxmlformats.org/officeDocument/2006/relationships/hyperlink" Target="https://web.archive.org/web/20221205134449/http:/hachi-lib.jp/post-2186/" TargetMode="External"/><Relationship Id="rId484" Type="http://schemas.openxmlformats.org/officeDocument/2006/relationships/hyperlink" Target="http://www.wingkita.jp/library.html" TargetMode="External"/><Relationship Id="rId2165" Type="http://schemas.openxmlformats.org/officeDocument/2006/relationships/hyperlink" Target="https://web.archive.org/web/20230301135422/https:/www.city.tamba.lg.jp/site/toshokan/" TargetMode="External"/><Relationship Id="rId137" Type="http://schemas.openxmlformats.org/officeDocument/2006/relationships/hyperlink" Target="https://asobook-lib.com/" TargetMode="External"/><Relationship Id="rId344" Type="http://schemas.openxmlformats.org/officeDocument/2006/relationships/hyperlink" Target="https://engaru.jp/parenting/page.php?id=752" TargetMode="External"/><Relationship Id="rId691" Type="http://schemas.openxmlformats.org/officeDocument/2006/relationships/hyperlink" Target="https://www.city.soma.fukushima.jp/somashitoshokan/index.html" TargetMode="External"/><Relationship Id="rId789" Type="http://schemas.openxmlformats.org/officeDocument/2006/relationships/hyperlink" Target="http://archive.today/2022.12.10-093733/https:/infoyuki.ycsf.or.jp/news/%E3%82%86%E3%81%86%E3%81%8D%E5%9B%B3%E6%9B%B8%E9%A4%A8%E4%BC%91%E9%A4%A8%E3%81%AE%E3%81%8A%E7%9F%A5%E3%82%89%E3%81%9B/" TargetMode="External"/><Relationship Id="rId996" Type="http://schemas.openxmlformats.org/officeDocument/2006/relationships/hyperlink" Target="http://www.town.chiyoda.gunma.jp/tosyokan/" TargetMode="External"/><Relationship Id="rId2025" Type="http://schemas.openxmlformats.org/officeDocument/2006/relationships/hyperlink" Target="https://www.town.ujitawara.kyoto.jp/kanko_bunka_sports/bunka_sports/shisetsuannai/1/index.html" TargetMode="External"/><Relationship Id="rId2372" Type="http://schemas.openxmlformats.org/officeDocument/2006/relationships/hyperlink" Target="http://www.lib-eye.net/katsuura/servlet/Index?findtype=1" TargetMode="External"/><Relationship Id="rId2677" Type="http://schemas.openxmlformats.org/officeDocument/2006/relationships/hyperlink" Target="https://miraionlibrary.jp/" TargetMode="External"/><Relationship Id="rId551" Type="http://schemas.openxmlformats.org/officeDocument/2006/relationships/hyperlink" Target="https://www.village.ohira.miyagi.jp/soshiki/5/1336.html" TargetMode="External"/><Relationship Id="rId649" Type="http://schemas.openxmlformats.org/officeDocument/2006/relationships/hyperlink" Target="https://web.archive.org/web/20230227105109/http:/www.town.nishikawa.yamagata.jp/chomin/14/2020-0608-1533-41.html" TargetMode="External"/><Relationship Id="rId856" Type="http://schemas.openxmlformats.org/officeDocument/2006/relationships/hyperlink" Target="https://www.vill.miho.lg.jp/page/page000551.html" TargetMode="External"/><Relationship Id="rId1181" Type="http://schemas.openxmlformats.org/officeDocument/2006/relationships/hyperlink" Target="https://www.library.city.abiko.chiba.jp/" TargetMode="External"/><Relationship Id="rId1279" Type="http://schemas.openxmlformats.org/officeDocument/2006/relationships/hyperlink" Target="http://www.koto-lib.tokyo.jp/" TargetMode="External"/><Relationship Id="rId1486" Type="http://schemas.openxmlformats.org/officeDocument/2006/relationships/hyperlink" Target="https://archive.is/HxDsk" TargetMode="External"/><Relationship Id="rId2232" Type="http://schemas.openxmlformats.org/officeDocument/2006/relationships/hyperlink" Target="http://www.vill.tenkawa.nara.jp/office/life/welfare/lifelong" TargetMode="External"/><Relationship Id="rId2537" Type="http://schemas.openxmlformats.org/officeDocument/2006/relationships/hyperlink" Target="http://www.lib-finder2.net/kochi-tsuno/servlet/Index?findtype=1" TargetMode="External"/><Relationship Id="rId204" Type="http://schemas.openxmlformats.org/officeDocument/2006/relationships/hyperlink" Target="https://web.archive.org/web/20230226110817/https:/higashikawa-town.jp/portal/kurashi/panel/125" TargetMode="External"/><Relationship Id="rId411" Type="http://schemas.openxmlformats.org/officeDocument/2006/relationships/hyperlink" Target="http://www.town.shibecha.hokkaido.jp/~lib/" TargetMode="External"/><Relationship Id="rId509" Type="http://schemas.openxmlformats.org/officeDocument/2006/relationships/hyperlink" Target="https://www.kesennuma.miyagi.jp/library/index.html" TargetMode="External"/><Relationship Id="rId1041" Type="http://schemas.openxmlformats.org/officeDocument/2006/relationships/hyperlink" Target="https://www.lib.city.soka.saitama.jp/" TargetMode="External"/><Relationship Id="rId1139" Type="http://schemas.openxmlformats.org/officeDocument/2006/relationships/hyperlink" Target="http://www.city.ichikawa.lg.jp/library/" TargetMode="External"/><Relationship Id="rId1346" Type="http://schemas.openxmlformats.org/officeDocument/2006/relationships/hyperlink" Target="https://www.vill.ogasawara.tokyo.jp/wp-content/uploads/sites/2/2014/11/shisetsu.pdf" TargetMode="External"/><Relationship Id="rId1693" Type="http://schemas.openxmlformats.org/officeDocument/2006/relationships/hyperlink" Target="https://www.vill.hakuba.lg.jp/gyosei/soshikikarasagasu/shogaigakushusportska/hakubamuratoshokan/index.html" TargetMode="External"/><Relationship Id="rId1998" Type="http://schemas.openxmlformats.org/officeDocument/2006/relationships/hyperlink" Target="http://www.library.pref.kyoto.jp/" TargetMode="External"/><Relationship Id="rId2744" Type="http://schemas.openxmlformats.org/officeDocument/2006/relationships/hyperlink" Target="http://lib-aira.jp/" TargetMode="External"/><Relationship Id="rId716" Type="http://schemas.openxmlformats.org/officeDocument/2006/relationships/hyperlink" Target="http://www.vill.kitashiobara.fukushima.jp/" TargetMode="External"/><Relationship Id="rId923" Type="http://schemas.openxmlformats.org/officeDocument/2006/relationships/hyperlink" Target="http://www.library.nasu.tochigi.jp/" TargetMode="External"/><Relationship Id="rId1553" Type="http://schemas.openxmlformats.org/officeDocument/2006/relationships/hyperlink" Target="http://library.city.fuefuki.yamanashi.jp/" TargetMode="External"/><Relationship Id="rId1760" Type="http://schemas.openxmlformats.org/officeDocument/2006/relationships/hyperlink" Target="https://wakyo.tanpopo.ne.jp/libraly/" TargetMode="External"/><Relationship Id="rId1858" Type="http://schemas.openxmlformats.org/officeDocument/2006/relationships/hyperlink" Target="https://lib.city.nisshin.lg.jp/contents/" TargetMode="External"/><Relationship Id="rId2604" Type="http://schemas.openxmlformats.org/officeDocument/2006/relationships/hyperlink" Target="https://www.lib-itoda.jp/" TargetMode="External"/><Relationship Id="rId2811" Type="http://schemas.openxmlformats.org/officeDocument/2006/relationships/hyperlink" Target="https://web.archive.org/web/20221213115104/http:/mimata-lib.jp/topics/2022/01/19/post-9.html" TargetMode="External"/><Relationship Id="rId52" Type="http://schemas.openxmlformats.org/officeDocument/2006/relationships/hyperlink" Target="https://www.lib-finder2.net/akabira/info_detail?id=105&amp;page=1" TargetMode="External"/><Relationship Id="rId1206" Type="http://schemas.openxmlformats.org/officeDocument/2006/relationships/hyperlink" Target="http://www.library.city.inzai.lg.jp/" TargetMode="External"/><Relationship Id="rId1413" Type="http://schemas.openxmlformats.org/officeDocument/2006/relationships/hyperlink" Target="http://www.lib.city.nagaoka.niigata.jp/" TargetMode="External"/><Relationship Id="rId1620" Type="http://schemas.openxmlformats.org/officeDocument/2006/relationships/hyperlink" Target="http://www.lib.city.matsumoto.lg.jp/" TargetMode="External"/><Relationship Id="rId1718" Type="http://schemas.openxmlformats.org/officeDocument/2006/relationships/hyperlink" Target="https://web.archive.org/web/20230226022833/https:/www.library.takayama.gifu.jp/index.php?action=pages_view_main&amp;active_action=journal_view_main_detail&amp;post_id=219&amp;comment_flag=1&amp;block_id=379" TargetMode="External"/><Relationship Id="rId1925" Type="http://schemas.openxmlformats.org/officeDocument/2006/relationships/hyperlink" Target="https://web.archive.org/web/20221204065435/https:/www.lib-iwata-shizuoka.jp/news/7177/" TargetMode="External"/><Relationship Id="rId299" Type="http://schemas.openxmlformats.org/officeDocument/2006/relationships/hyperlink" Target="https://web.archive.org/web/20221205135805/https:/www.town.kanegasaki.iwate.jp/articles/2022042800019/" TargetMode="External"/><Relationship Id="rId2187" Type="http://schemas.openxmlformats.org/officeDocument/2006/relationships/hyperlink" Target="http://lib.town.taishi.hyogo.jp/" TargetMode="External"/><Relationship Id="rId2394" Type="http://schemas.openxmlformats.org/officeDocument/2006/relationships/hyperlink" Target="http://archive.today/2023.02.28-122230/https:/www.lib-yama.jp/oshirase/oshirase230211.html" TargetMode="External"/><Relationship Id="rId159" Type="http://schemas.openxmlformats.org/officeDocument/2006/relationships/hyperlink" Target="http://www.town.niki.hokkaido.jp/section/kyoikuiinkai/irv9760000000m7l.html" TargetMode="External"/><Relationship Id="rId366" Type="http://schemas.openxmlformats.org/officeDocument/2006/relationships/hyperlink" Target="https://web.archive.org/web/20230226124504/https:/www.town.atsuma.lg.jp/office/reception/medicalcare/corona_virus/koukyoushisetsu/" TargetMode="External"/><Relationship Id="rId573" Type="http://schemas.openxmlformats.org/officeDocument/2006/relationships/hyperlink" Target="http://archive.today/2023.02.26-230156/https:/www.city.yokote.lg.jp/kurashi/1001140/1001251/1005853/1004804.html" TargetMode="External"/><Relationship Id="rId780" Type="http://schemas.openxmlformats.org/officeDocument/2006/relationships/hyperlink" Target="https://www.t-lib.jp/" TargetMode="External"/><Relationship Id="rId2047" Type="http://schemas.openxmlformats.org/officeDocument/2006/relationships/hyperlink" Target="http://lib-ikedacity.jp/" TargetMode="External"/><Relationship Id="rId2254" Type="http://schemas.openxmlformats.org/officeDocument/2006/relationships/hyperlink" Target="http://www.town.aridagawa.lg.jp/aridagawalibrary/" TargetMode="External"/><Relationship Id="rId2461" Type="http://schemas.openxmlformats.org/officeDocument/2006/relationships/hyperlink" Target="https://www.city.mitoyo.lg.jp/gyosei/shisetsu/6/2854.html" TargetMode="External"/><Relationship Id="rId2699" Type="http://schemas.openxmlformats.org/officeDocument/2006/relationships/hyperlink" Target="http://libwebsv.city-nakatsu.jp/" TargetMode="External"/><Relationship Id="rId226" Type="http://schemas.openxmlformats.org/officeDocument/2006/relationships/hyperlink" Target="https://web.archive.org/web/20230226112926/https:/www.town.horokanai.hokkaido.jp/archives/25499" TargetMode="External"/><Relationship Id="rId433" Type="http://schemas.openxmlformats.org/officeDocument/2006/relationships/hyperlink" Target="http://www.lib.hachinohe.aomori.jp/" TargetMode="External"/><Relationship Id="rId878" Type="http://schemas.openxmlformats.org/officeDocument/2006/relationships/hyperlink" Target="http://www.library.sano.tochigi.jp/" TargetMode="External"/><Relationship Id="rId1063" Type="http://schemas.openxmlformats.org/officeDocument/2006/relationships/hyperlink" Target="http://archive.today/2023.02.28-132839/https:/www.kuki-lib.jp/info/?id=267" TargetMode="External"/><Relationship Id="rId1270" Type="http://schemas.openxmlformats.org/officeDocument/2006/relationships/hyperlink" Target="http://www.library.chiyoda.tokyo.jp/" TargetMode="External"/><Relationship Id="rId2114" Type="http://schemas.openxmlformats.org/officeDocument/2006/relationships/hyperlink" Target="http://www.town.misaki.osaka.jp/soshiki/kyouiku_iinkai/shogai/shisetu/shakai/kominkan/804.html" TargetMode="External"/><Relationship Id="rId2559" Type="http://schemas.openxmlformats.org/officeDocument/2006/relationships/hyperlink" Target="http://www.librio.jp/" TargetMode="External"/><Relationship Id="rId2766" Type="http://schemas.openxmlformats.org/officeDocument/2006/relationships/hyperlink" Target="http://www.wadomari-lib.jp/" TargetMode="External"/><Relationship Id="rId640" Type="http://schemas.openxmlformats.org/officeDocument/2006/relationships/hyperlink" Target="https://www.town.yamanobe.yamagata.jp/soshiki/33/chuuoukouminkan.html" TargetMode="External"/><Relationship Id="rId738" Type="http://schemas.openxmlformats.org/officeDocument/2006/relationships/hyperlink" Target="http://mottainai-toshokan.com/" TargetMode="External"/><Relationship Id="rId945" Type="http://schemas.openxmlformats.org/officeDocument/2006/relationships/hyperlink" Target="https://web.archive.org/web/20221210122535/http:/www2.lib.ota.gunma.jp/emergencyinfo/0000000014.html" TargetMode="External"/><Relationship Id="rId1368" Type="http://schemas.openxmlformats.org/officeDocument/2006/relationships/hyperlink" Target="https://www.library.city.zushi.lg.jp/" TargetMode="External"/><Relationship Id="rId1575" Type="http://schemas.openxmlformats.org/officeDocument/2006/relationships/hyperlink" Target="http://www.library.city.tsu.mie.jp/" TargetMode="External"/><Relationship Id="rId1782" Type="http://schemas.openxmlformats.org/officeDocument/2006/relationships/hyperlink" Target="https://web.archive.org/web/20230301053559/https:/www.town.mitake.lg.jp/portal/child-education/mitakekan-library/post0009141/" TargetMode="External"/><Relationship Id="rId2321" Type="http://schemas.openxmlformats.org/officeDocument/2006/relationships/hyperlink" Target="http://www.libnet.pref.okayama.jp/" TargetMode="External"/><Relationship Id="rId2419" Type="http://schemas.openxmlformats.org/officeDocument/2006/relationships/hyperlink" Target="https://www2.hplibra.pref.hiroshima.jp/pid94/pid314/pid319" TargetMode="External"/><Relationship Id="rId2626" Type="http://schemas.openxmlformats.org/officeDocument/2006/relationships/hyperlink" Target="http://www.yamaga-lib.jp/" TargetMode="External"/><Relationship Id="rId2833" Type="http://schemas.openxmlformats.org/officeDocument/2006/relationships/hyperlink" Target="https://web.archive.org/web/20221213120906/https:/www.vill.morotsuka.miyazaki.jp/%E8%AB%B8%E5%A1%9A%E6%9D%91%E4%B8%AD%E5%A4%AE%E5%85%AC%E6%B0%91%E9%A4%A8%E6%96%B0%E7%9D%80%E5%9B%B3%E6%9B%B8%E3%81%AE%E3%81%94%E7%B4%B9%E4%BB%8B/" TargetMode="External"/><Relationship Id="rId74" Type="http://schemas.openxmlformats.org/officeDocument/2006/relationships/hyperlink" Target="https://web.archive.org/web/20221204045827/http:/www.city.sunagawa.hokkaido.jp/seikatsu_kurashi/tosho/riyouannai.html" TargetMode="External"/><Relationship Id="rId500" Type="http://schemas.openxmlformats.org/officeDocument/2006/relationships/hyperlink" Target="http://archive.today/2023.02.27-091000/https:/www.library.pref.miyagi.jp/latest/2017-2022-12-23-02-11-23.html" TargetMode="External"/><Relationship Id="rId805" Type="http://schemas.openxmlformats.org/officeDocument/2006/relationships/hyperlink" Target="https://web.archive.org/web/20230227140251/http:/lib.city.kitaibaraki.lg.jp/news/?id=244" TargetMode="External"/><Relationship Id="rId1130" Type="http://schemas.openxmlformats.org/officeDocument/2006/relationships/hyperlink" Target="http://www.library.pref.chiba.lg.jp/guide/report/twitter_account_policy.html" TargetMode="External"/><Relationship Id="rId1228" Type="http://schemas.openxmlformats.org/officeDocument/2006/relationships/hyperlink" Target="http://www.town.sakae.chiba.jp/dir.php?code=1052" TargetMode="External"/><Relationship Id="rId1435" Type="http://schemas.openxmlformats.org/officeDocument/2006/relationships/hyperlink" Target="https://www.lib.itoigawa.niigata.jp/" TargetMode="External"/><Relationship Id="rId1642" Type="http://schemas.openxmlformats.org/officeDocument/2006/relationships/hyperlink" Target="http://archive.today/2023.02.28-172644/https:/www.city.azumino.nagano.jp/site/tosho/101231.html" TargetMode="External"/><Relationship Id="rId1947" Type="http://schemas.openxmlformats.org/officeDocument/2006/relationships/hyperlink" Target="http://tosyo.city.kikugawa.shizuoka.jp/info/pdf/twitter.pdf" TargetMode="External"/><Relationship Id="rId1502" Type="http://schemas.openxmlformats.org/officeDocument/2006/relationships/hyperlink" Target="https://web.archive.org/web/20230227102642/https:/www.city.nomi.ishikawa.jp/www/contents/1586911014746/index.html" TargetMode="External"/><Relationship Id="rId1807" Type="http://schemas.openxmlformats.org/officeDocument/2006/relationships/hyperlink" Target="https://libweb.lib.city.toyokawa.aichi.jp/contents/?page_id=396" TargetMode="External"/><Relationship Id="rId290" Type="http://schemas.openxmlformats.org/officeDocument/2006/relationships/hyperlink" Target="http://archive.today/2022.12.05-135323/https:/library.town.iwate.iwate.jp/topics/2022/3077/" TargetMode="External"/><Relationship Id="rId388" Type="http://schemas.openxmlformats.org/officeDocument/2006/relationships/hyperlink" Target="http://archive.today/2023.02.26-131605/https:/www.town.shikaoi.lg.jp/shisetsu/art/library/" TargetMode="External"/><Relationship Id="rId2069" Type="http://schemas.openxmlformats.org/officeDocument/2006/relationships/hyperlink" Target="https://library.city.izumisano.lg.jp/" TargetMode="External"/><Relationship Id="rId150" Type="http://schemas.openxmlformats.org/officeDocument/2006/relationships/hyperlink" Target="https://web.archive.org/web/20221204102434/https:/www.town.kutchan.hokkaido.jp/profile/shisetsu/community/kouminkan/" TargetMode="External"/><Relationship Id="rId595" Type="http://schemas.openxmlformats.org/officeDocument/2006/relationships/hyperlink" Target="https://www.town.gojome.akita.jp/kyouikubunkasisetu/wa-kuru/" TargetMode="External"/><Relationship Id="rId2276" Type="http://schemas.openxmlformats.org/officeDocument/2006/relationships/hyperlink" Target="https://web.archive.org/web/20221206135027/https:/www.city.yonago.lg.jp/16007.htm" TargetMode="External"/><Relationship Id="rId2483" Type="http://schemas.openxmlformats.org/officeDocument/2006/relationships/hyperlink" Target="http://archive.today/2023.03.02-113918/https:/lib.city.saijo.ehime.jp/info/new.html" TargetMode="External"/><Relationship Id="rId2690" Type="http://schemas.openxmlformats.org/officeDocument/2006/relationships/hyperlink" Target="https://ilisod001.apsel.jp/hasami-lib/wopc/pc/pages/TopPage.jsp" TargetMode="External"/><Relationship Id="rId248" Type="http://schemas.openxmlformats.org/officeDocument/2006/relationships/hyperlink" Target="https://www.city.morioka.iwate.jp/kosodate/tosho/index.html" TargetMode="External"/><Relationship Id="rId455" Type="http://schemas.openxmlformats.org/officeDocument/2006/relationships/hyperlink" Target="https://web.archive.org/web/20230226144658/https:/www.town.fukaura.lg.jp/fixed_docs/2021052800019/" TargetMode="External"/><Relationship Id="rId662" Type="http://schemas.openxmlformats.org/officeDocument/2006/relationships/hyperlink" Target="http://www.vill.sakegawa.yamagata.jp/shisetsu/syougai-gakusyu-shisetsu/95" TargetMode="External"/><Relationship Id="rId1085" Type="http://schemas.openxmlformats.org/officeDocument/2006/relationships/hyperlink" Target="http://archive.today/2022.12.12-014711/https:/www.city.fujimino.saitama.jp/soshikiichiran/shakaikyoikuka/shakaikyoikugakari/toshokan/11171.html" TargetMode="External"/><Relationship Id="rId1292" Type="http://schemas.openxmlformats.org/officeDocument/2006/relationships/hyperlink" Target="https://www.library.city.arakawa.tokyo.jp/" TargetMode="External"/><Relationship Id="rId2136" Type="http://schemas.openxmlformats.org/officeDocument/2006/relationships/hyperlink" Target="https://web.archive.org/web/20230301132926/https:/www.lics-saas.nexs-service.jp/ashiya/news/index.html" TargetMode="External"/><Relationship Id="rId2343" Type="http://schemas.openxmlformats.org/officeDocument/2006/relationships/hyperlink" Target="https://lib.city.maniwa.lg.jp/" TargetMode="External"/><Relationship Id="rId2550" Type="http://schemas.openxmlformats.org/officeDocument/2006/relationships/hyperlink" Target="http://www.yumenity.jp/library/top2.html" TargetMode="External"/><Relationship Id="rId2788" Type="http://schemas.openxmlformats.org/officeDocument/2006/relationships/hyperlink" Target="http://library.town.genkai.saga.jp/" TargetMode="External"/><Relationship Id="rId108" Type="http://schemas.openxmlformats.org/officeDocument/2006/relationships/hyperlink" Target="https://www.town.hokkaido-mori.lg.jp/soshiki/book/" TargetMode="External"/><Relationship Id="rId315" Type="http://schemas.openxmlformats.org/officeDocument/2006/relationships/hyperlink" Target="https://ilisod004.apsel.jp/hirono-library/" TargetMode="External"/><Relationship Id="rId522" Type="http://schemas.openxmlformats.org/officeDocument/2006/relationships/hyperlink" Target="http://www.lib-city-hm.jp/lib/2011y-library%20top/" TargetMode="External"/><Relationship Id="rId967" Type="http://schemas.openxmlformats.org/officeDocument/2006/relationships/hyperlink" Target="https://www.town.shimonita.lg.jp/kyouiku/m02/m05/05.html" TargetMode="External"/><Relationship Id="rId1152" Type="http://schemas.openxmlformats.org/officeDocument/2006/relationships/hyperlink" Target="http://www.library-noda.jp/index.html" TargetMode="External"/><Relationship Id="rId1597" Type="http://schemas.openxmlformats.org/officeDocument/2006/relationships/hyperlink" Target="https://www.town.kisosaki.lg.jp/cmsfiles/contents/0000002/2198/Twitterhoshin.pdf" TargetMode="External"/><Relationship Id="rId2203" Type="http://schemas.openxmlformats.org/officeDocument/2006/relationships/hyperlink" Target="https://www.city.gojo.lg.jp/kosodate_manabi/gakushu_jinken/4/index.html" TargetMode="External"/><Relationship Id="rId2410" Type="http://schemas.openxmlformats.org/officeDocument/2006/relationships/hyperlink" Target="https://shunan-library.jp/" TargetMode="External"/><Relationship Id="rId2648" Type="http://schemas.openxmlformats.org/officeDocument/2006/relationships/hyperlink" Target="http://www.vill.nishihara.kumamoto.jp/living/learning/toshoshitsu.html" TargetMode="External"/><Relationship Id="rId2855" Type="http://schemas.openxmlformats.org/officeDocument/2006/relationships/hyperlink" Target="https://www.city.miyakojima.lg.jp/soshiki/kyouiku/syougaigakusyu/miraisouzou/" TargetMode="External"/><Relationship Id="rId96" Type="http://schemas.openxmlformats.org/officeDocument/2006/relationships/hyperlink" Target="https://web.archive.org/web/20221204054725/https:/www.town.tobetsu.hokkaido.jp/uploaded/attachment/20279.pdf" TargetMode="External"/><Relationship Id="rId827" Type="http://schemas.openxmlformats.org/officeDocument/2006/relationships/hyperlink" Target="http://www.city.bando.lg.jp/page/page001422.html" TargetMode="External"/><Relationship Id="rId1012" Type="http://schemas.openxmlformats.org/officeDocument/2006/relationships/hyperlink" Target="https://www.kumagayacity.library.ne.jp/" TargetMode="External"/><Relationship Id="rId1457" Type="http://schemas.openxmlformats.org/officeDocument/2006/relationships/hyperlink" Target="http://pvk.co.jp/rapika/index.html" TargetMode="External"/><Relationship Id="rId1664" Type="http://schemas.openxmlformats.org/officeDocument/2006/relationships/hyperlink" Target="https://www.vill.minamiminowa.lg.jp/site/library/" TargetMode="External"/><Relationship Id="rId1871" Type="http://schemas.openxmlformats.org/officeDocument/2006/relationships/hyperlink" Target="https://web.archive.org/web/20230301044518/https:/library.city.nagakute.lg.jp/opw/OPW/OPWNEWS.CSP?ReloginFlag=1&amp;CLASS=ALL&amp;DB=LIB&amp;IDNO=100130&amp;LIB=&amp;MODE=1&amp;PID=LOCYOKOHPTOPICS&amp;TKAN=" TargetMode="External"/><Relationship Id="rId2508" Type="http://schemas.openxmlformats.org/officeDocument/2006/relationships/hyperlink" Target="http://www.city.aki.kochi.jp/life/dtl.php?hdnKey=19" TargetMode="External"/><Relationship Id="rId2715" Type="http://schemas.openxmlformats.org/officeDocument/2006/relationships/hyperlink" Target="https://www.himeshima.jp/kurashi/chuuou-toshoshitsu/" TargetMode="External"/><Relationship Id="rId1317" Type="http://schemas.openxmlformats.org/officeDocument/2006/relationships/hyperlink" Target="http://library.kokubunji.ed.jp/" TargetMode="External"/><Relationship Id="rId1524" Type="http://schemas.openxmlformats.org/officeDocument/2006/relationships/hyperlink" Target="http://lib-city-echizen.jp/" TargetMode="External"/><Relationship Id="rId1731" Type="http://schemas.openxmlformats.org/officeDocument/2006/relationships/hyperlink" Target="https://web.archive.org/web/20230226035424/https:/www.city.toki.lg.jp/library/oshirase/18538.html" TargetMode="External"/><Relationship Id="rId1969" Type="http://schemas.openxmlformats.org/officeDocument/2006/relationships/hyperlink" Target="https://web.archive.org/web/20230228213246/http:/toshosv.town.morimachi.shizuoka.jp/cgi/news/topics.cgi" TargetMode="External"/><Relationship Id="rId23" Type="http://schemas.openxmlformats.org/officeDocument/2006/relationships/hyperlink" Target="https://web.archive.org/web/20221203133737/https:/kushirolibrary.jp/news/1153/" TargetMode="External"/><Relationship Id="rId1829" Type="http://schemas.openxmlformats.org/officeDocument/2006/relationships/hyperlink" Target="https://web.archive.org/web/20230228130949/https:/tokoname-lib.jp/news/329" TargetMode="External"/><Relationship Id="rId2298" Type="http://schemas.openxmlformats.org/officeDocument/2006/relationships/hyperlink" Target="http://archive.today/2023.02.28-130419/https:/www.library.pref.shimane.lg.jp/information/2023/02/post-18.html" TargetMode="External"/><Relationship Id="rId172" Type="http://schemas.openxmlformats.org/officeDocument/2006/relationships/hyperlink" Target="https://web.archive.org/web/20221204104051/http:/library.maoi-net.jp/" TargetMode="External"/><Relationship Id="rId477" Type="http://schemas.openxmlformats.org/officeDocument/2006/relationships/hyperlink" Target="https://web.archive.org/web/20221205130248/http:/www.town.tohoku.lg.jp/file/kokyoshisetsukaikanA.pdf" TargetMode="External"/><Relationship Id="rId684" Type="http://schemas.openxmlformats.org/officeDocument/2006/relationships/hyperlink" Target="https://library.city.iwaki.fukushima.jp/" TargetMode="External"/><Relationship Id="rId2060" Type="http://schemas.openxmlformats.org/officeDocument/2006/relationships/hyperlink" Target="https://www.lics-saas.nexs-service.jp/moriguchi/index.html" TargetMode="External"/><Relationship Id="rId2158" Type="http://schemas.openxmlformats.org/officeDocument/2006/relationships/hyperlink" Target="http://www.library.city.kasai.hyogo.jp/" TargetMode="External"/><Relationship Id="rId2365" Type="http://schemas.openxmlformats.org/officeDocument/2006/relationships/hyperlink" Target="http://www.city.naruto.tokushima.jp/manabu/kyoiku/toshokan/" TargetMode="External"/><Relationship Id="rId337" Type="http://schemas.openxmlformats.org/officeDocument/2006/relationships/hyperlink" Target="http://archive.today/2022.12.13-132934/https:/www.town.kunneppu.hokkaido.jp/library/web_service/tosyokan_twitter_start.html" TargetMode="External"/><Relationship Id="rId891" Type="http://schemas.openxmlformats.org/officeDocument/2006/relationships/hyperlink" Target="http://www.library.sakura.tochigi.jp/" TargetMode="External"/><Relationship Id="rId989" Type="http://schemas.openxmlformats.org/officeDocument/2006/relationships/hyperlink" Target="http://archive.today/2023.02.28-115447/https:/www.vill.showa.gunma.jp/kurashi/news/coronavirus/2020-0327-1300-1.html" TargetMode="External"/><Relationship Id="rId2018" Type="http://schemas.openxmlformats.org/officeDocument/2006/relationships/hyperlink" Target="http://www.kyotanabe.ed.jp/nc3/c-lib/" TargetMode="External"/><Relationship Id="rId2572" Type="http://schemas.openxmlformats.org/officeDocument/2006/relationships/hyperlink" Target="http://www.library-fukutsu.jp/" TargetMode="External"/><Relationship Id="rId2877" Type="http://schemas.openxmlformats.org/officeDocument/2006/relationships/hyperlink" Target="http://www.town.nishihara.okinawa.jp/library/" TargetMode="External"/><Relationship Id="rId544" Type="http://schemas.openxmlformats.org/officeDocument/2006/relationships/hyperlink" Target="https://www.town.yamamoto.miyagi.jp/soshiki/35/8542.html" TargetMode="External"/><Relationship Id="rId751" Type="http://schemas.openxmlformats.org/officeDocument/2006/relationships/hyperlink" Target="http://archive.today/2023.02.27-133159/https:/ono-yakata.sakura.ne.jp/2022/04/14/%E6%84%9F%E6%9F%93%E4%BA%88%E9%98%B2%E5%AF%BE%E7%AD%96%E3%81%AB%E3%81%94%E5%8D%94%E5%8A%9B%E3%81%8F%E3%81%A0%E3%81%95%E3%81%84/" TargetMode="External"/><Relationship Id="rId849" Type="http://schemas.openxmlformats.org/officeDocument/2006/relationships/hyperlink" Target="http://archive.today/2023.02.27-142647/https:/www.lics-saas.nexs-service.jp/shirosato/" TargetMode="External"/><Relationship Id="rId1174" Type="http://schemas.openxmlformats.org/officeDocument/2006/relationships/hyperlink" Target="http://www.library.ichihara.chiba.jp/" TargetMode="External"/><Relationship Id="rId1381" Type="http://schemas.openxmlformats.org/officeDocument/2006/relationships/hyperlink" Target="https://www.library.zama.kanagawa.jp/" TargetMode="External"/><Relationship Id="rId1479" Type="http://schemas.openxmlformats.org/officeDocument/2006/relationships/hyperlink" Target="http://kamiichilibweb.town.kamiichi.toyama.jp/" TargetMode="External"/><Relationship Id="rId1686" Type="http://schemas.openxmlformats.org/officeDocument/2006/relationships/hyperlink" Target="http://www.vill.omi.nagano.jp/library/" TargetMode="External"/><Relationship Id="rId2225" Type="http://schemas.openxmlformats.org/officeDocument/2006/relationships/hyperlink" Target="http://archive.today/2023.02.28-170915/http:/www.library.oji.nara.jp/" TargetMode="External"/><Relationship Id="rId2432" Type="http://schemas.openxmlformats.org/officeDocument/2006/relationships/hyperlink" Target="http://www.shobara-lib.jp/" TargetMode="External"/><Relationship Id="rId404" Type="http://schemas.openxmlformats.org/officeDocument/2006/relationships/hyperlink" Target="https://web.archive.org/web/20221204133629/https:/www.town.ashoro.hokkaido.jp/kyoiku-iinkai/toshokan/" TargetMode="External"/><Relationship Id="rId611" Type="http://schemas.openxmlformats.org/officeDocument/2006/relationships/hyperlink" Target="https://web.archive.org/web/20221207134435/https:/lib.city.yamagata.yamagata.jp/info/coronacountermeasures/" TargetMode="External"/><Relationship Id="rId1034" Type="http://schemas.openxmlformats.org/officeDocument/2006/relationships/hyperlink" Target="http://www.lib.city.hanyu.saitama.jp/top/ae1d91be0760b91a080adac33b5c2942f7e67039.pdf" TargetMode="External"/><Relationship Id="rId1241" Type="http://schemas.openxmlformats.org/officeDocument/2006/relationships/hyperlink" Target="https://web.archive.org/web/20230301112554/https:/www.town.kujukuri.chiba.jp/0000007578.html" TargetMode="External"/><Relationship Id="rId1339" Type="http://schemas.openxmlformats.org/officeDocument/2006/relationships/hyperlink" Target="https://www.town.okutama.tokyo.jp/1/kyoikuka/bunka_sports/2/651.html" TargetMode="External"/><Relationship Id="rId1893" Type="http://schemas.openxmlformats.org/officeDocument/2006/relationships/hyperlink" Target="https://www.lib.town.taketoyo.lg.jp/contents/tweet" TargetMode="External"/><Relationship Id="rId2737" Type="http://schemas.openxmlformats.org/officeDocument/2006/relationships/hyperlink" Target="https://www.lib-kirishima.jp/contents/" TargetMode="External"/><Relationship Id="rId709" Type="http://schemas.openxmlformats.org/officeDocument/2006/relationships/hyperlink" Target="https://www.town.kagamiishi.fukushima.jp/kurashi/kyouiku/toshokan/index.html" TargetMode="External"/><Relationship Id="rId916" Type="http://schemas.openxmlformats.org/officeDocument/2006/relationships/hyperlink" Target="https://web.archive.org/web/20221210123321/https:/www.nogi.library.ne.jp/%E3%82%B5%E3%83%BC%E3%83%93%E3%82%B9%E5%88%B6%E9%99%90%E7%B7%A9%E5%92%8C%E3%80%904%E6%9C%881%E6%97%A5%EF%BC%88%E9%87%91%EF%BC%89%EF%BD%9E%E3%80%91%E3%81%AE%E3%81%8A%E7%9F%A5%E3%82%89%E3%81%9B/" TargetMode="External"/><Relationship Id="rId1101" Type="http://schemas.openxmlformats.org/officeDocument/2006/relationships/hyperlink" Target="http://www.town.kawajima.saitama.jp/2217.htm" TargetMode="External"/><Relationship Id="rId1546" Type="http://schemas.openxmlformats.org/officeDocument/2006/relationships/hyperlink" Target="http://www.city.otsuki.yamanashi.jp/bunka/shisetsu/bunka-sisetsu-toshokan.html" TargetMode="External"/><Relationship Id="rId1753" Type="http://schemas.openxmlformats.org/officeDocument/2006/relationships/hyperlink" Target="http://archive.today/2022.12.04-115025/https:/www.webopacyorolibrary.jp/opackensaku/index?id=0&amp;menu=osirase&amp;file=opackensaku/osirase" TargetMode="External"/><Relationship Id="rId1960" Type="http://schemas.openxmlformats.org/officeDocument/2006/relationships/hyperlink" Target="http://www.nishiizu.library-town.com/" TargetMode="External"/><Relationship Id="rId2804" Type="http://schemas.openxmlformats.org/officeDocument/2006/relationships/hyperlink" Target="https://web.archive.org/web/20221213113915/http:/www.kobayashi-lib.jp/" TargetMode="External"/><Relationship Id="rId45" Type="http://schemas.openxmlformats.org/officeDocument/2006/relationships/hyperlink" Target="https://www.city.ashibetsu.hokkaido.jp/docs/5367.html" TargetMode="External"/><Relationship Id="rId1406" Type="http://schemas.openxmlformats.org/officeDocument/2006/relationships/hyperlink" Target="https://web.archive.org/web/20230225035526/https:/www.town.kiyokawa.kanagawa.jp/material/files/group/6/tosyodayori202302.pdf" TargetMode="External"/><Relationship Id="rId1613" Type="http://schemas.openxmlformats.org/officeDocument/2006/relationships/hyperlink" Target="http://www.amigo2.ne.jp/~cyobun-n/mican/tosyo.html" TargetMode="External"/><Relationship Id="rId1820" Type="http://schemas.openxmlformats.org/officeDocument/2006/relationships/hyperlink" Target="https://www.library.city.anjo.aichi.jp/" TargetMode="External"/><Relationship Id="rId194" Type="http://schemas.openxmlformats.org/officeDocument/2006/relationships/hyperlink" Target="https://web.archive.org/web/20221204105641/http:/lib.net-bibai.co.jp/touma/" TargetMode="External"/><Relationship Id="rId1918" Type="http://schemas.openxmlformats.org/officeDocument/2006/relationships/hyperlink" Target="http://www.ito.library-town.com/" TargetMode="External"/><Relationship Id="rId2082" Type="http://schemas.openxmlformats.org/officeDocument/2006/relationships/hyperlink" Target="http://archive.today/2023.03.01-130603/https:/www.lics-saas.nexs-service.jp/kashiwara/" TargetMode="External"/><Relationship Id="rId261" Type="http://schemas.openxmlformats.org/officeDocument/2006/relationships/hyperlink" Target="http://library.city.tono.iwate.jp/" TargetMode="External"/><Relationship Id="rId499" Type="http://schemas.openxmlformats.org/officeDocument/2006/relationships/hyperlink" Target="https://www.library.pref.miyagi.jp/" TargetMode="External"/><Relationship Id="rId2387" Type="http://schemas.openxmlformats.org/officeDocument/2006/relationships/hyperlink" Target="http://library.pref.yamaguchi.lg.jp/" TargetMode="External"/><Relationship Id="rId2594" Type="http://schemas.openxmlformats.org/officeDocument/2006/relationships/hyperlink" Target="http://town.kotake.lg.jp/default.aspx?site=1" TargetMode="External"/><Relationship Id="rId359" Type="http://schemas.openxmlformats.org/officeDocument/2006/relationships/hyperlink" Target="https://www.town.toyoura.hokkaido.jp/hotnews/detail/00005019.html" TargetMode="External"/><Relationship Id="rId566" Type="http://schemas.openxmlformats.org/officeDocument/2006/relationships/hyperlink" Target="https://www.city.akita.lg.jp/kurashi/shakai-shogai/1008469/index.html" TargetMode="External"/><Relationship Id="rId773" Type="http://schemas.openxmlformats.org/officeDocument/2006/relationships/hyperlink" Target="https://web.archive.org/web/20230227134332/https:/www.lib.pref.ibaraki.jp/" TargetMode="External"/><Relationship Id="rId1196" Type="http://schemas.openxmlformats.org/officeDocument/2006/relationships/hyperlink" Target="http://archive.today/2023.03.01-103148/http:/library.city.urayasu.chiba.jp/news/news/index.html%2320220915" TargetMode="External"/><Relationship Id="rId2247" Type="http://schemas.openxmlformats.org/officeDocument/2006/relationships/hyperlink" Target="http://www.town.kimino.wakayama.jp/gyosei/chosha_kakukaannai/2588.html" TargetMode="External"/><Relationship Id="rId2454" Type="http://schemas.openxmlformats.org/officeDocument/2006/relationships/hyperlink" Target="https://library.city.takamatsu.kagawa.jp/know/takamatsu_facebook.pdf" TargetMode="External"/><Relationship Id="rId121" Type="http://schemas.openxmlformats.org/officeDocument/2006/relationships/hyperlink" Target="https://web.archive.org/web/20230225132328/https:/www.town.assabu.lg.jp/modules/lifeinfo/content0601.html" TargetMode="External"/><Relationship Id="rId219" Type="http://schemas.openxmlformats.org/officeDocument/2006/relationships/hyperlink" Target="https://ilisod007.apsel.jp/lib-shimokawa/" TargetMode="External"/><Relationship Id="rId426" Type="http://schemas.openxmlformats.org/officeDocument/2006/relationships/hyperlink" Target="https://www.rausu-town.jp/pages/view/181" TargetMode="External"/><Relationship Id="rId633" Type="http://schemas.openxmlformats.org/officeDocument/2006/relationships/hyperlink" Target="http://manabiaterrace.jp/library/" TargetMode="External"/><Relationship Id="rId980" Type="http://schemas.openxmlformats.org/officeDocument/2006/relationships/hyperlink" Target="https://web.archive.org/web/20230228114700/https:/www.vill.tsumagoi.gunma.jp/www/contents/1000000000464/index.html" TargetMode="External"/><Relationship Id="rId1056" Type="http://schemas.openxmlformats.org/officeDocument/2006/relationships/hyperlink" Target="http://www.wakolib.jp/" TargetMode="External"/><Relationship Id="rId1263" Type="http://schemas.openxmlformats.org/officeDocument/2006/relationships/hyperlink" Target="http://archive.today/2023.03.01-113520/http:/www.town.otaki.chiba.jp/index.cfm/6,10923,16,html" TargetMode="External"/><Relationship Id="rId2107" Type="http://schemas.openxmlformats.org/officeDocument/2006/relationships/hyperlink" Target="https://web.archive.org/web/20230301131133/http:/www.town.nose.osaka.jp/soshiki/syougaigakusyuuka/shogaikyoiku/shogaigakushu/6823.html" TargetMode="External"/><Relationship Id="rId2314" Type="http://schemas.openxmlformats.org/officeDocument/2006/relationships/hyperlink" Target="http://www.town.ohnan.lg.jp/www/genre/1000100000255/index.html" TargetMode="External"/><Relationship Id="rId2661" Type="http://schemas.openxmlformats.org/officeDocument/2006/relationships/hyperlink" Target="http://www.town.tsunagi.lg.jp/page799.html" TargetMode="External"/><Relationship Id="rId2759" Type="http://schemas.openxmlformats.org/officeDocument/2006/relationships/hyperlink" Target="http://www.uken.net/shougaigakushu/shisetsu/kyoiku/028.html" TargetMode="External"/><Relationship Id="rId840" Type="http://schemas.openxmlformats.org/officeDocument/2006/relationships/hyperlink" Target="http://archive.today/2022.12.10-115608/https:/lib.city.tsukubamirai.lg.jp/news/20221002.html" TargetMode="External"/><Relationship Id="rId938" Type="http://schemas.openxmlformats.org/officeDocument/2006/relationships/hyperlink" Target="https://web.archive.org/web/20230228110337/https:/www.city.kiryu.lg.jp/shisetsu/bunka/library/1019640/index.html" TargetMode="External"/><Relationship Id="rId1470" Type="http://schemas.openxmlformats.org/officeDocument/2006/relationships/hyperlink" Target="https://www.kurobe-lib.jp/index.html" TargetMode="External"/><Relationship Id="rId1568" Type="http://schemas.openxmlformats.org/officeDocument/2006/relationships/hyperlink" Target="http://www.lib-yamanakako.jp/" TargetMode="External"/><Relationship Id="rId1775" Type="http://schemas.openxmlformats.org/officeDocument/2006/relationships/hyperlink" Target="https://web.archive.org/web/20230226054051/https:/www.hichiso.jp/fr7so/frkyouiku/kyouiku230202/" TargetMode="External"/><Relationship Id="rId2521" Type="http://schemas.openxmlformats.org/officeDocument/2006/relationships/hyperlink" Target="http://www.town.nahari.kochi.jp/pink/2528/" TargetMode="External"/><Relationship Id="rId2619" Type="http://schemas.openxmlformats.org/officeDocument/2006/relationships/hyperlink" Target="http://archive.today/2023.03.01-141613/https:/www.library.city.kumamoto.jp/index.php?action=pages_view_main&amp;active_action=journal_view_main_detail&amp;post_id=304&amp;comment_flag=1&amp;block_id=1400%23_1400" TargetMode="External"/><Relationship Id="rId2826" Type="http://schemas.openxmlformats.org/officeDocument/2006/relationships/hyperlink" Target="http://www.town.kijo.lg.jp/ribarisu/library_menu.html" TargetMode="External"/><Relationship Id="rId67" Type="http://schemas.openxmlformats.org/officeDocument/2006/relationships/hyperlink" Target="http://library-city-chitose.jp/" TargetMode="External"/><Relationship Id="rId700" Type="http://schemas.openxmlformats.org/officeDocument/2006/relationships/hyperlink" Target="http://www.city.motomiya.lg.jp/site/yume-lib/" TargetMode="External"/><Relationship Id="rId1123" Type="http://schemas.openxmlformats.org/officeDocument/2006/relationships/hyperlink" Target="http://www.lib.yorii.saitama.jp/" TargetMode="External"/><Relationship Id="rId1330" Type="http://schemas.openxmlformats.org/officeDocument/2006/relationships/hyperlink" Target="http://archive.today/2023.02.28-160333/https:/www.hamura-library.tokyo.jp/news2/?id=264" TargetMode="External"/><Relationship Id="rId1428" Type="http://schemas.openxmlformats.org/officeDocument/2006/relationships/hyperlink" Target="https://web.archive.org/web/20230301115011/http:/lib.city.mitsuke.niigata.jp/" TargetMode="External"/><Relationship Id="rId1635" Type="http://schemas.openxmlformats.org/officeDocument/2006/relationships/hyperlink" Target="https://www.city.chino.lg.jp/site/toshokan/" TargetMode="External"/><Relationship Id="rId1982" Type="http://schemas.openxmlformats.org/officeDocument/2006/relationships/hyperlink" Target="http://www.city.ritto.lg.jp/soshiki/kyoiku/toshokan/" TargetMode="External"/><Relationship Id="rId1842" Type="http://schemas.openxmlformats.org/officeDocument/2006/relationships/hyperlink" Target="http://www.lib.city.chita.aichi.jp/" TargetMode="External"/><Relationship Id="rId1702" Type="http://schemas.openxmlformats.org/officeDocument/2006/relationships/hyperlink" Target="https://web.archive.org/web/20230301151214/http:/www.town.yamanouchi.nagano.jp/librarycovid-19.html" TargetMode="External"/><Relationship Id="rId283" Type="http://schemas.openxmlformats.org/officeDocument/2006/relationships/hyperlink" Target="https://web.archive.org/web/20221205134809/https:/www.city.takizawa.iwate.jp/community/manabu_atsumaru/kozan/kozan-osirase.html" TargetMode="External"/><Relationship Id="rId490" Type="http://schemas.openxmlformats.org/officeDocument/2006/relationships/hyperlink" Target="http://www.vill.sai.lg.jp/%e8%a1%8c%e6%94%bf%e3%83%bb%e8%a6%b3%e5%85%89%e6%83%85%e5%a0%b1/%e8%a1%8c%e6%94%bf%e6%a9%9f%e6%a7%8b%e5%9b%b3/" TargetMode="External"/><Relationship Id="rId2171" Type="http://schemas.openxmlformats.org/officeDocument/2006/relationships/hyperlink" Target="https://www.lics-saas.nexs-service.jp/shiso/" TargetMode="External"/><Relationship Id="rId143" Type="http://schemas.openxmlformats.org/officeDocument/2006/relationships/hyperlink" Target="https://web.archive.org/web/20230225133454/https:/www.vill.rusutsu.lg.jp/hotnews/detail/00002965.html" TargetMode="External"/><Relationship Id="rId350" Type="http://schemas.openxmlformats.org/officeDocument/2006/relationships/hyperlink" Target="https://web.archive.org/web/20230226122812/https:/town.takinoue.hokkaido.jp/files/00009500/00009519/20200609210303.pdf" TargetMode="External"/><Relationship Id="rId588" Type="http://schemas.openxmlformats.org/officeDocument/2006/relationships/hyperlink" Target="https://www.city.nikaho.akita.jp/gyosei/living_scene/bunka_sports/tosyokan/index.html" TargetMode="External"/><Relationship Id="rId795" Type="http://schemas.openxmlformats.org/officeDocument/2006/relationships/hyperlink" Target="https://web.archive.org/web/20230227135540/https:/www.city.shimotsuma.lg.jp/page/page004358.html" TargetMode="External"/><Relationship Id="rId2031" Type="http://schemas.openxmlformats.org/officeDocument/2006/relationships/hyperlink" Target="https://web.archive.org/web/20230301121817/https:/www.town.seika.kyoto.jp/kakuka/shogai_tosho/1/2/sonota/21973.html" TargetMode="External"/><Relationship Id="rId2269" Type="http://schemas.openxmlformats.org/officeDocument/2006/relationships/hyperlink" Target="https://www.town.kushimoto.wakayama.jp/kosodate/toshokan/" TargetMode="External"/><Relationship Id="rId2476" Type="http://schemas.openxmlformats.org/officeDocument/2006/relationships/hyperlink" Target="http://archive.today/2022.12.07-134436/http:/www.city.matsuyama.ehime.jp/shisetsu/bunka/library/oshirase/renewal.html" TargetMode="External"/><Relationship Id="rId2683" Type="http://schemas.openxmlformats.org/officeDocument/2006/relationships/hyperlink" Target="https://www.city.saikai.nagasaki.jp/kosodate/gakushuu/4/4519.html" TargetMode="External"/><Relationship Id="rId9" Type="http://schemas.openxmlformats.org/officeDocument/2006/relationships/hyperlink" Target="http://hakodate-lib.jp/" TargetMode="External"/><Relationship Id="rId210" Type="http://schemas.openxmlformats.org/officeDocument/2006/relationships/hyperlink" Target="http://archive.today/2023.02.26-111130/https:/www.lib-finder.net/nakafurano/info_detail?id=274&amp;page=1" TargetMode="External"/><Relationship Id="rId448" Type="http://schemas.openxmlformats.org/officeDocument/2006/relationships/hyperlink" Target="https://web.archive.org/web/20221205122945/https:/www.city.hirakawa.lg.jp/library/oshirase/open-2022-0323.html" TargetMode="External"/><Relationship Id="rId655" Type="http://schemas.openxmlformats.org/officeDocument/2006/relationships/hyperlink" Target="https://web.archive.org/web/20221207143429/http:/niji.town.oishida.yamagata.jp/library/sinchaku.html" TargetMode="External"/><Relationship Id="rId862" Type="http://schemas.openxmlformats.org/officeDocument/2006/relationships/hyperlink" Target="https://web.archive.org/web/20221210120934/http:/www.town.ibaraki-kawachi.lg.jp/page/page001032.html" TargetMode="External"/><Relationship Id="rId1078" Type="http://schemas.openxmlformats.org/officeDocument/2006/relationships/hyperlink" Target="https://lib-hidaka.saitama.jp/" TargetMode="External"/><Relationship Id="rId1285" Type="http://schemas.openxmlformats.org/officeDocument/2006/relationships/hyperlink" Target="https://libweb.city.setagaya.tokyo.jp/" TargetMode="External"/><Relationship Id="rId1492" Type="http://schemas.openxmlformats.org/officeDocument/2006/relationships/hyperlink" Target="https://www.city.wajima.ishikawa.jp/docs/lib/" TargetMode="External"/><Relationship Id="rId2129" Type="http://schemas.openxmlformats.org/officeDocument/2006/relationships/hyperlink" Target="http://archive.today/2022.12.11-123159/https:/www.amagasaki-library.jp/tosho/asp/index.aspx" TargetMode="External"/><Relationship Id="rId2336" Type="http://schemas.openxmlformats.org/officeDocument/2006/relationships/hyperlink" Target="https://web.archive.org/web/20221211070545/https:/takahashi.city-library.jp/news/entry-1772.html" TargetMode="External"/><Relationship Id="rId2543" Type="http://schemas.openxmlformats.org/officeDocument/2006/relationships/hyperlink" Target="https://www.toshokan.city.kitakyushu.jp/" TargetMode="External"/><Relationship Id="rId2750" Type="http://schemas.openxmlformats.org/officeDocument/2006/relationships/hyperlink" Target="http://www.town.kagoshima-osaki.lg.jp/kh-tosho/kyoiku-bunka/toshokan/goannai.html" TargetMode="External"/><Relationship Id="rId308" Type="http://schemas.openxmlformats.org/officeDocument/2006/relationships/hyperlink" Target="https://ilisod001.apsel.jp/tanohata-library/wopc/pc/pages/TopPage.jsp" TargetMode="External"/><Relationship Id="rId515" Type="http://schemas.openxmlformats.org/officeDocument/2006/relationships/hyperlink" Target="http://kakudacity-library.la.coocan.jp/index.html" TargetMode="External"/><Relationship Id="rId722" Type="http://schemas.openxmlformats.org/officeDocument/2006/relationships/hyperlink" Target="https://web.archive.org/web/20221208112459/http:/www.town.inawashiro.fukushima.jp/taiken/file/220308saikaikan.pdf" TargetMode="External"/><Relationship Id="rId1145" Type="http://schemas.openxmlformats.org/officeDocument/2006/relationships/hyperlink" Target="https://www.city.kisarazu.lg.jp/library/index.html" TargetMode="External"/><Relationship Id="rId1352" Type="http://schemas.openxmlformats.org/officeDocument/2006/relationships/hyperlink" Target="https://web.archive.org/web/20221212123351/https:/www.library.city.kawasaki.jp/main/0000003617/default.html" TargetMode="External"/><Relationship Id="rId1797" Type="http://schemas.openxmlformats.org/officeDocument/2006/relationships/hyperlink" Target="https://www.ip.licsre-saas.jp/ichinomiya/" TargetMode="External"/><Relationship Id="rId2403" Type="http://schemas.openxmlformats.org/officeDocument/2006/relationships/hyperlink" Target="http://archive.today/2023.02.28-123201/http:/www.hikari-library.jp/news/post-79.html" TargetMode="External"/><Relationship Id="rId2848" Type="http://schemas.openxmlformats.org/officeDocument/2006/relationships/hyperlink" Target="https://www.city.ishigaki.okinawa.jp/kurashi_gyosei/kanko_bunka_sport/toshokan/index.html" TargetMode="External"/><Relationship Id="rId89" Type="http://schemas.openxmlformats.org/officeDocument/2006/relationships/hyperlink" Target="http://archive.today/2023.02.25-121149/https:/www.ishikari-library-unet.ocn.ne.jp/TOSHOW/html/new_korona_20220126.html" TargetMode="External"/><Relationship Id="rId1005" Type="http://schemas.openxmlformats.org/officeDocument/2006/relationships/hyperlink" Target="https://www.lib.pref.saitama.jp/" TargetMode="External"/><Relationship Id="rId1212" Type="http://schemas.openxmlformats.org/officeDocument/2006/relationships/hyperlink" Target="https://web.archive.org/web/20221210140143/https:/www.city.tomisato.lg.jp/0000011969.html" TargetMode="External"/><Relationship Id="rId1657" Type="http://schemas.openxmlformats.org/officeDocument/2006/relationships/hyperlink" Target="http://www.town.fujimi.lg.jp/soshiki/a16/" TargetMode="External"/><Relationship Id="rId1864" Type="http://schemas.openxmlformats.org/officeDocument/2006/relationships/hyperlink" Target="https://web.archive.org/web/20221210125058/http:/www.library-kiyosu.jp/info/20220630-2" TargetMode="External"/><Relationship Id="rId2610" Type="http://schemas.openxmlformats.org/officeDocument/2006/relationships/hyperlink" Target="http://www.town.miyako.lg.jp/library/top.html" TargetMode="External"/><Relationship Id="rId2708" Type="http://schemas.openxmlformats.org/officeDocument/2006/relationships/hyperlink" Target="http://usa-public-library.jp/" TargetMode="External"/><Relationship Id="rId1517" Type="http://schemas.openxmlformats.org/officeDocument/2006/relationships/hyperlink" Target="http://www1.city.obama.fukui.jp/obm/tosyokan/" TargetMode="External"/><Relationship Id="rId1724" Type="http://schemas.openxmlformats.org/officeDocument/2006/relationships/hyperlink" Target="https://www.lics-saas.nexs-service.jp/hashima/" TargetMode="External"/><Relationship Id="rId16" Type="http://schemas.openxmlformats.org/officeDocument/2006/relationships/hyperlink" Target="https://web.archive.org/web/20230225014409/https:/www2.lib.city.asahikawa.hokkaido.jp/restart.html" TargetMode="External"/><Relationship Id="rId1931" Type="http://schemas.openxmlformats.org/officeDocument/2006/relationships/hyperlink" Target="https://www.city.gotemba.lg.jp/kyouiku/d-4/d-4-3/343.html" TargetMode="External"/><Relationship Id="rId2193" Type="http://schemas.openxmlformats.org/officeDocument/2006/relationships/hyperlink" Target="https://library.city.nara.nara.jp/toshow/html/zousho.html" TargetMode="External"/><Relationship Id="rId2498" Type="http://schemas.openxmlformats.org/officeDocument/2006/relationships/hyperlink" Target="https://www.town.matsuno.ehime.jp/soshiki/10/6464.html" TargetMode="External"/><Relationship Id="rId165" Type="http://schemas.openxmlformats.org/officeDocument/2006/relationships/hyperlink" Target="https://web.archive.org/web/20230225134737/https:/www.town.nanporo.hokkaido.jp/facility/pororo/" TargetMode="External"/><Relationship Id="rId372" Type="http://schemas.openxmlformats.org/officeDocument/2006/relationships/hyperlink" Target="http://www.lib-eye.net/hidaka-hokkaido/servlet/Index?findtype=1" TargetMode="External"/><Relationship Id="rId677" Type="http://schemas.openxmlformats.org/officeDocument/2006/relationships/hyperlink" Target="http://archive.today/2023.02.27-111849/https:/www.library.fcs.ed.jp/index.php?action=pages_view_main&amp;active_action=journal_view_main_detail&amp;post_id=1365&amp;comment_flag=1&amp;block_id=779%23_779" TargetMode="External"/><Relationship Id="rId2053" Type="http://schemas.openxmlformats.org/officeDocument/2006/relationships/hyperlink" Target="https://sheeplaizumiotsutosyokan.osaka.jp/" TargetMode="External"/><Relationship Id="rId2260" Type="http://schemas.openxmlformats.org/officeDocument/2006/relationships/hyperlink" Target="http://www.hidakagawa-ed.jp/civics/tosyoshitu.html" TargetMode="External"/><Relationship Id="rId2358" Type="http://schemas.openxmlformats.org/officeDocument/2006/relationships/hyperlink" Target="https://www.town.kumenan.lg.jp/shisetsu/library_sub/twitter_management.html" TargetMode="External"/><Relationship Id="rId232" Type="http://schemas.openxmlformats.org/officeDocument/2006/relationships/hyperlink" Target="http://www.town.haboro.lg.jp/shisetsu/culture/library.html" TargetMode="External"/><Relationship Id="rId884" Type="http://schemas.openxmlformats.org/officeDocument/2006/relationships/hyperlink" Target="http://www.lib-ohtawara.jp/" TargetMode="External"/><Relationship Id="rId2120" Type="http://schemas.openxmlformats.org/officeDocument/2006/relationships/hyperlink" Target="https://web.archive.org/web/20230301131820/https:/www.library.pref.hyogo.lg.jp/osirase/shingatakorona.pdf" TargetMode="External"/><Relationship Id="rId2565" Type="http://schemas.openxmlformats.org/officeDocument/2006/relationships/hyperlink" Target="http://www.chikushino-city-library.jp/sns/index.html" TargetMode="External"/><Relationship Id="rId2772" Type="http://schemas.openxmlformats.org/officeDocument/2006/relationships/hyperlink" Target="https://www.city.karatsu.lg.jp/kyoiku/toshokan/" TargetMode="External"/><Relationship Id="rId537" Type="http://schemas.openxmlformats.org/officeDocument/2006/relationships/hyperlink" Target="http://www.town.shibata.miyagi.jp/index.cfm/81,0,157,283,html" TargetMode="External"/><Relationship Id="rId744" Type="http://schemas.openxmlformats.org/officeDocument/2006/relationships/hyperlink" Target="https://web.archive.org/web/20221209144754/https:/www.vill.hirata.fukushima.jp/soshiki/11/124.html" TargetMode="External"/><Relationship Id="rId951" Type="http://schemas.openxmlformats.org/officeDocument/2006/relationships/hyperlink" Target="https://web.archive.org/web/20221210122929/https:/www.city.tatebayashi.gunma.jp/library/080/020/20201130182839.html" TargetMode="External"/><Relationship Id="rId1167" Type="http://schemas.openxmlformats.org/officeDocument/2006/relationships/hyperlink" Target="http://www.library-asahi-chiba.jp/" TargetMode="External"/><Relationship Id="rId1374" Type="http://schemas.openxmlformats.org/officeDocument/2006/relationships/hyperlink" Target="http://www.city.atsugi.kanagawa.jp/shiminbenri/kosodatekyoiku/toshokan/index.html" TargetMode="External"/><Relationship Id="rId1581" Type="http://schemas.openxmlformats.org/officeDocument/2006/relationships/hyperlink" Target="https://www.library-matsusaka.jp/fbpolicy.pdf" TargetMode="External"/><Relationship Id="rId1679" Type="http://schemas.openxmlformats.org/officeDocument/2006/relationships/hyperlink" Target="http://www.nanshin-lib.jp/toyooka/" TargetMode="External"/><Relationship Id="rId2218" Type="http://schemas.openxmlformats.org/officeDocument/2006/relationships/hyperlink" Target="http://archive.today/2023.02.28-170547/https:/www.lics-saas.nexs-service.jp/tawaramoto/info/etc/kurumaisu.html" TargetMode="External"/><Relationship Id="rId2425" Type="http://schemas.openxmlformats.org/officeDocument/2006/relationships/hyperlink" Target="https://www.mihara-city-library.jp/" TargetMode="External"/><Relationship Id="rId2632" Type="http://schemas.openxmlformats.org/officeDocument/2006/relationships/hyperlink" Target="https://web.archive.org/web/20230302114420/https:/www.aso-lib.jp/files/files2022032016350711.pdf" TargetMode="External"/><Relationship Id="rId80" Type="http://schemas.openxmlformats.org/officeDocument/2006/relationships/hyperlink" Target="https://web.archive.org/web/20230225120512/https:/eniwa-library.jp/archives/3439/" TargetMode="External"/><Relationship Id="rId604" Type="http://schemas.openxmlformats.org/officeDocument/2006/relationships/hyperlink" Target="https://www.higashinaruse.com/?page_id=19407" TargetMode="External"/><Relationship Id="rId811" Type="http://schemas.openxmlformats.org/officeDocument/2006/relationships/hyperlink" Target="http://www.city.tsukuba.lg.jp/kankobunka/bunka/toshokan/index.html" TargetMode="External"/><Relationship Id="rId1027" Type="http://schemas.openxmlformats.org/officeDocument/2006/relationships/hyperlink" Target="http://www.libcity.higashimatsuyama.saitama.jp/" TargetMode="External"/><Relationship Id="rId1234" Type="http://schemas.openxmlformats.org/officeDocument/2006/relationships/hyperlink" Target="https://www.town.tako.chiba.jp/unit/library/" TargetMode="External"/><Relationship Id="rId1441" Type="http://schemas.openxmlformats.org/officeDocument/2006/relationships/hyperlink" Target="https://www.city.agano.niigata.jp/section/lib/" TargetMode="External"/><Relationship Id="rId1886" Type="http://schemas.openxmlformats.org/officeDocument/2006/relationships/hyperlink" Target="https://web.archive.org/web/20221210140905/http:/www.lib-tobishima.aichi.jp/news/r3101.html" TargetMode="External"/><Relationship Id="rId909" Type="http://schemas.openxmlformats.org/officeDocument/2006/relationships/hyperlink" Target="https://web.archive.org/web/20221210122700/https:/twitter.com/ittokun_ichikai/status/1533971670779633666" TargetMode="External"/><Relationship Id="rId1301" Type="http://schemas.openxmlformats.org/officeDocument/2006/relationships/hyperlink" Target="https://twitter.com/tachikawa_lib" TargetMode="External"/><Relationship Id="rId1539" Type="http://schemas.openxmlformats.org/officeDocument/2006/relationships/hyperlink" Target="https://web.archive.org/web/20220815042151/https:/www.lib.pref.yamanashi.jp/info/sns.html" TargetMode="External"/><Relationship Id="rId1746" Type="http://schemas.openxmlformats.org/officeDocument/2006/relationships/hyperlink" Target="https://www.city.kaizu.lg.jp/kurashi/0000001103.html" TargetMode="External"/><Relationship Id="rId1953" Type="http://schemas.openxmlformats.org/officeDocument/2006/relationships/hyperlink" Target="http://www.town.kawazu.shizuoka.jp/library/" TargetMode="External"/><Relationship Id="rId38" Type="http://schemas.openxmlformats.org/officeDocument/2006/relationships/hyperlink" Target="https://ilisod001.apsel.jp/rumoi/wopc/pc/pages/Information.jsp" TargetMode="External"/><Relationship Id="rId1606" Type="http://schemas.openxmlformats.org/officeDocument/2006/relationships/hyperlink" Target="https://www.town.taki.mie.jp/life/soshiki/kikakuchosei/koho/4/540.html" TargetMode="External"/><Relationship Id="rId1813" Type="http://schemas.openxmlformats.org/officeDocument/2006/relationships/hyperlink" Target="https://web.archive.org/web/20230228125432/https:/www.library.city.hekinan.aichi.jp/index.php?action=pages_view_main&amp;active_action=journal_view_main_detail&amp;post_id=1403&amp;comment_flag=1&amp;block_id=233" TargetMode="External"/><Relationship Id="rId187" Type="http://schemas.openxmlformats.org/officeDocument/2006/relationships/hyperlink" Target="https://web.archive.org/web/20221204105154/http:/www.town.hokuryu.hokkaido.jp/pdf/shisetsu_unyou_r40322.pdf" TargetMode="External"/><Relationship Id="rId394" Type="http://schemas.openxmlformats.org/officeDocument/2006/relationships/hyperlink" Target="http://www.memuro-lib.net/" TargetMode="External"/><Relationship Id="rId2075" Type="http://schemas.openxmlformats.org/officeDocument/2006/relationships/hyperlink" Target="https://www.city.matsubara.lg.jp/soshiki/shimin__library/index.html" TargetMode="External"/><Relationship Id="rId2282" Type="http://schemas.openxmlformats.org/officeDocument/2006/relationships/hyperlink" Target="http://www1.town.chizu.tottori.jp/library/" TargetMode="External"/><Relationship Id="rId254" Type="http://schemas.openxmlformats.org/officeDocument/2006/relationships/hyperlink" Target="https://library.city.ofunato.iwate.jp/opac/wopc/pc/pages/TopPage.jsp" TargetMode="External"/><Relationship Id="rId699" Type="http://schemas.openxmlformats.org/officeDocument/2006/relationships/hyperlink" Target="http://www.city.fukushima-date.lg.jp/site/library/" TargetMode="External"/><Relationship Id="rId1091" Type="http://schemas.openxmlformats.org/officeDocument/2006/relationships/hyperlink" Target="https://web.archive.org/web/20230228135915/http:/www.lib.miyoshi.saitama.jp/info;jsessionid=7DA5817FDE0C8FB4B6F7979D7B0954F7?0&amp;pid=499" TargetMode="External"/><Relationship Id="rId2587" Type="http://schemas.openxmlformats.org/officeDocument/2006/relationships/hyperlink" Target="https://www.town.shingu.fukuoka.jp/index.cfm/53,35489,319,html" TargetMode="External"/><Relationship Id="rId2794" Type="http://schemas.openxmlformats.org/officeDocument/2006/relationships/hyperlink" Target="http://www2.tosyo-saga.jp/tara2/opac/top.do" TargetMode="External"/><Relationship Id="rId114" Type="http://schemas.openxmlformats.org/officeDocument/2006/relationships/hyperlink" Target="https://www.town.oshamambe.lg.jp/life/3/15/65/" TargetMode="External"/><Relationship Id="rId461" Type="http://schemas.openxmlformats.org/officeDocument/2006/relationships/hyperlink" Target="https://ilisod001.apsel.jp/library.town.oowani/wopc/pc/pages/TopPage.jsp" TargetMode="External"/><Relationship Id="rId559" Type="http://schemas.openxmlformats.org/officeDocument/2006/relationships/hyperlink" Target="https://web.archive.org/web/20230227101807/https:/www.town.misato.miyagi.jp/10shisetu/tosyo/index.html" TargetMode="External"/><Relationship Id="rId766" Type="http://schemas.openxmlformats.org/officeDocument/2006/relationships/hyperlink" Target="http://archive.today/2023.02.27-133908/http:/www.shinchi-town.jp/site/library/osirase050105.html" TargetMode="External"/><Relationship Id="rId1189" Type="http://schemas.openxmlformats.org/officeDocument/2006/relationships/hyperlink" Target="https://web.archive.org/web/20230301102849/https:/www.city.kimitsu.chiba.jp/library/index2.htm" TargetMode="External"/><Relationship Id="rId1396" Type="http://schemas.openxmlformats.org/officeDocument/2006/relationships/hyperlink" Target="http://www.lib-matsuda-kanagawa.jp/" TargetMode="External"/><Relationship Id="rId2142" Type="http://schemas.openxmlformats.org/officeDocument/2006/relationships/hyperlink" Target="https://www.lics-saas.nexs-service.jp/kakogawa/" TargetMode="External"/><Relationship Id="rId2447" Type="http://schemas.openxmlformats.org/officeDocument/2006/relationships/hyperlink" Target="https://www.lics-saas.nexs-service.jp/akiota/index.html" TargetMode="External"/><Relationship Id="rId321" Type="http://schemas.openxmlformats.org/officeDocument/2006/relationships/hyperlink" Target="https://web.archive.org/web/20221204114846/https:/www.town.rishirifuji.hokkaido.jp/rishirifuji/1484.htm" TargetMode="External"/><Relationship Id="rId419" Type="http://schemas.openxmlformats.org/officeDocument/2006/relationships/hyperlink" Target="https://web.archive.org/web/20230226135455/https:/tosyo.betsukai.jp/info/2489/" TargetMode="External"/><Relationship Id="rId626" Type="http://schemas.openxmlformats.org/officeDocument/2006/relationships/hyperlink" Target="https://web.archive.org/web/20221207140805/https:/www.shoyo-plaza.jp/library/information/%E6%96%B0%E5%9E%8B%E3%82%B3%E3%83%AD%E3%83%8A%E3%82%A6%E3%82%A4%E3%83%AB%E3%82%B9%E6%84%9F%E6%9F%93%E4%BA%88%E9%98%B2%E5%AF%BE%E7%AD%96%E3%81%AB%E3%81%A4%E3%81%84%E3%81%A6%EF%BC%88%EF%BC%92%E6%9C%88/" TargetMode="External"/><Relationship Id="rId973" Type="http://schemas.openxmlformats.org/officeDocument/2006/relationships/hyperlink" Target="https://www.town.nakanojo.gunma.jp/site/tp-library/" TargetMode="External"/><Relationship Id="rId1049" Type="http://schemas.openxmlformats.org/officeDocument/2006/relationships/hyperlink" Target="https://web.archive.org/web/20230228131931/https:/library.toda.saitama.jp/opw/OPW/OPWNEWS.CSP?ReloginFlag=1&amp;CLASS=1&amp;DB=LIB&amp;IDNO=101563&amp;LIB=&amp;MODE=1&amp;PID=OPWMESS&amp;TKAN=ALL" TargetMode="External"/><Relationship Id="rId1256" Type="http://schemas.openxmlformats.org/officeDocument/2006/relationships/hyperlink" Target="http://www.town.shirako.lg.jp/soshiki/15-2-0-0-0_1.html" TargetMode="External"/><Relationship Id="rId2002" Type="http://schemas.openxmlformats.org/officeDocument/2006/relationships/hyperlink" Target="http://archive.today/2022.12.11-134226/https:/www2.kyotocitylib.jp/index.php?action=pages_view_main&amp;active_action=journal_view_main_detail&amp;post_id=3954&amp;comment_flag=1&amp;block_id=677%23_677" TargetMode="External"/><Relationship Id="rId2307" Type="http://schemas.openxmlformats.org/officeDocument/2006/relationships/hyperlink" Target="https://www.city.gotsu.lg.jp/soshiki/29/7394.html" TargetMode="External"/><Relationship Id="rId2654" Type="http://schemas.openxmlformats.org/officeDocument/2006/relationships/hyperlink" Target="https://www.town.mashiki.lg.jp/kouryu/kiji0031882/3_1882_1_up_o1pc7w8p.pdf" TargetMode="External"/><Relationship Id="rId2861" Type="http://schemas.openxmlformats.org/officeDocument/2006/relationships/hyperlink" Target="http://nakitoshokan.nakijin.ed.jp/" TargetMode="External"/><Relationship Id="rId833" Type="http://schemas.openxmlformats.org/officeDocument/2006/relationships/hyperlink" Target="https://www.kamisu-tosho.jp/index.html" TargetMode="External"/><Relationship Id="rId1116" Type="http://schemas.openxmlformats.org/officeDocument/2006/relationships/hyperlink" Target="https://www.vill.higashichichibu.saitama.jp/soshiki/09/tosyokann.html" TargetMode="External"/><Relationship Id="rId1463" Type="http://schemas.openxmlformats.org/officeDocument/2006/relationships/hyperlink" Target="https://archive.md/2023.02.25-103410/http:/www.lib.pref.toyama.jp/" TargetMode="External"/><Relationship Id="rId1670" Type="http://schemas.openxmlformats.org/officeDocument/2006/relationships/hyperlink" Target="http://www.town.anan.nagano.jp/tyomin/cat11/cat152/" TargetMode="External"/><Relationship Id="rId1768" Type="http://schemas.openxmlformats.org/officeDocument/2006/relationships/hyperlink" Target="https://web.archive.org/web/20230226051716/https:/www.town.gifu-ikeda.lg.jp/library/0000002817.html" TargetMode="External"/><Relationship Id="rId2514" Type="http://schemas.openxmlformats.org/officeDocument/2006/relationships/hyperlink" Target="https://web.archive.org/web/20230302113937/http:/www.tosashimizu-public-library.jp/news.html" TargetMode="External"/><Relationship Id="rId2721" Type="http://schemas.openxmlformats.org/officeDocument/2006/relationships/hyperlink" Target="http://www.library.pref.kagoshima.jp/" TargetMode="External"/><Relationship Id="rId2819" Type="http://schemas.openxmlformats.org/officeDocument/2006/relationships/hyperlink" Target="http://www.lib-finder.net/takanabe/servlet/Index?findtype=1" TargetMode="External"/><Relationship Id="rId900" Type="http://schemas.openxmlformats.org/officeDocument/2006/relationships/hyperlink" Target="http://archive.today/2023.02.27-150038/https:/www.kmnlib.jp/info2.html" TargetMode="External"/><Relationship Id="rId1323" Type="http://schemas.openxmlformats.org/officeDocument/2006/relationships/hyperlink" Target="https://www.lib.city.higashikurume.lg.jp/" TargetMode="External"/><Relationship Id="rId1530" Type="http://schemas.openxmlformats.org/officeDocument/2006/relationships/hyperlink" Target="http://archive.today/2022.12.08-121330/http:/www.town.minamiechizen.lg.jp/kurasi/103/tosyokan/p003170.html" TargetMode="External"/><Relationship Id="rId1628" Type="http://schemas.openxmlformats.org/officeDocument/2006/relationships/hyperlink" Target="http://www.city.suzaka.nagano.jp/enjoy/shisetsu/tosyokan/" TargetMode="External"/><Relationship Id="rId1975" Type="http://schemas.openxmlformats.org/officeDocument/2006/relationships/hyperlink" Target="http://lib.city.nagahama.lg.jp/" TargetMode="External"/><Relationship Id="rId1835" Type="http://schemas.openxmlformats.org/officeDocument/2006/relationships/hyperlink" Target="https://www.lics-saas.nexs-service.jp/shinshiro/" TargetMode="External"/><Relationship Id="rId1902" Type="http://schemas.openxmlformats.org/officeDocument/2006/relationships/hyperlink" Target="https://web.archive.org/web/20230228134947/https:/www.tosyokan.pref.shizuoka.jp/contents/info/2023/--new_1.html" TargetMode="External"/><Relationship Id="rId2097" Type="http://schemas.openxmlformats.org/officeDocument/2006/relationships/hyperlink" Target="http://archive.today/2023.03.01-130311/https:/www.city.shijonawate.lg.jp/soshiki/41/34478.html" TargetMode="External"/><Relationship Id="rId276" Type="http://schemas.openxmlformats.org/officeDocument/2006/relationships/hyperlink" Target="https://web.archive.org/web/20230227080807/http:/hachi-lib.jp/post-2186/" TargetMode="External"/><Relationship Id="rId483" Type="http://schemas.openxmlformats.org/officeDocument/2006/relationships/hyperlink" Target="https://web.archive.org/web/20221205130825/https:/momo-oirase.jp/2022/04/09/%E5%88%A9%E7%94%A8%E5%88%B6%E9%99%90%E3%81%AE%E8%A7%A3%E9%99%A4%E3%81%AB%E3%81%A4%E3%81%84%E3%81%A6-2/" TargetMode="External"/><Relationship Id="rId690" Type="http://schemas.openxmlformats.org/officeDocument/2006/relationships/hyperlink" Target="https://kitakata-lib.sakura.ne.jp/" TargetMode="External"/><Relationship Id="rId2164" Type="http://schemas.openxmlformats.org/officeDocument/2006/relationships/hyperlink" Target="http://www.city.tamba.lg.jp/site/toshokan/" TargetMode="External"/><Relationship Id="rId2371" Type="http://schemas.openxmlformats.org/officeDocument/2006/relationships/hyperlink" Target="http://www.miyoshi.ed.jp/category/bunya/shogaigakushu/toshokan/" TargetMode="External"/><Relationship Id="rId136" Type="http://schemas.openxmlformats.org/officeDocument/2006/relationships/hyperlink" Target="https://web.archive.org/web/20221204064517/https:/www.town.rankoshi.hokkaido.jp/hanaichie/news/detail.html?news=19" TargetMode="External"/><Relationship Id="rId343" Type="http://schemas.openxmlformats.org/officeDocument/2006/relationships/hyperlink" Target="https://web.archive.org/web/20221204120816/http:/www.town.saroma.hokkaido.jp/virus/shisetsu.html" TargetMode="External"/><Relationship Id="rId550" Type="http://schemas.openxmlformats.org/officeDocument/2006/relationships/hyperlink" Target="https://www.town.miyagi-osato.lg.jp/soshiki/kouminkan/" TargetMode="External"/><Relationship Id="rId788" Type="http://schemas.openxmlformats.org/officeDocument/2006/relationships/hyperlink" Target="http://archive.today/2023.02.27-135402/https:/lib-yuki.city.yuki.lg.jp/index.html" TargetMode="External"/><Relationship Id="rId995" Type="http://schemas.openxmlformats.org/officeDocument/2006/relationships/hyperlink" Target="http://www.library.meiwa.gunma.jp/" TargetMode="External"/><Relationship Id="rId1180" Type="http://schemas.openxmlformats.org/officeDocument/2006/relationships/hyperlink" Target="https://web.archive.org/web/20221210133921/https:/www.library.yachiyo.chiba.jp/ClosedInfo20221209.pdf" TargetMode="External"/><Relationship Id="rId2024" Type="http://schemas.openxmlformats.org/officeDocument/2006/relationships/hyperlink" Target="http://www.town.ide.kyoto.jp/soshiki/kyouikuiinkai/syakaikyouiku/shisetsu/1394790426601.html" TargetMode="External"/><Relationship Id="rId2231" Type="http://schemas.openxmlformats.org/officeDocument/2006/relationships/hyperlink" Target="https://www.vill.kurotaki.nara.jp/profile/pub_facility/" TargetMode="External"/><Relationship Id="rId2469" Type="http://schemas.openxmlformats.org/officeDocument/2006/relationships/hyperlink" Target="https://www.town.kotohira.kagawa.jp/site/corona/list105-268.html" TargetMode="External"/><Relationship Id="rId2676" Type="http://schemas.openxmlformats.org/officeDocument/2006/relationships/hyperlink" Target="https://www.lib.isahaya.nagasaki.jp/" TargetMode="External"/><Relationship Id="rId203" Type="http://schemas.openxmlformats.org/officeDocument/2006/relationships/hyperlink" Target="https://town.higashikawa.hokkaido.jp/arts-exchange-center/" TargetMode="External"/><Relationship Id="rId648" Type="http://schemas.openxmlformats.org/officeDocument/2006/relationships/hyperlink" Target="http://www.town.nishikawa.yamagata.jp/chomin/14/chomin14020002.html" TargetMode="External"/><Relationship Id="rId855" Type="http://schemas.openxmlformats.org/officeDocument/2006/relationships/hyperlink" Target="https://web.archive.org/web/20221210120752/https:/www.town.daigo.ibaraki.jp/page/page004811.html" TargetMode="External"/><Relationship Id="rId1040" Type="http://schemas.openxmlformats.org/officeDocument/2006/relationships/hyperlink" Target="http://archive.today/2023.02.28-130829/http:/www.city.ageo.lg.jp/site/library/071121102901.html" TargetMode="External"/><Relationship Id="rId1278" Type="http://schemas.openxmlformats.org/officeDocument/2006/relationships/hyperlink" Target="http://www.library.sumida.tokyo.jp/" TargetMode="External"/><Relationship Id="rId1485" Type="http://schemas.openxmlformats.org/officeDocument/2006/relationships/hyperlink" Target="https://www.library.pref.ishikawa.lg.jp/" TargetMode="External"/><Relationship Id="rId1692" Type="http://schemas.openxmlformats.org/officeDocument/2006/relationships/hyperlink" Target="http://www.matsukawavill-lib.annexis.jp/" TargetMode="External"/><Relationship Id="rId2329" Type="http://schemas.openxmlformats.org/officeDocument/2006/relationships/hyperlink" Target="http://library.city.tamano.okayama.jp/" TargetMode="External"/><Relationship Id="rId2536" Type="http://schemas.openxmlformats.org/officeDocument/2006/relationships/hyperlink" Target="http://archive.today/2022.12.13-112112/https:/www.vill.hidaka.kochi.jp/library/information_list.cgi" TargetMode="External"/><Relationship Id="rId2743" Type="http://schemas.openxmlformats.org/officeDocument/2006/relationships/hyperlink" Target="https://www.city.isa.kagoshima.jp/culture/education/tosyokan/" TargetMode="External"/><Relationship Id="rId410" Type="http://schemas.openxmlformats.org/officeDocument/2006/relationships/hyperlink" Target="https://www.townhamanaka.jp/kakuka/sougoubunkacenter/" TargetMode="External"/><Relationship Id="rId508" Type="http://schemas.openxmlformats.org/officeDocument/2006/relationships/hyperlink" Target="http://lib-shiogama.la.coocan.jp/Twitter-unyou.pdf" TargetMode="External"/><Relationship Id="rId715" Type="http://schemas.openxmlformats.org/officeDocument/2006/relationships/hyperlink" Target="https://ilisod003.apsel.jp/minamiaizu-library/" TargetMode="External"/><Relationship Id="rId922" Type="http://schemas.openxmlformats.org/officeDocument/2006/relationships/hyperlink" Target="https://web.archive.org/web/20221210124046/https:/www.library.takanezawa.tochigi.jp/news/88" TargetMode="External"/><Relationship Id="rId1138" Type="http://schemas.openxmlformats.org/officeDocument/2006/relationships/hyperlink" Target="http://archive.today/2022.12.10-130657/https:/www.city.choshi.chiba.jp/edu/sg-guide/toshokan/toshokantop.html" TargetMode="External"/><Relationship Id="rId1345" Type="http://schemas.openxmlformats.org/officeDocument/2006/relationships/hyperlink" Target="http://www.vill.aogashima.tokyo.jp/life/facilities.html" TargetMode="External"/><Relationship Id="rId1552" Type="http://schemas.openxmlformats.org/officeDocument/2006/relationships/hyperlink" Target="https://kai.library2.city.kai.yamanashi.jp/" TargetMode="External"/><Relationship Id="rId1997" Type="http://schemas.openxmlformats.org/officeDocument/2006/relationships/hyperlink" Target="http://www.town.taga.lg.jp/akebono/library/" TargetMode="External"/><Relationship Id="rId2603" Type="http://schemas.openxmlformats.org/officeDocument/2006/relationships/hyperlink" Target="https://www.town.soeda.fukuoka.jp/docs/2011111000016/" TargetMode="External"/><Relationship Id="rId1205" Type="http://schemas.openxmlformats.org/officeDocument/2006/relationships/hyperlink" Target="https://web.archive.org/web/20221210135517/https:/www.library.yachimata.chiba.jp/information/20220320.html" TargetMode="External"/><Relationship Id="rId1857" Type="http://schemas.openxmlformats.org/officeDocument/2006/relationships/hyperlink" Target="http://archive.today/2022.12.10-123249/https:/www.city.toyoake.lg.jp/17029.htm" TargetMode="External"/><Relationship Id="rId2810" Type="http://schemas.openxmlformats.org/officeDocument/2006/relationships/hyperlink" Target="https://web.archive.org/web/20230301150519/http:/mimata-lib.jp/topics/2022/01/19/post-9.html" TargetMode="External"/><Relationship Id="rId51" Type="http://schemas.openxmlformats.org/officeDocument/2006/relationships/hyperlink" Target="http://www.lib-finder2.net/akabira/servlet/Index?findtype=1" TargetMode="External"/><Relationship Id="rId1412" Type="http://schemas.openxmlformats.org/officeDocument/2006/relationships/hyperlink" Target="https://opac.niigatacitylib.jp/twitter_hoshin.pdf" TargetMode="External"/><Relationship Id="rId1717" Type="http://schemas.openxmlformats.org/officeDocument/2006/relationships/hyperlink" Target="https://www.library.takayama.gifu.jp/?page_id=174" TargetMode="External"/><Relationship Id="rId1924" Type="http://schemas.openxmlformats.org/officeDocument/2006/relationships/hyperlink" Target="https://www.lib-iwata-shizuoka.jp/" TargetMode="External"/><Relationship Id="rId298" Type="http://schemas.openxmlformats.org/officeDocument/2006/relationships/hyperlink" Target="https://web.archive.org/web/20230227084606/https:/www.town.kanegasaki.iwate.jp/articles/2022042800019/" TargetMode="External"/><Relationship Id="rId158" Type="http://schemas.openxmlformats.org/officeDocument/2006/relationships/hyperlink" Target="https://www.lib-eye.net/furubira/" TargetMode="External"/><Relationship Id="rId2186" Type="http://schemas.openxmlformats.org/officeDocument/2006/relationships/hyperlink" Target="http://www.town.kamikawa.hyogo.jp/forms/info/info.aspx?info_id=37297" TargetMode="External"/><Relationship Id="rId2393" Type="http://schemas.openxmlformats.org/officeDocument/2006/relationships/hyperlink" Target="https://www.city.yamaguchi.lg.jp/site/kohotv/122166.html" TargetMode="External"/><Relationship Id="rId2698" Type="http://schemas.openxmlformats.org/officeDocument/2006/relationships/hyperlink" Target="https://www.city.beppu.oita.jp/tosho/adult/" TargetMode="External"/><Relationship Id="rId365" Type="http://schemas.openxmlformats.org/officeDocument/2006/relationships/hyperlink" Target="http://www.town.atsuma.lg.jp/office/reception/environment/facility/tosho/" TargetMode="External"/><Relationship Id="rId572" Type="http://schemas.openxmlformats.org/officeDocument/2006/relationships/hyperlink" Target="https://www.city.yokote.lg.jp/kurashi/1001140/1001251/index.html" TargetMode="External"/><Relationship Id="rId2046" Type="http://schemas.openxmlformats.org/officeDocument/2006/relationships/hyperlink" Target="https://www.lib.toyonaka.osaka.jp/" TargetMode="External"/><Relationship Id="rId2253" Type="http://schemas.openxmlformats.org/officeDocument/2006/relationships/hyperlink" Target="https://www.town.hirokawa.fukuoka.jp/soshiki/kyoikuiinkai_jimukyoku/5/3/2_1/index.html" TargetMode="External"/><Relationship Id="rId2460" Type="http://schemas.openxmlformats.org/officeDocument/2006/relationships/hyperlink" Target="http://www.higashikagawa-library.jp/WebOpac/webopac/inform.do" TargetMode="External"/><Relationship Id="rId225" Type="http://schemas.openxmlformats.org/officeDocument/2006/relationships/hyperlink" Target="http://lib.net-bibai.co.jp/horokanai/" TargetMode="External"/><Relationship Id="rId432" Type="http://schemas.openxmlformats.org/officeDocument/2006/relationships/hyperlink" Target="https://web.archive.org/web/20230226142942/https:/www.city.hirosaki.aomori.jp/tosho/" TargetMode="External"/><Relationship Id="rId877" Type="http://schemas.openxmlformats.org/officeDocument/2006/relationships/hyperlink" Target="https://web.archive.org/web/20221210113310/https:/www.library.tochigi.tochigi.jp/viewer/info.html?id=703" TargetMode="External"/><Relationship Id="rId1062" Type="http://schemas.openxmlformats.org/officeDocument/2006/relationships/hyperlink" Target="https://www.kuki-lib.jp/" TargetMode="External"/><Relationship Id="rId2113" Type="http://schemas.openxmlformats.org/officeDocument/2006/relationships/hyperlink" Target="http://archive.today/2023.03.01-131210/https:/lib-tajiri-town.jp/news2/?id=12" TargetMode="External"/><Relationship Id="rId2320" Type="http://schemas.openxmlformats.org/officeDocument/2006/relationships/hyperlink" Target="https://www.town.okinoshima.shimane.jp/www/genre/1427787223504/index.html" TargetMode="External"/><Relationship Id="rId2558" Type="http://schemas.openxmlformats.org/officeDocument/2006/relationships/hyperlink" Target="http://archive.today/2022.12.12-142845/http:/www.library.okawa.fukuoka.jp/page/news/2022/20221021151042.html" TargetMode="External"/><Relationship Id="rId2765" Type="http://schemas.openxmlformats.org/officeDocument/2006/relationships/hyperlink" Target="https://www.tokunoshima-lib.jp/isencho/" TargetMode="External"/><Relationship Id="rId737" Type="http://schemas.openxmlformats.org/officeDocument/2006/relationships/hyperlink" Target="http://www.town.tanagura.fukushima.jp/page/dir000318.html" TargetMode="External"/><Relationship Id="rId944" Type="http://schemas.openxmlformats.org/officeDocument/2006/relationships/hyperlink" Target="https://web.archive.org/web/20230228110443/http:/www2.lib.ota.gunma.jp/emergencyinfo/0000000016.html" TargetMode="External"/><Relationship Id="rId1367" Type="http://schemas.openxmlformats.org/officeDocument/2006/relationships/hyperlink" Target="https://web.archive.org/web/20230224223210/https:/www.city.chigasaki.kanagawa.jp/bunka_rekishi/1023599/1051518.html" TargetMode="External"/><Relationship Id="rId1574" Type="http://schemas.openxmlformats.org/officeDocument/2006/relationships/hyperlink" Target="https://www.pref.mie.lg.jp/socialmedia/75307043340.htm" TargetMode="External"/><Relationship Id="rId1781" Type="http://schemas.openxmlformats.org/officeDocument/2006/relationships/hyperlink" Target="https://www.town.mitake.lg.jp/portal/child-education/mitakekan-library/post0009087/" TargetMode="External"/><Relationship Id="rId2418" Type="http://schemas.openxmlformats.org/officeDocument/2006/relationships/hyperlink" Target="http://www2.hplibra.pref.hiroshima.jp/" TargetMode="External"/><Relationship Id="rId2625" Type="http://schemas.openxmlformats.org/officeDocument/2006/relationships/hyperlink" Target="http://www.tamana-lib.jp/" TargetMode="External"/><Relationship Id="rId2832" Type="http://schemas.openxmlformats.org/officeDocument/2006/relationships/hyperlink" Target="https://www.vill.morotsuka.miyazaki.jp/education/%e4%b8%ad%e5%a4%ae%e5%85%ac%e6%b0%91%e9%a4%a8/" TargetMode="External"/><Relationship Id="rId73" Type="http://schemas.openxmlformats.org/officeDocument/2006/relationships/hyperlink" Target="http://archive.today/2023.02.25-115656/http:/www.city.sunagawa.hokkaido.jp/seikatsu_kurashi/tosho/riyouannai.html" TargetMode="External"/><Relationship Id="rId804" Type="http://schemas.openxmlformats.org/officeDocument/2006/relationships/hyperlink" Target="http://lib.city.kitaibaraki.lg.jp/" TargetMode="External"/><Relationship Id="rId1227" Type="http://schemas.openxmlformats.org/officeDocument/2006/relationships/hyperlink" Target="https://web.archive.org/web/20230301111301/https:/www.tosyokan.town.shisui.chiba.jp/TOSHOC/cms-files/primi_kanwa040323.pdf" TargetMode="External"/><Relationship Id="rId1434" Type="http://schemas.openxmlformats.org/officeDocument/2006/relationships/hyperlink" Target="https://web.archive.org/web/20221212151250/http:/www.lib-city-tsubame.niigata.jp/event/event.html" TargetMode="External"/><Relationship Id="rId1641" Type="http://schemas.openxmlformats.org/officeDocument/2006/relationships/hyperlink" Target="http://www.city.azumino.nagano.jp/site/tosho/" TargetMode="External"/><Relationship Id="rId1879" Type="http://schemas.openxmlformats.org/officeDocument/2006/relationships/hyperlink" Target="https://www.town.fuso.lg.jp/sports/tosyo/index.html" TargetMode="External"/><Relationship Id="rId1501" Type="http://schemas.openxmlformats.org/officeDocument/2006/relationships/hyperlink" Target="http://www.city.nomi.ishikawa.jp/library/index.html" TargetMode="External"/><Relationship Id="rId1739" Type="http://schemas.openxmlformats.org/officeDocument/2006/relationships/hyperlink" Target="https://web.archive.org/web/20221204110704/https:/www.library-mizuho-gifu.jp/?action=common_download_main&amp;upload_id=732" TargetMode="External"/><Relationship Id="rId1946" Type="http://schemas.openxmlformats.org/officeDocument/2006/relationships/hyperlink" Target="http://tosyo.city.kikugawa.shizuoka.jp/" TargetMode="External"/><Relationship Id="rId1806" Type="http://schemas.openxmlformats.org/officeDocument/2006/relationships/hyperlink" Target="https://libweb.lib.city.toyokawa.aichi.jp/" TargetMode="External"/><Relationship Id="rId387" Type="http://schemas.openxmlformats.org/officeDocument/2006/relationships/hyperlink" Target="https://www.town.shikaoi.lg.jp/shisetsu/art/library/" TargetMode="External"/><Relationship Id="rId594" Type="http://schemas.openxmlformats.org/officeDocument/2006/relationships/hyperlink" Target="http://www.town.happou.akita.jp/docs/2015090300082/" TargetMode="External"/><Relationship Id="rId2068" Type="http://schemas.openxmlformats.org/officeDocument/2006/relationships/hyperlink" Target="https://web.archive.org/web/20230301123948/https:/web-lib.city.yao.osaka.jp/news/index.html" TargetMode="External"/><Relationship Id="rId2275" Type="http://schemas.openxmlformats.org/officeDocument/2006/relationships/hyperlink" Target="http://www.yonago-toshokan.jp/" TargetMode="External"/><Relationship Id="rId247" Type="http://schemas.openxmlformats.org/officeDocument/2006/relationships/hyperlink" Target="https://web.archive.org/web/20221205131807/http:/www.library.pref.iwate.jp/info/announce/20200304_coronavirus.html" TargetMode="External"/><Relationship Id="rId899" Type="http://schemas.openxmlformats.org/officeDocument/2006/relationships/hyperlink" Target="https://www.kmnlib.jp/" TargetMode="External"/><Relationship Id="rId1084" Type="http://schemas.openxmlformats.org/officeDocument/2006/relationships/hyperlink" Target="https://web.archive.org/web/20230228135444/https:/www.library.fujimino.saitama.jp/opw/OPW/OPWNEWS.CSP?ReloginFlag=1&amp;CLASS=0&amp;DB=LIB&amp;IDNO=101094&amp;MODE=1&amp;PID=OPWAPINEWS" TargetMode="External"/><Relationship Id="rId2482" Type="http://schemas.openxmlformats.org/officeDocument/2006/relationships/hyperlink" Target="http://lib.city.saijo.ehime.jp/index.html" TargetMode="External"/><Relationship Id="rId2787" Type="http://schemas.openxmlformats.org/officeDocument/2006/relationships/hyperlink" Target="http://lib.town.miyaki.lg.jp/" TargetMode="External"/><Relationship Id="rId107" Type="http://schemas.openxmlformats.org/officeDocument/2006/relationships/hyperlink" Target="https://www.town.shikabe.lg.jp/soshiki/shogai_gakushu/gyomu/3/841.html" TargetMode="External"/><Relationship Id="rId454" Type="http://schemas.openxmlformats.org/officeDocument/2006/relationships/hyperlink" Target="https://www.town.fukaura.lg.jp/soshiki/bungakukan/" TargetMode="External"/><Relationship Id="rId661" Type="http://schemas.openxmlformats.org/officeDocument/2006/relationships/hyperlink" Target="https://www.vill.ohkura.yamagata.jp/soshikikarasagasu/kyoikuiinkai/gyomuannai/4/1/1/562.html" TargetMode="External"/><Relationship Id="rId759" Type="http://schemas.openxmlformats.org/officeDocument/2006/relationships/hyperlink" Target="http://www.kawauchimura.jp/page/page000150.html" TargetMode="External"/><Relationship Id="rId966" Type="http://schemas.openxmlformats.org/officeDocument/2006/relationships/hyperlink" Target="http://town.kanna.gunma.jp/index.php?key=muq1gopqk-751" TargetMode="External"/><Relationship Id="rId1291" Type="http://schemas.openxmlformats.org/officeDocument/2006/relationships/hyperlink" Target="https://archive.md/2022.12.04-123951/https:/www.library.city.kita.tokyo.jp/viewer/info.html?id=351" TargetMode="External"/><Relationship Id="rId1389" Type="http://schemas.openxmlformats.org/officeDocument/2006/relationships/hyperlink" Target="http://oiso-lib.scn-net.ne.jp/index.html" TargetMode="External"/><Relationship Id="rId1596" Type="http://schemas.openxmlformats.org/officeDocument/2006/relationships/hyperlink" Target="https://www.ik.licsre-saas.jp/kisosaki/" TargetMode="External"/><Relationship Id="rId2135" Type="http://schemas.openxmlformats.org/officeDocument/2006/relationships/hyperlink" Target="https://www.lics-saas.nexs-service.jp/ashiya/" TargetMode="External"/><Relationship Id="rId2342" Type="http://schemas.openxmlformats.org/officeDocument/2006/relationships/hyperlink" Target="https://www.city.akaiwa.lg.jp/material/files/group/4/akaiwa-lib_facebook_policy.pdf" TargetMode="External"/><Relationship Id="rId2647" Type="http://schemas.openxmlformats.org/officeDocument/2006/relationships/hyperlink" Target="https://www.town.kumamoto-oguni.lg.jp/q/aview/253/326.html" TargetMode="External"/><Relationship Id="rId314" Type="http://schemas.openxmlformats.org/officeDocument/2006/relationships/hyperlink" Target="http://www.vill.kunohe.iwate.jp/docs/335.html" TargetMode="External"/><Relationship Id="rId521" Type="http://schemas.openxmlformats.org/officeDocument/2006/relationships/hyperlink" Target="https://web.archive.org/web/20221206113643/https:/www.kuriharacity.jp/w060/010/010/020/001/002/PAGE000000000000007941.html" TargetMode="External"/><Relationship Id="rId619" Type="http://schemas.openxmlformats.org/officeDocument/2006/relationships/hyperlink" Target="https://web.archive.org/web/20221207140257/https:/www.city.shinjo.yamagata.jp/g/kurashi/070/060/20210924192239.html" TargetMode="External"/><Relationship Id="rId1151" Type="http://schemas.openxmlformats.org/officeDocument/2006/relationships/hyperlink" Target="https://web.archive.org/web/20221210131702/https:/www.city.matsudo.chiba.jp/library/" TargetMode="External"/><Relationship Id="rId1249" Type="http://schemas.openxmlformats.org/officeDocument/2006/relationships/hyperlink" Target="https://www.town.ichinomiya.chiba.jp/info/shisetsu/library.html" TargetMode="External"/><Relationship Id="rId2202" Type="http://schemas.openxmlformats.org/officeDocument/2006/relationships/hyperlink" Target="http://archive.today/2023.02.28-165713/https:/www.lics-saas.nexs-service.jp/sakurai-city/" TargetMode="External"/><Relationship Id="rId2854" Type="http://schemas.openxmlformats.org/officeDocument/2006/relationships/hyperlink" Target="http://www.city.uruma.lg.jp/shisei/160/2357/2363" TargetMode="External"/><Relationship Id="rId95" Type="http://schemas.openxmlformats.org/officeDocument/2006/relationships/hyperlink" Target="https://web.archive.org/web/20230225121556/https:/www.town.tobetsu.hokkaido.jp/uploaded/attachment/20279.pdf" TargetMode="External"/><Relationship Id="rId826" Type="http://schemas.openxmlformats.org/officeDocument/2006/relationships/hyperlink" Target="https://web.archive.org/web/20221210112803/https:/library-city-chikusei.jp/" TargetMode="External"/><Relationship Id="rId1011" Type="http://schemas.openxmlformats.org/officeDocument/2006/relationships/hyperlink" Target="https://www.lib.city.kawagoe.saitama.jp/" TargetMode="External"/><Relationship Id="rId1109" Type="http://schemas.openxmlformats.org/officeDocument/2006/relationships/hyperlink" Target="https://www.town.yokoze.saitama.jp/shisetu-bunka/shisetsu-oshirase/2930" TargetMode="External"/><Relationship Id="rId1456" Type="http://schemas.openxmlformats.org/officeDocument/2006/relationships/hyperlink" Target="http://www.town.tsunan.niigata.jp/site/kyoiku/toshoshitsu.html" TargetMode="External"/><Relationship Id="rId1663" Type="http://schemas.openxmlformats.org/officeDocument/2006/relationships/hyperlink" Target="https://www.town.iijima.lg.jp/kyoiku_sports/1312.html" TargetMode="External"/><Relationship Id="rId1870" Type="http://schemas.openxmlformats.org/officeDocument/2006/relationships/hyperlink" Target="http://library.city.nagakute.lg.jp/" TargetMode="External"/><Relationship Id="rId1968" Type="http://schemas.openxmlformats.org/officeDocument/2006/relationships/hyperlink" Target="http://toshosv.town.morimachi.shizuoka.jp/" TargetMode="External"/><Relationship Id="rId2507" Type="http://schemas.openxmlformats.org/officeDocument/2006/relationships/hyperlink" Target="https://www.city.muroto.kochi.jp/pages/page1702.php" TargetMode="External"/><Relationship Id="rId2714" Type="http://schemas.openxmlformats.org/officeDocument/2006/relationships/hyperlink" Target="https://web.archive.org/web/20221208114250/https:/www.city.kunisaki.oita.jp/site/korona/kanwa.html" TargetMode="External"/><Relationship Id="rId1316" Type="http://schemas.openxmlformats.org/officeDocument/2006/relationships/hyperlink" Target="https://www.lib.city.higashimurayama.tokyo.jp/" TargetMode="External"/><Relationship Id="rId1523" Type="http://schemas.openxmlformats.org/officeDocument/2006/relationships/hyperlink" Target="https://web.archive.org/web/20221017111812/https:/lib.city.awara.lg.jp/wp-content/uploads/2021/10/08ad08f7e725aff55e936cfbea3ef1a0.pdf" TargetMode="External"/><Relationship Id="rId1730" Type="http://schemas.openxmlformats.org/officeDocument/2006/relationships/hyperlink" Target="http://www.city.toki.lg.jp/library/" TargetMode="External"/><Relationship Id="rId22" Type="http://schemas.openxmlformats.org/officeDocument/2006/relationships/hyperlink" Target="http://archive.today/2023.02.25-020510/https:/kushirolibrary.jp/news/1567/" TargetMode="External"/><Relationship Id="rId1828" Type="http://schemas.openxmlformats.org/officeDocument/2006/relationships/hyperlink" Target="https://tokoname-lib.jp/" TargetMode="External"/><Relationship Id="rId171" Type="http://schemas.openxmlformats.org/officeDocument/2006/relationships/hyperlink" Target="https://web.archive.org/web/20230225135121/http:/library.maoi-net.jp/index.html" TargetMode="External"/><Relationship Id="rId2297" Type="http://schemas.openxmlformats.org/officeDocument/2006/relationships/hyperlink" Target="http://www.library.pref.shimane.lg.jp/" TargetMode="External"/><Relationship Id="rId269" Type="http://schemas.openxmlformats.org/officeDocument/2006/relationships/hyperlink" Target="https://www.city.kamaishi.iwate.jp/category/bunya/shisetsu/library/" TargetMode="External"/><Relationship Id="rId476" Type="http://schemas.openxmlformats.org/officeDocument/2006/relationships/hyperlink" Target="https://web.archive.org/web/20230226145732/http:/www.town.tohoku.lg.jp/file/kokyoshisetsukaikanA.pdf" TargetMode="External"/><Relationship Id="rId683" Type="http://schemas.openxmlformats.org/officeDocument/2006/relationships/hyperlink" Target="https://web.archive.org/web/20221208103215/https:/www.city.koriyama.lg.jp/site/koriyama-city-library/6407.html" TargetMode="External"/><Relationship Id="rId890" Type="http://schemas.openxmlformats.org/officeDocument/2006/relationships/hyperlink" Target="https://web.archive.org/web/20221210120028/https:/www.nasushiobara-library.jp/2022/03/23/3%E6%9C%8822%E6%97%A5%E7%81%AB%E3%81%8B%E3%82%89%E3%81%AE%E3%82%B5%E3%83%BC%E3%83%93%E3%82%B9%E5%86%85%E5%AE%B9%E3%81%AE%E3%81%94%E6%A1%88%E5%86%85/" TargetMode="External"/><Relationship Id="rId2157" Type="http://schemas.openxmlformats.org/officeDocument/2006/relationships/hyperlink" Target="https://web.archive.org/web/20230301134241/https:/sanda-city-lib.jp/" TargetMode="External"/><Relationship Id="rId2364" Type="http://schemas.openxmlformats.org/officeDocument/2006/relationships/hyperlink" Target="http://www.city.tokushima.tokushima.jp/toshokan/" TargetMode="External"/><Relationship Id="rId2571" Type="http://schemas.openxmlformats.org/officeDocument/2006/relationships/hyperlink" Target="https://lib-citykoga.org/unyoupolicy/news_2022_7_15.html" TargetMode="External"/><Relationship Id="rId129" Type="http://schemas.openxmlformats.org/officeDocument/2006/relationships/hyperlink" Target="https://www.vill.shimamaki.lg.jp/" TargetMode="External"/><Relationship Id="rId336" Type="http://schemas.openxmlformats.org/officeDocument/2006/relationships/hyperlink" Target="http://www.town.kunneppu.hokkaido.jp/library/" TargetMode="External"/><Relationship Id="rId543" Type="http://schemas.openxmlformats.org/officeDocument/2006/relationships/hyperlink" Target="https://www.town.watari.miyagi.jp/library/" TargetMode="External"/><Relationship Id="rId988" Type="http://schemas.openxmlformats.org/officeDocument/2006/relationships/hyperlink" Target="https://www.vill.showa.gunma.jp/kurashi/kyouiku/kouminkan/2017-0303-1757-1.html" TargetMode="External"/><Relationship Id="rId1173" Type="http://schemas.openxmlformats.org/officeDocument/2006/relationships/hyperlink" Target="https://web.archive.org/web/20221210134040/https:/www.city.katsuura.lg.jp/info/887" TargetMode="External"/><Relationship Id="rId1380" Type="http://schemas.openxmlformats.org/officeDocument/2006/relationships/hyperlink" Target="https://ebina.city-library.jp/library/" TargetMode="External"/><Relationship Id="rId2017" Type="http://schemas.openxmlformats.org/officeDocument/2006/relationships/hyperlink" Target="https://www3.city.yawata.kyoto.jp/TOSHOW/index.asp" TargetMode="External"/><Relationship Id="rId2224" Type="http://schemas.openxmlformats.org/officeDocument/2006/relationships/hyperlink" Target="http://www.library.oji.nara.jp/" TargetMode="External"/><Relationship Id="rId2669" Type="http://schemas.openxmlformats.org/officeDocument/2006/relationships/hyperlink" Target="https://web.archive.org/web/20230301144159/https:/www.town.asagiri.lg.jp/q/aview/116/15569.html" TargetMode="External"/><Relationship Id="rId2876" Type="http://schemas.openxmlformats.org/officeDocument/2006/relationships/hyperlink" Target="https://web.archive.org/web/20221208070829/https:/www.vill.nakagusuku.okinawa.jp/detail.jsp?id=95547&amp;menuid=16087&amp;funcid=1" TargetMode="External"/><Relationship Id="rId403" Type="http://schemas.openxmlformats.org/officeDocument/2006/relationships/hyperlink" Target="https://www.town.ashoro.hokkaido.jp/kyoiku-iinkai/toshokan/" TargetMode="External"/><Relationship Id="rId750" Type="http://schemas.openxmlformats.org/officeDocument/2006/relationships/hyperlink" Target="http://ono-yakata.sakura.ne.jp/" TargetMode="External"/><Relationship Id="rId848" Type="http://schemas.openxmlformats.org/officeDocument/2006/relationships/hyperlink" Target="https://www.lics-saas.nexs-service.jp/shirosato/" TargetMode="External"/><Relationship Id="rId1033" Type="http://schemas.openxmlformats.org/officeDocument/2006/relationships/hyperlink" Target="http://www.lib.city.hanyu.saitama.jp/" TargetMode="External"/><Relationship Id="rId1478" Type="http://schemas.openxmlformats.org/officeDocument/2006/relationships/hyperlink" Target="http://www.vill.funahashi.toyama.jp/facility_new/library.html" TargetMode="External"/><Relationship Id="rId1685" Type="http://schemas.openxmlformats.org/officeDocument/2006/relationships/hyperlink" Target="https://www.kisotosho.jp/TOSHOW/asp/index.aspx" TargetMode="External"/><Relationship Id="rId1892" Type="http://schemas.openxmlformats.org/officeDocument/2006/relationships/hyperlink" Target="https://www.lib.town.taketoyo.lg.jp/contents/" TargetMode="External"/><Relationship Id="rId2431" Type="http://schemas.openxmlformats.org/officeDocument/2006/relationships/hyperlink" Target="http://tosho.city.miyoshi.hiroshima.jp/" TargetMode="External"/><Relationship Id="rId2529" Type="http://schemas.openxmlformats.org/officeDocument/2006/relationships/hyperlink" Target="http://archive.today/2022.12.13-111509/http:/inolib.town.ino.kochi.jp/" TargetMode="External"/><Relationship Id="rId2736" Type="http://schemas.openxmlformats.org/officeDocument/2006/relationships/hyperlink" Target="http://soocity-library.jp/" TargetMode="External"/><Relationship Id="rId610" Type="http://schemas.openxmlformats.org/officeDocument/2006/relationships/hyperlink" Target="https://web.archive.org/web/20230227102711/https:/lib.city.yamagata.yamagata.jp/info/coronacountermeasures/" TargetMode="External"/><Relationship Id="rId708" Type="http://schemas.openxmlformats.org/officeDocument/2006/relationships/hyperlink" Target="https://www.vill.otama.fukushima.jp/kankou_shiseki/spot/leisure/adatarahurusato/" TargetMode="External"/><Relationship Id="rId915" Type="http://schemas.openxmlformats.org/officeDocument/2006/relationships/hyperlink" Target="https://web.archive.org/web/20230227150516/https:/www.nogi.library.ne.jp/%E3%82%B5%E3%83%BC%E3%83%93%E3%82%B9%E5%88%B6%E9%99%90%E7%B7%A9%E5%92%8C%E3%80%904%E6%9C%881%E6%97%A5%EF%BC%88%E9%87%91%EF%BC%89%EF%BD%9E%E3%80%91%E3%81%AE%E3%81%8A%E7%9F%A5%E3%82%89%E3%81%9B/" TargetMode="External"/><Relationship Id="rId1240" Type="http://schemas.openxmlformats.org/officeDocument/2006/relationships/hyperlink" Target="https://www.town.kujukuri.chiba.jp/category/3-2-0-0-0.html" TargetMode="External"/><Relationship Id="rId1338" Type="http://schemas.openxmlformats.org/officeDocument/2006/relationships/hyperlink" Target="http://archive.today/2023.02.28-160717/http:/library-hinohara.jp/index.html" TargetMode="External"/><Relationship Id="rId1545" Type="http://schemas.openxmlformats.org/officeDocument/2006/relationships/hyperlink" Target="https://web.archive.org/web/20221209134333/https:/www.city.yamanashi.yamanashi.jp/fs/1/2/3/6/4/0/6/_/Twitter___________.pdf" TargetMode="External"/><Relationship Id="rId1100" Type="http://schemas.openxmlformats.org/officeDocument/2006/relationships/hyperlink" Target="http://archive.today/2023.02.28-140509/http:/www.lib.ogawa.saitama.jp/newslist%23post-3331" TargetMode="External"/><Relationship Id="rId1405" Type="http://schemas.openxmlformats.org/officeDocument/2006/relationships/hyperlink" Target="https://www.town.kiyokawa.kanagawa.jp/shisetsu/1/3/992.html" TargetMode="External"/><Relationship Id="rId1752" Type="http://schemas.openxmlformats.org/officeDocument/2006/relationships/hyperlink" Target="https://web.archive.org/web/20230226044405/https:/www.webopacyorolibrary.jp/opackensaku/index?id=0&amp;menu=osirase&amp;file=opackensaku/osirase" TargetMode="External"/><Relationship Id="rId2803" Type="http://schemas.openxmlformats.org/officeDocument/2006/relationships/hyperlink" Target="http://www.kobayashi-lib.jp/" TargetMode="External"/><Relationship Id="rId44" Type="http://schemas.openxmlformats.org/officeDocument/2006/relationships/hyperlink" Target="https://web.archive.org/web/20221204040045/http:/lib.net-bibai.co.jp/bibai/" TargetMode="External"/><Relationship Id="rId1612" Type="http://schemas.openxmlformats.org/officeDocument/2006/relationships/hyperlink" Target="http://www.town.watarai.lg.jp/contents_detail.php?co=kak&amp;frmId=1036" TargetMode="External"/><Relationship Id="rId1917" Type="http://schemas.openxmlformats.org/officeDocument/2006/relationships/hyperlink" Target="https://web.archive.org/web/20221204052053/https:/www.fujinomiyalib.jp/index;jsessionid=E183FAECDCC30F5E04AE8777717ABB69?0" TargetMode="External"/><Relationship Id="rId193" Type="http://schemas.openxmlformats.org/officeDocument/2006/relationships/hyperlink" Target="https://web.archive.org/web/20230226110208/http:/lib.net-bibai.co.jp/touma/" TargetMode="External"/><Relationship Id="rId498" Type="http://schemas.openxmlformats.org/officeDocument/2006/relationships/hyperlink" Target="https://www.town.hashikami.lg.jp/index.cfm/10,0,51,html" TargetMode="External"/><Relationship Id="rId2081" Type="http://schemas.openxmlformats.org/officeDocument/2006/relationships/hyperlink" Target="https://www.lics-saas.nexs-service.jp/kashiwara/snspage.html" TargetMode="External"/><Relationship Id="rId2179" Type="http://schemas.openxmlformats.org/officeDocument/2006/relationships/hyperlink" Target="https://www.town.taka.lg.jp/library/" TargetMode="External"/><Relationship Id="rId260" Type="http://schemas.openxmlformats.org/officeDocument/2006/relationships/hyperlink" Target="http://kuji-library.sakura.ne.jp/" TargetMode="External"/><Relationship Id="rId2386" Type="http://schemas.openxmlformats.org/officeDocument/2006/relationships/hyperlink" Target="http://higashimiyoshi-town-library.com/" TargetMode="External"/><Relationship Id="rId2593" Type="http://schemas.openxmlformats.org/officeDocument/2006/relationships/hyperlink" Target="https://www.town-ongalib.jp/" TargetMode="External"/><Relationship Id="rId120" Type="http://schemas.openxmlformats.org/officeDocument/2006/relationships/hyperlink" Target="https://www.town.assabu.lg.jp/modules/lifeinfo/category0018.html" TargetMode="External"/><Relationship Id="rId358" Type="http://schemas.openxmlformats.org/officeDocument/2006/relationships/hyperlink" Target="https://web.archive.org/web/20221204123123/http:/www.town.ozora.hokkaido.jp/docs/2021042800043/" TargetMode="External"/><Relationship Id="rId565" Type="http://schemas.openxmlformats.org/officeDocument/2006/relationships/hyperlink" Target="https://web.archive.org/web/20221206121921/https:/www.apl.pref.akita.jp/news/p1460" TargetMode="External"/><Relationship Id="rId772" Type="http://schemas.openxmlformats.org/officeDocument/2006/relationships/hyperlink" Target="https://www.lib.pref.ibaraki.jp/twitterpolicy.html" TargetMode="External"/><Relationship Id="rId1195" Type="http://schemas.openxmlformats.org/officeDocument/2006/relationships/hyperlink" Target="http://library.city.urayasu.chiba.jp/news/news/images/twitter.pdf" TargetMode="External"/><Relationship Id="rId2039" Type="http://schemas.openxmlformats.org/officeDocument/2006/relationships/hyperlink" Target="https://www.city.sakai.lg.jp/kosodate/library/gaiyou/twitter.html" TargetMode="External"/><Relationship Id="rId2246" Type="http://schemas.openxmlformats.org/officeDocument/2006/relationships/hyperlink" Target="http://www.iwade-city-lib.jp/" TargetMode="External"/><Relationship Id="rId2453" Type="http://schemas.openxmlformats.org/officeDocument/2006/relationships/hyperlink" Target="http://library.city.takamatsu.kagawa.jp/index.asp" TargetMode="External"/><Relationship Id="rId2660" Type="http://schemas.openxmlformats.org/officeDocument/2006/relationships/hyperlink" Target="https://www.ashikita-lib.jp/" TargetMode="External"/><Relationship Id="rId218" Type="http://schemas.openxmlformats.org/officeDocument/2006/relationships/hyperlink" Target="http://ehon-yakata.com/" TargetMode="External"/><Relationship Id="rId425" Type="http://schemas.openxmlformats.org/officeDocument/2006/relationships/hyperlink" Target="https://web.archive.org/web/20221204140108/https:/www.shibetsutown.jp/education/library/" TargetMode="External"/><Relationship Id="rId632" Type="http://schemas.openxmlformats.org/officeDocument/2006/relationships/hyperlink" Target="https://web.archive.org/web/20221207141206/https:/tendocity-library.jp/news/%E5%9B%B3%E6%9B%B8%E9%A4%A8%E3%81%AE%E5%88%A9%E7%94%A8%E5%88%B6%E9%99%90%E8%A7%A3%E9%99%A4%E3%81%AB%E3%81%A4%E3%81%84%E3%81%A6/" TargetMode="External"/><Relationship Id="rId1055" Type="http://schemas.openxmlformats.org/officeDocument/2006/relationships/hyperlink" Target="http://archive.today/2023.02.28-132215/https:/www.lics-saas.nexs-service.jp/shiki/news/20230104.html" TargetMode="External"/><Relationship Id="rId1262" Type="http://schemas.openxmlformats.org/officeDocument/2006/relationships/hyperlink" Target="http://www.town.otaki.chiba.jp/index.cfm/6,10923,16,html" TargetMode="External"/><Relationship Id="rId2106" Type="http://schemas.openxmlformats.org/officeDocument/2006/relationships/hyperlink" Target="http://www.town.nose.osaka.jp/soshiki/syougaigakusyuuka/shogaikyoiku/shogaigakushu/index.html" TargetMode="External"/><Relationship Id="rId2313" Type="http://schemas.openxmlformats.org/officeDocument/2006/relationships/hyperlink" Target="https://gov.town.shimane-misato.lg.jp/kurasi/kyoiku/2603/" TargetMode="External"/><Relationship Id="rId2520" Type="http://schemas.openxmlformats.org/officeDocument/2006/relationships/hyperlink" Target="http://www.town.toyo.kochi.jp/contents/info0070.html" TargetMode="External"/><Relationship Id="rId2758" Type="http://schemas.openxmlformats.org/officeDocument/2006/relationships/hyperlink" Target="https://www.vill.yamato.lg.jp/kyoiku/kurashi/kyoiku-bunka/shakaikyoiku/chuokominkan/toshoshitsu.html" TargetMode="External"/><Relationship Id="rId937" Type="http://schemas.openxmlformats.org/officeDocument/2006/relationships/hyperlink" Target="http://www.city.kiryu.lg.jp/shisetsu/bunka/library/" TargetMode="External"/><Relationship Id="rId1122" Type="http://schemas.openxmlformats.org/officeDocument/2006/relationships/hyperlink" Target="https://web.archive.org/web/20230228141722/https:/www.lics-saas.nexs-service.jp/kamisato/HPcoronataisaku20230225.pdf" TargetMode="External"/><Relationship Id="rId1567" Type="http://schemas.openxmlformats.org/officeDocument/2006/relationships/hyperlink" Target="https://web.archive.org/web/20221212152238/https:/www.oshino.ed.jp/upimg/kaikanjikanhenkou_20221101.pdf" TargetMode="External"/><Relationship Id="rId1774" Type="http://schemas.openxmlformats.org/officeDocument/2006/relationships/hyperlink" Target="https://www.hichiso.jp/top/life/kurasi/facility/2/" TargetMode="External"/><Relationship Id="rId1981" Type="http://schemas.openxmlformats.org/officeDocument/2006/relationships/hyperlink" Target="http://moriyama-city-lib.jp/" TargetMode="External"/><Relationship Id="rId2618" Type="http://schemas.openxmlformats.org/officeDocument/2006/relationships/hyperlink" Target="https://www.library.city.kumamoto.jp/" TargetMode="External"/><Relationship Id="rId2825" Type="http://schemas.openxmlformats.org/officeDocument/2006/relationships/hyperlink" Target="http://www.lib-finder.net/nisimera/servlet/Index?findtype=1" TargetMode="External"/><Relationship Id="rId66" Type="http://schemas.openxmlformats.org/officeDocument/2006/relationships/hyperlink" Target="https://web.archive.org/web/20221204042716/https:/www.lib-nemuro.jp/osirase.html" TargetMode="External"/><Relationship Id="rId1427" Type="http://schemas.openxmlformats.org/officeDocument/2006/relationships/hyperlink" Target="http://lib.city.mitsuke.niigata.jp/" TargetMode="External"/><Relationship Id="rId1634" Type="http://schemas.openxmlformats.org/officeDocument/2006/relationships/hyperlink" Target="http://www.city.iiyama.nagano.jp/soshiki/shimingakusyuusien/toshokan" TargetMode="External"/><Relationship Id="rId1841" Type="http://schemas.openxmlformats.org/officeDocument/2006/relationships/hyperlink" Target="http://library.allobu.jp/" TargetMode="External"/><Relationship Id="rId1939" Type="http://schemas.openxmlformats.org/officeDocument/2006/relationships/hyperlink" Target="http://www.lib.kosai.shizuoka.jp/" TargetMode="External"/><Relationship Id="rId1701" Type="http://schemas.openxmlformats.org/officeDocument/2006/relationships/hyperlink" Target="http://www.town.yamanouchi.nagano.jp/library/index.html" TargetMode="External"/><Relationship Id="rId282" Type="http://schemas.openxmlformats.org/officeDocument/2006/relationships/hyperlink" Target="https://web.archive.org/web/20230227081046/https:/www.city.takizawa.iwate.jp/community/manabu_atsumaru/kozan/kozan-osirase.html" TargetMode="External"/><Relationship Id="rId587" Type="http://schemas.openxmlformats.org/officeDocument/2006/relationships/hyperlink" Target="https://www.city.kitaakita.akita.jp/genre/shigoto/kyouikuiinkai_syougaigakusyu/takanosu_tosyokan" TargetMode="External"/><Relationship Id="rId2170" Type="http://schemas.openxmlformats.org/officeDocument/2006/relationships/hyperlink" Target="http://archive.today/2023.03.01-135815/https:/www.awajilibrary.jp/" TargetMode="External"/><Relationship Id="rId2268" Type="http://schemas.openxmlformats.org/officeDocument/2006/relationships/hyperlink" Target="https://www.lib.wakayama-c.ed.jp/honkan/sagasu/post-4.html" TargetMode="External"/><Relationship Id="rId8" Type="http://schemas.openxmlformats.org/officeDocument/2006/relationships/hyperlink" Target="https://web.archive.org/web/20221203131800/https:/www.city.sapporo.jp/toshokan/202110_reopen.html" TargetMode="External"/><Relationship Id="rId142" Type="http://schemas.openxmlformats.org/officeDocument/2006/relationships/hyperlink" Target="http://www.vill.rusutsu.lg.jp/hotnews/detail/00000223.html" TargetMode="External"/><Relationship Id="rId447" Type="http://schemas.openxmlformats.org/officeDocument/2006/relationships/hyperlink" Target="https://web.archive.org/web/20230226144203/https:/www.city.hirakawa.lg.jp/library/oshirase/open-2022-0323.html" TargetMode="External"/><Relationship Id="rId794" Type="http://schemas.openxmlformats.org/officeDocument/2006/relationships/hyperlink" Target="https://www.city.shimotsuma.lg.jp/page/page004259.html" TargetMode="External"/><Relationship Id="rId1077" Type="http://schemas.openxmlformats.org/officeDocument/2006/relationships/hyperlink" Target="https://web.archive.org/web/20230228134127/https:/www.tsurugashima-lib.jp/news2/?id=249" TargetMode="External"/><Relationship Id="rId2030" Type="http://schemas.openxmlformats.org/officeDocument/2006/relationships/hyperlink" Target="https://www.town.seika.kyoto.jp/toshokan/index.html" TargetMode="External"/><Relationship Id="rId2128" Type="http://schemas.openxmlformats.org/officeDocument/2006/relationships/hyperlink" Target="https://web.archive.org/web/20230301132331/https:/www.amagasaki-library.jp/news/?id=40" TargetMode="External"/><Relationship Id="rId2475" Type="http://schemas.openxmlformats.org/officeDocument/2006/relationships/hyperlink" Target="http://www.city.matsuyama.ehime.jp/shisetsu/bunka/library/" TargetMode="External"/><Relationship Id="rId2682" Type="http://schemas.openxmlformats.org/officeDocument/2006/relationships/hyperlink" Target="https://www.city.goto.nagasaki.jp/index.html" TargetMode="External"/><Relationship Id="rId654" Type="http://schemas.openxmlformats.org/officeDocument/2006/relationships/hyperlink" Target="https://web.archive.org/web/20230227105317/http:/niji.town.oishida.yamagata.jp/library/sinchaku.html" TargetMode="External"/><Relationship Id="rId861" Type="http://schemas.openxmlformats.org/officeDocument/2006/relationships/hyperlink" Target="https://web.archive.org/web/20230227143158/http:/www.town.ibaraki-kawachi.lg.jp/page/page001032.html" TargetMode="External"/><Relationship Id="rId959" Type="http://schemas.openxmlformats.org/officeDocument/2006/relationships/hyperlink" Target="https://web.archive.org/web/20230228111820/http:/www.library.annaka.gunma.jp/" TargetMode="External"/><Relationship Id="rId1284" Type="http://schemas.openxmlformats.org/officeDocument/2006/relationships/hyperlink" Target="https://web.archive.org/web/20221203134339/https:/www.lib.city.ota.tokyo.jp/" TargetMode="External"/><Relationship Id="rId1491" Type="http://schemas.openxmlformats.org/officeDocument/2006/relationships/hyperlink" Target="https://www.city.komatsu.lg.jp/soshiki/toshokan/" TargetMode="External"/><Relationship Id="rId1589" Type="http://schemas.openxmlformats.org/officeDocument/2006/relationships/hyperlink" Target="https://web.archive.org/web/20221208045320/https:/www.city.kameyama.mie.jp/library/article/2022082200268/" TargetMode="External"/><Relationship Id="rId2335" Type="http://schemas.openxmlformats.org/officeDocument/2006/relationships/hyperlink" Target="https://takahashi.city-library.jp/library/ja" TargetMode="External"/><Relationship Id="rId2542" Type="http://schemas.openxmlformats.org/officeDocument/2006/relationships/hyperlink" Target="http://www.lib.pref.fukuoka.jp/hp/tosho/fpl_mediapolicy.pdf" TargetMode="External"/><Relationship Id="rId307" Type="http://schemas.openxmlformats.org/officeDocument/2006/relationships/hyperlink" Target="http://www.lib-eye.net/iwaizumi/" TargetMode="External"/><Relationship Id="rId514" Type="http://schemas.openxmlformats.org/officeDocument/2006/relationships/hyperlink" Target="http://lib.city.natori.miyagi.jp/web/" TargetMode="External"/><Relationship Id="rId721" Type="http://schemas.openxmlformats.org/officeDocument/2006/relationships/hyperlink" Target="http://www.town.inawashiro.fukushima.jp/taiken/tosyo.html" TargetMode="External"/><Relationship Id="rId1144" Type="http://schemas.openxmlformats.org/officeDocument/2006/relationships/hyperlink" Target="https://web.archive.org/web/20230228143104/https:/www.city.tateyama.chiba.jp/files/300371322.pdf" TargetMode="External"/><Relationship Id="rId1351" Type="http://schemas.openxmlformats.org/officeDocument/2006/relationships/hyperlink" Target="https://www.library.city.kawasaki.jp/" TargetMode="External"/><Relationship Id="rId1449"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796" Type="http://schemas.openxmlformats.org/officeDocument/2006/relationships/hyperlink" Target="https://www.city.okazaki.lg.jp/1300/1302/1316/p008387.html" TargetMode="External"/><Relationship Id="rId2402" Type="http://schemas.openxmlformats.org/officeDocument/2006/relationships/hyperlink" Target="https://www.city.hikari.lg.jp/material/files/group/14/hikarilibraryfbpolicy.pdf" TargetMode="External"/><Relationship Id="rId2847" Type="http://schemas.openxmlformats.org/officeDocument/2006/relationships/hyperlink" Target="https://www.city.ginowan.lg.jp/soshiki/kyoiku/1/1/index.html" TargetMode="External"/><Relationship Id="rId88" Type="http://schemas.openxmlformats.org/officeDocument/2006/relationships/hyperlink" Target="https://www.ishikari-library-unet.ocn.ne.jp/TOSHOW/asp/index.aspx" TargetMode="External"/><Relationship Id="rId819" Type="http://schemas.openxmlformats.org/officeDocument/2006/relationships/hyperlink" Target="https://www.city.moriya.ibaraki.jp/tanoshimu/library/" TargetMode="External"/><Relationship Id="rId1004" Type="http://schemas.openxmlformats.org/officeDocument/2006/relationships/hyperlink" Target="https://web.archive.org/web/20221210125520/https:/www.town.ora.gunma.jp/library/050/libraryservice0804.html" TargetMode="External"/><Relationship Id="rId1211" Type="http://schemas.openxmlformats.org/officeDocument/2006/relationships/hyperlink" Target="https://web.archive.org/web/20230301110237/https:/www.city.tomisato.lg.jp/0000011969.html" TargetMode="External"/><Relationship Id="rId1656" Type="http://schemas.openxmlformats.org/officeDocument/2006/relationships/hyperlink" Target="http://archive.today/2023.02.28-172127/https:/www.libnet-suwa.gr.jp/news/449/" TargetMode="External"/><Relationship Id="rId1863" Type="http://schemas.openxmlformats.org/officeDocument/2006/relationships/hyperlink" Target="https://web.archive.org/web/20230301043541/http:/www.library-kiyosu.jp/info/20220630-2" TargetMode="External"/><Relationship Id="rId2707" Type="http://schemas.openxmlformats.org/officeDocument/2006/relationships/hyperlink" Target="http://www.ideastore-kitsuki.com/" TargetMode="External"/><Relationship Id="rId1309" Type="http://schemas.openxmlformats.org/officeDocument/2006/relationships/hyperlink" Target="https://twitter.com/akishima_ensis" TargetMode="External"/><Relationship Id="rId1516" Type="http://schemas.openxmlformats.org/officeDocument/2006/relationships/hyperlink" Target="http://lib.ton21.ne.jp/LWeb/index.htm" TargetMode="External"/><Relationship Id="rId1723" Type="http://schemas.openxmlformats.org/officeDocument/2006/relationships/hyperlink" Target="https://library.city.mizunami.gifu.jp/index.html" TargetMode="External"/><Relationship Id="rId1930" Type="http://schemas.openxmlformats.org/officeDocument/2006/relationships/hyperlink" Target="http://lib.city.fujieda.shizuoka.jp/TOSHOW/index.asp-" TargetMode="External"/><Relationship Id="rId15" Type="http://schemas.openxmlformats.org/officeDocument/2006/relationships/hyperlink" Target="https://www2.lib.city.asahikawa.hokkaido.jp/" TargetMode="External"/><Relationship Id="rId2192" Type="http://schemas.openxmlformats.org/officeDocument/2006/relationships/hyperlink" Target="http://www.library.pref.nara.jp/" TargetMode="External"/><Relationship Id="rId164" Type="http://schemas.openxmlformats.org/officeDocument/2006/relationships/hyperlink" Target="https://www.town.nanporo.hokkaido.jp/facility/pororo/" TargetMode="External"/><Relationship Id="rId371" Type="http://schemas.openxmlformats.org/officeDocument/2006/relationships/hyperlink" Target="http://www.town.mukawa.lg.jp/2031.htm" TargetMode="External"/><Relationship Id="rId2052" Type="http://schemas.openxmlformats.org/officeDocument/2006/relationships/hyperlink" Target="https://web.archive.org/web/20230301122204/https:/www.lib.suita.osaka.jp/important/31025.html" TargetMode="External"/><Relationship Id="rId2497" Type="http://schemas.openxmlformats.org/officeDocument/2006/relationships/hyperlink" Target="http://www.town.ikata.ehime.jp/site/tosyokan/" TargetMode="External"/><Relationship Id="rId469" Type="http://schemas.openxmlformats.org/officeDocument/2006/relationships/hyperlink" Target="https://web.archive.org/web/20221205125432/http:/www.town.noheji.aomori.jp/application/files/6216/2908/8517/74481362ce0bd934946a80521dd25844.pdf" TargetMode="External"/><Relationship Id="rId676" Type="http://schemas.openxmlformats.org/officeDocument/2006/relationships/hyperlink" Target="https://www.library.fcs.ed.jp/" TargetMode="External"/><Relationship Id="rId883" Type="http://schemas.openxmlformats.org/officeDocument/2006/relationships/hyperlink" Target="http://www.moka-lib.jp/" TargetMode="External"/><Relationship Id="rId1099" Type="http://schemas.openxmlformats.org/officeDocument/2006/relationships/hyperlink" Target="http://www.lib.ogawa.saitama.jp/" TargetMode="External"/><Relationship Id="rId2357" Type="http://schemas.openxmlformats.org/officeDocument/2006/relationships/hyperlink" Target="https://www.town.kumenan.lg.jp/shisetsu/library_sub/" TargetMode="External"/><Relationship Id="rId2564" Type="http://schemas.openxmlformats.org/officeDocument/2006/relationships/hyperlink" Target="http://www.chikushino-city-library.jp/" TargetMode="External"/><Relationship Id="rId231" Type="http://schemas.openxmlformats.org/officeDocument/2006/relationships/hyperlink" Target="http://www.town.tomamae.lg.jp/section/kyoiku/shakaikyoiku/lg6iib00000010lo.html" TargetMode="External"/><Relationship Id="rId329" Type="http://schemas.openxmlformats.org/officeDocument/2006/relationships/hyperlink" Target="https://www.town.shari.hokkaido.jp/05institution/10kyouiku_bunka/catetemp3_institution/2017-0129-1216-46.html" TargetMode="External"/><Relationship Id="rId536" Type="http://schemas.openxmlformats.org/officeDocument/2006/relationships/hyperlink" Target="https://web.archive.org/web/20221206115712/https:/www.town.murata.miyagi.jp/news/wp-content/uploads/2021/09/80a6f1687f8d57eefe98fbe452c7f707.pdf" TargetMode="External"/><Relationship Id="rId1166" Type="http://schemas.openxmlformats.org/officeDocument/2006/relationships/hyperlink" Target="http://archive.today/2022.12.10-132915/http:/www.city.togane.chiba.jp/0000007683.html" TargetMode="External"/><Relationship Id="rId1373" Type="http://schemas.openxmlformats.org/officeDocument/2006/relationships/hyperlink" Target="http://archive.today/2022.12.12-142014/https:/library-hadano.jp/news2/?id=156" TargetMode="External"/><Relationship Id="rId2217" Type="http://schemas.openxmlformats.org/officeDocument/2006/relationships/hyperlink" Target="https://www.lics-saas.nexs-service.jp/tawaramoto/" TargetMode="External"/><Relationship Id="rId2771" Type="http://schemas.openxmlformats.org/officeDocument/2006/relationships/hyperlink" Target="http://www.lib.saga.saga.jp/" TargetMode="External"/><Relationship Id="rId2869" Type="http://schemas.openxmlformats.org/officeDocument/2006/relationships/hyperlink" Target="https://www.iejima.org/" TargetMode="External"/><Relationship Id="rId743" Type="http://schemas.openxmlformats.org/officeDocument/2006/relationships/hyperlink" Target="https://www.vill.hirata.fukushima.jp/soshiki/11/124.html" TargetMode="External"/><Relationship Id="rId950" Type="http://schemas.openxmlformats.org/officeDocument/2006/relationships/hyperlink" Target="https://web.archive.org/web/20230228111318/https:/www.city.tatebayashi.gunma.jp/library/080/020/20201130182839.html" TargetMode="External"/><Relationship Id="rId1026" Type="http://schemas.openxmlformats.org/officeDocument/2006/relationships/hyperlink" Target="http://archive.today/2023.02.28-123045/https:/www.lib.honjo.saitama.jp/opw/OPW/OPWNEWS.CSP?ReloginFlag=1&amp;CLASS=ALL&amp;DB=LIB&amp;IDNO=100054&amp;LIB=&amp;MODE=1&amp;PID=LOCHNJOPWAPINEWS&amp;TKAN=" TargetMode="External"/><Relationship Id="rId1580" Type="http://schemas.openxmlformats.org/officeDocument/2006/relationships/hyperlink" Target="http://www.library-matsusaka.jp/" TargetMode="External"/><Relationship Id="rId1678" Type="http://schemas.openxmlformats.org/officeDocument/2006/relationships/hyperlink" Target="http://www.vill.takagi.nagano.jp/toshokan/recentLibrary/" TargetMode="External"/><Relationship Id="rId1885" Type="http://schemas.openxmlformats.org/officeDocument/2006/relationships/hyperlink" Target="http://www.lib-tobishima.aichi.jp/policy.html" TargetMode="External"/><Relationship Id="rId2424" Type="http://schemas.openxmlformats.org/officeDocument/2006/relationships/hyperlink" Target="http://www.takeharashoin.jp/" TargetMode="External"/><Relationship Id="rId2631" Type="http://schemas.openxmlformats.org/officeDocument/2006/relationships/hyperlink" Target="https://www.aso-lib.jp/" TargetMode="External"/><Relationship Id="rId2729" Type="http://schemas.openxmlformats.org/officeDocument/2006/relationships/hyperlink" Target="https://www.izumi-library.com/" TargetMode="External"/><Relationship Id="rId603" Type="http://schemas.openxmlformats.org/officeDocument/2006/relationships/hyperlink" Target="http://www.town.ugo.lg.jp/sightseeing/detail.html?id=218" TargetMode="External"/><Relationship Id="rId810" Type="http://schemas.openxmlformats.org/officeDocument/2006/relationships/hyperlink" Target="http://library.city.ushiku.ibaraki.jp/" TargetMode="External"/><Relationship Id="rId908" Type="http://schemas.openxmlformats.org/officeDocument/2006/relationships/hyperlink" Target="http://www.library.ichikai.tochigi.jp/" TargetMode="External"/><Relationship Id="rId1233" Type="http://schemas.openxmlformats.org/officeDocument/2006/relationships/hyperlink" Target="https://web.archive.org/web/20221212083919/https:/www.town.kozaki.chiba.jp/03fukushi/fukushi_kenko/2021-0805-shisetukyuushi.html" TargetMode="External"/><Relationship Id="rId1440" Type="http://schemas.openxmlformats.org/officeDocument/2006/relationships/hyperlink" Target="http://archive.today/2022.12.12-151915/https:/www.lib.joetsu.niigata.jp/index.php?action=pages_view_main&amp;active_action=journal_view_main_detail&amp;post_id=360&amp;comment_flag=1&amp;block_id=1038%23_1038" TargetMode="External"/><Relationship Id="rId1538" Type="http://schemas.openxmlformats.org/officeDocument/2006/relationships/hyperlink" Target="http://www.lib.pref.yamanashi.jp/" TargetMode="External"/><Relationship Id="rId1300" Type="http://schemas.openxmlformats.org/officeDocument/2006/relationships/hyperlink" Target="https://www.library.tachikawa.tokyo.jp/" TargetMode="External"/><Relationship Id="rId1745" Type="http://schemas.openxmlformats.org/officeDocument/2006/relationships/hyperlink" Target="https://lib.city.gero.lg.jp/index.asp" TargetMode="External"/><Relationship Id="rId1952" Type="http://schemas.openxmlformats.org/officeDocument/2006/relationships/hyperlink" Target="http://www.higashiizu.library-town.com/" TargetMode="External"/><Relationship Id="rId37" Type="http://schemas.openxmlformats.org/officeDocument/2006/relationships/hyperlink" Target="https://ilisod001.apsel.jp/rumoi/wopc/pc/pages/Information.jsp" TargetMode="External"/><Relationship Id="rId1605" Type="http://schemas.openxmlformats.org/officeDocument/2006/relationships/hyperlink" Target="http://www.town.taki.mie.jp/library/" TargetMode="External"/><Relationship Id="rId1812" Type="http://schemas.openxmlformats.org/officeDocument/2006/relationships/hyperlink" Target="http://www.library.city.hekinan.aichi.jp/" TargetMode="External"/><Relationship Id="rId186" Type="http://schemas.openxmlformats.org/officeDocument/2006/relationships/hyperlink" Target="https://web.archive.org/web/20230226105248/http:/www.town.hokuryu.hokkaido.jp/pdf/shisetsu_unyou_r40322.pdf" TargetMode="External"/><Relationship Id="rId393" Type="http://schemas.openxmlformats.org/officeDocument/2006/relationships/hyperlink" Target="https://web.archive.org/web/20221204132247/https:/hokkaido-shimizu-lib.jimdofree.com/" TargetMode="External"/><Relationship Id="rId2074" Type="http://schemas.openxmlformats.org/officeDocument/2006/relationships/hyperlink" Target="https://www.city.kawachinagano.lg.jp/site/tosho/" TargetMode="External"/><Relationship Id="rId2281" Type="http://schemas.openxmlformats.org/officeDocument/2006/relationships/hyperlink" Target="http://www.town.wakasa.tottori.jp/?page_id=7284" TargetMode="External"/><Relationship Id="rId253" Type="http://schemas.openxmlformats.org/officeDocument/2006/relationships/hyperlink" Target="https://web.archive.org/web/20221205132411/https:/www.city.miyako.iwate.jp/shogai/tosyokan_top.html" TargetMode="External"/><Relationship Id="rId460" Type="http://schemas.openxmlformats.org/officeDocument/2006/relationships/hyperlink" Target="https://web.archive.org/web/20221205124707/http:/www.town.fujisaki.lg.jp/index.cfm/1,0,80,358,html" TargetMode="External"/><Relationship Id="rId698" Type="http://schemas.openxmlformats.org/officeDocument/2006/relationships/hyperlink" Target="https://www.city.minamisoma.lg.jp/portal/culture/chuotoshokan/index.html" TargetMode="External"/><Relationship Id="rId1090" Type="http://schemas.openxmlformats.org/officeDocument/2006/relationships/hyperlink" Target="http://www.lib.miyoshi.saitama.jp/" TargetMode="External"/><Relationship Id="rId2141" Type="http://schemas.openxmlformats.org/officeDocument/2006/relationships/hyperlink" Target="https://lib.city.toyooka.lg.jp/guidance/docs/facebook.pdf" TargetMode="External"/><Relationship Id="rId2379" Type="http://schemas.openxmlformats.org/officeDocument/2006/relationships/hyperlink" Target="http://www.mmpt.town.kainan.tokushima.jp/tosho/tosho_top.asp" TargetMode="External"/><Relationship Id="rId2586" Type="http://schemas.openxmlformats.org/officeDocument/2006/relationships/hyperlink" Target="http://www.town.shingu.fukuoka.jp/index.cfm/43,html" TargetMode="External"/><Relationship Id="rId2793" Type="http://schemas.openxmlformats.org/officeDocument/2006/relationships/hyperlink" Target="https://www.town.shiroishi.lg.jp/jyuumin/manabu/toshokan.html" TargetMode="External"/><Relationship Id="rId113" Type="http://schemas.openxmlformats.org/officeDocument/2006/relationships/hyperlink" Target="https://web.archive.org/web/20221204061443/https:/www.town.yakumo.lg.jp/site/yakumo-library/koronataisaku2105.html" TargetMode="External"/><Relationship Id="rId320" Type="http://schemas.openxmlformats.org/officeDocument/2006/relationships/hyperlink" Target="https://www.town.rishirifuji.hokkaido.jp/rishirifuji/1365.htm" TargetMode="External"/><Relationship Id="rId558" Type="http://schemas.openxmlformats.org/officeDocument/2006/relationships/hyperlink" Target="http://www.town.misato.miyagi.jp/10shisetu/tosyo/index.html" TargetMode="External"/><Relationship Id="rId765" Type="http://schemas.openxmlformats.org/officeDocument/2006/relationships/hyperlink" Target="http://www.shinchi-town.jp/site/library/" TargetMode="External"/><Relationship Id="rId972" Type="http://schemas.openxmlformats.org/officeDocument/2006/relationships/hyperlink" Target="https://web.archive.org/web/20221210124212/https:/www.town.kanra.lg.jp/kyouiku/gakusyuu/map/tosyokan.pdf" TargetMode="External"/><Relationship Id="rId1188" Type="http://schemas.openxmlformats.org/officeDocument/2006/relationships/hyperlink" Target="https://www.city.kimitsu.chiba.jp/library/index2.htm" TargetMode="External"/><Relationship Id="rId1395" Type="http://schemas.openxmlformats.org/officeDocument/2006/relationships/hyperlink" Target="http://archive.today/2022.12.12-145028/https:/www.oitown-lib.jp/oshirase.html" TargetMode="External"/><Relationship Id="rId2001" Type="http://schemas.openxmlformats.org/officeDocument/2006/relationships/hyperlink" Target="https://web.archive.org/web/20230301104447/https:/www2.kyotocitylib.jp/blogs/blog_entries/view/1243/d88abc968c0dfdbd7c4e80c3565a90fd?frame_id=932" TargetMode="External"/><Relationship Id="rId2239" Type="http://schemas.openxmlformats.org/officeDocument/2006/relationships/hyperlink" Target="http://www.city.hashimoto.lg.jp/guide/kyoikuiinkai/toshokan/index.html" TargetMode="External"/><Relationship Id="rId2446" Type="http://schemas.openxmlformats.org/officeDocument/2006/relationships/hyperlink" Target="http://archive.today/2023.02.27-132915/https:/www.town.saka.lg.jp/2022/03/04/post_784/" TargetMode="External"/><Relationship Id="rId2653" Type="http://schemas.openxmlformats.org/officeDocument/2006/relationships/hyperlink" Target="http://www.town.mashiki.lg.jp/kouryu/" TargetMode="External"/><Relationship Id="rId2860" Type="http://schemas.openxmlformats.org/officeDocument/2006/relationships/hyperlink" Target="https://www.google.com/url?client=internal-element-cse&amp;cx=5eeff02526f20ef13&amp;q=https://www.vill.higashi.okinawa.jp/material/files/group/3/98207713.pdf&amp;sa=U&amp;ved=2ahUKEwj4r6HQzYH4AhXzt1YBHbTjD0gQFnoECAEQAQ&amp;usg=AOvVaw0qFc0__vHsEtW4-wPdjGq1" TargetMode="External"/><Relationship Id="rId418" Type="http://schemas.openxmlformats.org/officeDocument/2006/relationships/hyperlink" Target="http://tosyo.betsukai.jp/" TargetMode="External"/><Relationship Id="rId625" Type="http://schemas.openxmlformats.org/officeDocument/2006/relationships/hyperlink" Target="https://web.archive.org/web/20230227103850/https:/www.shoyo-plaza.jp/library/information/%E6%96%B0%E5%9E%8B%E3%82%B3%E3%83%AD%E3%83%8A%E3%82%A6%E3%82%A4%E3%83%AB%E3%82%B9%E6%84%9F%E6%9F%93%E4%BA%88%E9%98%B2%E5%AF%BE%E7%AD%96%E3%81%AB%E3%81%A4%E3%81%84%E3%81%A6%EF%BC%88%EF%BC%92%E6%9C%88/" TargetMode="External"/><Relationship Id="rId832" Type="http://schemas.openxmlformats.org/officeDocument/2006/relationships/hyperlink" Target="http://archive.today/2023.02.27-141753/https:/www.city.sakuragawa.lg.jp/page/page001882.html" TargetMode="External"/><Relationship Id="rId1048" Type="http://schemas.openxmlformats.org/officeDocument/2006/relationships/hyperlink" Target="https://library.toda.saitama.jp/" TargetMode="External"/><Relationship Id="rId1255" Type="http://schemas.openxmlformats.org/officeDocument/2006/relationships/hyperlink" Target="https://web.archive.org/web/20221212085422/http:/www.vill.chosei.chiba.jp/0000001815.html" TargetMode="External"/><Relationship Id="rId1462" Type="http://schemas.openxmlformats.org/officeDocument/2006/relationships/hyperlink" Target="https://web.archive.org/web/20221204150543/http:/www.lib.pref.toyama.jp/attach/EDIT/000/000394.pdf" TargetMode="External"/><Relationship Id="rId2306" Type="http://schemas.openxmlformats.org/officeDocument/2006/relationships/hyperlink" Target="http://www.city.yasugi.shimane.jp/tosyo/" TargetMode="External"/><Relationship Id="rId2513" Type="http://schemas.openxmlformats.org/officeDocument/2006/relationships/hyperlink" Target="http://www.tosashimizu-public-library.jp/" TargetMode="External"/><Relationship Id="rId1115" Type="http://schemas.openxmlformats.org/officeDocument/2006/relationships/hyperlink" Target="https://web.archive.org/web/20230228141351/https:/www.town.ogano.lg.jp/cms/wp-content/uploads/2022/07/katudouseigen2022322711.pdf" TargetMode="External"/><Relationship Id="rId1322" Type="http://schemas.openxmlformats.org/officeDocument/2006/relationships/hyperlink" Target="http://www.library.kiyose.tokyo.jp/" TargetMode="External"/><Relationship Id="rId1767" Type="http://schemas.openxmlformats.org/officeDocument/2006/relationships/hyperlink" Target="http://www.town.ikeda.gifu.jp/library/" TargetMode="External"/><Relationship Id="rId1974" Type="http://schemas.openxmlformats.org/officeDocument/2006/relationships/hyperlink" Target="https://library.city.hikone.shiga.jp/" TargetMode="External"/><Relationship Id="rId2720" Type="http://schemas.openxmlformats.org/officeDocument/2006/relationships/hyperlink" Target="https://www.town.kusu.oita.jp/soshiki/warabenokankan/warabenoyakatatosyositu/index.html" TargetMode="External"/><Relationship Id="rId2818" Type="http://schemas.openxmlformats.org/officeDocument/2006/relationships/hyperlink" Target="https://web.archive.org/web/20221213115733/http:/aya-lib.jp/news/%E9%96%8B%E9%A4%A8%E3%81%AE%E3%81%8A%E7%9F%A5%E3%82%89%E3%81%9B/" TargetMode="External"/><Relationship Id="rId59" Type="http://schemas.openxmlformats.org/officeDocument/2006/relationships/hyperlink" Target="https://web.archive.org/web/20221204041911/http:/www.city.shibetsu.lg.jp/www/contents/1134459220546/index.html" TargetMode="External"/><Relationship Id="rId1627" Type="http://schemas.openxmlformats.org/officeDocument/2006/relationships/hyperlink" Target="http://archive.today/2023.02.28-172127/https:/www.libnet-suwa.gr.jp/news/449/" TargetMode="External"/><Relationship Id="rId1834" Type="http://schemas.openxmlformats.org/officeDocument/2006/relationships/hyperlink" Target="http://www.city.inazawa.aichi.jp/toshokan/" TargetMode="External"/><Relationship Id="rId2096" Type="http://schemas.openxmlformats.org/officeDocument/2006/relationships/hyperlink" Target="https://www.library.city.shijonawate.lg.jp/" TargetMode="External"/><Relationship Id="rId1901" Type="http://schemas.openxmlformats.org/officeDocument/2006/relationships/hyperlink" Target="https://www.tosyokan.pref.shizuoka.jp/assets/b42469fa26598d97b8e1b77e419ebcea.pdf" TargetMode="External"/><Relationship Id="rId275" Type="http://schemas.openxmlformats.org/officeDocument/2006/relationships/hyperlink" Target="http://hachi-lib.jp/" TargetMode="External"/><Relationship Id="rId482" Type="http://schemas.openxmlformats.org/officeDocument/2006/relationships/hyperlink" Target="https://web.archive.org/web/20230226145951/https:/momo-oirase.jp/2022/04/09/%E5%88%A9%E7%94%A8%E5%88%B6%E9%99%90%E3%81%AE%E8%A7%A3%E9%99%A4%E3%81%AB%E3%81%A4%E3%81%84%E3%81%A6-2/" TargetMode="External"/><Relationship Id="rId2163" Type="http://schemas.openxmlformats.org/officeDocument/2006/relationships/hyperlink" Target="https://web.archive.org/web/20230301135046/https:/www.city.yabu.hyogo.jp/bunka/library/10265.html" TargetMode="External"/><Relationship Id="rId2370" Type="http://schemas.openxmlformats.org/officeDocument/2006/relationships/hyperlink" Target="https://mimacity.jp/" TargetMode="External"/><Relationship Id="rId135" Type="http://schemas.openxmlformats.org/officeDocument/2006/relationships/hyperlink" Target="https://web.archive.org/web/20230225133007/https:/www.town.rankoshi.hokkaido.jp/hanaichie/news/detail.html?news=19" TargetMode="External"/><Relationship Id="rId342" Type="http://schemas.openxmlformats.org/officeDocument/2006/relationships/hyperlink" Target="https://web.archive.org/web/20230226121458/http:/www.town.saroma.hokkaido.jp/shisetsu/library/against_virus.html" TargetMode="External"/><Relationship Id="rId787" Type="http://schemas.openxmlformats.org/officeDocument/2006/relationships/hyperlink" Target="http://lib-yuki.city.yuki.lg.jp/" TargetMode="External"/><Relationship Id="rId994" Type="http://schemas.openxmlformats.org/officeDocument/2006/relationships/hyperlink" Target="https://www.town.itakura.gunma.jp/cont/s029000/d029010/20121218111635.html" TargetMode="External"/><Relationship Id="rId2023" Type="http://schemas.openxmlformats.org/officeDocument/2006/relationships/hyperlink" Target="https://library.town.kumiyama.lg.jp/toshow/index.asp" TargetMode="External"/><Relationship Id="rId2230" Type="http://schemas.openxmlformats.org/officeDocument/2006/relationships/hyperlink" Target="https://www.town.shimoichi.lg.jp/category/4-3-0-0-0.html" TargetMode="External"/><Relationship Id="rId2468" Type="http://schemas.openxmlformats.org/officeDocument/2006/relationships/hyperlink" Target="https://www.town.ayagawa.lg.jp/docs/2012030900029/files/ayagawatyofacebookpe-ziunyouhoushin.pdf" TargetMode="External"/><Relationship Id="rId2675" Type="http://schemas.openxmlformats.org/officeDocument/2006/relationships/hyperlink" Target="http://www.shimabara-city-libraries.jp/" TargetMode="External"/><Relationship Id="rId2882" Type="http://schemas.openxmlformats.org/officeDocument/2006/relationships/hyperlink" Target="https://www.vill.tarama.okinawa.jp/kyouiku_gakkou/toshokan/" TargetMode="External"/><Relationship Id="rId202" Type="http://schemas.openxmlformats.org/officeDocument/2006/relationships/hyperlink" Target="http://archive.today/2022.12.04-110302/http:/www.library-town-kamikawa.jp/" TargetMode="External"/><Relationship Id="rId647" Type="http://schemas.openxmlformats.org/officeDocument/2006/relationships/hyperlink" Target="https://web.archive.org/web/20221207142800/https:/kahoku-lib.jp/news/news-539/" TargetMode="External"/><Relationship Id="rId854" Type="http://schemas.openxmlformats.org/officeDocument/2006/relationships/hyperlink" Target="https://web.archive.org/web/20230227142800/https:/www.town.daigo.ibaraki.jp/page/page004670.html" TargetMode="External"/><Relationship Id="rId1277" Type="http://schemas.openxmlformats.org/officeDocument/2006/relationships/hyperlink" Target="https://www.city.taito.lg.jp/index/library/index.html" TargetMode="External"/><Relationship Id="rId1484" Type="http://schemas.openxmlformats.org/officeDocument/2006/relationships/hyperlink" Target="https://web.archive.org/web/20230225121934/https:/asahitownlibrary.blogspot.com/2023/02/blog-post_21.html" TargetMode="External"/><Relationship Id="rId1691" Type="http://schemas.openxmlformats.org/officeDocument/2006/relationships/hyperlink" Target="http://www.ikedamachi.net/category/8-7-3-0-0.html" TargetMode="External"/><Relationship Id="rId2328" Type="http://schemas.openxmlformats.org/officeDocument/2006/relationships/hyperlink" Target="https://web.archive.org/web/20221211064704/http:/tsuyamalib.tvt.ne.jp/topics/2022_1119.html" TargetMode="External"/><Relationship Id="rId2535" Type="http://schemas.openxmlformats.org/officeDocument/2006/relationships/hyperlink" Target="https://www.vill.hidaka.kochi.jp/library/" TargetMode="External"/><Relationship Id="rId2742" Type="http://schemas.openxmlformats.org/officeDocument/2006/relationships/hyperlink" Target="http://lib-minamikyushu.jp/" TargetMode="External"/><Relationship Id="rId507" Type="http://schemas.openxmlformats.org/officeDocument/2006/relationships/hyperlink" Target="http://lib-shiogama.la.coocan.jp/" TargetMode="External"/><Relationship Id="rId714" Type="http://schemas.openxmlformats.org/officeDocument/2006/relationships/hyperlink" Target="https://www.town.tadami.lg.jp/" TargetMode="External"/><Relationship Id="rId921" Type="http://schemas.openxmlformats.org/officeDocument/2006/relationships/hyperlink" Target="http://archive.today/2023.02.27-150810/https:/www.library.takanezawa.tochigi.jp/news/29" TargetMode="External"/><Relationship Id="rId1137" Type="http://schemas.openxmlformats.org/officeDocument/2006/relationships/hyperlink" Target="https://web.archive.org/web/20230228142704/https:/www.city.choshi.chiba.jp/edu/sg-guide/toshokan/toshokantop.html" TargetMode="External"/><Relationship Id="rId1344" Type="http://schemas.openxmlformats.org/officeDocument/2006/relationships/hyperlink" Target="http://www.town.hachijo.tokyo.jp/kakuka/kyouiku/library/tosyo-top.html" TargetMode="External"/><Relationship Id="rId1551" Type="http://schemas.openxmlformats.org/officeDocument/2006/relationships/hyperlink" Target="http://www.lib.city-hokuto.ed.jp/" TargetMode="External"/><Relationship Id="rId1789" Type="http://schemas.openxmlformats.org/officeDocument/2006/relationships/hyperlink" Target="http://www.library.city.nagoya.jp/" TargetMode="External"/><Relationship Id="rId1996" Type="http://schemas.openxmlformats.org/officeDocument/2006/relationships/hyperlink" Target="http://www.koura-lib.jp/" TargetMode="External"/><Relationship Id="rId2602" Type="http://schemas.openxmlformats.org/officeDocument/2006/relationships/hyperlink" Target="https://www.town.kawara.fukuoka.jp/library/" TargetMode="External"/><Relationship Id="rId50" Type="http://schemas.openxmlformats.org/officeDocument/2006/relationships/hyperlink" Target="https://web.archive.org/web/20221204040801/https:/www.lib.city.ebetsu.hokkaido.jp/news/info/20210930_post_133.html" TargetMode="External"/><Relationship Id="rId1204" Type="http://schemas.openxmlformats.org/officeDocument/2006/relationships/hyperlink" Target="https://web.archive.org/web/20230301105805/https:/www.library.yachimata.chiba.jp/information/20220320.html" TargetMode="External"/><Relationship Id="rId1411" Type="http://schemas.openxmlformats.org/officeDocument/2006/relationships/hyperlink" Target="http://www.niigatacitylib.jp/" TargetMode="External"/><Relationship Id="rId1649" Type="http://schemas.openxmlformats.org/officeDocument/2006/relationships/hyperlink" Target="http://www.library-karuizawa.jp/" TargetMode="External"/><Relationship Id="rId1856" Type="http://schemas.openxmlformats.org/officeDocument/2006/relationships/hyperlink" Target="https://web.archive.org/web/20230301025542/https:/tosho.city.toyoake.lg.jp/csp/OPW/OPW/OPWNEWS.CSP?ReloginFlag=1&amp;CLASS=ALL&amp;DB=LIB&amp;IDNO=101139&amp;KAN=&amp;LIB=&amp;MODE=1&amp;MONTH=&amp;PID=OPWNEWSLIST&amp;TKAN=ALL" TargetMode="External"/><Relationship Id="rId1509" Type="http://schemas.openxmlformats.org/officeDocument/2006/relationships/hyperlink" Target="https://ilisod010.apsel.jp/shika-library/:!" TargetMode="External"/><Relationship Id="rId1716" Type="http://schemas.openxmlformats.org/officeDocument/2006/relationships/hyperlink" Target="http://www.library.takayama.gifu.jp/" TargetMode="External"/><Relationship Id="rId1923" Type="http://schemas.openxmlformats.org/officeDocument/2006/relationships/hyperlink" Target="https://www.city.fuji.shizuoka.jp/shisei/c1206/fmervo0000017gim.html" TargetMode="External"/><Relationship Id="rId297" Type="http://schemas.openxmlformats.org/officeDocument/2006/relationships/hyperlink" Target="http://www.library-kanegasaki.jp/" TargetMode="External"/><Relationship Id="rId2185" Type="http://schemas.openxmlformats.org/officeDocument/2006/relationships/hyperlink" Target="http://www.library.town.fukusaki.hyogo.jp/" TargetMode="External"/><Relationship Id="rId2392" Type="http://schemas.openxmlformats.org/officeDocument/2006/relationships/hyperlink" Target="http://www.lib-yama.jp/" TargetMode="External"/><Relationship Id="rId157" Type="http://schemas.openxmlformats.org/officeDocument/2006/relationships/hyperlink" Target="http://www.town.shakotan.lg.jp/" TargetMode="External"/><Relationship Id="rId364" Type="http://schemas.openxmlformats.org/officeDocument/2006/relationships/hyperlink" Target="https://web.archive.org/web/20221204124751/http:/www.town.shiraoi.hokkaido.jp/docs/2022012500024/" TargetMode="External"/><Relationship Id="rId2045" Type="http://schemas.openxmlformats.org/officeDocument/2006/relationships/hyperlink" Target="https://web.archive.org/web/20230301121832/https:/www.city.kishiwada.osaka.jp/site/toshokan/" TargetMode="External"/><Relationship Id="rId2697" Type="http://schemas.openxmlformats.org/officeDocument/2006/relationships/hyperlink" Target="http://www.library.city.oita.oita.jp/" TargetMode="External"/><Relationship Id="rId571" Type="http://schemas.openxmlformats.org/officeDocument/2006/relationships/hyperlink" Target="https://web.archive.org/web/20221207124415/https:/www.lics-saas.nexs-service.jp/noshiro/" TargetMode="External"/><Relationship Id="rId669" Type="http://schemas.openxmlformats.org/officeDocument/2006/relationships/hyperlink" Target="https://www.town.iide.yamagata.jp/007/20110323.html" TargetMode="External"/><Relationship Id="rId876" Type="http://schemas.openxmlformats.org/officeDocument/2006/relationships/hyperlink" Target="https://web.archive.org/web/20230227144253/https:/www.library.tochigi.tochigi.jp/manage/urgent/upload/632d770f47130.pdf" TargetMode="External"/><Relationship Id="rId1299" Type="http://schemas.openxmlformats.org/officeDocument/2006/relationships/hyperlink" Target="https://www.library.city.hachioji.tokyo.jp/index.html" TargetMode="External"/><Relationship Id="rId2252" Type="http://schemas.openxmlformats.org/officeDocument/2006/relationships/hyperlink" Target="http://archive.today/2023.02.28-151139/https:/ilisod001.apsel.jp/yuasa-town-library/wopc/pc/pages/TopPage.jsp" TargetMode="External"/><Relationship Id="rId2557" Type="http://schemas.openxmlformats.org/officeDocument/2006/relationships/hyperlink" Target="http://www.library.okawa.fukuoka.jp/" TargetMode="External"/><Relationship Id="rId224" Type="http://schemas.openxmlformats.org/officeDocument/2006/relationships/hyperlink" Target="https://www.town.nakagawa.hokkaido.jp/section/kyouikuiinkai/b02d3l0000000nbe.html?cp=b02d3l00000005bf&amp;cs=Mm05s0" TargetMode="External"/><Relationship Id="rId431" Type="http://schemas.openxmlformats.org/officeDocument/2006/relationships/hyperlink" Target="http://www.city.hirosaki.aomori.jp/tosho/" TargetMode="External"/><Relationship Id="rId529" Type="http://schemas.openxmlformats.org/officeDocument/2006/relationships/hyperlink" Target="http://www.gozain.jp/library/" TargetMode="External"/><Relationship Id="rId736" Type="http://schemas.openxmlformats.org/officeDocument/2006/relationships/hyperlink" Target="http://www.library-yabuki.jp/" TargetMode="External"/><Relationship Id="rId1061" Type="http://schemas.openxmlformats.org/officeDocument/2006/relationships/hyperlink" Target="http://archive.today/2022.12.12-013815/https:/www.okegawa-library.jp/news/?id=6" TargetMode="External"/><Relationship Id="rId1159" Type="http://schemas.openxmlformats.org/officeDocument/2006/relationships/hyperlink" Target="https://web.archive.org/web/20230228143528/https:/www.library.city.narita.lg.jp/update/2022/n_20230203_covid-19.html" TargetMode="External"/><Relationship Id="rId1366" Type="http://schemas.openxmlformats.org/officeDocument/2006/relationships/hyperlink" Target="https://www.lib.chigasaki.kanagawa.jp/TOSHOW/html/uneijouhou.html" TargetMode="External"/><Relationship Id="rId2112" Type="http://schemas.openxmlformats.org/officeDocument/2006/relationships/hyperlink" Target="https://lib-tajiri-town.jp/" TargetMode="External"/><Relationship Id="rId2417" Type="http://schemas.openxmlformats.org/officeDocument/2006/relationships/hyperlink" Target="http://www.town.hirao.lg.jp/kurashi/shisetsu/toshokan.html" TargetMode="External"/><Relationship Id="rId2764" Type="http://schemas.openxmlformats.org/officeDocument/2006/relationships/hyperlink" Target="https://www.tokunoshima-lib.jp/amagi/" TargetMode="External"/><Relationship Id="rId943" Type="http://schemas.openxmlformats.org/officeDocument/2006/relationships/hyperlink" Target="http://www2.lib.ota.gunma.jp/" TargetMode="External"/><Relationship Id="rId1019" Type="http://schemas.openxmlformats.org/officeDocument/2006/relationships/hyperlink" Target="https://www.tokorozawa-library.jp/" TargetMode="External"/><Relationship Id="rId1573" Type="http://schemas.openxmlformats.org/officeDocument/2006/relationships/hyperlink" Target="http://www.library.pref.mie.lg.jp/" TargetMode="External"/><Relationship Id="rId1780" Type="http://schemas.openxmlformats.org/officeDocument/2006/relationships/hyperlink" Target="http://archive.today/2023.02.26-055439/https:/www.vill.higashishirakawa.gifu.jp/kinkyu/news/detail/475" TargetMode="External"/><Relationship Id="rId1878" Type="http://schemas.openxmlformats.org/officeDocument/2006/relationships/hyperlink" Target="https://www.town.oguchi.lg.jp/2193.htm" TargetMode="External"/><Relationship Id="rId2624" Type="http://schemas.openxmlformats.org/officeDocument/2006/relationships/hyperlink" Target="https://www.minalib.jp/" TargetMode="External"/><Relationship Id="rId2831" Type="http://schemas.openxmlformats.org/officeDocument/2006/relationships/hyperlink" Target="https://web.archive.org/web/20230301145148/http:/www.kadogawa-lib.jp/uncategorized/1827/" TargetMode="External"/><Relationship Id="rId72" Type="http://schemas.openxmlformats.org/officeDocument/2006/relationships/hyperlink" Target="http://www.city.sunagawa.hokkaido.jp/soshiki_shigoto/toshokan/" TargetMode="External"/><Relationship Id="rId803" Type="http://schemas.openxmlformats.org/officeDocument/2006/relationships/hyperlink" Target="http://archive.today/2022.12.10-104919/https:/www.lib-takahagi.jp/viewer/info.html?id=90" TargetMode="External"/><Relationship Id="rId1226" Type="http://schemas.openxmlformats.org/officeDocument/2006/relationships/hyperlink" Target="http://www.tosyokan.town.shisui.chiba.jp/" TargetMode="External"/><Relationship Id="rId1433" Type="http://schemas.openxmlformats.org/officeDocument/2006/relationships/hyperlink" Target="https://web.archive.org/web/20230301115219/http:/www.lib-city-tsubame.niigata.jp/event/event.html" TargetMode="External"/><Relationship Id="rId1640" Type="http://schemas.openxmlformats.org/officeDocument/2006/relationships/hyperlink" Target="https://www.city.tomi.nagano.jp/category/tosyokan/index.html" TargetMode="External"/><Relationship Id="rId1738" Type="http://schemas.openxmlformats.org/officeDocument/2006/relationships/hyperlink" Target="https://web.archive.org/web/20230226041206/https:/www.library-mizuho-gifu.jp/index.php?action=pages_view_main&amp;active_action=journal_view_main_detail&amp;post_id=162&amp;comment_flag=1&amp;block_id=355" TargetMode="External"/><Relationship Id="rId1500" Type="http://schemas.openxmlformats.org/officeDocument/2006/relationships/hyperlink" Target="https://web.archive.org/web/20230227093131/http:/lib.city.hakusan.ishikawa.jp/use/kaikannjikann.html" TargetMode="External"/><Relationship Id="rId1945" Type="http://schemas.openxmlformats.org/officeDocument/2006/relationships/hyperlink" Target="https://web.archive.org/web/20221204074203/http:/library.maotv.ne.jp/info;jsessionid=E5FC9DA2FF057AC80C14C7368E160079?0&amp;pid=360" TargetMode="External"/><Relationship Id="rId1805" Type="http://schemas.openxmlformats.org/officeDocument/2006/relationships/hyperlink" Target="http://archive.today/2022.12.09-021624/https:/www.kasugai-lib.jp/TOSHOW/oshirase/133117571871081571/%E8%A5%BF%E9%83%A8%E5%9B%B3%E6%9B%B8%E5%AE%A4%E8%87%A8%E6%99%82%E4%BC%91%E5%AE%A4%EF%BC%882022.11%E6%9C%88%E3%83%BB12%E6%9C%88%EF%BC%89.pdf" TargetMode="External"/><Relationship Id="rId179" Type="http://schemas.openxmlformats.org/officeDocument/2006/relationships/hyperlink" Target="https://web.archive.org/web/20230225135638/https:/www.town.urausu.hokkaido.jp/gyousei/kakuka/kyouiku/2020-0507-1105-48.html" TargetMode="External"/><Relationship Id="rId386" Type="http://schemas.openxmlformats.org/officeDocument/2006/relationships/hyperlink" Target="https://www.kamishihoro.jp/sp/library" TargetMode="External"/><Relationship Id="rId593" Type="http://schemas.openxmlformats.org/officeDocument/2006/relationships/hyperlink" Target="https://www.town.mitane.akita.jp/life/detail.html?category_id=260&amp;article_id=4" TargetMode="External"/><Relationship Id="rId2067" Type="http://schemas.openxmlformats.org/officeDocument/2006/relationships/hyperlink" Target="http://web-lib.city.yao.osaka.jp/" TargetMode="External"/><Relationship Id="rId2274" Type="http://schemas.openxmlformats.org/officeDocument/2006/relationships/hyperlink" Target="https://web.archive.org/web/20221206132524/https:/www.lib.city.tottori.tottori.jp/opw/OPW/OPWNEWS.CSP?ReloginFlag=1&amp;CLASS=1&amp;DB=LIB&amp;IDNO=101124&amp;MODE=1&amp;PID=OPWAPINEWS" TargetMode="External"/><Relationship Id="rId2481" Type="http://schemas.openxmlformats.org/officeDocument/2006/relationships/hyperlink" Target="http://archive.today/2023.02.26-125821/http:/lib.city.niihama.lg.jp/archives/news/%E5%9B%B3%E6%9B%B8%E9%A4%A8%E3%82%92%E3%81%94%E5%88%A9%E7%94%A8%E3%81%AE%E7%9A%86%E3%81%95%E3%81%BE%E3%81%B8%EF%BC%88%E3%81%8A%E9%A1%98%E3%81%84%EF%BC%89/" TargetMode="External"/><Relationship Id="rId246" Type="http://schemas.openxmlformats.org/officeDocument/2006/relationships/hyperlink" Target="http://archive.today/2023.02.26-234704/http:/www.library.pref.iwate.jp/info/announce/20200304_coronavirus.html" TargetMode="External"/><Relationship Id="rId453" Type="http://schemas.openxmlformats.org/officeDocument/2006/relationships/hyperlink" Target="http://www.town.ajigasawa.lg.jp/kurashi/shisetsu/kyotenkan_tosho.html" TargetMode="External"/><Relationship Id="rId660" Type="http://schemas.openxmlformats.org/officeDocument/2006/relationships/hyperlink" Target="https://www.town.mamurogawa.yamagata.jp/docs/2018120101840/" TargetMode="External"/><Relationship Id="rId898" Type="http://schemas.openxmlformats.org/officeDocument/2006/relationships/hyperlink" Target="https://web.archive.org/web/20221210120640/http:/www.e-tosho.com/shimotsuke/PC/PDF/%E9%A4%A8%E5%86%85%E6%96%BD%E8%A8%AD%EF%BC%88%E3%83%AC%E3%83%95%E3%82%A1%E3%83%AC%E3%83%B3%E3%82%B9%E5%AE%A4%E3%80%81%E5%AD%A6%E7%BF%92%E5%B8%AD%E3%80%81%E4%BC%91%E6%86%A9%E3%82%B3%E3%83%BC%E3%83%8A%E3%83%BC%E7%AD%89%EF%BC%89%E3%81%AE%E5%88%A9%E7%94%A820220723%E3%80%90%E4%BF%AE%E6%AD%A3%E7%89%88%E3%80%91.pdf" TargetMode="External"/><Relationship Id="rId1083" Type="http://schemas.openxmlformats.org/officeDocument/2006/relationships/hyperlink" Target="https://www.library.fujimino.saitama.jp/" TargetMode="External"/><Relationship Id="rId1290" Type="http://schemas.openxmlformats.org/officeDocument/2006/relationships/hyperlink" Target="https://www.library.city.kita.tokyo.jp/" TargetMode="External"/><Relationship Id="rId2134" Type="http://schemas.openxmlformats.org/officeDocument/2006/relationships/hyperlink" Target="https://web.archive.org/web/20230301132825/https:/www.lics-saas.nexs-service.jp/sumoto/" TargetMode="External"/><Relationship Id="rId2341" Type="http://schemas.openxmlformats.org/officeDocument/2006/relationships/hyperlink" Target="https://www.akaiwa-lib.jp/" TargetMode="External"/><Relationship Id="rId2579" Type="http://schemas.openxmlformats.org/officeDocument/2006/relationships/hyperlink" Target="https://library.mirika.or.jp/" TargetMode="External"/><Relationship Id="rId2786" Type="http://schemas.openxmlformats.org/officeDocument/2006/relationships/hyperlink" Target="https://kamimine.milib.jp/toshow/asp/index.aspx" TargetMode="External"/><Relationship Id="rId106" Type="http://schemas.openxmlformats.org/officeDocument/2006/relationships/hyperlink" Target="http://www.town.nanae.hokkaido.jp/education/" TargetMode="External"/><Relationship Id="rId313" Type="http://schemas.openxmlformats.org/officeDocument/2006/relationships/hyperlink" Target="https://www.vill.noda.iwate.jp/soshiki/kyoikuiinkaijimukyoku/shogaigakushubunkahan/shogaigakushu/354.html" TargetMode="External"/><Relationship Id="rId758" Type="http://schemas.openxmlformats.org/officeDocument/2006/relationships/hyperlink" Target="https://web.archive.org/web/20221209143619/http:/www.manamori.jp/custom32.html" TargetMode="External"/><Relationship Id="rId965" Type="http://schemas.openxmlformats.org/officeDocument/2006/relationships/hyperlink" Target="http://www.lib-eye.net/uenomura/servlet/Index?findtype=1" TargetMode="External"/><Relationship Id="rId1150" Type="http://schemas.openxmlformats.org/officeDocument/2006/relationships/hyperlink" Target="https://web.archive.org/web/20230228143355/https:/www.city.matsudo.chiba.jp/library/" TargetMode="External"/><Relationship Id="rId1388" Type="http://schemas.openxmlformats.org/officeDocument/2006/relationships/hyperlink" Target="https://web.archive.org/web/20221212144324/https:/www.lib-arc.samukawa.kanagawa.jp/tosyo/contents/oshirase/oshirase_kiji/221022_oshirase.html" TargetMode="External"/><Relationship Id="rId1595" Type="http://schemas.openxmlformats.org/officeDocument/2006/relationships/hyperlink" Target="http://www.iga-library.jp/" TargetMode="External"/><Relationship Id="rId2439" Type="http://schemas.openxmlformats.org/officeDocument/2006/relationships/hyperlink" Target="http://www.lib-akitakata.jp/" TargetMode="External"/><Relationship Id="rId2646" Type="http://schemas.openxmlformats.org/officeDocument/2006/relationships/hyperlink" Target="https://www.town.minamioguni.lg.jp/kosodate/shougai-gakushu/toshoshitsu.html" TargetMode="External"/><Relationship Id="rId2853" Type="http://schemas.openxmlformats.org/officeDocument/2006/relationships/hyperlink" Target="https://www.city.tomigusuku.lg.jp/sp/education_sport/34/137/11012" TargetMode="External"/><Relationship Id="rId94" Type="http://schemas.openxmlformats.org/officeDocument/2006/relationships/hyperlink" Target="http://www.town.tobetsu.hokkaido.jp/site/kyoiku-top/235.html" TargetMode="External"/><Relationship Id="rId520" Type="http://schemas.openxmlformats.org/officeDocument/2006/relationships/hyperlink" Target="https://web.archive.org/web/20230227095628/https:/www.kuriharacity.jp/w060/010/010/020/001/002/PAGE000000000000007941.html" TargetMode="External"/><Relationship Id="rId618" Type="http://schemas.openxmlformats.org/officeDocument/2006/relationships/hyperlink" Target="https://www.city.shinjo.yamagata.jp/li/030/020/020/index.html" TargetMode="External"/><Relationship Id="rId825" Type="http://schemas.openxmlformats.org/officeDocument/2006/relationships/hyperlink" Target="https://web.archive.org/web/20230227141419/https:/library-city-chikusei.jp/" TargetMode="External"/><Relationship Id="rId1248" Type="http://schemas.openxmlformats.org/officeDocument/2006/relationships/hyperlink" Target="http://archive.today/2022.12.12-085120/https:/www.town.yokoshibahikari.chiba.jp/soshiki/14/12926.html" TargetMode="External"/><Relationship Id="rId1455" Type="http://schemas.openxmlformats.org/officeDocument/2006/relationships/hyperlink" Target="https://www.town.yuzawa.lg.jp/kurashinojoho/kyoiku_bunka_sports/2/4/index.html" TargetMode="External"/><Relationship Id="rId1662" Type="http://schemas.openxmlformats.org/officeDocument/2006/relationships/hyperlink" Target="https://www.town.minowa.lg.jp/list/tosyokan.html" TargetMode="External"/><Relationship Id="rId2201" Type="http://schemas.openxmlformats.org/officeDocument/2006/relationships/hyperlink" Target="https://www.lics-saas.nexs-service.jp/sakurai-city/" TargetMode="External"/><Relationship Id="rId2506" Type="http://schemas.openxmlformats.org/officeDocument/2006/relationships/hyperlink" Target="https://web.archive.org/web/20221212153710/https:/otepia.kochi.jp/library/" TargetMode="External"/><Relationship Id="rId1010" Type="http://schemas.openxmlformats.org/officeDocument/2006/relationships/hyperlink" Target="http://archive.today/2023.02.28-120804/https:/www.lib.city.saitama.jp/info;jsessionid=5C366E9430A52C8FE281A6A66D0C93A2?0&amp;pid=7000" TargetMode="External"/><Relationship Id="rId1108" Type="http://schemas.openxmlformats.org/officeDocument/2006/relationships/hyperlink" Target="https://web.archive.org/web/20230228140927/http:/www.lib.tokigawa.saitama.jp/information.html" TargetMode="External"/><Relationship Id="rId1315" Type="http://schemas.openxmlformats.org/officeDocument/2006/relationships/hyperlink" Target="https://www.lib.city.hino.lg.jp/" TargetMode="External"/><Relationship Id="rId1967" Type="http://schemas.openxmlformats.org/officeDocument/2006/relationships/hyperlink" Target="http://kawanet.jp/toshonet/" TargetMode="External"/><Relationship Id="rId2713" Type="http://schemas.openxmlformats.org/officeDocument/2006/relationships/hyperlink" Target="https://web.archive.org/web/20230301092249/https:/www.city.kunisaki.oita.jp/site/korona/kanwa.html" TargetMode="External"/><Relationship Id="rId1522" Type="http://schemas.openxmlformats.org/officeDocument/2006/relationships/hyperlink" Target="http://lib.city.awara.lg.jp/index.html" TargetMode="External"/><Relationship Id="rId21" Type="http://schemas.openxmlformats.org/officeDocument/2006/relationships/hyperlink" Target="http://kushirolibrary.jp/" TargetMode="External"/><Relationship Id="rId2089" Type="http://schemas.openxmlformats.org/officeDocument/2006/relationships/hyperlink" Target="https://www.lics-saas.nexs-service.jp/takaishi/policy/index.html" TargetMode="External"/><Relationship Id="rId2296" Type="http://schemas.openxmlformats.org/officeDocument/2006/relationships/hyperlink" Target="https://www.town-kofu.jp/lib/" TargetMode="External"/><Relationship Id="rId268" Type="http://schemas.openxmlformats.org/officeDocument/2006/relationships/hyperlink" Target="https://web.archive.org/web/20221205134138/https:/www.city.rikuzentakata.iwate.jp/kosodate_kyoiku_bunka/shogaigakushu/toshokan/index.html" TargetMode="External"/><Relationship Id="rId475" Type="http://schemas.openxmlformats.org/officeDocument/2006/relationships/hyperlink" Target="http://www.town.tohoku.lg.jp/chousei/info/info_shisetsu_14.html" TargetMode="External"/><Relationship Id="rId682" Type="http://schemas.openxmlformats.org/officeDocument/2006/relationships/hyperlink" Target="https://www.city.koriyama.lg.jp/site/koriyama-city-library/6407.html" TargetMode="External"/><Relationship Id="rId2156" Type="http://schemas.openxmlformats.org/officeDocument/2006/relationships/hyperlink" Target="https://sanda-city-lib.jp/" TargetMode="External"/><Relationship Id="rId2363" Type="http://schemas.openxmlformats.org/officeDocument/2006/relationships/hyperlink" Target="https://library.tokushima-ec.ed.jp/" TargetMode="External"/><Relationship Id="rId2570" Type="http://schemas.openxmlformats.org/officeDocument/2006/relationships/hyperlink" Target="http://www.lib-citykoga.org/" TargetMode="External"/><Relationship Id="rId128" Type="http://schemas.openxmlformats.org/officeDocument/2006/relationships/hyperlink" Target="https://ilisod001.apsel.jp/setana-library/wopc/pc/pages/TopPage.jsp" TargetMode="External"/><Relationship Id="rId335" Type="http://schemas.openxmlformats.org/officeDocument/2006/relationships/hyperlink" Target="http://www.town.koshimizu.hokkaido.jp/library/" TargetMode="External"/><Relationship Id="rId542" Type="http://schemas.openxmlformats.org/officeDocument/2006/relationships/hyperlink" Target="https://web.archive.org/web/20221206120228/https:/www.town.marumori.miyagi.jp/machisen/kane-machi/news/detail.php?news=28" TargetMode="External"/><Relationship Id="rId1172" Type="http://schemas.openxmlformats.org/officeDocument/2006/relationships/hyperlink" Target="http://archive.today/2023.03.01-101703/https:/www.city.katsuura.lg.jp/info/1377" TargetMode="External"/><Relationship Id="rId2016" Type="http://schemas.openxmlformats.org/officeDocument/2006/relationships/hyperlink" Target="https://www.lics-saas.nexs-service.jp/nagaokakyo/" TargetMode="External"/><Relationship Id="rId2223" Type="http://schemas.openxmlformats.org/officeDocument/2006/relationships/hyperlink" Target="https://www.town.kanmaki.nara.jp/shisetsuosagasu/toshokan/2786.html" TargetMode="External"/><Relationship Id="rId2430" Type="http://schemas.openxmlformats.org/officeDocument/2006/relationships/hyperlink" Target="https://www-lib.city.fuchu.hiroshima.jp/toshow/" TargetMode="External"/><Relationship Id="rId402" Type="http://schemas.openxmlformats.org/officeDocument/2006/relationships/hyperlink" Target="https://www.town.honbetsu.hokkaido.jp/web/education/details/libraryguide.html" TargetMode="External"/><Relationship Id="rId1032" Type="http://schemas.openxmlformats.org/officeDocument/2006/relationships/hyperlink" Target="http://archive.today/2023.02.28-130202/https:/sayamalib.jp/" TargetMode="External"/><Relationship Id="rId1989" Type="http://schemas.openxmlformats.org/officeDocument/2006/relationships/hyperlink" Target="https://web.archive.org/web/20221203144420/https:/www.lics-saas.nexs-service.jp/takashima/" TargetMode="External"/><Relationship Id="rId1849" Type="http://schemas.openxmlformats.org/officeDocument/2006/relationships/hyperlink" Target="http://www.takahama-lib.jp/" TargetMode="External"/><Relationship Id="rId192" Type="http://schemas.openxmlformats.org/officeDocument/2006/relationships/hyperlink" Target="http://lib.net-bibai.co.jp/touma/" TargetMode="External"/><Relationship Id="rId1709" Type="http://schemas.openxmlformats.org/officeDocument/2006/relationships/hyperlink" Target="http://www.library.pref.gifu.lg.jp/" TargetMode="External"/><Relationship Id="rId1916" Type="http://schemas.openxmlformats.org/officeDocument/2006/relationships/hyperlink" Target="https://web.archive.org/web/20230228144152/https:/www.fujinomiyalib.jp/info?pid=1155" TargetMode="External"/><Relationship Id="rId2080" Type="http://schemas.openxmlformats.org/officeDocument/2006/relationships/hyperlink" Target="https://www.lics-saas.nexs-service.jp/kashiwara/" TargetMode="External"/><Relationship Id="rId869" Type="http://schemas.openxmlformats.org/officeDocument/2006/relationships/hyperlink" Target="http://archive.today/2023.02.27-143418/https:/www.town.tone.ibaraki.jp/page/page005329.html" TargetMode="External"/><Relationship Id="rId1499" Type="http://schemas.openxmlformats.org/officeDocument/2006/relationships/hyperlink" Target="http://lib.city.hakusan.ishikawa.jp/" TargetMode="External"/><Relationship Id="rId729" Type="http://schemas.openxmlformats.org/officeDocument/2006/relationships/hyperlink" Target="http://aizumisato-lib.sakura.ne.jp/" TargetMode="External"/><Relationship Id="rId1359" Type="http://schemas.openxmlformats.org/officeDocument/2006/relationships/hyperlink" Target="https://web.archive.org/web/20221212124223/https:/www.lib.city.hiratsuka.kanagawa.jp/info;jsessionid=13133E18C5210E5A20D7DEFAD406F35F?0&amp;pid=527" TargetMode="External"/><Relationship Id="rId2757" Type="http://schemas.openxmlformats.org/officeDocument/2006/relationships/hyperlink" Target="http://www.town.yakushima.kagoshima.jp/learning/library/" TargetMode="External"/><Relationship Id="rId936" Type="http://schemas.openxmlformats.org/officeDocument/2006/relationships/hyperlink" Target="https://web.archive.org/web/20221210122107/https:/lib.city.takasaki.gunma.jp/viewer/info.html?id=910" TargetMode="External"/><Relationship Id="rId1219" Type="http://schemas.openxmlformats.org/officeDocument/2006/relationships/hyperlink" Target="http://lib.city.sammu.lg.jp/" TargetMode="External"/><Relationship Id="rId1566" Type="http://schemas.openxmlformats.org/officeDocument/2006/relationships/hyperlink" Target="http://www.oshino.ed.jp/" TargetMode="External"/><Relationship Id="rId1773" Type="http://schemas.openxmlformats.org/officeDocument/2006/relationships/hyperlink" Target="https://web.archive.org/web/20230226053247/https:/library.kawabe-town.jp/2023/01/24/%E5%9B%B3%E6%9B%B8%E5%AE%A4%E8%87%A8%E6%99%82%E4%BC%91%E5%AE%A4%E3%81%AE%E3%81%8A%E7%9F%A5%E3%82%89%E3%81%9B-2/" TargetMode="External"/><Relationship Id="rId1980" Type="http://schemas.openxmlformats.org/officeDocument/2006/relationships/hyperlink" Target="https://web.archive.org/web/20221203135121/http:/www.city.kusatsu.shiga.jp/toshokan/oshirase/minami_library.files/Instagramunyou.pdf" TargetMode="External"/><Relationship Id="rId2617" Type="http://schemas.openxmlformats.org/officeDocument/2006/relationships/hyperlink" Target="http://archive.today/2022.12.12-152653/https:/www2.library.pref.kumamoto.jp/index.php?action=pages_view_main&amp;active_action=journal_view_main_detail&amp;post_id=923&amp;comment_flag=1&amp;block_id=1969%23_1969" TargetMode="External"/><Relationship Id="rId2824" Type="http://schemas.openxmlformats.org/officeDocument/2006/relationships/hyperlink" Target="https://web.archive.org/web/20221213115910/http:/shintomi-lib.jp/%E5%9B%B3%E6%9B%B8%E9%A4%A8%E5%88%A9%E7%94%A8%E5%88%B6%E9%99%90%E7%B5%82%E4%BA%86%E3%81%AE%E3%81%8A%E7%9F%A5%E3%82%89%E3%81%9B/" TargetMode="External"/><Relationship Id="rId65" Type="http://schemas.openxmlformats.org/officeDocument/2006/relationships/hyperlink" Target="https://web.archive.org/web/20230225114922/https:/www.lib-nemuro.jp/osirase.html" TargetMode="External"/><Relationship Id="rId1426" Type="http://schemas.openxmlformats.org/officeDocument/2006/relationships/hyperlink" Target="https://web.archive.org/web/20221212150937/https:/www.city.tokamachi.lg.jp/soshiki/kyoikuiinkai_bunkasportsbu/sonohokanokyoikukikan/2/gyomu/1450417280019.html" TargetMode="External"/><Relationship Id="rId1633" Type="http://schemas.openxmlformats.org/officeDocument/2006/relationships/hyperlink" Target="http://www.city.omachi.nagano.jp/indexpage/indexpage060/index00034.html" TargetMode="External"/><Relationship Id="rId1840" Type="http://schemas.openxmlformats.org/officeDocument/2006/relationships/hyperlink" Target="https://web.archive.org/web/20221210113629/http:/www.city.tokai.aichi.jp/23418.htm" TargetMode="External"/><Relationship Id="rId1700" Type="http://schemas.openxmlformats.org/officeDocument/2006/relationships/hyperlink" Target="https://www.vill.takayama.nagano.jp/docs/388.html" TargetMode="External"/><Relationship Id="rId379" Type="http://schemas.openxmlformats.org/officeDocument/2006/relationships/hyperlink" Target="https://web.archive.org/web/20221204130755/http:/www.samani.jp/news/2020/07/post-539.html" TargetMode="External"/><Relationship Id="rId586" Type="http://schemas.openxmlformats.org/officeDocument/2006/relationships/hyperlink" Target="https://www.city.daisen.lg.jp/docs/2013092300017/" TargetMode="External"/><Relationship Id="rId793" Type="http://schemas.openxmlformats.org/officeDocument/2006/relationships/hyperlink" Target="http://www.city.shimotsuma.lg.jp/page/dir002324.html" TargetMode="External"/><Relationship Id="rId2267" Type="http://schemas.openxmlformats.org/officeDocument/2006/relationships/hyperlink" Target="http://kozagawa-edu.jp/kozagawa/www/book/AllBookshelves/index/" TargetMode="External"/><Relationship Id="rId2474" Type="http://schemas.openxmlformats.org/officeDocument/2006/relationships/hyperlink" Target="http://archive.today/2022.12.07-133049/https:/lib.ehimetosyokan.jp/blogs/blog_entries/view/959/b5ae08383b436b02b6a7417a4a8879dd?frame_id=1518" TargetMode="External"/><Relationship Id="rId2681" Type="http://schemas.openxmlformats.org/officeDocument/2006/relationships/hyperlink" Target="https://www.city.iki.nagasaki.jp/soshiki/shakai_kyoikuka/toshokan/gonoura_toshokan/index.html" TargetMode="External"/><Relationship Id="rId239" Type="http://schemas.openxmlformats.org/officeDocument/2006/relationships/hyperlink" Target="http://www.lib-finder2.net/hamatonbetsu/" TargetMode="External"/><Relationship Id="rId446" Type="http://schemas.openxmlformats.org/officeDocument/2006/relationships/hyperlink" Target="https://www.city.hirakawa.lg.jp/library/" TargetMode="External"/><Relationship Id="rId653" Type="http://schemas.openxmlformats.org/officeDocument/2006/relationships/hyperlink" Target="http://niji.town.oishida.yamagata.jp/library/index.html" TargetMode="External"/><Relationship Id="rId1076" Type="http://schemas.openxmlformats.org/officeDocument/2006/relationships/hyperlink" Target="https://www.tsurugashima-lib.jp/" TargetMode="External"/><Relationship Id="rId1283" Type="http://schemas.openxmlformats.org/officeDocument/2006/relationships/hyperlink" Target="http://archive.today/2023.02.28-153447/https:/www.lib.city.ota.tokyo.jp/info;jsessionid=9D59C79E25035FA9E7A4BE2B64A82B36?0&amp;pid=401" TargetMode="External"/><Relationship Id="rId1490" Type="http://schemas.openxmlformats.org/officeDocument/2006/relationships/hyperlink" Target="https://web.archive.org/web/20230227081258/http:/lib.city.nanao.lg.jp/10_tayori/tayori-117.pdf" TargetMode="External"/><Relationship Id="rId2127" Type="http://schemas.openxmlformats.org/officeDocument/2006/relationships/hyperlink" Target="https://www.amagasaki-library.jp/" TargetMode="External"/><Relationship Id="rId2334" Type="http://schemas.openxmlformats.org/officeDocument/2006/relationships/hyperlink" Target="http://archive.today/2023.02.27-141844/https:/www.city.soja.okayama.jp/tosyokan/soja_lib_top.html" TargetMode="External"/><Relationship Id="rId306" Type="http://schemas.openxmlformats.org/officeDocument/2006/relationships/hyperlink" Target="https://web.archive.org/web/20221206100527/https:/www.town.yamada.iwate.jp/docs/5433.html" TargetMode="External"/><Relationship Id="rId860" Type="http://schemas.openxmlformats.org/officeDocument/2006/relationships/hyperlink" Target="http://www.town.ibaraki-kawachi.lg.jp/page/page001032.html" TargetMode="External"/><Relationship Id="rId1143" Type="http://schemas.openxmlformats.org/officeDocument/2006/relationships/hyperlink" Target="https://www.city.tateyama.chiba.jp/tosyokan/tosyokan.html" TargetMode="External"/><Relationship Id="rId2541" Type="http://schemas.openxmlformats.org/officeDocument/2006/relationships/hyperlink" Target="https://www2.lib.pref.fukuoka.jp/" TargetMode="External"/><Relationship Id="rId513" Type="http://schemas.openxmlformats.org/officeDocument/2006/relationships/hyperlink" Target="https://web.archive.org/web/20221206112141/https:/www.city.shiroishi.miyagi.jp/soshiki/31/16098.html" TargetMode="External"/><Relationship Id="rId720" Type="http://schemas.openxmlformats.org/officeDocument/2006/relationships/hyperlink" Target="https://www.town.bandai.fukushima.jp/soshiki/chuokominkan/tosyo.html" TargetMode="External"/><Relationship Id="rId1350" Type="http://schemas.openxmlformats.org/officeDocument/2006/relationships/hyperlink" Target="https://web.archive.org/web/20221212093138/https:/www.city.yokohama.lg.jp/kurashi/kyodo-manabi/library/oshirase/covid-19.html" TargetMode="External"/><Relationship Id="rId2401" Type="http://schemas.openxmlformats.org/officeDocument/2006/relationships/hyperlink" Target="http://www.hikari-library.jp/" TargetMode="External"/><Relationship Id="rId1003" Type="http://schemas.openxmlformats.org/officeDocument/2006/relationships/hyperlink" Target="https://web.archive.org/web/20230228120456/https:/www.town.ora.gunma.jp/library/050/libraryservice0804.html" TargetMode="External"/><Relationship Id="rId1210" Type="http://schemas.openxmlformats.org/officeDocument/2006/relationships/hyperlink" Target="https://www.library.tomisato.chiba.jp/toshokan/oshirase/list_2020/twitterlib-youkou.pdf" TargetMode="External"/><Relationship Id="rId2191" Type="http://schemas.openxmlformats.org/officeDocument/2006/relationships/hyperlink" Target="http://www.town.shinonsen.hyogo.jp/page/93e6f79aa3f465235290c7b3f8a1c7bd.html" TargetMode="External"/><Relationship Id="rId163" Type="http://schemas.openxmlformats.org/officeDocument/2006/relationships/hyperlink" Target="https://web.archive.org/web/20221204103527/https:/www.akaigawa.com/info/post_419.html" TargetMode="External"/><Relationship Id="rId370" Type="http://schemas.openxmlformats.org/officeDocument/2006/relationships/hyperlink" Target="http://www.town.abira.lg.jp/kosodate/kosodate-guide/sonota-shisetsu/242" TargetMode="External"/><Relationship Id="rId2051" Type="http://schemas.openxmlformats.org/officeDocument/2006/relationships/hyperlink" Target="https://www.lib.suita.osaka.jp/management/sns/" TargetMode="External"/><Relationship Id="rId230" Type="http://schemas.openxmlformats.org/officeDocument/2006/relationships/hyperlink" Target="http://www.lib-finder.net/obira/servlet/Index?findtype=1" TargetMode="External"/><Relationship Id="rId2868" Type="http://schemas.openxmlformats.org/officeDocument/2006/relationships/hyperlink" Target="https://web.archive.org/web/20230228115358/https:/kin-lib.town.kin.okinawa.jp/" TargetMode="External"/><Relationship Id="rId1677" Type="http://schemas.openxmlformats.org/officeDocument/2006/relationships/hyperlink" Target="https://www.82bunka.or.jp/bunkashisetsu/detail.php?no=657" TargetMode="External"/><Relationship Id="rId1884" Type="http://schemas.openxmlformats.org/officeDocument/2006/relationships/hyperlink" Target="http://www.lib-tobishima.aichi.jp/" TargetMode="External"/><Relationship Id="rId2728" Type="http://schemas.openxmlformats.org/officeDocument/2006/relationships/hyperlink" Target="https://www.city.akune.lg.jp/kurashi_tetsuzuki/shinoshisetsu_koen/1654.html" TargetMode="External"/><Relationship Id="rId907" Type="http://schemas.openxmlformats.org/officeDocument/2006/relationships/hyperlink" Target="https://web.archive.org/web/20221210121541/https:/fuminomori.jp/" TargetMode="External"/><Relationship Id="rId1537" Type="http://schemas.openxmlformats.org/officeDocument/2006/relationships/hyperlink" Target="https://ilisod003.apsel.jp/wakasa-lib/notice-event" TargetMode="External"/><Relationship Id="rId1744" Type="http://schemas.openxmlformats.org/officeDocument/2006/relationships/hyperlink" Target="https://web.archive.org/web/20230226042154/https:/library.city.gujo.gifu.jp/index.php?action=pages_view_main&amp;active_action=journal_view_main_detail&amp;post_id=266&amp;comment_flag=1&amp;block_id=454" TargetMode="External"/><Relationship Id="rId1951" Type="http://schemas.openxmlformats.org/officeDocument/2006/relationships/hyperlink" Target="https://web.archive.org/web/20230228153534/https:/lib.city.makinohara.shizuoka.jp/TOSHOW/oshirase/133184959505882645/%E8%94%B5%E6%9B%B8%E7%82%B9%E6%A4%9C%E3%81%AE%E3%81%8A%E7%9F%A5%E3%82%89%E3%81%9B.pdf" TargetMode="External"/><Relationship Id="rId36" Type="http://schemas.openxmlformats.org/officeDocument/2006/relationships/hyperlink" Target="https://ilisod001.apsel.jp/rumoi/wopc/pc/pages/TopPage.jsp" TargetMode="External"/><Relationship Id="rId1604" Type="http://schemas.openxmlformats.org/officeDocument/2006/relationships/hyperlink" Target="https://web.archive.org/web/20230301075419/https:/www.town.kawagoe.mie.jp/index.php/libraryinfo/29581/" TargetMode="External"/><Relationship Id="rId1811" Type="http://schemas.openxmlformats.org/officeDocument/2006/relationships/hyperlink" Target="http://www.lib.tsushima.aichi.jp/mobile/twitter.html" TargetMode="External"/><Relationship Id="rId697" Type="http://schemas.openxmlformats.org/officeDocument/2006/relationships/hyperlink" Target="http://www.city.tamura.lg.jp/soshiki/31/" TargetMode="External"/><Relationship Id="rId2378" Type="http://schemas.openxmlformats.org/officeDocument/2006/relationships/hyperlink" Target="https://ilisod001.apsel.jp/minami-library/wopc/pc/pages/TopPage.jsp" TargetMode="External"/><Relationship Id="rId1187" Type="http://schemas.openxmlformats.org/officeDocument/2006/relationships/hyperlink" Target="https://library-kamagaya-chiba.com/" TargetMode="External"/><Relationship Id="rId2585" Type="http://schemas.openxmlformats.org/officeDocument/2006/relationships/hyperlink" Target="https://www.town.sue.fukuoka.jp/soshiki/shakaikyoikuka/tosyokan/index.html" TargetMode="External"/><Relationship Id="rId2792" Type="http://schemas.openxmlformats.org/officeDocument/2006/relationships/hyperlink" Target="http://kouhoku-navel.com/tosyo.html" TargetMode="External"/><Relationship Id="rId557" Type="http://schemas.openxmlformats.org/officeDocument/2006/relationships/hyperlink" Target="https://web.archive.org/web/20221206121234/http:/www.town.wakuya.miyagi.jp/topics/covid19_r3publicfacility.html" TargetMode="External"/><Relationship Id="rId764" Type="http://schemas.openxmlformats.org/officeDocument/2006/relationships/hyperlink" Target="https://web.archive.org/web/20221209142808/https:/www.town.namie.fukushima.jp/soshiki/12/30878.html" TargetMode="External"/><Relationship Id="rId971" Type="http://schemas.openxmlformats.org/officeDocument/2006/relationships/hyperlink" Target="https://web.archive.org/web/20230228114250/https:/www.town.kanra.lg.jp/kyouiku/gakusyuu/map/tosyokan.pdf" TargetMode="External"/><Relationship Id="rId1394" Type="http://schemas.openxmlformats.org/officeDocument/2006/relationships/hyperlink" Target="https://archive.md/2023.02.25-033232/https:/www.oitown-lib.jp/oshirase.html" TargetMode="External"/><Relationship Id="rId2238" Type="http://schemas.openxmlformats.org/officeDocument/2006/relationships/hyperlink" Target="https://ilisod004.apsel.jp/lib-city-kainan/" TargetMode="External"/><Relationship Id="rId2445" Type="http://schemas.openxmlformats.org/officeDocument/2006/relationships/hyperlink" Target="https://www.town.saka.lg.jp/2017/04/01/index-15/" TargetMode="External"/><Relationship Id="rId2652" Type="http://schemas.openxmlformats.org/officeDocument/2006/relationships/hyperlink" Target="https://www.town.kumamoto-kashima.lg.jp/q/aview/131/2503.html" TargetMode="External"/><Relationship Id="rId417" Type="http://schemas.openxmlformats.org/officeDocument/2006/relationships/hyperlink" Target="https://web.archive.org/web/20221204135512/https:/www.town.shiranuka.lg.jp/section/kyoiku/shakai/qvum4j00000002mp.html" TargetMode="External"/><Relationship Id="rId624" Type="http://schemas.openxmlformats.org/officeDocument/2006/relationships/hyperlink" Target="http://www.shoyo-plaza.jp/library/" TargetMode="External"/><Relationship Id="rId831" Type="http://schemas.openxmlformats.org/officeDocument/2006/relationships/hyperlink" Target="http://www.city.sakuragawa.lg.jp/page/page001882.html" TargetMode="External"/><Relationship Id="rId1047" Type="http://schemas.openxmlformats.org/officeDocument/2006/relationships/hyperlink" Target="http://archive.today/2022.12.12-013248/https:/www.city.warabi.saitama.jp/library/index.html" TargetMode="External"/><Relationship Id="rId1254" Type="http://schemas.openxmlformats.org/officeDocument/2006/relationships/hyperlink" Target="https://web.archive.org/web/20230301113300/http:/www.vill.chosei.chiba.jp/0000001283.html" TargetMode="External"/><Relationship Id="rId1461" Type="http://schemas.openxmlformats.org/officeDocument/2006/relationships/hyperlink" Target="http://www.lib.pref.toyama.jp/" TargetMode="External"/><Relationship Id="rId2305" Type="http://schemas.openxmlformats.org/officeDocument/2006/relationships/hyperlink" Target="https://www.city.oda.lg.jp/125/" TargetMode="External"/><Relationship Id="rId2512" Type="http://schemas.openxmlformats.org/officeDocument/2006/relationships/hyperlink" Target="http://www.city.sukumo.kochi.jp/docs-25/p010805.html" TargetMode="External"/><Relationship Id="rId1114" Type="http://schemas.openxmlformats.org/officeDocument/2006/relationships/hyperlink" Target="https://www.town.ogano.lg.jp/ogano-library/" TargetMode="External"/><Relationship Id="rId1321" Type="http://schemas.openxmlformats.org/officeDocument/2006/relationships/hyperlink" Target="http://www.lib.higashiyamato.tokyo.jp/" TargetMode="External"/><Relationship Id="rId2095" Type="http://schemas.openxmlformats.org/officeDocument/2006/relationships/hyperlink" Target="https://library.city.sennan.osaka.jp/toshow/asp/index.aspx" TargetMode="External"/><Relationship Id="rId274" Type="http://schemas.openxmlformats.org/officeDocument/2006/relationships/hyperlink" Target="https://web.archive.org/web/20221205134412/http:/ninohe-library.sakura.ne.jp/%E6%96%B0%E5%9E%8B%E3%82%B3%E3%83%AD%E3%83%8A%E3%82%A6%E3%82%A4%E3%83%AB%E3%82%B9%E6%84%9F%E6%9F%93%E7%97%87%E3%81%AB%E4%BF%82%E3%82%8B%E4%BA%8C%E6%88%B8%E5%B8%82%E7%AB%8B%E5%9B%B3%E6%9B%B8%E9%A4%A8/" TargetMode="External"/><Relationship Id="rId481" Type="http://schemas.openxmlformats.org/officeDocument/2006/relationships/hyperlink" Target="https://momo-oirase.jp/" TargetMode="External"/><Relationship Id="rId2162" Type="http://schemas.openxmlformats.org/officeDocument/2006/relationships/hyperlink" Target="https://www.city.yabu.hyogo.jp/bunka/library/index.html" TargetMode="External"/><Relationship Id="rId134" Type="http://schemas.openxmlformats.org/officeDocument/2006/relationships/hyperlink" Target="https://www.town.rankoshi.hokkaido.jp/hanaichie/sns/" TargetMode="External"/><Relationship Id="rId341" Type="http://schemas.openxmlformats.org/officeDocument/2006/relationships/hyperlink" Target="http://www.town.saroma.hokkaido.jp/shisetsu/library/" TargetMode="External"/><Relationship Id="rId2022" Type="http://schemas.openxmlformats.org/officeDocument/2006/relationships/hyperlink" Target="https://ilisod004.apsel.jp/oyama-lib/" TargetMode="External"/><Relationship Id="rId201" Type="http://schemas.openxmlformats.org/officeDocument/2006/relationships/hyperlink" Target="http://www.library-town-kamikawa.jp/" TargetMode="External"/><Relationship Id="rId1788" Type="http://schemas.openxmlformats.org/officeDocument/2006/relationships/hyperlink" Target="https://web.archive.org/web/20221209011357/https:/www.aichi-pref-library.jp/index.php?key=bb2nr3snz-218" TargetMode="External"/><Relationship Id="rId1995" Type="http://schemas.openxmlformats.org/officeDocument/2006/relationships/hyperlink" Target="http://www.town.toyosato.shiga.jp/contents_detail.php?frmId=400" TargetMode="External"/><Relationship Id="rId2839" Type="http://schemas.openxmlformats.org/officeDocument/2006/relationships/hyperlink" Target="http://archive.today/2023.03.01-145427/http:/www.face.ne.jp/chu-ou/posts/sintyaku89.html" TargetMode="External"/><Relationship Id="rId1648" Type="http://schemas.openxmlformats.org/officeDocument/2006/relationships/hyperlink" Target="https://www.town.sakuho.nagano.jp/shisetsu/sakuhotoshokan.html" TargetMode="External"/><Relationship Id="rId1508" Type="http://schemas.openxmlformats.org/officeDocument/2006/relationships/hyperlink" Target="http://www4.town.uchinada.lg.jp/" TargetMode="External"/><Relationship Id="rId1855" Type="http://schemas.openxmlformats.org/officeDocument/2006/relationships/hyperlink" Target="https://www.city.toyoake.lg.jp/secure/21432/unyou.pdf" TargetMode="External"/><Relationship Id="rId1715" Type="http://schemas.openxmlformats.org/officeDocument/2006/relationships/hyperlink" Target="https://www.ocpl.ogaki.gifu.jp/" TargetMode="External"/><Relationship Id="rId1922" Type="http://schemas.openxmlformats.org/officeDocument/2006/relationships/hyperlink" Target="http://library.fujishi.jp/hp/+" TargetMode="External"/><Relationship Id="rId2489" Type="http://schemas.openxmlformats.org/officeDocument/2006/relationships/hyperlink" Target="http://www.toon-lib.jp/" TargetMode="External"/><Relationship Id="rId2696" Type="http://schemas.openxmlformats.org/officeDocument/2006/relationships/hyperlink" Target="https://web.archive.org/web/20230301084730/https:/www.oita-library.jp/blogs/blog_entries/view/1598/8da911cd7cf238807fb37bbfe941682a?frame_id=2393" TargetMode="External"/><Relationship Id="rId668" Type="http://schemas.openxmlformats.org/officeDocument/2006/relationships/hyperlink" Target="https://lib-shirataka.wixsite.com/home" TargetMode="External"/><Relationship Id="rId875" Type="http://schemas.openxmlformats.org/officeDocument/2006/relationships/hyperlink" Target="http://www.library.tochigi.tochigi.jp/" TargetMode="External"/><Relationship Id="rId1298" Type="http://schemas.openxmlformats.org/officeDocument/2006/relationships/hyperlink" Target="https://twitter.com/edogawalib" TargetMode="External"/><Relationship Id="rId2349" Type="http://schemas.openxmlformats.org/officeDocument/2006/relationships/hyperlink" Target="http://www.slnet.town.satosho.okayama.jp/" TargetMode="External"/><Relationship Id="rId2556" Type="http://schemas.openxmlformats.org/officeDocument/2006/relationships/hyperlink" Target="http://library.city.chikugo.lg.jp/twitter.html" TargetMode="External"/><Relationship Id="rId2763" Type="http://schemas.openxmlformats.org/officeDocument/2006/relationships/hyperlink" Target="https://www.tokunoshima-lib.jp/tokunoshima/" TargetMode="External"/><Relationship Id="rId528" Type="http://schemas.openxmlformats.org/officeDocument/2006/relationships/hyperlink" Target="https://web.archive.org/web/20221206114342/https:/www.tomiya-city.miyagi.jp/uploads/pdf/kominkan-guideline-10.27.pdf" TargetMode="External"/><Relationship Id="rId735" Type="http://schemas.openxmlformats.org/officeDocument/2006/relationships/hyperlink" Target="http://www.vill-nakajima.jp/sp/page/page000041.html" TargetMode="External"/><Relationship Id="rId942" Type="http://schemas.openxmlformats.org/officeDocument/2006/relationships/hyperlink" Target="http://archive.today/2022.12.10-122426/http:/www.e-tosho.com/isesaki/PC/PC00903.aspx?id=729" TargetMode="External"/><Relationship Id="rId1158" Type="http://schemas.openxmlformats.org/officeDocument/2006/relationships/hyperlink" Target="https://www.library.city.narita.lg.jp/" TargetMode="External"/><Relationship Id="rId1365" Type="http://schemas.openxmlformats.org/officeDocument/2006/relationships/hyperlink" Target="https://www.lib.chigasaki.kanagawa.jp/" TargetMode="External"/><Relationship Id="rId1572" Type="http://schemas.openxmlformats.org/officeDocument/2006/relationships/hyperlink" Target="http://www.vill.kosuge.yamanashi.jp/" TargetMode="External"/><Relationship Id="rId2209" Type="http://schemas.openxmlformats.org/officeDocument/2006/relationships/hyperlink" Target="http://www.city.uda.nara.jp/toshokan/toshokan-info.html" TargetMode="External"/><Relationship Id="rId2416" Type="http://schemas.openxmlformats.org/officeDocument/2006/relationships/hyperlink" Target="http://www.town.tabuse.lg.jp/www/contents/1282801687772/index.html" TargetMode="External"/><Relationship Id="rId2623" Type="http://schemas.openxmlformats.org/officeDocument/2006/relationships/hyperlink" Target="http://www.arao-lib.jp/" TargetMode="External"/><Relationship Id="rId1018" Type="http://schemas.openxmlformats.org/officeDocument/2006/relationships/hyperlink" Target="https://library.city.chichibu.lg.jp/" TargetMode="External"/><Relationship Id="rId1225" Type="http://schemas.openxmlformats.org/officeDocument/2006/relationships/hyperlink" Target="https://web.archive.org/web/20221212082715/https:/www.lics-saas.nexs-service.jp/oamishirasato-chiba/index/kaishitu2022.3.23.pdf" TargetMode="External"/><Relationship Id="rId1432" Type="http://schemas.openxmlformats.org/officeDocument/2006/relationships/hyperlink" Target="http://www.lib-city-tsubame.niigata.jp/img/twitter.pdf" TargetMode="External"/><Relationship Id="rId2830" Type="http://schemas.openxmlformats.org/officeDocument/2006/relationships/hyperlink" Target="http://www.kadogawa-lib.jp/" TargetMode="External"/><Relationship Id="rId71" Type="http://schemas.openxmlformats.org/officeDocument/2006/relationships/hyperlink" Target="https://web.archive.org/web/20230225115502/https:/www.city.takikawa.hokkaido.jp/220hoken/04kenkou/2020-0220-shingatakorona.html" TargetMode="External"/><Relationship Id="rId802" Type="http://schemas.openxmlformats.org/officeDocument/2006/relationships/hyperlink" Target="https://web.archive.org/web/20230227140206/https:/www.lib-takahagi.jp/viewer/info.html?id=90" TargetMode="External"/><Relationship Id="rId178" Type="http://schemas.openxmlformats.org/officeDocument/2006/relationships/hyperlink" Target="https://www.town.urausu.hokkaido.jp/kurashi/shisetsu/nousoncenter.html" TargetMode="External"/><Relationship Id="rId385" Type="http://schemas.openxmlformats.org/officeDocument/2006/relationships/hyperlink" Target="https://www.lics-saas.nexs-service.jp/shihoro/webopac/index.do" TargetMode="External"/><Relationship Id="rId592" Type="http://schemas.openxmlformats.org/officeDocument/2006/relationships/hyperlink" Target="https://www.town.fujisato.akita.jp/town/soshiki/c58/syougaigakusyuu/syakaikyouiku/syougaisisetu/714" TargetMode="External"/><Relationship Id="rId2066" Type="http://schemas.openxmlformats.org/officeDocument/2006/relationships/hyperlink" Target="http://archive.today/2023.03.02-113421/https:/www.lib.ibaraki.osaka.jp/" TargetMode="External"/><Relationship Id="rId2273" Type="http://schemas.openxmlformats.org/officeDocument/2006/relationships/hyperlink" Target="http://www.lib.city.tottori.tottori.jp/" TargetMode="External"/><Relationship Id="rId2480" Type="http://schemas.openxmlformats.org/officeDocument/2006/relationships/hyperlink" Target="http://lib.city.niihama.lg.jp/" TargetMode="External"/><Relationship Id="rId245" Type="http://schemas.openxmlformats.org/officeDocument/2006/relationships/hyperlink" Target="http://www.library.pref.iwate.jp/" TargetMode="External"/><Relationship Id="rId452" Type="http://schemas.openxmlformats.org/officeDocument/2006/relationships/hyperlink" Target="http://www.town.sotogahama.lg.jp/kurashi/shisetsu/chuo_kouminkan.html" TargetMode="External"/><Relationship Id="rId1082" Type="http://schemas.openxmlformats.org/officeDocument/2006/relationships/hyperlink" Target="http://archive.today/2023.02.28-134357/https:/www.yoshikawa-oasis-tosho.info/library/news/?ca=1&amp;p=1%231672187037-732522" TargetMode="External"/><Relationship Id="rId2133" Type="http://schemas.openxmlformats.org/officeDocument/2006/relationships/hyperlink" Target="https://www.lics-saas.nexs-service.jp/sumoto/" TargetMode="External"/><Relationship Id="rId2340" Type="http://schemas.openxmlformats.org/officeDocument/2006/relationships/hyperlink" Target="https://www.city.setouchi.lg.jp/uploaded/attachment/111067.pdf" TargetMode="External"/><Relationship Id="rId105" Type="http://schemas.openxmlformats.org/officeDocument/2006/relationships/hyperlink" Target="https://web.archive.org/web/20221204060351/http:/www.town.kikonai.hokkaido.jp/bosai/koronaichiran.html" TargetMode="External"/><Relationship Id="rId312" Type="http://schemas.openxmlformats.org/officeDocument/2006/relationships/hyperlink" Target="https://web.archive.org/web/20221206100931/https:/www.town.karumai.iwate.jp/article/gyosei/oshirase/oshirase-kyouiku/entry-basename-16.html" TargetMode="External"/><Relationship Id="rId2200" Type="http://schemas.openxmlformats.org/officeDocument/2006/relationships/hyperlink" Target="https://www.city.kashihara.nara.jp/article?id=5c5226fa65909e2ebea9062e" TargetMode="External"/><Relationship Id="rId1899" Type="http://schemas.openxmlformats.org/officeDocument/2006/relationships/hyperlink" Target="http://www.vill.toyone.aichi.jp/cms/?p=2012" TargetMode="External"/><Relationship Id="rId1759" Type="http://schemas.openxmlformats.org/officeDocument/2006/relationships/hyperlink" Target="https://web.archive.org/web/20230226045658/https:/www.town.godo.gifu.jp/wp/wp-content/uploads/2023/01/ce56dc4a8fef84900785946840165c83.pdf" TargetMode="External"/><Relationship Id="rId1966" Type="http://schemas.openxmlformats.org/officeDocument/2006/relationships/hyperlink" Target="https://web.archive.org/web/20230228212955/https:/www.lib.yoshida.shizuoka.jp/toshow/html/133215016312031479/20230222.pdf" TargetMode="External"/><Relationship Id="rId1619" Type="http://schemas.openxmlformats.org/officeDocument/2006/relationships/hyperlink" Target="https://library.nagano-ngn.ed.jp/" TargetMode="External"/><Relationship Id="rId1826" Type="http://schemas.openxmlformats.org/officeDocument/2006/relationships/hyperlink" Target="https://web.archive.org/web/20230228130541/https:/www.city.gamagori.lg.jp/site/toshokan/20200227.html" TargetMode="External"/><Relationship Id="rId779" Type="http://schemas.openxmlformats.org/officeDocument/2006/relationships/hyperlink" Target="https://web.archive.org/web/20221209145905/https:/www.city.hitachi.lg.jp/lib/002/p098569.html" TargetMode="External"/><Relationship Id="rId986" Type="http://schemas.openxmlformats.org/officeDocument/2006/relationships/hyperlink" Target="https://www.vill.katashina.gunma.jp/gaiyou/kakuka/kyouiku/syakai/2018-0314-1539-38.html" TargetMode="External"/><Relationship Id="rId2667" Type="http://schemas.openxmlformats.org/officeDocument/2006/relationships/hyperlink" Target="https://web.archive.org/web/20230301144153/https:/www.vill.yamae.lg.jp/pagetop/shisetsu_annai/1662.html" TargetMode="External"/><Relationship Id="rId639" Type="http://schemas.openxmlformats.org/officeDocument/2006/relationships/hyperlink" Target="http://www.city.nanyo.yamagata.jp/tosyokan/index.html" TargetMode="External"/><Relationship Id="rId1269" Type="http://schemas.openxmlformats.org/officeDocument/2006/relationships/hyperlink" Target="http://archive.today/2023.02.28-151316/https:/www.library.metro.tokyo.lg.jp/" TargetMode="External"/><Relationship Id="rId1476" Type="http://schemas.openxmlformats.org/officeDocument/2006/relationships/hyperlink" Target="http://lib.city.imizu.toyama.jp/" TargetMode="External"/><Relationship Id="rId2874" Type="http://schemas.openxmlformats.org/officeDocument/2006/relationships/hyperlink" Target="http://www.ayakari.jp/" TargetMode="External"/><Relationship Id="rId846" Type="http://schemas.openxmlformats.org/officeDocument/2006/relationships/hyperlink" Target="http://archive.today/2023.02.27-142332/https:/www.lib-oarai.jp/viewer/info.html?id=18" TargetMode="External"/><Relationship Id="rId1129" Type="http://schemas.openxmlformats.org/officeDocument/2006/relationships/hyperlink" Target="http://www.library.pref.chiba.lg.jp/" TargetMode="External"/><Relationship Id="rId1683" Type="http://schemas.openxmlformats.org/officeDocument/2006/relationships/hyperlink" Target="http://www.vill.ookuwa.nagano.jp/library.html" TargetMode="External"/><Relationship Id="rId1890" Type="http://schemas.openxmlformats.org/officeDocument/2006/relationships/hyperlink" Target="https://lib-mihama.aichi.jp/" TargetMode="External"/><Relationship Id="rId2527" Type="http://schemas.openxmlformats.org/officeDocument/2006/relationships/hyperlink" Target="https://towntosa-lib.opac.jp/opac/top?fbclid=IwAR035L_RYa-Wfn__XHqpNXbCxez2sg9dOJy_kEOnZavzs2ckxQEP0PSdgBA" TargetMode="External"/><Relationship Id="rId2734" Type="http://schemas.openxmlformats.org/officeDocument/2006/relationships/hyperlink" Target="https://library-satsumasendai.com/" TargetMode="External"/><Relationship Id="rId706" Type="http://schemas.openxmlformats.org/officeDocument/2006/relationships/hyperlink" Target="https://www.town.kunimi.fukushima.jp/finder/" TargetMode="External"/><Relationship Id="rId913" Type="http://schemas.openxmlformats.org/officeDocument/2006/relationships/hyperlink" Target="http://archive.today/2023.02.27-150357/https:/www.town.mibu.tochigi.jp/docs/2020022600017/" TargetMode="External"/><Relationship Id="rId1336" Type="http://schemas.openxmlformats.org/officeDocument/2006/relationships/hyperlink" Target="http://www.town.hinode.tokyo.jp/category/12-0-0-0-0.html" TargetMode="External"/><Relationship Id="rId1543" Type="http://schemas.openxmlformats.org/officeDocument/2006/relationships/hyperlink" Target="http://www.lib.city.tsuru.yamanashi.jp/" TargetMode="External"/><Relationship Id="rId1750" Type="http://schemas.openxmlformats.org/officeDocument/2006/relationships/hyperlink" Target="https://web.archive.org/web/20221204114737/https:/www.town.kasamatsu.gifu.jp/docs/2020052100020/" TargetMode="External"/><Relationship Id="rId2801" Type="http://schemas.openxmlformats.org/officeDocument/2006/relationships/hyperlink" Target="https://www.city.nobeoka.miyazaki.jp/site/library/" TargetMode="External"/><Relationship Id="rId42" Type="http://schemas.openxmlformats.org/officeDocument/2006/relationships/hyperlink" Target="http://lib.net-bibai.co.jp/bibai/" TargetMode="External"/><Relationship Id="rId1403" Type="http://schemas.openxmlformats.org/officeDocument/2006/relationships/hyperlink" Target="http://archive.today/2022.12.12-145456/https:/www.town.yugawara.kanagawa.jp/site/tosyokan/1833.html" TargetMode="External"/><Relationship Id="rId1610" Type="http://schemas.openxmlformats.org/officeDocument/2006/relationships/hyperlink" Target="https://kizuna.town.tamaki.mie.jp/bunkasports/toshokan/" TargetMode="External"/><Relationship Id="rId289" Type="http://schemas.openxmlformats.org/officeDocument/2006/relationships/hyperlink" Target="https://web.archive.org/web/20230227081340/https:/library.town.iwate.iwate.jp/topics/2022/3077/" TargetMode="External"/><Relationship Id="rId496" Type="http://schemas.openxmlformats.org/officeDocument/2006/relationships/hyperlink" Target="http://www.town.takko.lg.jp/index.cfm/14,0,57,html" TargetMode="External"/><Relationship Id="rId2177" Type="http://schemas.openxmlformats.org/officeDocument/2006/relationships/hyperlink" Target="https://www5.town.inagawa.hyogo.jp/" TargetMode="External"/><Relationship Id="rId2384" Type="http://schemas.openxmlformats.org/officeDocument/2006/relationships/hyperlink" Target="http://www.town.itano.tokushima.jp/soshiki/bunka/" TargetMode="External"/><Relationship Id="rId2591" Type="http://schemas.openxmlformats.org/officeDocument/2006/relationships/hyperlink" Target="https://library.town.mizumaki.lg.jp/" TargetMode="External"/><Relationship Id="rId149" Type="http://schemas.openxmlformats.org/officeDocument/2006/relationships/hyperlink" Target="https://web.archive.org/web/20230225134007/https:/www.town.kutchan.hokkaido.jp/profile/shisetsu/community/kouminkan/" TargetMode="External"/><Relationship Id="rId356" Type="http://schemas.openxmlformats.org/officeDocument/2006/relationships/hyperlink" Target="http://www.library.town.ozora.hokkaido.jp/library/opac/" TargetMode="External"/><Relationship Id="rId563" Type="http://schemas.openxmlformats.org/officeDocument/2006/relationships/hyperlink" Target="http://www.apl.pref.akita.jp/" TargetMode="External"/><Relationship Id="rId770" Type="http://schemas.openxmlformats.org/officeDocument/2006/relationships/hyperlink" Target="https://web.archive.org/web/20221209142313/https:/www.vill.iitate.fukushima.jp/site/fureaikan/5838.html" TargetMode="External"/><Relationship Id="rId1193" Type="http://schemas.openxmlformats.org/officeDocument/2006/relationships/hyperlink" Target="https://web.archive.org/web/20230301103054/https:/www.city.futtsu.lg.jp/0000005881.html" TargetMode="External"/><Relationship Id="rId2037" Type="http://schemas.openxmlformats.org/officeDocument/2006/relationships/hyperlink" Target="https://web.archive.org/web/20230301121216/http:/www.library.pref.osaka.jp/site/central/corona20210622.html" TargetMode="External"/><Relationship Id="rId2244" Type="http://schemas.openxmlformats.org/officeDocument/2006/relationships/hyperlink" Target="https://www.city.shingu.lg.jp/forms/info/info.aspx?info_id=18990" TargetMode="External"/><Relationship Id="rId2451" Type="http://schemas.openxmlformats.org/officeDocument/2006/relationships/hyperlink" Target="http://www.jinsekigun.jp/town/introduction/public/2/" TargetMode="External"/><Relationship Id="rId216" Type="http://schemas.openxmlformats.org/officeDocument/2006/relationships/hyperlink" Target="http://www.toshokan-town-wassamu.jp/" TargetMode="External"/><Relationship Id="rId423" Type="http://schemas.openxmlformats.org/officeDocument/2006/relationships/hyperlink" Target="https://www.shibetsutown.jp/education/library/" TargetMode="External"/><Relationship Id="rId1053" Type="http://schemas.openxmlformats.org/officeDocument/2006/relationships/hyperlink" Target="https://web.archive.org/web/20230228132247/https:/www.asakalib.jp/news/?id=143" TargetMode="External"/><Relationship Id="rId1260" Type="http://schemas.openxmlformats.org/officeDocument/2006/relationships/hyperlink" Target="https://web.archive.org/web/20221212085742/https:/www.town.nagara.chiba.jp/site/corona2020/4371.html" TargetMode="External"/><Relationship Id="rId2104" Type="http://schemas.openxmlformats.org/officeDocument/2006/relationships/hyperlink" Target="http://www.town.toyono.osaka.jp/page/dir003948.html" TargetMode="External"/><Relationship Id="rId630" Type="http://schemas.openxmlformats.org/officeDocument/2006/relationships/hyperlink" Target="https://web.archive.org/web/20221207141407/https:/www.dcsweb.jp/library/" TargetMode="External"/><Relationship Id="rId2311" Type="http://schemas.openxmlformats.org/officeDocument/2006/relationships/hyperlink" Target="https://www.iinan.jp/life/3/23/95/" TargetMode="External"/><Relationship Id="rId1120" Type="http://schemas.openxmlformats.org/officeDocument/2006/relationships/hyperlink" Target="http://www.town.kamikawa.saitama.jp/soshiki/kominkan/1731.html" TargetMode="External"/><Relationship Id="rId1937" Type="http://schemas.openxmlformats.org/officeDocument/2006/relationships/hyperlink" Target="https://web.archive.org/web/20230228151845/https:/lib.city.shimoda.shizuoka.jp/toshow/oshirase/133204620338646882/%E7%AC%AC%EF%BC%93%E5%9B%9E%E3%83%AF%E3%83%BC%E3%82%AF%E3%82%B7%E3%83%A7%E3%83%83%E3%83%97%E7%94%A8%E3%83%81%E3%83%A9%E3%82%B7.pdf" TargetMode="External"/><Relationship Id="rId280" Type="http://schemas.openxmlformats.org/officeDocument/2006/relationships/hyperlink" Target="https://web.archive.org/web/20221205134729/https:/www.city.oshu.iwate.jp/site/korona/44511.html" TargetMode="External"/><Relationship Id="rId140" Type="http://schemas.openxmlformats.org/officeDocument/2006/relationships/hyperlink" Target="https://www.vill.makkari.lg.jp/kurashi/education_sports/education_info/library/riyo/" TargetMode="External"/><Relationship Id="rId6" Type="http://schemas.openxmlformats.org/officeDocument/2006/relationships/hyperlink" Target="https://www.city.sapporo.jp/toshokan/sisetu/chuo/insta_policy.html" TargetMode="External"/><Relationship Id="rId2778" Type="http://schemas.openxmlformats.org/officeDocument/2006/relationships/hyperlink" Target="https://takeo.city-library.jp/" TargetMode="External"/><Relationship Id="rId957" Type="http://schemas.openxmlformats.org/officeDocument/2006/relationships/hyperlink" Target="http://archive.today/2022.12.10-123350/http:/www.library-tomioka.annexis.jp/" TargetMode="External"/><Relationship Id="rId1587" Type="http://schemas.openxmlformats.org/officeDocument/2006/relationships/hyperlink" Target="http://www.city.kameyama.mie.jp/library/" TargetMode="External"/><Relationship Id="rId1794" Type="http://schemas.openxmlformats.org/officeDocument/2006/relationships/hyperlink" Target="https://www.library.toyohashi.aichi.jp/aboutsite/sns-policy/" TargetMode="External"/><Relationship Id="rId2638" Type="http://schemas.openxmlformats.org/officeDocument/2006/relationships/hyperlink" Target="http://www.town.nankan.lg.jp/page1255.html" TargetMode="External"/><Relationship Id="rId2845" Type="http://schemas.openxmlformats.org/officeDocument/2006/relationships/hyperlink" Target="https://www.city.naha.okinawa.jp/lib/index.html" TargetMode="External"/><Relationship Id="rId86" Type="http://schemas.openxmlformats.org/officeDocument/2006/relationships/hyperlink" Target="https://web.archive.org/web/20230225121100/https:/www.city.kitahiroshima.hokkaido.jp/library/detail/00136299.html" TargetMode="External"/><Relationship Id="rId817" Type="http://schemas.openxmlformats.org/officeDocument/2006/relationships/hyperlink" Target="https://web.archive.org/web/20230227141001/https:/lib.itako.ed.jp/" TargetMode="External"/><Relationship Id="rId1447" Type="http://schemas.openxmlformats.org/officeDocument/2006/relationships/hyperlink" Target="http://toshokan.city.tainai.lg.jp/" TargetMode="External"/><Relationship Id="rId1654" Type="http://schemas.openxmlformats.org/officeDocument/2006/relationships/hyperlink" Target="https://town.nagawa.nagano.jp/docs/2018011500011/" TargetMode="External"/><Relationship Id="rId1861" Type="http://schemas.openxmlformats.org/officeDocument/2006/relationships/hyperlink" Target="https://web.archive.org/web/20230301043313/https:/www.aisai-lib.jp/blogs/blog_entries/view/149/e116bbc6a0a763d172e069ffc450cfb9?frame_id=96" TargetMode="External"/><Relationship Id="rId2705" Type="http://schemas.openxmlformats.org/officeDocument/2006/relationships/hyperlink" Target="https://taketa.milib.jp/TOSHOW/asp/index.aspx" TargetMode="External"/><Relationship Id="rId1307" Type="http://schemas.openxmlformats.org/officeDocument/2006/relationships/hyperlink" Target="http://archive.today/2023.03.01-151652/https:/library.city.fuchu.tokyo.jp/event/20230301event.html" TargetMode="External"/><Relationship Id="rId1514" Type="http://schemas.openxmlformats.org/officeDocument/2006/relationships/hyperlink" Target="https://www.library-archives.pref.fukui.lg.jp/" TargetMode="External"/><Relationship Id="rId1721" Type="http://schemas.openxmlformats.org/officeDocument/2006/relationships/hyperlink" Target="http://library.city.nakatsugawa.gifu.jp/" TargetMode="External"/><Relationship Id="rId13" Type="http://schemas.openxmlformats.org/officeDocument/2006/relationships/hyperlink" Target="https://web.archive.org/web/20230225013705/https:/www-std-pub02.ufinity.jp/otaru_lib/?page_id=181" TargetMode="External"/><Relationship Id="rId2288" Type="http://schemas.openxmlformats.org/officeDocument/2006/relationships/hyperlink" Target="http://www.hiezutoshokan.jp/finder/servlet/Index?findtype=9" TargetMode="External"/><Relationship Id="rId2495" Type="http://schemas.openxmlformats.org/officeDocument/2006/relationships/hyperlink" Target="http://archive.today/2022.12.07-142008/http:/www.lib-tobe-ehime.jp/" TargetMode="External"/><Relationship Id="rId467" Type="http://schemas.openxmlformats.org/officeDocument/2006/relationships/hyperlink" Target="https://ilisod001.apsel.jp/nakadomari-lib/wopc/pc/pages/TopPage.jsp" TargetMode="External"/><Relationship Id="rId1097" Type="http://schemas.openxmlformats.org/officeDocument/2006/relationships/hyperlink" Target="http://www.town.ranzan.saitama.jp/0000000154.html" TargetMode="External"/><Relationship Id="rId2148" Type="http://schemas.openxmlformats.org/officeDocument/2006/relationships/hyperlink" Target="http://archive.today/2023.03.01-133812/http:/www.library.takarazuka.hyogo.jp/news/index.html%2320220602a" TargetMode="External"/><Relationship Id="rId674" Type="http://schemas.openxmlformats.org/officeDocument/2006/relationships/hyperlink" Target="https://yuzamachi-yamagata.or.jp/" TargetMode="External"/><Relationship Id="rId881" Type="http://schemas.openxmlformats.org/officeDocument/2006/relationships/hyperlink" Target="https://www.nikko.library.ne.jp/" TargetMode="External"/><Relationship Id="rId2355" Type="http://schemas.openxmlformats.org/officeDocument/2006/relationships/hyperlink" Target="https://www.town.nagi.okayama.jp/library/documents/180413_nagi_library_socialmedia_policy.pdf" TargetMode="External"/><Relationship Id="rId2562" Type="http://schemas.openxmlformats.org/officeDocument/2006/relationships/hyperlink" Target="http://archive.today/2023.03.01-120700/http:/www.nakamalibrary.jp/index.html" TargetMode="External"/><Relationship Id="rId327" Type="http://schemas.openxmlformats.org/officeDocument/2006/relationships/hyperlink" Target="http://www.town.tsubetsu.hokkaido.jp/03shisetsu/30gakusyu/2007-1112-1541-2.html" TargetMode="External"/><Relationship Id="rId534" Type="http://schemas.openxmlformats.org/officeDocument/2006/relationships/hyperlink" Target="http://www.town.murata.miyagi.jp/kosodate/miraikan/tosyo/index.html" TargetMode="External"/><Relationship Id="rId741" Type="http://schemas.openxmlformats.org/officeDocument/2006/relationships/hyperlink" Target="http://www.town.ishikawa.fukushima.jp/admin/library/" TargetMode="External"/><Relationship Id="rId1164" Type="http://schemas.openxmlformats.org/officeDocument/2006/relationships/hyperlink" Target="http://www.city.togane.chiba.jp/cmsfiles/contents/0000005/5876/unyohoshin.pdf" TargetMode="External"/><Relationship Id="rId1371" Type="http://schemas.openxmlformats.org/officeDocument/2006/relationships/hyperlink" Target="https://web.archive.org/web/20221212141818/https:/miura-library.jp/TOSHOW/asp/index.aspx" TargetMode="External"/><Relationship Id="rId2008" Type="http://schemas.openxmlformats.org/officeDocument/2006/relationships/hyperlink" Target="https://web.archive.org/web/20230301110944/https:/ayabe-library.com/info/?p=16172" TargetMode="External"/><Relationship Id="rId2215" Type="http://schemas.openxmlformats.org/officeDocument/2006/relationships/hyperlink" Target="http://www.town.ando.nara.jp/soshiki_view.php?so_cd1=24&amp;so_cd2=0&amp;so_cd3=0&amp;so_cd4=0&amp;so_cd5=0&amp;bn_cd=1" TargetMode="External"/><Relationship Id="rId2422" Type="http://schemas.openxmlformats.org/officeDocument/2006/relationships/hyperlink" Target="http://www.library.city.hiroshima.jp/public/sns.html" TargetMode="External"/><Relationship Id="rId601" Type="http://schemas.openxmlformats.org/officeDocument/2006/relationships/hyperlink" Target="http://archive.today/2023.02.26-233230/https:/www.town.misato.akita.jp/toshokan/902.html" TargetMode="External"/><Relationship Id="rId1024" Type="http://schemas.openxmlformats.org/officeDocument/2006/relationships/hyperlink" Target="http://archive.today/2023.02.28-122847/https:/www.city.kazo.lg.jp/iryo_hukushi/korona/3/33384.html" TargetMode="External"/><Relationship Id="rId1231" Type="http://schemas.openxmlformats.org/officeDocument/2006/relationships/hyperlink" Target="https://www.town.kozaki.chiba.jp/02kodomo/toshositsu/" TargetMode="External"/><Relationship Id="rId184" Type="http://schemas.openxmlformats.org/officeDocument/2006/relationships/hyperlink" Target="https://www.town.uryu.hokkaido.jp/soshiki/kyouiku/kaizen.html" TargetMode="External"/><Relationship Id="rId391" Type="http://schemas.openxmlformats.org/officeDocument/2006/relationships/hyperlink" Target="https://hokkaido-shimizu-lib.jimdofree.com/" TargetMode="External"/><Relationship Id="rId1908" Type="http://schemas.openxmlformats.org/officeDocument/2006/relationships/hyperlink" Target="http://www.tosyokan.city.numazu.shizuoka.jp/" TargetMode="External"/><Relationship Id="rId2072" Type="http://schemas.openxmlformats.org/officeDocument/2006/relationships/hyperlink" Target="https://www.city.neyagawa.osaka.jp/organization_list/kyoiku_shakaikyoiku/tyuutosyo/tosyotop/" TargetMode="External"/><Relationship Id="rId251" Type="http://schemas.openxmlformats.org/officeDocument/2006/relationships/hyperlink" Target="http://www.city.miyako.iwate.jp/shogai/tosyokan_top.html" TargetMode="External"/><Relationship Id="rId111" Type="http://schemas.openxmlformats.org/officeDocument/2006/relationships/hyperlink" Target="http://www.town.yakumo.lg.jp/modules/library/" TargetMode="External"/><Relationship Id="rId1698" Type="http://schemas.openxmlformats.org/officeDocument/2006/relationships/hyperlink" Target="https://www.town.obuse.nagano.jp/lib/" TargetMode="External"/><Relationship Id="rId2749" Type="http://schemas.openxmlformats.org/officeDocument/2006/relationships/hyperlink" Target="http://library-yusui.jp/" TargetMode="External"/><Relationship Id="rId928" Type="http://schemas.openxmlformats.org/officeDocument/2006/relationships/hyperlink" Target="http://www.library.pref.gunma.jp/" TargetMode="External"/><Relationship Id="rId1558" Type="http://schemas.openxmlformats.org/officeDocument/2006/relationships/hyperlink" Target="http://www.lib.city-chuo.ed.jp/" TargetMode="External"/><Relationship Id="rId1765" Type="http://schemas.openxmlformats.org/officeDocument/2006/relationships/hyperlink" Target="http://www.town-ono.jp/category/1-0-0-0-0.html" TargetMode="External"/><Relationship Id="rId2609" Type="http://schemas.openxmlformats.org/officeDocument/2006/relationships/hyperlink" Target="http://kanda-ed.jp/" TargetMode="External"/><Relationship Id="rId57" Type="http://schemas.openxmlformats.org/officeDocument/2006/relationships/hyperlink" Target="https://www.city.shibetsu.lg.jp/soshikikarasagasu/toshokan/index.html" TargetMode="External"/><Relationship Id="rId1418" Type="http://schemas.openxmlformats.org/officeDocument/2006/relationships/hyperlink" Target="https://web.archive.org/web/20230301114533/https:/www.city.kashiwazaki.lg.jp/toshokan/oshirase/19562.html" TargetMode="External"/><Relationship Id="rId1972" Type="http://schemas.openxmlformats.org/officeDocument/2006/relationships/hyperlink" Target="https://web.archive.org/web/20221203131106/http:/www.shiga-pref-library.jp/about/approach/socialmedia/" TargetMode="External"/><Relationship Id="rId2816" Type="http://schemas.openxmlformats.org/officeDocument/2006/relationships/hyperlink" Target="http://aya-lib.jp/" TargetMode="External"/><Relationship Id="rId1625" Type="http://schemas.openxmlformats.org/officeDocument/2006/relationships/hyperlink" Target="https://www.facebook.com/iidalib/about_details" TargetMode="External"/><Relationship Id="rId1832" Type="http://schemas.openxmlformats.org/officeDocument/2006/relationships/hyperlink" Target="https://web.archive.org/web/20221209031739/https:/lib-konan.aichi.jp/news/653.html" TargetMode="External"/><Relationship Id="rId2399" Type="http://schemas.openxmlformats.org/officeDocument/2006/relationships/hyperlink" Target="https://www.library.iwakuni.yamaguchi.jp/" TargetMode="External"/><Relationship Id="rId578" Type="http://schemas.openxmlformats.org/officeDocument/2006/relationships/hyperlink" Target="http://archive.today/2022.12.07-125536/https:/ilisod004.apsel.jp/oga-library/" TargetMode="External"/><Relationship Id="rId785" Type="http://schemas.openxmlformats.org/officeDocument/2006/relationships/hyperlink" Target="http://archive.today/2023.02.27-135129/http:/lib.city.ishioka.lg.jp/page/page000330.html" TargetMode="External"/><Relationship Id="rId992" Type="http://schemas.openxmlformats.org/officeDocument/2006/relationships/hyperlink" Target="http://archive.today/2023.03.02-112233/http:/www.library.tamamura.gunma.jp/" TargetMode="External"/><Relationship Id="rId2259" Type="http://schemas.openxmlformats.org/officeDocument/2006/relationships/hyperlink" Target="http://www.town.minabe.lg.jp/bunya/tosyokan/" TargetMode="External"/><Relationship Id="rId2466" Type="http://schemas.openxmlformats.org/officeDocument/2006/relationships/hyperlink" Target="http://www.uplaza-utazu.jp/library/" TargetMode="External"/><Relationship Id="rId2673" Type="http://schemas.openxmlformats.org/officeDocument/2006/relationships/hyperlink" Target="http://lib.city.nagasaki.nagasaki.jp/" TargetMode="External"/><Relationship Id="rId2880" Type="http://schemas.openxmlformats.org/officeDocument/2006/relationships/hyperlink" Target="http://www.town.kumejima.okinawa.jp/library/" TargetMode="External"/><Relationship Id="rId438" Type="http://schemas.openxmlformats.org/officeDocument/2006/relationships/hyperlink" Target="http://www.towada-lib.jp/" TargetMode="External"/><Relationship Id="rId645" Type="http://schemas.openxmlformats.org/officeDocument/2006/relationships/hyperlink" Target="https://kahoku-lib.jp/" TargetMode="External"/><Relationship Id="rId852" Type="http://schemas.openxmlformats.org/officeDocument/2006/relationships/hyperlink" Target="https://web.archive.org/web/20221210120523/https:/www.tosyo.vill.tokai.ibaraki.jp/" TargetMode="External"/><Relationship Id="rId1068" Type="http://schemas.openxmlformats.org/officeDocument/2006/relationships/hyperlink" Target="https://web.archive.org/web/20230228133403/https:/www.lib.fujimi.saitama.jp/news2/?id=185" TargetMode="External"/><Relationship Id="rId1275" Type="http://schemas.openxmlformats.org/officeDocument/2006/relationships/hyperlink" Target="https://www.library.shinjuku.tokyo.jp/" TargetMode="External"/><Relationship Id="rId1482" Type="http://schemas.openxmlformats.org/officeDocument/2006/relationships/hyperlink" Target="https://www.town.nyuzen.toyama.jp/kosodate/shisetsu/3803.html" TargetMode="External"/><Relationship Id="rId2119" Type="http://schemas.openxmlformats.org/officeDocument/2006/relationships/hyperlink" Target="https://www.library.pref.hyogo.lg.jp/sns/FB_policy20210624.pdf" TargetMode="External"/><Relationship Id="rId2326" Type="http://schemas.openxmlformats.org/officeDocument/2006/relationships/hyperlink" Target="http://www.kurashiki-oky.ed.jp/chuo-lib/index.html" TargetMode="External"/><Relationship Id="rId2533" Type="http://schemas.openxmlformats.org/officeDocument/2006/relationships/hyperlink" Target="http://kumonoue-lib.jp/" TargetMode="External"/><Relationship Id="rId2740" Type="http://schemas.openxmlformats.org/officeDocument/2006/relationships/hyperlink" Target="http://www.shibushicity-lib.jp/" TargetMode="External"/><Relationship Id="rId505" Type="http://schemas.openxmlformats.org/officeDocument/2006/relationships/hyperlink" Target="https://web.archive.org/web/20230227091040/http:/www.is-lib.jp/" TargetMode="External"/><Relationship Id="rId712" Type="http://schemas.openxmlformats.org/officeDocument/2006/relationships/hyperlink" Target="https://www.vill.tenei.fukushima.jp/site/shisetsu/shisetsu-05.html" TargetMode="External"/><Relationship Id="rId1135" Type="http://schemas.openxmlformats.org/officeDocument/2006/relationships/hyperlink" Target="https://web.archive.org/web/20221210130114/https:/www.library.city.chiba.jp/news/news1843.html" TargetMode="External"/><Relationship Id="rId1342" Type="http://schemas.openxmlformats.org/officeDocument/2006/relationships/hyperlink" Target="https://vill.kouzushima.tokyo.jp/library/" TargetMode="External"/><Relationship Id="rId1202" Type="http://schemas.openxmlformats.org/officeDocument/2006/relationships/hyperlink" Target="https://web.archive.org/web/20221210135332/https:/sodelib.jp/news2/?id=268" TargetMode="External"/><Relationship Id="rId2600" Type="http://schemas.openxmlformats.org/officeDocument/2006/relationships/hyperlink" Target="https://ooki.libweb.jp/" TargetMode="External"/><Relationship Id="rId295" Type="http://schemas.openxmlformats.org/officeDocument/2006/relationships/hyperlink" Target="https://web.archive.org/web/20230227081644/https:/www.town.nishiwaga.lg.jp/kanko_bunka_sports/shogaigakushu/1471.html" TargetMode="External"/><Relationship Id="rId2183" Type="http://schemas.openxmlformats.org/officeDocument/2006/relationships/hyperlink" Target="http://culture.town.ichikawa.hyogo.jp/" TargetMode="External"/><Relationship Id="rId2390" Type="http://schemas.openxmlformats.org/officeDocument/2006/relationships/hyperlink" Target="http://www.city.ube.yamaguchi.jp/kyouyou/toshokan/" TargetMode="External"/><Relationship Id="rId155" Type="http://schemas.openxmlformats.org/officeDocument/2006/relationships/hyperlink" Target="http://www.vill.tomari.hokkaido.jp/" TargetMode="External"/><Relationship Id="rId362" Type="http://schemas.openxmlformats.org/officeDocument/2006/relationships/hyperlink" Target="https://web.archive.org/web/20221204124608/https:/www.town.sobetsu.lg.jp/shinchaku/2022/11/corona-taiou.html" TargetMode="External"/><Relationship Id="rId2043" Type="http://schemas.openxmlformats.org/officeDocument/2006/relationships/hyperlink" Target="https://web.archive.org/web/20230301121745/https:/www.city.sakai.lg.jp/kosodate/library/oshirase/call_attention_to_covid19.html" TargetMode="External"/><Relationship Id="rId2250" Type="http://schemas.openxmlformats.org/officeDocument/2006/relationships/hyperlink" Target="http://www.town.koya.wakayama.jp/town/shisetsu/623.html" TargetMode="External"/><Relationship Id="rId222" Type="http://schemas.openxmlformats.org/officeDocument/2006/relationships/hyperlink" Target="http://archive.today/2023.02.26-112635/http:/www.vill.otoineppu.hokkaido.jp/kakuka/kyouikuiin/2020-0424-1803-22.html" TargetMode="External"/><Relationship Id="rId2110" Type="http://schemas.openxmlformats.org/officeDocument/2006/relationships/hyperlink" Target="http://www.town.kumatori.lg.jp/shisetsu/tosyokan/" TargetMode="External"/><Relationship Id="rId1669" Type="http://schemas.openxmlformats.org/officeDocument/2006/relationships/hyperlink" Target="http://www.nanshin-lib.jp/takamori/" TargetMode="External"/><Relationship Id="rId1876" Type="http://schemas.openxmlformats.org/officeDocument/2006/relationships/hyperlink" Target="https://www.town.toyoyama.lg.jp/shisetsu/kyoiku/1001358/1000975.html" TargetMode="External"/><Relationship Id="rId1529" Type="http://schemas.openxmlformats.org/officeDocument/2006/relationships/hyperlink" Target="http://archive.today/2023.02.28-145513/https:/lib.town.minamiechizen.fukui.jp/329.html" TargetMode="External"/><Relationship Id="rId1736" Type="http://schemas.openxmlformats.org/officeDocument/2006/relationships/hyperlink" Target="http://library.yamagata-gifu.ed.jp/" TargetMode="External"/><Relationship Id="rId1943" Type="http://schemas.openxmlformats.org/officeDocument/2006/relationships/hyperlink" Target="http://library.maotv.ne.jp/" TargetMode="External"/><Relationship Id="rId28" Type="http://schemas.openxmlformats.org/officeDocument/2006/relationships/hyperlink" Target="http://archive.today/2023.02.25-102508/https:/www.city.yubari.lg.jp/shisetsuannai/toshokan/tosho.html%23cms30C1A" TargetMode="External"/><Relationship Id="rId1803" Type="http://schemas.openxmlformats.org/officeDocument/2006/relationships/hyperlink" Target="http://www.kasugai-lib.jp/" TargetMode="External"/><Relationship Id="rId689" Type="http://schemas.openxmlformats.org/officeDocument/2006/relationships/hyperlink" Target="https://s-tette.jp/library/" TargetMode="External"/><Relationship Id="rId896" Type="http://schemas.openxmlformats.org/officeDocument/2006/relationships/hyperlink" Target="https://web.archive.org/web/20221210120504/https:/lib-nasukarasuyama.jp/2022/04/10/%E9%96%8B%E9%A4%A8%E6%99%82%E9%96%93%E3%81%AE%E3%81%8A%E7%9F%A5%E3%82%89%E3%81%9B/" TargetMode="External"/><Relationship Id="rId2577" Type="http://schemas.openxmlformats.org/officeDocument/2006/relationships/hyperlink" Target="http://www.library.miyama.fukuoka.jp/" TargetMode="External"/><Relationship Id="rId2784" Type="http://schemas.openxmlformats.org/officeDocument/2006/relationships/hyperlink" Target="https://www.town.yoshinogari.lg.jp/lifeinfo/soshiki/shakai_kyoiku/2/2_1/1/365.html" TargetMode="External"/><Relationship Id="rId549" Type="http://schemas.openxmlformats.org/officeDocument/2006/relationships/hyperlink" Target="http://mahoroba-taiwa.jp/library.html" TargetMode="External"/><Relationship Id="rId756" Type="http://schemas.openxmlformats.org/officeDocument/2006/relationships/hyperlink" Target="http://www.manamori.jp/custom32.html" TargetMode="External"/><Relationship Id="rId1179" Type="http://schemas.openxmlformats.org/officeDocument/2006/relationships/hyperlink" Target="https://web.archive.org/web/20230301102329/https:/www.library.yachiyo.chiba.jp/ClosedInfo20221209.pdf" TargetMode="External"/><Relationship Id="rId1386" Type="http://schemas.openxmlformats.org/officeDocument/2006/relationships/hyperlink" Target="https://www.town.hayama.lg.jp/library/index.html" TargetMode="External"/><Relationship Id="rId1593" Type="http://schemas.openxmlformats.org/officeDocument/2006/relationships/hyperlink" Target="http://www.city.inabe.mie.jp/book/" TargetMode="External"/><Relationship Id="rId2437" Type="http://schemas.openxmlformats.org/officeDocument/2006/relationships/hyperlink" Target="http://www.hiroshima-hatsukaichi-lib.jp/docshp/" TargetMode="External"/><Relationship Id="rId409" Type="http://schemas.openxmlformats.org/officeDocument/2006/relationships/hyperlink" Target="https://lib.town.akkeshi.hokkaido.jp/jouhoukan" TargetMode="External"/><Relationship Id="rId963" Type="http://schemas.openxmlformats.org/officeDocument/2006/relationships/hyperlink" Target="http://www.vill.shinto.gunma.jp/" TargetMode="External"/><Relationship Id="rId1039" Type="http://schemas.openxmlformats.org/officeDocument/2006/relationships/hyperlink" Target="http://www.city.ageo.lg.jp/ageolib/index.html" TargetMode="External"/><Relationship Id="rId1246" Type="http://schemas.openxmlformats.org/officeDocument/2006/relationships/hyperlink" Target="http://www.library.yokoshibahikari.chiba.jp/" TargetMode="External"/><Relationship Id="rId2644" Type="http://schemas.openxmlformats.org/officeDocument/2006/relationships/hyperlink" Target="https://www.kikuyo.library.ne.jp/" TargetMode="External"/><Relationship Id="rId2851" Type="http://schemas.openxmlformats.org/officeDocument/2006/relationships/hyperlink" Target="http://www.city.itoman.lg.jp/docs/2013020101853/" TargetMode="External"/><Relationship Id="rId92" Type="http://schemas.openxmlformats.org/officeDocument/2006/relationships/hyperlink" Target="https://web.archive.org/web/20230225121333/https:/www.city.hokuto.hokkaido.jp/docs/1913.html" TargetMode="External"/><Relationship Id="rId616" Type="http://schemas.openxmlformats.org/officeDocument/2006/relationships/hyperlink" Target="https://web.archive.org/web/20230227103143/http:/lib.city.tsuruoka.yamagata.jp/" TargetMode="External"/><Relationship Id="rId823" Type="http://schemas.openxmlformats.org/officeDocument/2006/relationships/hyperlink" Target="http://www01.ufinity.jp/nakalib/" TargetMode="External"/><Relationship Id="rId1453" Type="http://schemas.openxmlformats.org/officeDocument/2006/relationships/hyperlink" Target="http://aga.ceclib.com/" TargetMode="External"/><Relationship Id="rId1660" Type="http://schemas.openxmlformats.org/officeDocument/2006/relationships/hyperlink" Target="http://archive.today/2023.02.28-172127/https:/www.libnet-suwa.gr.jp/news/449/" TargetMode="External"/><Relationship Id="rId2504" Type="http://schemas.openxmlformats.org/officeDocument/2006/relationships/hyperlink" Target="https://otepia.kochi.jp/" TargetMode="External"/><Relationship Id="rId2711" Type="http://schemas.openxmlformats.org/officeDocument/2006/relationships/hyperlink" Target="http://www.city.yufu.oita.jp/library/" TargetMode="External"/><Relationship Id="rId1106" Type="http://schemas.openxmlformats.org/officeDocument/2006/relationships/hyperlink" Target="https://web.archive.org/web/20230228140801/http:/www.lib.hatoyama.saitama.jp/news/20220320_70.html" TargetMode="External"/><Relationship Id="rId1313" Type="http://schemas.openxmlformats.org/officeDocument/2006/relationships/hyperlink" Target="https://web.archive.org/web/20221205135227/https:/www.library.koganei.tokyo.jp/news/detail.html?itemid=181&amp;dispmid=596&amp;TabModule599=0" TargetMode="External"/><Relationship Id="rId1520" Type="http://schemas.openxmlformats.org/officeDocument/2006/relationships/hyperlink" Target="http://archive.today/2023.02.28-144422/https:/tosyokan.city.katsuyama.fukui.jp/attentions/191546.html" TargetMode="External"/><Relationship Id="rId199" Type="http://schemas.openxmlformats.org/officeDocument/2006/relationships/hyperlink" Target="https://web.archive.org/web/20230226110437/https:/www.town.aibetsu.hokkaido.jp/news/01/766" TargetMode="External"/><Relationship Id="rId2087" Type="http://schemas.openxmlformats.org/officeDocument/2006/relationships/hyperlink" Target="https://www.city.settsu.osaka.jp/soshiki/kyouikusoumubu/shougaigakushuuka/toshokan2/index.html" TargetMode="External"/><Relationship Id="rId2294" Type="http://schemas.openxmlformats.org/officeDocument/2006/relationships/hyperlink" Target="https://www2.town.nichinan.lg.jp/" TargetMode="External"/><Relationship Id="rId266" Type="http://schemas.openxmlformats.org/officeDocument/2006/relationships/hyperlink" Target="https://www.city.rikuzentakata.iwate.jp/kosodate_kyoiku_bunka/shogaigakushu/toshokan/index.html" TargetMode="External"/><Relationship Id="rId473" Type="http://schemas.openxmlformats.org/officeDocument/2006/relationships/hyperlink" Target="http://www.town.yokohama.lg.jp/index.cfm/6,65,17,130,html" TargetMode="External"/><Relationship Id="rId680" Type="http://schemas.openxmlformats.org/officeDocument/2006/relationships/hyperlink" Target="https://web.archive.org/web/20230227112129/https:/www.city.fukushima.fukushima.jp/tosyo-kanri/denshilib.html" TargetMode="External"/><Relationship Id="rId2154" Type="http://schemas.openxmlformats.org/officeDocument/2006/relationships/hyperlink" Target="https://www.lics-saas.nexs-service.jp/ono/" TargetMode="External"/><Relationship Id="rId2361" Type="http://schemas.openxmlformats.org/officeDocument/2006/relationships/hyperlink" Target="https://www.town.misaki.okayama.jp/soshiki/jouhou/10410.html" TargetMode="External"/><Relationship Id="rId126" Type="http://schemas.openxmlformats.org/officeDocument/2006/relationships/hyperlink" Target="https://web.archive.org/web/20230225132546/https:/www.town.imakane.lg.jp/gyousei/kenkoufukushi/k_others/cat840/post_3138.html" TargetMode="External"/><Relationship Id="rId333" Type="http://schemas.openxmlformats.org/officeDocument/2006/relationships/hyperlink" Target="https://web.archive.org/web/20230226120637/https:/www.town.kiyosato.hokkaido.jp/gyousei/soshiki_shigoto/kyouikuiinkai/library/2013-1206-1611-104.html" TargetMode="External"/><Relationship Id="rId540" Type="http://schemas.openxmlformats.org/officeDocument/2006/relationships/hyperlink" Target="https://www.town.marumori.miyagi.jp/machisen/kane-machi/news/detail.php?news=28" TargetMode="External"/><Relationship Id="rId1170" Type="http://schemas.openxmlformats.org/officeDocument/2006/relationships/hyperlink" Target="https://web.archive.org/web/20221210133306/https:/tosho.city.kashiwa.lg.jp/opw/OPW/OPWNEWS.CSP?ReloginFlag=1&amp;CLASS=ALL&amp;DB=LIB&amp;IDNO=100007&amp;MODE=1&amp;PID=OPWMESS" TargetMode="External"/><Relationship Id="rId2014" Type="http://schemas.openxmlformats.org/officeDocument/2006/relationships/hyperlink" Target="https://www.city.muko.kyoto.jp/kurashi/tosyokan/index.html" TargetMode="External"/><Relationship Id="rId2221" Type="http://schemas.openxmlformats.org/officeDocument/2006/relationships/hyperlink" Target="https://www.town.takatori.nara.jp/soshiki_view.php?so_cd1=2&amp;so_cd2=1&amp;so_cd3=0&amp;so_cd4=0&amp;so_cd5=0&amp;bn_cd=4&amp;p_bn_cd=6" TargetMode="External"/><Relationship Id="rId1030" Type="http://schemas.openxmlformats.org/officeDocument/2006/relationships/hyperlink" Target="https://web.archive.org/web/20230228130153/https:/www.lib.kasukabe.saitama.jp/uploads/20221216095735.pdf" TargetMode="External"/><Relationship Id="rId400" Type="http://schemas.openxmlformats.org/officeDocument/2006/relationships/hyperlink" Target="http://www.ikeda-dreamwork.com/ikeda-library/" TargetMode="External"/><Relationship Id="rId1987" Type="http://schemas.openxmlformats.org/officeDocument/2006/relationships/hyperlink" Target="https://www.lics-saas.nexs-service.jp/konan/" TargetMode="External"/><Relationship Id="rId1847" Type="http://schemas.openxmlformats.org/officeDocument/2006/relationships/hyperlink" Target="https://www.city.owariasahi.lg.jp/site/tosyo/" TargetMode="External"/><Relationship Id="rId1707" Type="http://schemas.openxmlformats.org/officeDocument/2006/relationships/hyperlink" Target="https://www.town.iizuna.nagano.jp/docs/460.html" TargetMode="External"/><Relationship Id="rId190" Type="http://schemas.openxmlformats.org/officeDocument/2006/relationships/hyperlink" Target="https://www.town.higashikagura.lg.jp/docs/170.html" TargetMode="External"/><Relationship Id="rId1914" Type="http://schemas.openxmlformats.org/officeDocument/2006/relationships/hyperlink" Target="https://web.archive.org/web/20221208034431/https:/tosyokan.city.mishima.shizuoka.jp/libguidecontents.html;jsessionid=56BBE3F1A150EF752B14DD0E70126270?0&amp;pid=1430" TargetMode="External"/><Relationship Id="rId2688" Type="http://schemas.openxmlformats.org/officeDocument/2006/relationships/hyperlink" Target="http://www.kyoui.higashisonogi.jp/library/" TargetMode="External"/><Relationship Id="rId867" Type="http://schemas.openxmlformats.org/officeDocument/2006/relationships/hyperlink" Target="http://www.town.sakai.ibaraki.jp/page/dir000056.html" TargetMode="External"/><Relationship Id="rId1497" Type="http://schemas.openxmlformats.org/officeDocument/2006/relationships/hyperlink" Target="https://www.city.hakui.lg.jp/shiseijouhou/kakuka_shisetsu/8/4209.html" TargetMode="External"/><Relationship Id="rId2548" Type="http://schemas.openxmlformats.org/officeDocument/2006/relationships/hyperlink" Target="https://www.trc.co.jp/privacy.html" TargetMode="External"/><Relationship Id="rId2755" Type="http://schemas.openxmlformats.org/officeDocument/2006/relationships/hyperlink" Target="http://www.nakatane-library.jp/" TargetMode="External"/><Relationship Id="rId727" Type="http://schemas.openxmlformats.org/officeDocument/2006/relationships/hyperlink" Target="https://www.town.kaneyama.fukushima.jp/" TargetMode="External"/><Relationship Id="rId934" Type="http://schemas.openxmlformats.org/officeDocument/2006/relationships/hyperlink" Target="http://lib.city.takasaki.gunma.jp/" TargetMode="External"/><Relationship Id="rId1357" Type="http://schemas.openxmlformats.org/officeDocument/2006/relationships/hyperlink" Target="https://web.archive.org/web/20230224221504/https:/www.yokosuka-lib.jp/opw/OPW/OPWNEWS.CSP?ReloginFlag=1&amp;CLASS=2&amp;DB=LIB&amp;IDNO=100591&amp;KAN=&amp;LIB=&amp;MODE=1&amp;MONTH=&amp;PID=OPWMESS&amp;TKAN=ALL" TargetMode="External"/><Relationship Id="rId1564" Type="http://schemas.openxmlformats.org/officeDocument/2006/relationships/hyperlink" Target="http://lib.town.fujikawa.yamanashi.jp/" TargetMode="External"/><Relationship Id="rId1771" Type="http://schemas.openxmlformats.org/officeDocument/2006/relationships/hyperlink" Target="https://www.town.tomika.gifu.jp/kosodate/toshoshitsu/" TargetMode="External"/><Relationship Id="rId2408" Type="http://schemas.openxmlformats.org/officeDocument/2006/relationships/hyperlink" Target="http://archive.today/2023.02.28-124144/http:/www.lib.city-yanai.jp/yanai/topics/tokubetuseiri.y202303.html" TargetMode="External"/><Relationship Id="rId2615" Type="http://schemas.openxmlformats.org/officeDocument/2006/relationships/hyperlink" Target="https://www2.library.pref.kumamoto.jp/" TargetMode="External"/><Relationship Id="rId2822" Type="http://schemas.openxmlformats.org/officeDocument/2006/relationships/hyperlink" Target="http://shintomi-lib.jp/" TargetMode="External"/><Relationship Id="rId63" Type="http://schemas.openxmlformats.org/officeDocument/2006/relationships/hyperlink" Target="http://www.city.mikasa.hokkaido.jp/education/category/363.html" TargetMode="External"/><Relationship Id="rId1217" Type="http://schemas.openxmlformats.org/officeDocument/2006/relationships/hyperlink" Target="http://archive.today/2023.03.01-110715/https:/www.katori-kompas.net/library/" TargetMode="External"/><Relationship Id="rId1424" Type="http://schemas.openxmlformats.org/officeDocument/2006/relationships/hyperlink" Target="https://www.city.kamo.niigata.jp/kosodate/shougai/toshokan/" TargetMode="External"/><Relationship Id="rId1631" Type="http://schemas.openxmlformats.org/officeDocument/2006/relationships/hyperlink" Target="https://library.city.ina.nagano.jp/komagane-lib/hp/" TargetMode="External"/><Relationship Id="rId2198" Type="http://schemas.openxmlformats.org/officeDocument/2006/relationships/hyperlink" Target="https://www.city.yamatokoriyama.lg.jp/soshiki/toshokan/shisetsu/1/3086.html" TargetMode="External"/><Relationship Id="rId377" Type="http://schemas.openxmlformats.org/officeDocument/2006/relationships/hyperlink" Target="https://web.archive.org/web/20221204130516/https:/www.town.urakawa.hokkaido.jp/kurashi/news/shingatakorona.html" TargetMode="External"/><Relationship Id="rId584" Type="http://schemas.openxmlformats.org/officeDocument/2006/relationships/hyperlink" Target="https://web.archive.org/web/20221207125945/https:/www.city.yurihonjo.lg.jp/honjo/tosyo/N-search.html" TargetMode="External"/><Relationship Id="rId2058" Type="http://schemas.openxmlformats.org/officeDocument/2006/relationships/hyperlink" Target="https://www.city.kaizuka.lg.jp/faq/kyoiku_gakushu/toshokan/index.html" TargetMode="External"/><Relationship Id="rId2265" Type="http://schemas.openxmlformats.org/officeDocument/2006/relationships/hyperlink" Target="http://nachikatsuura-lib.jp/" TargetMode="External"/><Relationship Id="rId237" Type="http://schemas.openxmlformats.org/officeDocument/2006/relationships/hyperlink" Target="https://web.archive.org/web/20221204113249/https:/teshio-library.jp/opac/information/topics.aspx" TargetMode="External"/><Relationship Id="rId791" Type="http://schemas.openxmlformats.org/officeDocument/2006/relationships/hyperlink" Target="https://web.archive.org/web/20230227135341/http:/tosyo.city.ryugasaki.ibaraki.jp/info/info211201_4.html" TargetMode="External"/><Relationship Id="rId1074" Type="http://schemas.openxmlformats.org/officeDocument/2006/relationships/hyperlink" Target="http://tosyo.city.satte.saitama.jp/" TargetMode="External"/><Relationship Id="rId2472" Type="http://schemas.openxmlformats.org/officeDocument/2006/relationships/hyperlink" Target="https://lib.ehimetosyokan.jp/" TargetMode="External"/><Relationship Id="rId444" Type="http://schemas.openxmlformats.org/officeDocument/2006/relationships/hyperlink" Target="https://www.city.mutsu.lg.jp/soshiki/kyoiku/toshokan/" TargetMode="External"/><Relationship Id="rId651" Type="http://schemas.openxmlformats.org/officeDocument/2006/relationships/hyperlink" Target="https://www.town.asahi.yamagata.jp/portal/life/shisetsuannai/bunkashisetsu_toshokan/4058.html" TargetMode="External"/><Relationship Id="rId1281" Type="http://schemas.openxmlformats.org/officeDocument/2006/relationships/hyperlink" Target="http://www.meguro-library.jp/" TargetMode="External"/><Relationship Id="rId2125" Type="http://schemas.openxmlformats.org/officeDocument/2006/relationships/hyperlink" Target="http://www.city.himeji.lg.jp/lib/" TargetMode="External"/><Relationship Id="rId2332" Type="http://schemas.openxmlformats.org/officeDocument/2006/relationships/hyperlink" Target="https://www.city.soja.okayama.jp/tosyokan/soja_lib_top.html" TargetMode="External"/><Relationship Id="rId304" Type="http://schemas.openxmlformats.org/officeDocument/2006/relationships/hyperlink" Target="https://www.town.yamada.iwate.jp/kurashi/shisetsu/library/" TargetMode="External"/><Relationship Id="rId511" Type="http://schemas.openxmlformats.org/officeDocument/2006/relationships/hyperlink" Target="https://www.city.shiroishi.miyagi.jp/soshiki/31/" TargetMode="External"/><Relationship Id="rId1141" Type="http://schemas.openxmlformats.org/officeDocument/2006/relationships/hyperlink" Target="https://www.lib.city.funabashi.lg.jp/" TargetMode="External"/><Relationship Id="rId1001" Type="http://schemas.openxmlformats.org/officeDocument/2006/relationships/hyperlink" Target="http://archive.today/2022.12.10-125429/https:/ilisod001.apsel.jp/oizumi-lib/wopc/pc/pages/TopPage.jsp" TargetMode="External"/><Relationship Id="rId1958" Type="http://schemas.openxmlformats.org/officeDocument/2006/relationships/hyperlink" Target="https://web.archive.org/web/20230228211122/http:/www.lib.town.matsuzaki.shizuoka.jp/cgi/news/topics.cgi" TargetMode="External"/><Relationship Id="rId1818" Type="http://schemas.openxmlformats.org/officeDocument/2006/relationships/hyperlink" Target="https://www.city.toyota.aichi.jp/_res/projects/default_project/_page_/001/010/381/toshokan.pdf" TargetMode="External"/><Relationship Id="rId161" Type="http://schemas.openxmlformats.org/officeDocument/2006/relationships/hyperlink" Target="https://www.yoichi-lib-unet.ocn.ne.jp/index.asp" TargetMode="External"/><Relationship Id="rId2799" Type="http://schemas.openxmlformats.org/officeDocument/2006/relationships/hyperlink" Target="http://mallmall.info/library.html" TargetMode="External"/><Relationship Id="rId978" Type="http://schemas.openxmlformats.org/officeDocument/2006/relationships/hyperlink" Target="https://web.archive.org/web/20221210124444/https:/www.town.naganohara.gunma.jp/www/contents/1586480469492/index.html" TargetMode="External"/><Relationship Id="rId2659" Type="http://schemas.openxmlformats.org/officeDocument/2006/relationships/hyperlink" Target="https://web.archive.org/web/20230301143529/https:/www.hikawa-lib.jp/news/2022/3050/" TargetMode="External"/><Relationship Id="rId2866" Type="http://schemas.openxmlformats.org/officeDocument/2006/relationships/hyperlink" Target="http://library.ginoza-bunka.jp/" TargetMode="External"/><Relationship Id="rId838" Type="http://schemas.openxmlformats.org/officeDocument/2006/relationships/hyperlink" Target="http://lib.city.tsukubamirai.lg.jp/" TargetMode="External"/><Relationship Id="rId1468" Type="http://schemas.openxmlformats.org/officeDocument/2006/relationships/hyperlink" Target="http://library.city.himi.toyama.jp/" TargetMode="External"/><Relationship Id="rId1675" Type="http://schemas.openxmlformats.org/officeDocument/2006/relationships/hyperlink" Target="https://web.archive.org/web/20230301152136/http:/vill-shimojo.jp/news/273/" TargetMode="External"/><Relationship Id="rId1882" Type="http://schemas.openxmlformats.org/officeDocument/2006/relationships/hyperlink" Target="https://www.town.kanie.aichi.jp/site/library/" TargetMode="External"/><Relationship Id="rId2519" Type="http://schemas.openxmlformats.org/officeDocument/2006/relationships/hyperlink" Target="https://www.city.kami.lg.jp/soshiki/56/toshokan.html" TargetMode="External"/><Relationship Id="rId2726" Type="http://schemas.openxmlformats.org/officeDocument/2006/relationships/hyperlink" Target="https://www.city.kanoya.lg.jp/bunsin/tosyo/tosyotop.html" TargetMode="External"/><Relationship Id="rId1328" Type="http://schemas.openxmlformats.org/officeDocument/2006/relationships/hyperlink" Target="http://www.library.inagi.tokyo.jp/" TargetMode="External"/><Relationship Id="rId1535" Type="http://schemas.openxmlformats.org/officeDocument/2006/relationships/hyperlink" Target="http://townohi-lib.jp/" TargetMode="External"/><Relationship Id="rId905" Type="http://schemas.openxmlformats.org/officeDocument/2006/relationships/hyperlink" Target="http://fuminomori.jp/" TargetMode="External"/><Relationship Id="rId1742" Type="http://schemas.openxmlformats.org/officeDocument/2006/relationships/hyperlink" Target="http://www.library-city-motosu.jp/" TargetMode="External"/><Relationship Id="rId34" Type="http://schemas.openxmlformats.org/officeDocument/2006/relationships/hyperlink" Target="https://web.archive.org/web/20230225103533/https:/www.city.abashiri.hokkaido.jp/005emergency/files/sisetuguideline.pdf" TargetMode="External"/><Relationship Id="rId1602" Type="http://schemas.openxmlformats.org/officeDocument/2006/relationships/hyperlink" Target="http://archive.today/2022.12.08-052724/http:/library-museum.town.asahi.mie.jp/osirase/%E6%95%99%E8%82%B2%E6%96%87%E5%8C%96%E6%96%BD%E8%A8%AD%E3%81%8B%E3%82%89%E3%81%AE%E3%81%8A%E7%9F%A5%E3%82%89%E3%81%9B.pdf" TargetMode="External"/><Relationship Id="rId488" Type="http://schemas.openxmlformats.org/officeDocument/2006/relationships/hyperlink" Target="https://web.archive.org/web/20230226150206/https:/www.kazamaura.jp/villager/facilities/culture/" TargetMode="External"/><Relationship Id="rId695" Type="http://schemas.openxmlformats.org/officeDocument/2006/relationships/hyperlink" Target="https://web.archive.org/web/20230227113330/https:/www.city.nihonmatsu.lg.jp/bunka_sports_syo/tosyo/page005456.html" TargetMode="External"/><Relationship Id="rId2169" Type="http://schemas.openxmlformats.org/officeDocument/2006/relationships/hyperlink" Target="http://www.awajilibrary.jp/" TargetMode="External"/><Relationship Id="rId2376" Type="http://schemas.openxmlformats.org/officeDocument/2006/relationships/hyperlink" Target="http://www.town.tokushima-naka.lg.jp/gyosei/docs/3625.html" TargetMode="External"/><Relationship Id="rId2583" Type="http://schemas.openxmlformats.org/officeDocument/2006/relationships/hyperlink" Target="https://sasaguri.milib.jp/TOSHOW/asp/index.aspx" TargetMode="External"/><Relationship Id="rId2790" Type="http://schemas.openxmlformats.org/officeDocument/2006/relationships/hyperlink" Target="https://www.town.arita.lg.jp/main/2758.html" TargetMode="External"/><Relationship Id="rId348" Type="http://schemas.openxmlformats.org/officeDocument/2006/relationships/hyperlink" Target="https://web.archive.org/web/20221204121050/https:/www.town.yubetsu.lg.jp/administration/culture/detail.html?content=739" TargetMode="External"/><Relationship Id="rId555" Type="http://schemas.openxmlformats.org/officeDocument/2006/relationships/hyperlink" Target="https://www.town.kami.miyagi.jp/kanko_sports_bunka/toshokan/index.html" TargetMode="External"/><Relationship Id="rId762" Type="http://schemas.openxmlformats.org/officeDocument/2006/relationships/hyperlink" Target="https://www.town.fukushima-futaba.lg.jp/" TargetMode="External"/><Relationship Id="rId1185" Type="http://schemas.openxmlformats.org/officeDocument/2006/relationships/hyperlink" Target="https://web.archive.org/web/20230301102621/https:/www.city.kamogawa.lg.jp/site/library/20372.html" TargetMode="External"/><Relationship Id="rId1392" Type="http://schemas.openxmlformats.org/officeDocument/2006/relationships/hyperlink" Target="https://ilisod002.apsel.jp/nakai/" TargetMode="External"/><Relationship Id="rId2029" Type="http://schemas.openxmlformats.org/officeDocument/2006/relationships/hyperlink" Target="https://ilisod005.apsel.jp/wazuka/" TargetMode="External"/><Relationship Id="rId2236" Type="http://schemas.openxmlformats.org/officeDocument/2006/relationships/hyperlink" Target="https://www.pref.wakayama.lg.jp/prefg/000200/snspolicy.html" TargetMode="External"/><Relationship Id="rId2443" Type="http://schemas.openxmlformats.org/officeDocument/2006/relationships/hyperlink" Target="https://www.kumano.library.ne.jp/" TargetMode="External"/><Relationship Id="rId2650" Type="http://schemas.openxmlformats.org/officeDocument/2006/relationships/hyperlink" Target="https://web.archive.org/web/20230301143152/https:/www.vill.minamiaso.lg.jp/dynamic/info/pub/Detail.aspx?c_id=29&amp;id=163" TargetMode="External"/><Relationship Id="rId208" Type="http://schemas.openxmlformats.org/officeDocument/2006/relationships/hyperlink" Target="http://www.town.kamifurano.hokkaido.jp/index.php?id=256" TargetMode="External"/><Relationship Id="rId415" Type="http://schemas.openxmlformats.org/officeDocument/2006/relationships/hyperlink" Target="http://www.lib-eye.net/tsurui/" TargetMode="External"/><Relationship Id="rId622" Type="http://schemas.openxmlformats.org/officeDocument/2006/relationships/hyperlink" Target="https://web.archive.org/web/20221207140420/http:/www.city.sagae.yamagata.jp/bousai/coronasisetu.html" TargetMode="External"/><Relationship Id="rId1045" Type="http://schemas.openxmlformats.org/officeDocument/2006/relationships/hyperlink" Target="https://web.archive.org/web/20230228131326/https:/lib.city.koshigaya.saitama.jp/viewer/info.html?id=178" TargetMode="External"/><Relationship Id="rId1252" Type="http://schemas.openxmlformats.org/officeDocument/2006/relationships/hyperlink" Target="https://web.archive.org/web/20221212085142/https:/www.town.mutsuzawa.chiba.jp/shisetsu/kouminkan/mustuzawalibrary.html" TargetMode="External"/><Relationship Id="rId2303" Type="http://schemas.openxmlformats.org/officeDocument/2006/relationships/hyperlink" Target="https://library.masudanohito.jp/" TargetMode="External"/><Relationship Id="rId2510" Type="http://schemas.openxmlformats.org/officeDocument/2006/relationships/hyperlink" Target="http://www.tosho-city-tosa.jp/" TargetMode="External"/><Relationship Id="rId1112" Type="http://schemas.openxmlformats.org/officeDocument/2006/relationships/hyperlink" Target="https://web.archive.org/web/20230228141157/https:/www.town.minano.saitama.jp/covid19/2022/0303_22313/" TargetMode="External"/><Relationship Id="rId1929" Type="http://schemas.openxmlformats.org/officeDocument/2006/relationships/hyperlink" Target="http://library.city.kakegawa.shizuoka.jp/" TargetMode="External"/><Relationship Id="rId2093" Type="http://schemas.openxmlformats.org/officeDocument/2006/relationships/hyperlink" Target="http://www.lib-higashiosaka.jp/" TargetMode="External"/><Relationship Id="rId272" Type="http://schemas.openxmlformats.org/officeDocument/2006/relationships/hyperlink" Target="http://ninohe-library.sakura.ne.jp/" TargetMode="External"/><Relationship Id="rId2160" Type="http://schemas.openxmlformats.org/officeDocument/2006/relationships/hyperlink" Target="https://www.city.tambasasayama.lg.jp/chuotoshokan/index.html" TargetMode="External"/><Relationship Id="rId132" Type="http://schemas.openxmlformats.org/officeDocument/2006/relationships/hyperlink" Target="http://www.kuromatsunai-hkd.ed.jp/policy/" TargetMode="External"/><Relationship Id="rId2020" Type="http://schemas.openxmlformats.org/officeDocument/2006/relationships/hyperlink" Target="https://www.lics-saas.nexs-service.jp/nantan/" TargetMode="External"/><Relationship Id="rId1579" Type="http://schemas.openxmlformats.org/officeDocument/2006/relationships/hyperlink" Target="https://web.archive.org/web/20221208040750/https:/iselib.city.ise.mie.jp/index.html" TargetMode="External"/><Relationship Id="rId949" Type="http://schemas.openxmlformats.org/officeDocument/2006/relationships/hyperlink" Target="http://www.city.tatebayashi.gunma.jp/library/" TargetMode="External"/><Relationship Id="rId1786" Type="http://schemas.openxmlformats.org/officeDocument/2006/relationships/hyperlink" Target="https://websv.aichi-pref-library.jp/sns-unyou.pdf" TargetMode="External"/><Relationship Id="rId1993" Type="http://schemas.openxmlformats.org/officeDocument/2006/relationships/hyperlink" Target="http://lib.town.ryuoh.shiga.jp/" TargetMode="External"/><Relationship Id="rId2837" Type="http://schemas.openxmlformats.org/officeDocument/2006/relationships/hyperlink" Target="https://web.archive.org/web/20221213121413/https:/www.town.miyazaki-misato.lg.jp/kiji003565/index.html" TargetMode="External"/><Relationship Id="rId78" Type="http://schemas.openxmlformats.org/officeDocument/2006/relationships/hyperlink" Target="http://www.noboribetsu.ed.jp/~iinkai/library/" TargetMode="External"/><Relationship Id="rId809" Type="http://schemas.openxmlformats.org/officeDocument/2006/relationships/hyperlink" Target="http://www.toride-toshokan.jp/" TargetMode="External"/><Relationship Id="rId1439" Type="http://schemas.openxmlformats.org/officeDocument/2006/relationships/hyperlink" Target="http://archive.today/2023.03.01-115533/https:/www.lib.joetsu.niigata.jp/index.php?action=pages_view_main&amp;active_action=journal_view_main_detail&amp;post_id=360&amp;comment_flag=1&amp;block_id=1038%23_1038" TargetMode="External"/><Relationship Id="rId1646" Type="http://schemas.openxmlformats.org/officeDocument/2006/relationships/hyperlink" Target="http://library.vill.minamiaiki.nagano.jp/opac/wopc/pc/pages/TopPage.jsp" TargetMode="External"/><Relationship Id="rId1853" Type="http://schemas.openxmlformats.org/officeDocument/2006/relationships/hyperlink" Target="https://web.archive.org/web/20230301025318/https:/www.city.iwakura.aichi.jp/0000003295.html" TargetMode="External"/><Relationship Id="rId1506" Type="http://schemas.openxmlformats.org/officeDocument/2006/relationships/hyperlink" Target="https://www.town.tsubata.lg.jp/facilities/library/library_top.html" TargetMode="External"/><Relationship Id="rId1713" Type="http://schemas.openxmlformats.org/officeDocument/2006/relationships/hyperlink" Target="http://www.g-mediacosmos.jp/lib/" TargetMode="External"/><Relationship Id="rId1920" Type="http://schemas.openxmlformats.org/officeDocument/2006/relationships/hyperlink" Target="https://www.library-shimada.jp/" TargetMode="External"/><Relationship Id="rId599" Type="http://schemas.openxmlformats.org/officeDocument/2006/relationships/hyperlink" Target="http://ac.ogata.or.jp/commu/index.htm" TargetMode="External"/><Relationship Id="rId2487" Type="http://schemas.openxmlformats.org/officeDocument/2006/relationships/hyperlink" Target="http://www.kaminomachi.or.jp/" TargetMode="External"/><Relationship Id="rId2694" Type="http://schemas.openxmlformats.org/officeDocument/2006/relationships/hyperlink" Target="https://www.oita-library.jp/" TargetMode="External"/><Relationship Id="rId459" Type="http://schemas.openxmlformats.org/officeDocument/2006/relationships/hyperlink" Target="https://web.archive.org/web/20230226144942/http:/www.town.fujisaki.lg.jp/index.cfm/1,0,80,358,html" TargetMode="External"/><Relationship Id="rId666" Type="http://schemas.openxmlformats.org/officeDocument/2006/relationships/hyperlink" Target="https://www.kawanishi-fplaza.com/library/guide_library/library-overview.html" TargetMode="External"/><Relationship Id="rId873" Type="http://schemas.openxmlformats.org/officeDocument/2006/relationships/hyperlink" Target="http://www.lib-utsunomiya.jp/" TargetMode="External"/><Relationship Id="rId1089" Type="http://schemas.openxmlformats.org/officeDocument/2006/relationships/hyperlink" Target="http://archive.today/2023.02.28-135822/https:/www.lics-saas.nexs-service.jp/town-ina-saitama/" TargetMode="External"/><Relationship Id="rId1296" Type="http://schemas.openxmlformats.org/officeDocument/2006/relationships/hyperlink" Target="https://www.lib.city.katsushika.lg.jp/" TargetMode="External"/><Relationship Id="rId2347" Type="http://schemas.openxmlformats.org/officeDocument/2006/relationships/hyperlink" Target="http://library.town.wake.okayama.jp/" TargetMode="External"/><Relationship Id="rId2554" Type="http://schemas.openxmlformats.org/officeDocument/2006/relationships/hyperlink" Target="http://www.library.yame.fukuoka.jp/" TargetMode="External"/><Relationship Id="rId319" Type="http://schemas.openxmlformats.org/officeDocument/2006/relationships/hyperlink" Target="http://archive.today/2022.12.06-110956/http:/ichinohe-lib.sakura.ne.jp/2022/01/25/new%E3%80%80%E6%84%9F%E6%9F%93%E6%8B%A1%E5%A4%A7%E9%98%B2%E6%AD%A2%E5%AF%BE%E7%AD%96%E3%81%AE%E3%81%8A%E7%9F%A5%E3%82%89%E3%81%9B%E3%80%80%E2%80%BB1-25%E6%9B%B4%E6%96%B0/" TargetMode="External"/><Relationship Id="rId526" Type="http://schemas.openxmlformats.org/officeDocument/2006/relationships/hyperlink" Target="https://www.tomiya-city.miyagi.jp/bunka/kominkan/lib-information.html" TargetMode="External"/><Relationship Id="rId1156" Type="http://schemas.openxmlformats.org/officeDocument/2006/relationships/hyperlink" Target="http://archive.today/2023.02.28-143502/https:/opac.library-mobara.jp/" TargetMode="External"/><Relationship Id="rId1363" Type="http://schemas.openxmlformats.org/officeDocument/2006/relationships/hyperlink" Target="https://www.city.odawara.kanagawa.jp/public-i/facilities/library/" TargetMode="External"/><Relationship Id="rId2207" Type="http://schemas.openxmlformats.org/officeDocument/2006/relationships/hyperlink" Target="http://archive.today/2023.02.28-165934/https:/www.lics-saas.nexs-service.jp/kashiba-city/info/202301zouten.html" TargetMode="External"/><Relationship Id="rId2761" Type="http://schemas.openxmlformats.org/officeDocument/2006/relationships/hyperlink" Target="https://www.town.tatsugo.lg.jp/ryugakukan/01.html" TargetMode="External"/><Relationship Id="rId733" Type="http://schemas.openxmlformats.org/officeDocument/2006/relationships/hyperlink" Target="http://www.lib-finder.net/izumizaki/servlet/Index?findtype=1" TargetMode="External"/><Relationship Id="rId940" Type="http://schemas.openxmlformats.org/officeDocument/2006/relationships/hyperlink" Target="http://www.library.isesaki.gunma.jp/" TargetMode="External"/><Relationship Id="rId1016" Type="http://schemas.openxmlformats.org/officeDocument/2006/relationships/hyperlink" Target="https://www.lib-gyoda-saitama.jp/" TargetMode="External"/><Relationship Id="rId1570" Type="http://schemas.openxmlformats.org/officeDocument/2006/relationships/hyperlink" Target="http://www.fujikawaguchiko.ed.jp/" TargetMode="External"/><Relationship Id="rId2414" Type="http://schemas.openxmlformats.org/officeDocument/2006/relationships/hyperlink" Target="http://www.waki-toshokan.jp/" TargetMode="External"/><Relationship Id="rId2621" Type="http://schemas.openxmlformats.org/officeDocument/2006/relationships/hyperlink" Target="http://www.city.hitoyoshi.lg.jp/q/list/91.html" TargetMode="External"/><Relationship Id="rId800" Type="http://schemas.openxmlformats.org/officeDocument/2006/relationships/hyperlink" Target="http://archive.today/2022.12.10-102336/https:/www.city.hitachiota.ibaraki.jp/page/page007402.html" TargetMode="External"/><Relationship Id="rId1223" Type="http://schemas.openxmlformats.org/officeDocument/2006/relationships/hyperlink" Target="https://web.archive.org/web/20221212082518/https:/www.city.isumi.lg.jp/material/files/group/66/taisaku_2.pdf" TargetMode="External"/><Relationship Id="rId1430" Type="http://schemas.openxmlformats.org/officeDocument/2006/relationships/hyperlink" Target="http://www.lib-murakami.jp/t/index.html" TargetMode="External"/><Relationship Id="rId176" Type="http://schemas.openxmlformats.org/officeDocument/2006/relationships/hyperlink" Target="http://www.town.tsukigata.hokkaido.jp/3098.htm" TargetMode="External"/><Relationship Id="rId383" Type="http://schemas.openxmlformats.org/officeDocument/2006/relationships/hyperlink" Target="https://web.archive.org/web/20221204131419/https:/www.shinhidaka.library.ne.jp/" TargetMode="External"/><Relationship Id="rId590" Type="http://schemas.openxmlformats.org/officeDocument/2006/relationships/hyperlink" Target="https://www.town.kosaka.akita.jp/machinososhiki/sonotashisetsu/kosakatoshokan/" TargetMode="External"/><Relationship Id="rId2064" Type="http://schemas.openxmlformats.org/officeDocument/2006/relationships/hyperlink" Target="https://web.archive.org/web/20230301123241/https:/www.city.hirakata.osaka.jp/0000027764.html" TargetMode="External"/><Relationship Id="rId2271" Type="http://schemas.openxmlformats.org/officeDocument/2006/relationships/hyperlink" Target="http://www.library.pref.tottori.jp/" TargetMode="External"/><Relationship Id="rId243" Type="http://schemas.openxmlformats.org/officeDocument/2006/relationships/hyperlink" Target="http://www.town.rebun.hokkaido.jp/kyoiku/detail/00000522.html" TargetMode="External"/><Relationship Id="rId450" Type="http://schemas.openxmlformats.org/officeDocument/2006/relationships/hyperlink" Target="https://www.town.imabetsu.lg.jp/education/shisetsu/bunko.html" TargetMode="External"/><Relationship Id="rId1080" Type="http://schemas.openxmlformats.org/officeDocument/2006/relationships/hyperlink" Target="http://www.yoshikawa-oasis-tosho.info/library/" TargetMode="External"/><Relationship Id="rId2131" Type="http://schemas.openxmlformats.org/officeDocument/2006/relationships/hyperlink" Target="http://tosho.nishi.or.jp/index.html" TargetMode="External"/><Relationship Id="rId103" Type="http://schemas.openxmlformats.org/officeDocument/2006/relationships/hyperlink" Target="https://web.archive.org/web/20221204060053/http:/www.town.shiriuchi.hokkaido.jp/about/shisetsu/bunka/chuokominkan.html" TargetMode="External"/><Relationship Id="rId310" Type="http://schemas.openxmlformats.org/officeDocument/2006/relationships/hyperlink" Target="https://ilisod001.apsel.jp/karumai_library/wopc/pc/pages/TopPage.jsp" TargetMode="External"/><Relationship Id="rId1897" Type="http://schemas.openxmlformats.org/officeDocument/2006/relationships/hyperlink" Target="https://www.lib-eye.net/shitaraall/" TargetMode="External"/><Relationship Id="rId1757" Type="http://schemas.openxmlformats.org/officeDocument/2006/relationships/hyperlink" Target="https://web.archive.org/web/20230226045418/https:/www.lics-saas.nexs-service.jp/sekigahara/webopac/library.do" TargetMode="External"/><Relationship Id="rId1964" Type="http://schemas.openxmlformats.org/officeDocument/2006/relationships/hyperlink" Target="http://www.oyama-shiteikanri.jp/guidance/library/" TargetMode="External"/><Relationship Id="rId2808" Type="http://schemas.openxmlformats.org/officeDocument/2006/relationships/hyperlink" Target="https://www.ebino-library.com/" TargetMode="External"/><Relationship Id="rId49" Type="http://schemas.openxmlformats.org/officeDocument/2006/relationships/hyperlink" Target="http://archive.today/2023.02.25-113037/https:/www.lib.city.ebetsu.hokkaido.jp/news/info/20210930_post_133.html" TargetMode="External"/><Relationship Id="rId1617" Type="http://schemas.openxmlformats.org/officeDocument/2006/relationships/hyperlink" Target="https://www.town.kiho.lg.jp/life/handbook/place/library/" TargetMode="External"/><Relationship Id="rId1824" Type="http://schemas.openxmlformats.org/officeDocument/2006/relationships/hyperlink" Target="https://web.archive.org/web/20221209025616/https:/www.city.nishio.aichi.jp/covid19/shisetsu/1004408.html" TargetMode="External"/><Relationship Id="rId2598" Type="http://schemas.openxmlformats.org/officeDocument/2006/relationships/hyperlink" Target="http://tosho.town.chikuzen.fukuoka.jp/" TargetMode="External"/><Relationship Id="rId777" Type="http://schemas.openxmlformats.org/officeDocument/2006/relationships/hyperlink" Target="http://www.city.hitachi.lg.jp/lib/" TargetMode="External"/><Relationship Id="rId984" Type="http://schemas.openxmlformats.org/officeDocument/2006/relationships/hyperlink" Target="https://vill.takayama.gunma.jp/06kyouiku/1-2-7/tosyo-riyo.html" TargetMode="External"/><Relationship Id="rId2458" Type="http://schemas.openxmlformats.org/officeDocument/2006/relationships/hyperlink" Target="https://www3.city.kanonji.kagawa.jp/tosho/index.asp" TargetMode="External"/><Relationship Id="rId2665" Type="http://schemas.openxmlformats.org/officeDocument/2006/relationships/hyperlink" Target="https://www.vill.mizukami.lg.jp/q/aview/23/77.html" TargetMode="External"/><Relationship Id="rId2872" Type="http://schemas.openxmlformats.org/officeDocument/2006/relationships/hyperlink" Target="http://www.chatan.jp/library/" TargetMode="External"/><Relationship Id="rId637" Type="http://schemas.openxmlformats.org/officeDocument/2006/relationships/hyperlink" Target="http://archive.today/2023.02.27-104411/https:/www.city.obanazawa.yamagata.jp/shisei/shisetsu/yubikan/1131" TargetMode="External"/><Relationship Id="rId844" Type="http://schemas.openxmlformats.org/officeDocument/2006/relationships/hyperlink" Target="http://archive.today/2022.12.10-115953/http:/www.lib.t-ibaraki.jp/" TargetMode="External"/><Relationship Id="rId1267" Type="http://schemas.openxmlformats.org/officeDocument/2006/relationships/hyperlink" Target="http://www.library.metro.tokyo.jp/" TargetMode="External"/><Relationship Id="rId1474" Type="http://schemas.openxmlformats.org/officeDocument/2006/relationships/hyperlink" Target="https://oyabe-lib.jp/" TargetMode="External"/><Relationship Id="rId1681" Type="http://schemas.openxmlformats.org/officeDocument/2006/relationships/hyperlink" Target="http://www.town.nagiso.nagano.jp/index.html" TargetMode="External"/><Relationship Id="rId2318" Type="http://schemas.openxmlformats.org/officeDocument/2006/relationships/hyperlink" Target="http://lib.town.ama.shimane.jp/" TargetMode="External"/><Relationship Id="rId2525" Type="http://schemas.openxmlformats.org/officeDocument/2006/relationships/hyperlink" Target="https://ilisod006.apsel.jp/geisei-lib/" TargetMode="External"/><Relationship Id="rId2732" Type="http://schemas.openxmlformats.org/officeDocument/2006/relationships/hyperlink" Target="http://nishinoomote-lib.jp/" TargetMode="External"/><Relationship Id="rId704" Type="http://schemas.openxmlformats.org/officeDocument/2006/relationships/hyperlink" Target="https://web.archive.org/web/20230227115543/https:/www.town.koori.fukushima.jp/anti_covid19/facility_event_covid19.html" TargetMode="External"/><Relationship Id="rId911" Type="http://schemas.openxmlformats.org/officeDocument/2006/relationships/hyperlink" Target="https://web.archive.org/web/20221210122937/https:/ilisod001.apsel.jp/haga-lib/wopc/pc/pages/TopPage.jsp" TargetMode="External"/><Relationship Id="rId1127" Type="http://schemas.openxmlformats.org/officeDocument/2006/relationships/hyperlink" Target="http://www.town.sugito.lg.jp/cms/index1765.html" TargetMode="External"/><Relationship Id="rId1334" Type="http://schemas.openxmlformats.org/officeDocument/2006/relationships/hyperlink" Target="http://archive.today/2023.02.28-160615/http:/www.library.city.nishitokyo.lg.jp/index;jsessionid=A58C6B95DF7CD07F4AD08475579F19AE?0" TargetMode="External"/><Relationship Id="rId1541" Type="http://schemas.openxmlformats.org/officeDocument/2006/relationships/hyperlink" Target="http://flib.fujinet.ed.jp/forms/top/top.aspx" TargetMode="External"/><Relationship Id="rId40" Type="http://schemas.openxmlformats.org/officeDocument/2006/relationships/hyperlink" Target="http://www.city.wakkanai.hokkaido.jp/toshokan/" TargetMode="External"/><Relationship Id="rId1401" Type="http://schemas.openxmlformats.org/officeDocument/2006/relationships/hyperlink" Target="http://www2.manazuruinfo.jp/" TargetMode="External"/><Relationship Id="rId287" Type="http://schemas.openxmlformats.org/officeDocument/2006/relationships/hyperlink" Target="https://www.town.kuzumaki.iwate.jp/docs/2015111300121/" TargetMode="External"/><Relationship Id="rId494" Type="http://schemas.openxmlformats.org/officeDocument/2006/relationships/hyperlink" Target="http://lib.5nohe.jp/" TargetMode="External"/><Relationship Id="rId2175" Type="http://schemas.openxmlformats.org/officeDocument/2006/relationships/hyperlink" Target="http://www.city.tatsuno.lg.jp/library/index.html" TargetMode="External"/><Relationship Id="rId2382" Type="http://schemas.openxmlformats.org/officeDocument/2006/relationships/hyperlink" Target="http://www.town.kitajima.lg.jp/library/" TargetMode="External"/><Relationship Id="rId147" Type="http://schemas.openxmlformats.org/officeDocument/2006/relationships/hyperlink" Target="https://web.archive.org/web/20221204101825/http:/lib-kyogoku.jp/" TargetMode="External"/><Relationship Id="rId354" Type="http://schemas.openxmlformats.org/officeDocument/2006/relationships/hyperlink" Target="https://www.vill.nishiokoppe.lg.jp/section/library/feeuub0000001qjn.html" TargetMode="External"/><Relationship Id="rId1191" Type="http://schemas.openxmlformats.org/officeDocument/2006/relationships/hyperlink" Target="https://www.city.futtsu.lg.jp/soshiki/12-4-0-0-0_3.html" TargetMode="External"/><Relationship Id="rId2035" Type="http://schemas.openxmlformats.org/officeDocument/2006/relationships/hyperlink" Target="https://ilisod001.apsel.jp/yosano-lib/wopc/pc/pages/TopPage.jsp" TargetMode="External"/><Relationship Id="rId561" Type="http://schemas.openxmlformats.org/officeDocument/2006/relationships/hyperlink" Target="http://www.town.onagawa.miyagi.jp/05_16_00_02.html" TargetMode="External"/><Relationship Id="rId2242" Type="http://schemas.openxmlformats.org/officeDocument/2006/relationships/hyperlink" Target="http://www.city.tanabe.lg.jp/tosho/" TargetMode="External"/><Relationship Id="rId214" Type="http://schemas.openxmlformats.org/officeDocument/2006/relationships/hyperlink" Target="https://web.archive.org/web/20230226111426/https:/www.vill.shimukappu.lg.jp/shimukappu/section/nmudtq000004gv3a-att/nmudtq000004jjhc.pdf" TargetMode="External"/><Relationship Id="rId421" Type="http://schemas.openxmlformats.org/officeDocument/2006/relationships/hyperlink" Target="http://www.zncs.or.jp/library/" TargetMode="External"/><Relationship Id="rId1051" Type="http://schemas.openxmlformats.org/officeDocument/2006/relationships/hyperlink" Target="http://archive.today/2022.12.12-013433/https:/lib.city.iruma.saitama.jp/TOSHOW/asp/index.aspx" TargetMode="External"/><Relationship Id="rId2102" Type="http://schemas.openxmlformats.org/officeDocument/2006/relationships/hyperlink" Target="https://www.town.shimamoto.lg.jp/site/library/" TargetMode="External"/><Relationship Id="rId1868" Type="http://schemas.openxmlformats.org/officeDocument/2006/relationships/hyperlink" Target="http://www.city.aichi-miyoshi.lg.jp/library/" TargetMode="External"/><Relationship Id="rId1728" Type="http://schemas.openxmlformats.org/officeDocument/2006/relationships/hyperlink" Target="http://www3.city.minokamo.gifu.jp/" TargetMode="External"/><Relationship Id="rId1935" Type="http://schemas.openxmlformats.org/officeDocument/2006/relationships/hyperlink" Target="https://web.archive.org/web/20230228151411/https:/lib.city.fukuroi.shizuoka.jp/?page_id=178" TargetMode="External"/><Relationship Id="rId4" Type="http://schemas.openxmlformats.org/officeDocument/2006/relationships/hyperlink" Target="https://web.archive.org/web/20221203130908/https:/www.library.pref.hokkaido.jp/web/news/aj7p5p00000019j2.html" TargetMode="External"/><Relationship Id="rId888" Type="http://schemas.openxmlformats.org/officeDocument/2006/relationships/hyperlink" Target="https://web.archive.org/web/20221210115105/http:/www.yaita-city-tosyokan.jp/info.html" TargetMode="External"/><Relationship Id="rId2569" Type="http://schemas.openxmlformats.org/officeDocument/2006/relationships/hyperlink" Target="https://www.library.dazaifu.fukuoka.jp/index.html" TargetMode="External"/><Relationship Id="rId2776" Type="http://schemas.openxmlformats.org/officeDocument/2006/relationships/hyperlink" Target="http://www.library.city.imari.saga.jp/" TargetMode="External"/><Relationship Id="rId748" Type="http://schemas.openxmlformats.org/officeDocument/2006/relationships/hyperlink" Target="https://web.archive.org/web/20230227133157/https:/www.town.miharu.fukushima.jp/site/tosyo/" TargetMode="External"/><Relationship Id="rId955" Type="http://schemas.openxmlformats.org/officeDocument/2006/relationships/hyperlink" Target="http://www.library-tomioka.annexis.jp/" TargetMode="External"/><Relationship Id="rId1378" Type="http://schemas.openxmlformats.org/officeDocument/2006/relationships/hyperlink" Target="https://www.lib-isehara.jp/" TargetMode="External"/><Relationship Id="rId1585" Type="http://schemas.openxmlformats.org/officeDocument/2006/relationships/hyperlink" Target="https://web.archive.org/web/20221208044236/https:/www.nabari-library.jp/040/20220305174757.html" TargetMode="External"/><Relationship Id="rId1792" Type="http://schemas.openxmlformats.org/officeDocument/2006/relationships/hyperlink" Target="http://archive.today/2022.12.09-012828/https:/www.library.city.nagoya.jp/oshirase/topics_sonota/entries/20221120_01.html" TargetMode="External"/><Relationship Id="rId2429" Type="http://schemas.openxmlformats.org/officeDocument/2006/relationships/hyperlink" Target="https://www.tosho.city.fukuyama.hiroshima.jp/toshow/index.asp" TargetMode="External"/><Relationship Id="rId2636" Type="http://schemas.openxmlformats.org/officeDocument/2006/relationships/hyperlink" Target="https://web.archive.org/web/20230301142452/https:/misatomachi-hibiki.jimdofree.com/" TargetMode="External"/><Relationship Id="rId2843" Type="http://schemas.openxmlformats.org/officeDocument/2006/relationships/hyperlink" Target="https://www.library.pref.okinawa.jp/" TargetMode="External"/><Relationship Id="rId84" Type="http://schemas.openxmlformats.org/officeDocument/2006/relationships/hyperlink" Target="https://web.archive.org/web/20221204052355/https:/www.city.date.hokkaido.jp/hotnews/detail/00006336.html" TargetMode="External"/><Relationship Id="rId608" Type="http://schemas.openxmlformats.org/officeDocument/2006/relationships/hyperlink" Target="https://web.archive.org/web/20221207133904/https:/www.lib.pref.yamagata.jp/index.php?action=pages_view_main&amp;active_action=journal_view_main_detail&amp;post_id=558&amp;comment_flag=1&amp;block_id=868" TargetMode="External"/><Relationship Id="rId815" Type="http://schemas.openxmlformats.org/officeDocument/2006/relationships/hyperlink" Target="http://opac.city.kashima.ibaraki.jp/" TargetMode="External"/><Relationship Id="rId1238" Type="http://schemas.openxmlformats.org/officeDocument/2006/relationships/hyperlink" Target="http://archive.today/2023.03.01-112829/https:/www.town.tohnosho.chiba.jp/iryo_kenko_fukushi/iryo_kenko/kansensho_byoki/1/index.html" TargetMode="External"/><Relationship Id="rId1445" Type="http://schemas.openxmlformats.org/officeDocument/2006/relationships/hyperlink" Target="http://uonuma.ceclib.com/" TargetMode="External"/><Relationship Id="rId1652" Type="http://schemas.openxmlformats.org/officeDocument/2006/relationships/hyperlink" Target="https://www.town.tateshina.nagano.jp/0000000297.html" TargetMode="External"/><Relationship Id="rId1305" Type="http://schemas.openxmlformats.org/officeDocument/2006/relationships/hyperlink" Target="https://www.library.ome.tokyo.jp/" TargetMode="External"/><Relationship Id="rId2703" Type="http://schemas.openxmlformats.org/officeDocument/2006/relationships/hyperlink" Target="https://www.city.usuki.oita.jp/categories/shimin/kyoiku/toshokan/" TargetMode="External"/><Relationship Id="rId1512" Type="http://schemas.openxmlformats.org/officeDocument/2006/relationships/hyperlink" Target="http://www.town.anamizu.ishikawa.jp/tosyokan/tyouritutosyokann.html" TargetMode="External"/><Relationship Id="rId11" Type="http://schemas.openxmlformats.org/officeDocument/2006/relationships/hyperlink" Target="https://web.archive.org/web/20221203132443/https:/hakodate-lib.jp/whatsnew/%E5%9B%B3%E6%9B%B8%E9%A4%A8%E3%81%AE%E6%96%B0%E5%9E%8B%E3%82%B3%E3%83%AD%E3%83%8A%E3%82%A6%E3%82%A4%E3%83%AB%E3%82%B9%E6%84%9F%E6%9F%93%E4%BA%88%E9%98%B2%E5%AF%BE%E7%AD%96%E3%81%AB%E3%81%A4%E3%81%84.html" TargetMode="External"/><Relationship Id="rId398" Type="http://schemas.openxmlformats.org/officeDocument/2006/relationships/hyperlink" Target="https://www.town.hiroo.lg.jp/kyouiku/toshokan/" TargetMode="External"/><Relationship Id="rId2079" Type="http://schemas.openxmlformats.org/officeDocument/2006/relationships/hyperlink" Target="https://web.archive.org/web/20230301124914/https:/www.city.minoh.lg.jp/library/oshirase/oshirase1.html" TargetMode="External"/><Relationship Id="rId2286" Type="http://schemas.openxmlformats.org/officeDocument/2006/relationships/hyperlink" Target="http://www.town.kotoura.tottori.jp/lib-manabi/" TargetMode="External"/><Relationship Id="rId2493" Type="http://schemas.openxmlformats.org/officeDocument/2006/relationships/hyperlink" Target="https://www.i-masaki.jp/library" TargetMode="External"/><Relationship Id="rId258" Type="http://schemas.openxmlformats.org/officeDocument/2006/relationships/hyperlink" Target="https://web.archive.org/web/20221205132639/https:/www.city.hanamaki.iwate.jp/bunkasports/bunka/tosyokan/1011663.html" TargetMode="External"/><Relationship Id="rId465" Type="http://schemas.openxmlformats.org/officeDocument/2006/relationships/hyperlink" Target="https://web.archive.org/web/20221205125237/http:/library.itayanagi.ed.jp/info/detail.php?id=170" TargetMode="External"/><Relationship Id="rId672" Type="http://schemas.openxmlformats.org/officeDocument/2006/relationships/hyperlink" Target="https://web.archive.org/web/20230227111613/https:/www.town.shonai.lg.jp/library/2020-0514-kaikan.html" TargetMode="External"/><Relationship Id="rId1095" Type="http://schemas.openxmlformats.org/officeDocument/2006/relationships/hyperlink" Target="http://www01.ufinity.jp/namegawa/" TargetMode="External"/><Relationship Id="rId2146" Type="http://schemas.openxmlformats.org/officeDocument/2006/relationships/hyperlink" Target="https://web.archive.org/web/20230301133545/https:/www.city.nishiwaki.lg.jp/miraie/tosyokan/notice/14853.html" TargetMode="External"/><Relationship Id="rId2353" Type="http://schemas.openxmlformats.org/officeDocument/2006/relationships/hyperlink" Target="https://ilisod005.apsel.jp/shoo-lib/" TargetMode="External"/><Relationship Id="rId2560" Type="http://schemas.openxmlformats.org/officeDocument/2006/relationships/hyperlink" Target="http://library-buzen.jp/" TargetMode="External"/><Relationship Id="rId118" Type="http://schemas.openxmlformats.org/officeDocument/2006/relationships/hyperlink" Target="https://web.archive.org/web/20221204062105/https:/www.hokkaido-esashi.jp/modules/lifeinfo/content0773.html" TargetMode="External"/><Relationship Id="rId325" Type="http://schemas.openxmlformats.org/officeDocument/2006/relationships/hyperlink" Target="http://www.town.bihoro.hokkaido.jp/library/index.htm" TargetMode="External"/><Relationship Id="rId532" Type="http://schemas.openxmlformats.org/officeDocument/2006/relationships/hyperlink" Target="https://town.shichikashuku.miyagi.jp/life/shisetsu.html" TargetMode="External"/><Relationship Id="rId1162" Type="http://schemas.openxmlformats.org/officeDocument/2006/relationships/hyperlink" Target="https://web.archive.org/web/20230228143729/https:/www.library.city.sakura.lg.jp/" TargetMode="External"/><Relationship Id="rId2006" Type="http://schemas.openxmlformats.org/officeDocument/2006/relationships/hyperlink" Target="https://web.archive.org/web/20221213122126/https:/www.city.maizuru.kyoto.jp/kyouiku/0000010575.html" TargetMode="External"/><Relationship Id="rId2213" Type="http://schemas.openxmlformats.org/officeDocument/2006/relationships/hyperlink" Target="http://www.lib.sango.nara.jp/" TargetMode="External"/><Relationship Id="rId2420" Type="http://schemas.openxmlformats.org/officeDocument/2006/relationships/hyperlink" Target="http://archive.today/2023.02.27-125005/https:/www2.hplibra.pref.hiroshima.jp/25839" TargetMode="External"/><Relationship Id="rId1022" Type="http://schemas.openxmlformats.org/officeDocument/2006/relationships/hyperlink" Target="http://archive.today/2023.02.28-122334/http:/www.hanno-lib.jp/guidance/post-323.html" TargetMode="External"/><Relationship Id="rId1979" Type="http://schemas.openxmlformats.org/officeDocument/2006/relationships/hyperlink" Target="http://www.city.kusatsu.shiga.jp/toshokan/" TargetMode="External"/><Relationship Id="rId1839" Type="http://schemas.openxmlformats.org/officeDocument/2006/relationships/hyperlink" Target="https://web.archive.org/web/20230301022554/http:/www.city.tokai.aichi.jp/toshokan/" TargetMode="External"/><Relationship Id="rId182" Type="http://schemas.openxmlformats.org/officeDocument/2006/relationships/hyperlink" Target="https://www.town.moseushi.hokkaido.jp/machi/culture_facilities/tyouminkaikan.html" TargetMode="External"/><Relationship Id="rId1906" Type="http://schemas.openxmlformats.org/officeDocument/2006/relationships/hyperlink" Target="https://www.lib-city-hamamatsu.jp/" TargetMode="External"/><Relationship Id="rId2070" Type="http://schemas.openxmlformats.org/officeDocument/2006/relationships/hyperlink" Target="https://web.archive.org/web/20230301124253/https:/library.city.izumisano.lg.jp/topic/koronaseigen2022.html" TargetMode="External"/><Relationship Id="rId999" Type="http://schemas.openxmlformats.org/officeDocument/2006/relationships/hyperlink" Target="http://www.library.oizumi.gunma.jp/" TargetMode="External"/><Relationship Id="rId859" Type="http://schemas.openxmlformats.org/officeDocument/2006/relationships/hyperlink" Target="https://ilisod001.apsel.jp/ami-lib/wopc/pc/pages/Information.jsp" TargetMode="External"/><Relationship Id="rId1489" Type="http://schemas.openxmlformats.org/officeDocument/2006/relationships/hyperlink" Target="http://lib.city.nanao.lg.jp/" TargetMode="External"/><Relationship Id="rId1696" Type="http://schemas.openxmlformats.org/officeDocument/2006/relationships/hyperlink" Target="http://www.town.sakaki.nagano.jp/www/contents/1001000000643/" TargetMode="External"/><Relationship Id="rId1349" Type="http://schemas.openxmlformats.org/officeDocument/2006/relationships/hyperlink" Target="https://www.city.yokohama.lg.jp/kyoiku/library/" TargetMode="External"/><Relationship Id="rId2747" Type="http://schemas.openxmlformats.org/officeDocument/2006/relationships/hyperlink" Target="http://www.satsuma-lib.jp/" TargetMode="External"/><Relationship Id="rId719" Type="http://schemas.openxmlformats.org/officeDocument/2006/relationships/hyperlink" Target="https://www.town.nishiaizu.fukushima.jp/soshiki/10/901.html" TargetMode="External"/><Relationship Id="rId926" Type="http://schemas.openxmlformats.org/officeDocument/2006/relationships/hyperlink" Target="https://web.archive.org/web/20230227151103/https:/lib-nakagawa.jp/archives/1589" TargetMode="External"/><Relationship Id="rId1556" Type="http://schemas.openxmlformats.org/officeDocument/2006/relationships/hyperlink" Target="http://www.lib-koshu.jp/" TargetMode="External"/><Relationship Id="rId1763" Type="http://schemas.openxmlformats.org/officeDocument/2006/relationships/hyperlink" Target="https://web.archive.org/web/20221204120821/https:/www.town.anpachi.lg.jp/heartpia/0000000856.html" TargetMode="External"/><Relationship Id="rId1970" Type="http://schemas.openxmlformats.org/officeDocument/2006/relationships/hyperlink" Target="http://archive.today/2022.12.04-084733/http:/toshosv.town.morimachi.shizuoka.jp/cgi/news/topics.cgi%23180" TargetMode="External"/><Relationship Id="rId2607" Type="http://schemas.openxmlformats.org/officeDocument/2006/relationships/hyperlink" Target="http://www.akamura.net/" TargetMode="External"/><Relationship Id="rId2814" Type="http://schemas.openxmlformats.org/officeDocument/2006/relationships/hyperlink" Target="https://web.archive.org/web/20230301150513/http:/libjrnkunitomi.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save" TargetMode="External"/><Relationship Id="rId1" Type="http://schemas.openxmlformats.org/officeDocument/2006/relationships/hyperlink" Target="http://www.library.toyota.aichi.j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1789"/>
  <sheetViews>
    <sheetView workbookViewId="0">
      <selection activeCell="F3" sqref="F3"/>
    </sheetView>
  </sheetViews>
  <sheetFormatPr defaultColWidth="12.59765625" defaultRowHeight="15.75" customHeight="1"/>
  <sheetData>
    <row r="1" spans="1:23" ht="13.2">
      <c r="A1" s="5" t="s">
        <v>2</v>
      </c>
      <c r="B1" s="6" t="s">
        <v>3</v>
      </c>
      <c r="C1" s="5" t="s">
        <v>4</v>
      </c>
      <c r="D1" s="5" t="s">
        <v>5</v>
      </c>
      <c r="E1" s="7" t="s">
        <v>6</v>
      </c>
      <c r="F1" s="8" t="s">
        <v>7</v>
      </c>
      <c r="G1" s="9" t="s">
        <v>8</v>
      </c>
      <c r="H1" s="10" t="s">
        <v>9</v>
      </c>
      <c r="I1" s="5" t="s">
        <v>10</v>
      </c>
      <c r="J1" s="5" t="s">
        <v>0</v>
      </c>
      <c r="K1" s="10" t="s">
        <v>11</v>
      </c>
      <c r="L1" s="10" t="s">
        <v>12</v>
      </c>
      <c r="M1" s="11" t="s">
        <v>13</v>
      </c>
      <c r="N1" s="11" t="s">
        <v>14</v>
      </c>
      <c r="O1" s="11" t="s">
        <v>15</v>
      </c>
      <c r="P1" s="11" t="s">
        <v>16</v>
      </c>
      <c r="Q1" s="12" t="s">
        <v>17</v>
      </c>
      <c r="R1" s="5" t="s">
        <v>18</v>
      </c>
      <c r="S1" s="5" t="s">
        <v>19</v>
      </c>
      <c r="T1" s="5" t="s">
        <v>20</v>
      </c>
      <c r="U1" s="1" t="s">
        <v>21</v>
      </c>
      <c r="V1" s="1" t="s">
        <v>22</v>
      </c>
      <c r="W1" s="1" t="s">
        <v>23</v>
      </c>
    </row>
    <row r="2" spans="1:23" ht="13.2">
      <c r="A2" s="1" t="s">
        <v>4</v>
      </c>
      <c r="B2" s="13" t="s">
        <v>24</v>
      </c>
      <c r="C2" s="1" t="s">
        <v>25</v>
      </c>
      <c r="D2" s="1"/>
      <c r="E2" s="14" t="s">
        <v>26</v>
      </c>
      <c r="F2" s="1" t="s">
        <v>27</v>
      </c>
      <c r="G2" s="15" t="s">
        <v>28</v>
      </c>
      <c r="H2" s="3">
        <v>44982</v>
      </c>
      <c r="I2" s="1" t="s">
        <v>29</v>
      </c>
      <c r="J2" s="16" t="s">
        <v>30</v>
      </c>
      <c r="K2" s="17" t="s">
        <v>31</v>
      </c>
      <c r="L2" s="17" t="s">
        <v>31</v>
      </c>
      <c r="M2" s="18" t="s">
        <v>32</v>
      </c>
      <c r="N2" s="18" t="s">
        <v>32</v>
      </c>
      <c r="O2" s="18" t="s">
        <v>33</v>
      </c>
      <c r="P2" s="14" t="s">
        <v>26</v>
      </c>
      <c r="Q2" s="19"/>
      <c r="R2" s="20" t="s">
        <v>34</v>
      </c>
      <c r="S2" s="21" t="s">
        <v>35</v>
      </c>
      <c r="T2" s="20" t="s">
        <v>36</v>
      </c>
      <c r="U2" s="1"/>
      <c r="V2" s="1"/>
      <c r="W2" s="1"/>
    </row>
    <row r="3" spans="1:23" ht="13.2">
      <c r="A3" s="1" t="s">
        <v>37</v>
      </c>
      <c r="B3" s="13" t="s">
        <v>38</v>
      </c>
      <c r="C3" s="1" t="s">
        <v>25</v>
      </c>
      <c r="D3" s="1" t="s">
        <v>39</v>
      </c>
      <c r="E3" s="14" t="s">
        <v>26</v>
      </c>
      <c r="F3" s="1" t="s">
        <v>40</v>
      </c>
      <c r="G3" s="15" t="s">
        <v>41</v>
      </c>
      <c r="H3" s="3">
        <v>44982</v>
      </c>
      <c r="I3" s="1" t="s">
        <v>29</v>
      </c>
      <c r="J3" s="22"/>
      <c r="K3" s="17" t="s">
        <v>31</v>
      </c>
      <c r="L3" s="17" t="s">
        <v>31</v>
      </c>
      <c r="M3" s="18" t="s">
        <v>32</v>
      </c>
      <c r="N3" s="18" t="s">
        <v>32</v>
      </c>
      <c r="O3" s="14" t="s">
        <v>33</v>
      </c>
      <c r="P3" s="14" t="s">
        <v>26</v>
      </c>
      <c r="Q3" s="19"/>
      <c r="R3" s="20" t="s">
        <v>42</v>
      </c>
      <c r="S3" s="20" t="s">
        <v>43</v>
      </c>
      <c r="T3" s="20" t="s">
        <v>44</v>
      </c>
      <c r="U3" s="1"/>
      <c r="V3" s="1"/>
      <c r="W3" s="1"/>
    </row>
    <row r="4" spans="1:23" ht="13.2">
      <c r="A4" s="1" t="s">
        <v>37</v>
      </c>
      <c r="B4" s="13" t="s">
        <v>45</v>
      </c>
      <c r="C4" s="1" t="s">
        <v>25</v>
      </c>
      <c r="D4" s="1" t="s">
        <v>46</v>
      </c>
      <c r="E4" s="14" t="s">
        <v>26</v>
      </c>
      <c r="F4" s="1" t="s">
        <v>47</v>
      </c>
      <c r="G4" s="15" t="s">
        <v>48</v>
      </c>
      <c r="H4" s="3">
        <v>44982</v>
      </c>
      <c r="I4" s="1" t="s">
        <v>29</v>
      </c>
      <c r="J4" s="23"/>
      <c r="K4" s="17" t="s">
        <v>31</v>
      </c>
      <c r="L4" s="17" t="s">
        <v>31</v>
      </c>
      <c r="M4" s="18" t="s">
        <v>32</v>
      </c>
      <c r="N4" s="18" t="s">
        <v>32</v>
      </c>
      <c r="O4" s="18" t="s">
        <v>33</v>
      </c>
      <c r="P4" s="14" t="s">
        <v>26</v>
      </c>
      <c r="Q4" s="14"/>
      <c r="R4" s="1"/>
      <c r="S4" s="15" t="s">
        <v>49</v>
      </c>
      <c r="T4" s="15" t="s">
        <v>50</v>
      </c>
      <c r="U4" s="1"/>
      <c r="V4" s="1"/>
      <c r="W4" s="1"/>
    </row>
    <row r="5" spans="1:23" ht="13.2">
      <c r="A5" s="1" t="s">
        <v>37</v>
      </c>
      <c r="B5" s="13" t="s">
        <v>51</v>
      </c>
      <c r="C5" s="1" t="s">
        <v>25</v>
      </c>
      <c r="D5" s="1" t="s">
        <v>52</v>
      </c>
      <c r="E5" s="14" t="s">
        <v>26</v>
      </c>
      <c r="F5" s="1" t="s">
        <v>53</v>
      </c>
      <c r="G5" s="20" t="s">
        <v>54</v>
      </c>
      <c r="H5" s="3">
        <v>44982</v>
      </c>
      <c r="I5" s="1" t="s">
        <v>29</v>
      </c>
      <c r="J5" s="24"/>
      <c r="K5" s="17" t="s">
        <v>31</v>
      </c>
      <c r="L5" s="17" t="s">
        <v>31</v>
      </c>
      <c r="M5" s="18" t="s">
        <v>32</v>
      </c>
      <c r="N5" s="18" t="s">
        <v>32</v>
      </c>
      <c r="O5" s="18" t="s">
        <v>33</v>
      </c>
      <c r="P5" s="14" t="s">
        <v>26</v>
      </c>
      <c r="Q5" s="14"/>
      <c r="R5" s="25"/>
      <c r="S5" s="20" t="s">
        <v>55</v>
      </c>
      <c r="T5" s="20" t="s">
        <v>56</v>
      </c>
      <c r="U5" s="1"/>
      <c r="V5" s="1"/>
      <c r="W5" s="1"/>
    </row>
    <row r="6" spans="1:23" ht="13.2">
      <c r="A6" s="1" t="s">
        <v>37</v>
      </c>
      <c r="B6" s="13" t="s">
        <v>57</v>
      </c>
      <c r="C6" s="1" t="s">
        <v>25</v>
      </c>
      <c r="D6" s="1" t="s">
        <v>58</v>
      </c>
      <c r="E6" s="14" t="s">
        <v>26</v>
      </c>
      <c r="F6" s="1" t="s">
        <v>59</v>
      </c>
      <c r="G6" s="15" t="s">
        <v>60</v>
      </c>
      <c r="H6" s="3">
        <v>44982</v>
      </c>
      <c r="I6" s="1" t="s">
        <v>29</v>
      </c>
      <c r="J6" s="24" t="s">
        <v>61</v>
      </c>
      <c r="K6" s="17" t="s">
        <v>31</v>
      </c>
      <c r="L6" s="17" t="s">
        <v>31</v>
      </c>
      <c r="M6" s="18" t="s">
        <v>32</v>
      </c>
      <c r="N6" s="18" t="s">
        <v>32</v>
      </c>
      <c r="O6" s="18" t="s">
        <v>33</v>
      </c>
      <c r="P6" s="14" t="s">
        <v>26</v>
      </c>
      <c r="Q6" s="14"/>
      <c r="R6" s="25"/>
      <c r="S6" s="20" t="s">
        <v>62</v>
      </c>
      <c r="T6" s="20" t="s">
        <v>63</v>
      </c>
      <c r="U6" s="1"/>
      <c r="V6" s="1"/>
      <c r="W6" s="1"/>
    </row>
    <row r="7" spans="1:23" ht="13.2">
      <c r="A7" s="1" t="s">
        <v>37</v>
      </c>
      <c r="B7" s="13" t="s">
        <v>64</v>
      </c>
      <c r="C7" s="1" t="s">
        <v>25</v>
      </c>
      <c r="D7" s="1" t="s">
        <v>65</v>
      </c>
      <c r="E7" s="14" t="s">
        <v>26</v>
      </c>
      <c r="F7" s="1" t="s">
        <v>66</v>
      </c>
      <c r="G7" s="15" t="s">
        <v>67</v>
      </c>
      <c r="H7" s="3">
        <v>44982</v>
      </c>
      <c r="I7" s="1" t="s">
        <v>29</v>
      </c>
      <c r="J7" s="23"/>
      <c r="K7" s="17" t="s">
        <v>31</v>
      </c>
      <c r="L7" s="17" t="s">
        <v>31</v>
      </c>
      <c r="M7" s="18" t="s">
        <v>32</v>
      </c>
      <c r="N7" s="18" t="s">
        <v>32</v>
      </c>
      <c r="O7" s="18" t="s">
        <v>33</v>
      </c>
      <c r="P7" s="14" t="s">
        <v>26</v>
      </c>
      <c r="Q7" s="14"/>
      <c r="R7" s="25"/>
      <c r="S7" s="20" t="s">
        <v>68</v>
      </c>
      <c r="T7" s="20" t="s">
        <v>69</v>
      </c>
      <c r="U7" s="1"/>
      <c r="V7" s="1"/>
      <c r="W7" s="1"/>
    </row>
    <row r="8" spans="1:23" ht="13.2">
      <c r="A8" s="1" t="s">
        <v>37</v>
      </c>
      <c r="B8" s="13" t="s">
        <v>70</v>
      </c>
      <c r="C8" s="1" t="s">
        <v>25</v>
      </c>
      <c r="D8" s="1" t="s">
        <v>71</v>
      </c>
      <c r="E8" s="14" t="s">
        <v>26</v>
      </c>
      <c r="F8" s="1" t="s">
        <v>72</v>
      </c>
      <c r="G8" s="15" t="s">
        <v>73</v>
      </c>
      <c r="H8" s="3">
        <v>44982</v>
      </c>
      <c r="I8" s="1" t="s">
        <v>29</v>
      </c>
      <c r="J8" s="24"/>
      <c r="K8" s="17">
        <v>44979</v>
      </c>
      <c r="L8" s="17">
        <v>44985</v>
      </c>
      <c r="M8" s="18" t="s">
        <v>32</v>
      </c>
      <c r="N8" s="18" t="s">
        <v>32</v>
      </c>
      <c r="O8" s="18" t="s">
        <v>33</v>
      </c>
      <c r="P8" s="14" t="s">
        <v>33</v>
      </c>
      <c r="Q8" s="14" t="s">
        <v>74</v>
      </c>
      <c r="R8" s="26"/>
      <c r="S8" s="15" t="s">
        <v>75</v>
      </c>
      <c r="T8" s="15" t="s">
        <v>76</v>
      </c>
      <c r="U8" s="1"/>
      <c r="V8" s="1"/>
      <c r="W8" s="1"/>
    </row>
    <row r="9" spans="1:23" ht="13.2">
      <c r="A9" s="1" t="s">
        <v>37</v>
      </c>
      <c r="B9" s="13" t="s">
        <v>77</v>
      </c>
      <c r="C9" s="1" t="s">
        <v>25</v>
      </c>
      <c r="D9" s="1" t="s">
        <v>78</v>
      </c>
      <c r="E9" s="14" t="s">
        <v>26</v>
      </c>
      <c r="F9" s="1" t="s">
        <v>79</v>
      </c>
      <c r="G9" s="15" t="s">
        <v>80</v>
      </c>
      <c r="H9" s="3">
        <v>44982</v>
      </c>
      <c r="I9" s="1" t="s">
        <v>29</v>
      </c>
      <c r="J9" s="24"/>
      <c r="K9" s="17" t="s">
        <v>31</v>
      </c>
      <c r="L9" s="17" t="s">
        <v>31</v>
      </c>
      <c r="M9" s="18" t="s">
        <v>32</v>
      </c>
      <c r="N9" s="18" t="s">
        <v>32</v>
      </c>
      <c r="O9" s="18" t="s">
        <v>33</v>
      </c>
      <c r="P9" s="14" t="s">
        <v>26</v>
      </c>
      <c r="Q9" s="14"/>
      <c r="R9" s="27"/>
      <c r="S9" s="28" t="s">
        <v>81</v>
      </c>
      <c r="T9" s="27"/>
      <c r="U9" s="1"/>
      <c r="V9" s="1"/>
      <c r="W9" s="1"/>
    </row>
    <row r="10" spans="1:23" ht="13.2">
      <c r="A10" s="1" t="s">
        <v>37</v>
      </c>
      <c r="B10" s="13" t="s">
        <v>82</v>
      </c>
      <c r="C10" s="1" t="s">
        <v>25</v>
      </c>
      <c r="D10" s="1" t="s">
        <v>83</v>
      </c>
      <c r="E10" s="14" t="s">
        <v>26</v>
      </c>
      <c r="F10" s="1" t="s">
        <v>84</v>
      </c>
      <c r="G10" s="29" t="s">
        <v>85</v>
      </c>
      <c r="H10" s="3">
        <v>44982</v>
      </c>
      <c r="I10" s="1" t="s">
        <v>29</v>
      </c>
      <c r="J10" s="30"/>
      <c r="K10" s="17" t="s">
        <v>31</v>
      </c>
      <c r="L10" s="17" t="s">
        <v>31</v>
      </c>
      <c r="M10" s="18" t="s">
        <v>32</v>
      </c>
      <c r="N10" s="18" t="s">
        <v>32</v>
      </c>
      <c r="O10" s="18" t="s">
        <v>33</v>
      </c>
      <c r="P10" s="14" t="s">
        <v>26</v>
      </c>
      <c r="Q10" s="14"/>
      <c r="R10" s="25"/>
      <c r="S10" s="25"/>
      <c r="T10" s="25"/>
      <c r="U10" s="1"/>
      <c r="V10" s="1"/>
      <c r="W10" s="1"/>
    </row>
    <row r="11" spans="1:23" ht="13.2">
      <c r="A11" s="1" t="s">
        <v>37</v>
      </c>
      <c r="B11" s="13" t="s">
        <v>86</v>
      </c>
      <c r="C11" s="1" t="s">
        <v>25</v>
      </c>
      <c r="D11" s="1" t="s">
        <v>87</v>
      </c>
      <c r="E11" s="14" t="s">
        <v>26</v>
      </c>
      <c r="F11" s="1" t="s">
        <v>88</v>
      </c>
      <c r="G11" s="15" t="s">
        <v>89</v>
      </c>
      <c r="H11" s="3">
        <v>44982</v>
      </c>
      <c r="I11" s="1" t="s">
        <v>29</v>
      </c>
      <c r="J11" s="24"/>
      <c r="K11" s="17" t="s">
        <v>31</v>
      </c>
      <c r="L11" s="17" t="s">
        <v>31</v>
      </c>
      <c r="M11" s="18" t="s">
        <v>32</v>
      </c>
      <c r="N11" s="18" t="s">
        <v>32</v>
      </c>
      <c r="O11" s="18" t="s">
        <v>33</v>
      </c>
      <c r="P11" s="14" t="s">
        <v>26</v>
      </c>
      <c r="Q11" s="14"/>
      <c r="R11" s="25"/>
      <c r="S11" s="20" t="s">
        <v>90</v>
      </c>
      <c r="T11" s="20" t="s">
        <v>91</v>
      </c>
      <c r="U11" s="1"/>
      <c r="V11" s="1"/>
      <c r="W11" s="1"/>
    </row>
    <row r="12" spans="1:23" ht="13.2">
      <c r="A12" s="1" t="s">
        <v>37</v>
      </c>
      <c r="B12" s="13" t="s">
        <v>92</v>
      </c>
      <c r="C12" s="1" t="s">
        <v>25</v>
      </c>
      <c r="D12" s="1" t="s">
        <v>93</v>
      </c>
      <c r="E12" s="14" t="s">
        <v>26</v>
      </c>
      <c r="F12" s="1" t="s">
        <v>94</v>
      </c>
      <c r="G12" s="15" t="s">
        <v>95</v>
      </c>
      <c r="H12" s="3">
        <v>44982</v>
      </c>
      <c r="I12" s="1" t="s">
        <v>29</v>
      </c>
      <c r="J12" s="24"/>
      <c r="K12" s="17" t="s">
        <v>31</v>
      </c>
      <c r="L12" s="17" t="s">
        <v>31</v>
      </c>
      <c r="M12" s="18" t="s">
        <v>32</v>
      </c>
      <c r="N12" s="18" t="s">
        <v>32</v>
      </c>
      <c r="O12" s="18" t="s">
        <v>26</v>
      </c>
      <c r="P12" s="14" t="s">
        <v>26</v>
      </c>
      <c r="Q12" s="14"/>
      <c r="R12" s="25"/>
      <c r="S12" s="20" t="s">
        <v>96</v>
      </c>
      <c r="T12" s="20" t="s">
        <v>97</v>
      </c>
      <c r="U12" s="1"/>
      <c r="V12" s="1"/>
      <c r="W12" s="1"/>
    </row>
    <row r="13" spans="1:23" ht="13.2">
      <c r="A13" s="1" t="s">
        <v>37</v>
      </c>
      <c r="B13" s="13" t="s">
        <v>98</v>
      </c>
      <c r="C13" s="1" t="s">
        <v>25</v>
      </c>
      <c r="D13" s="1" t="s">
        <v>99</v>
      </c>
      <c r="E13" s="14" t="s">
        <v>26</v>
      </c>
      <c r="F13" s="1" t="s">
        <v>100</v>
      </c>
      <c r="G13" s="15" t="s">
        <v>101</v>
      </c>
      <c r="H13" s="3">
        <v>44982</v>
      </c>
      <c r="I13" s="1" t="s">
        <v>29</v>
      </c>
      <c r="J13" s="24"/>
      <c r="K13" s="17" t="s">
        <v>31</v>
      </c>
      <c r="L13" s="17" t="s">
        <v>31</v>
      </c>
      <c r="M13" s="18" t="s">
        <v>32</v>
      </c>
      <c r="N13" s="18" t="s">
        <v>32</v>
      </c>
      <c r="O13" s="18" t="s">
        <v>26</v>
      </c>
      <c r="P13" s="14" t="s">
        <v>26</v>
      </c>
      <c r="Q13" s="14"/>
      <c r="R13" s="25"/>
      <c r="S13" s="20" t="s">
        <v>102</v>
      </c>
      <c r="T13" s="20" t="s">
        <v>103</v>
      </c>
      <c r="U13" s="1"/>
      <c r="V13" s="1"/>
      <c r="W13" s="1"/>
    </row>
    <row r="14" spans="1:23" ht="13.2">
      <c r="A14" s="1" t="s">
        <v>37</v>
      </c>
      <c r="B14" s="13" t="s">
        <v>104</v>
      </c>
      <c r="C14" s="1" t="s">
        <v>25</v>
      </c>
      <c r="D14" s="1" t="s">
        <v>105</v>
      </c>
      <c r="E14" s="14" t="s">
        <v>26</v>
      </c>
      <c r="F14" s="1" t="s">
        <v>106</v>
      </c>
      <c r="G14" s="15" t="s">
        <v>107</v>
      </c>
      <c r="H14" s="3">
        <v>44982</v>
      </c>
      <c r="I14" s="1" t="s">
        <v>29</v>
      </c>
      <c r="J14" s="24"/>
      <c r="K14" s="17" t="s">
        <v>31</v>
      </c>
      <c r="L14" s="17" t="s">
        <v>31</v>
      </c>
      <c r="M14" s="18" t="s">
        <v>32</v>
      </c>
      <c r="N14" s="18" t="s">
        <v>32</v>
      </c>
      <c r="O14" s="18" t="s">
        <v>26</v>
      </c>
      <c r="P14" s="14" t="s">
        <v>26</v>
      </c>
      <c r="Q14" s="14"/>
      <c r="R14" s="1"/>
      <c r="S14" s="21" t="s">
        <v>108</v>
      </c>
      <c r="T14" s="21" t="s">
        <v>108</v>
      </c>
      <c r="U14" s="1" t="s">
        <v>21</v>
      </c>
      <c r="V14" s="1" t="s">
        <v>109</v>
      </c>
      <c r="W14" s="1" t="s">
        <v>110</v>
      </c>
    </row>
    <row r="15" spans="1:23" ht="13.2">
      <c r="A15" s="1" t="s">
        <v>37</v>
      </c>
      <c r="B15" s="13" t="s">
        <v>111</v>
      </c>
      <c r="C15" s="1" t="s">
        <v>25</v>
      </c>
      <c r="D15" s="1" t="s">
        <v>112</v>
      </c>
      <c r="E15" s="14" t="s">
        <v>26</v>
      </c>
      <c r="F15" s="1" t="s">
        <v>113</v>
      </c>
      <c r="G15" s="15" t="s">
        <v>114</v>
      </c>
      <c r="H15" s="3">
        <v>44982</v>
      </c>
      <c r="I15" s="1" t="s">
        <v>29</v>
      </c>
      <c r="J15" s="25"/>
      <c r="K15" s="17" t="s">
        <v>31</v>
      </c>
      <c r="L15" s="17" t="s">
        <v>31</v>
      </c>
      <c r="M15" s="18" t="s">
        <v>32</v>
      </c>
      <c r="N15" s="18" t="s">
        <v>32</v>
      </c>
      <c r="O15" s="18" t="s">
        <v>33</v>
      </c>
      <c r="P15" s="14" t="s">
        <v>26</v>
      </c>
      <c r="Q15" s="14"/>
      <c r="R15" s="25"/>
      <c r="S15" s="25"/>
      <c r="T15" s="25"/>
      <c r="U15" s="1"/>
      <c r="V15" s="1"/>
      <c r="W15" s="1"/>
    </row>
    <row r="16" spans="1:23" ht="13.2">
      <c r="A16" s="1" t="s">
        <v>37</v>
      </c>
      <c r="B16" s="13" t="s">
        <v>115</v>
      </c>
      <c r="C16" s="1" t="s">
        <v>25</v>
      </c>
      <c r="D16" s="1" t="s">
        <v>116</v>
      </c>
      <c r="E16" s="14" t="s">
        <v>26</v>
      </c>
      <c r="F16" s="1" t="s">
        <v>117</v>
      </c>
      <c r="G16" s="15" t="s">
        <v>118</v>
      </c>
      <c r="H16" s="3">
        <v>44982</v>
      </c>
      <c r="I16" s="1" t="s">
        <v>29</v>
      </c>
      <c r="J16" s="31" t="s">
        <v>119</v>
      </c>
      <c r="K16" s="17" t="s">
        <v>31</v>
      </c>
      <c r="L16" s="17" t="s">
        <v>31</v>
      </c>
      <c r="M16" s="18" t="s">
        <v>32</v>
      </c>
      <c r="N16" s="18" t="s">
        <v>32</v>
      </c>
      <c r="O16" s="18" t="s">
        <v>33</v>
      </c>
      <c r="P16" s="14" t="s">
        <v>26</v>
      </c>
      <c r="Q16" s="14"/>
      <c r="R16" s="25"/>
      <c r="S16" s="25"/>
      <c r="T16" s="25"/>
      <c r="U16" s="1"/>
      <c r="V16" s="1"/>
      <c r="W16" s="1"/>
    </row>
    <row r="17" spans="1:23" ht="13.2">
      <c r="A17" s="1" t="s">
        <v>37</v>
      </c>
      <c r="B17" s="13" t="s">
        <v>120</v>
      </c>
      <c r="C17" s="1" t="s">
        <v>25</v>
      </c>
      <c r="D17" s="1" t="s">
        <v>121</v>
      </c>
      <c r="E17" s="14" t="s">
        <v>26</v>
      </c>
      <c r="F17" s="1" t="s">
        <v>122</v>
      </c>
      <c r="G17" s="15" t="s">
        <v>123</v>
      </c>
      <c r="H17" s="3">
        <v>44982</v>
      </c>
      <c r="I17" s="1" t="s">
        <v>29</v>
      </c>
      <c r="J17" s="24"/>
      <c r="K17" s="17" t="s">
        <v>31</v>
      </c>
      <c r="L17" s="17" t="s">
        <v>31</v>
      </c>
      <c r="M17" s="18" t="s">
        <v>32</v>
      </c>
      <c r="N17" s="18" t="s">
        <v>32</v>
      </c>
      <c r="O17" s="18" t="s">
        <v>33</v>
      </c>
      <c r="P17" s="14" t="s">
        <v>26</v>
      </c>
      <c r="Q17" s="14"/>
      <c r="R17" s="32"/>
      <c r="S17" s="33" t="s">
        <v>124</v>
      </c>
      <c r="T17" s="33" t="s">
        <v>125</v>
      </c>
      <c r="U17" s="1"/>
      <c r="V17" s="1"/>
      <c r="W17" s="1"/>
    </row>
    <row r="18" spans="1:23" ht="13.2">
      <c r="A18" s="1" t="s">
        <v>37</v>
      </c>
      <c r="B18" s="13" t="s">
        <v>126</v>
      </c>
      <c r="C18" s="1" t="s">
        <v>25</v>
      </c>
      <c r="D18" s="1" t="s">
        <v>127</v>
      </c>
      <c r="E18" s="14" t="s">
        <v>26</v>
      </c>
      <c r="F18" s="1" t="s">
        <v>128</v>
      </c>
      <c r="G18" s="15" t="s">
        <v>129</v>
      </c>
      <c r="H18" s="3">
        <v>44982</v>
      </c>
      <c r="I18" s="1" t="s">
        <v>29</v>
      </c>
      <c r="J18" s="24"/>
      <c r="K18" s="17" t="s">
        <v>31</v>
      </c>
      <c r="L18" s="17" t="s">
        <v>31</v>
      </c>
      <c r="M18" s="18" t="s">
        <v>32</v>
      </c>
      <c r="N18" s="18" t="s">
        <v>32</v>
      </c>
      <c r="O18" s="18" t="s">
        <v>33</v>
      </c>
      <c r="P18" s="14" t="s">
        <v>26</v>
      </c>
      <c r="Q18" s="14"/>
      <c r="R18" s="25"/>
      <c r="S18" s="20" t="s">
        <v>130</v>
      </c>
      <c r="T18" s="20" t="s">
        <v>131</v>
      </c>
      <c r="U18" s="1"/>
      <c r="V18" s="1"/>
      <c r="W18" s="1"/>
    </row>
    <row r="19" spans="1:23" ht="13.2">
      <c r="A19" s="1" t="s">
        <v>37</v>
      </c>
      <c r="B19" s="13" t="s">
        <v>132</v>
      </c>
      <c r="C19" s="1" t="s">
        <v>25</v>
      </c>
      <c r="D19" s="1" t="s">
        <v>133</v>
      </c>
      <c r="E19" s="14" t="s">
        <v>26</v>
      </c>
      <c r="F19" s="1" t="s">
        <v>134</v>
      </c>
      <c r="G19" s="15" t="s">
        <v>135</v>
      </c>
      <c r="H19" s="3">
        <v>44982</v>
      </c>
      <c r="I19" s="1" t="s">
        <v>29</v>
      </c>
      <c r="J19" s="24"/>
      <c r="K19" s="17" t="s">
        <v>31</v>
      </c>
      <c r="L19" s="17" t="s">
        <v>31</v>
      </c>
      <c r="M19" s="18" t="s">
        <v>32</v>
      </c>
      <c r="N19" s="18" t="s">
        <v>32</v>
      </c>
      <c r="O19" s="18" t="s">
        <v>26</v>
      </c>
      <c r="P19" s="14" t="s">
        <v>26</v>
      </c>
      <c r="Q19" s="14"/>
      <c r="R19" s="25"/>
      <c r="S19" s="20" t="s">
        <v>136</v>
      </c>
      <c r="T19" s="20" t="s">
        <v>137</v>
      </c>
      <c r="U19" s="1"/>
      <c r="V19" s="1"/>
      <c r="W19" s="1"/>
    </row>
    <row r="20" spans="1:23" ht="13.2">
      <c r="A20" s="1" t="s">
        <v>37</v>
      </c>
      <c r="B20" s="13" t="s">
        <v>138</v>
      </c>
      <c r="C20" s="1" t="s">
        <v>25</v>
      </c>
      <c r="D20" s="1" t="s">
        <v>139</v>
      </c>
      <c r="E20" s="14" t="s">
        <v>26</v>
      </c>
      <c r="F20" s="1" t="s">
        <v>140</v>
      </c>
      <c r="G20" s="15" t="s">
        <v>141</v>
      </c>
      <c r="H20" s="3">
        <v>44982</v>
      </c>
      <c r="I20" s="1" t="s">
        <v>29</v>
      </c>
      <c r="J20" s="24"/>
      <c r="K20" s="17" t="s">
        <v>31</v>
      </c>
      <c r="L20" s="17" t="s">
        <v>31</v>
      </c>
      <c r="M20" s="18" t="s">
        <v>32</v>
      </c>
      <c r="N20" s="18" t="s">
        <v>32</v>
      </c>
      <c r="O20" s="18" t="s">
        <v>26</v>
      </c>
      <c r="P20" s="18" t="s">
        <v>26</v>
      </c>
      <c r="Q20" s="14"/>
      <c r="R20" s="34"/>
      <c r="S20" s="35" t="s">
        <v>142</v>
      </c>
      <c r="T20" s="35" t="s">
        <v>142</v>
      </c>
      <c r="U20" s="1" t="s">
        <v>21</v>
      </c>
      <c r="V20" s="1" t="s">
        <v>109</v>
      </c>
      <c r="W20" s="1" t="s">
        <v>110</v>
      </c>
    </row>
    <row r="21" spans="1:23" ht="13.2">
      <c r="A21" s="1" t="s">
        <v>37</v>
      </c>
      <c r="B21" s="13" t="s">
        <v>143</v>
      </c>
      <c r="C21" s="1" t="s">
        <v>25</v>
      </c>
      <c r="D21" s="1" t="s">
        <v>144</v>
      </c>
      <c r="E21" s="14" t="s">
        <v>26</v>
      </c>
      <c r="F21" s="1" t="s">
        <v>145</v>
      </c>
      <c r="G21" s="15" t="s">
        <v>146</v>
      </c>
      <c r="H21" s="3">
        <v>44982</v>
      </c>
      <c r="I21" s="1" t="s">
        <v>29</v>
      </c>
      <c r="J21" s="24"/>
      <c r="K21" s="17" t="s">
        <v>31</v>
      </c>
      <c r="L21" s="17" t="s">
        <v>31</v>
      </c>
      <c r="M21" s="18" t="s">
        <v>32</v>
      </c>
      <c r="N21" s="18" t="s">
        <v>32</v>
      </c>
      <c r="O21" s="18" t="s">
        <v>33</v>
      </c>
      <c r="P21" s="14" t="s">
        <v>26</v>
      </c>
      <c r="Q21" s="14"/>
      <c r="R21" s="25"/>
      <c r="S21" s="20" t="s">
        <v>147</v>
      </c>
      <c r="T21" s="20" t="s">
        <v>148</v>
      </c>
      <c r="U21" s="1"/>
      <c r="V21" s="1"/>
      <c r="W21" s="1"/>
    </row>
    <row r="22" spans="1:23" ht="13.2">
      <c r="A22" s="1" t="s">
        <v>37</v>
      </c>
      <c r="B22" s="13" t="s">
        <v>149</v>
      </c>
      <c r="C22" s="1" t="s">
        <v>25</v>
      </c>
      <c r="D22" s="1" t="s">
        <v>150</v>
      </c>
      <c r="E22" s="14" t="s">
        <v>26</v>
      </c>
      <c r="F22" s="1" t="s">
        <v>151</v>
      </c>
      <c r="G22" s="15" t="s">
        <v>152</v>
      </c>
      <c r="H22" s="3">
        <v>44982</v>
      </c>
      <c r="I22" s="1" t="s">
        <v>29</v>
      </c>
      <c r="J22" s="24"/>
      <c r="K22" s="17" t="s">
        <v>31</v>
      </c>
      <c r="L22" s="17" t="s">
        <v>31</v>
      </c>
      <c r="M22" s="18" t="s">
        <v>32</v>
      </c>
      <c r="N22" s="18" t="s">
        <v>32</v>
      </c>
      <c r="O22" s="18" t="s">
        <v>33</v>
      </c>
      <c r="P22" s="14" t="s">
        <v>26</v>
      </c>
      <c r="Q22" s="14"/>
      <c r="R22" s="25"/>
      <c r="S22" s="20" t="s">
        <v>153</v>
      </c>
      <c r="T22" s="20" t="s">
        <v>154</v>
      </c>
      <c r="U22" s="1"/>
      <c r="V22" s="1"/>
      <c r="W22" s="1"/>
    </row>
    <row r="23" spans="1:23" ht="13.2">
      <c r="A23" s="1" t="s">
        <v>37</v>
      </c>
      <c r="B23" s="13" t="s">
        <v>155</v>
      </c>
      <c r="C23" s="1" t="s">
        <v>25</v>
      </c>
      <c r="D23" s="1" t="s">
        <v>156</v>
      </c>
      <c r="E23" s="14" t="s">
        <v>26</v>
      </c>
      <c r="F23" s="1" t="s">
        <v>157</v>
      </c>
      <c r="G23" s="15" t="s">
        <v>158</v>
      </c>
      <c r="H23" s="3">
        <v>44982</v>
      </c>
      <c r="I23" s="1" t="s">
        <v>29</v>
      </c>
      <c r="J23" s="24"/>
      <c r="K23" s="17" t="s">
        <v>31</v>
      </c>
      <c r="L23" s="17" t="s">
        <v>31</v>
      </c>
      <c r="M23" s="18" t="s">
        <v>32</v>
      </c>
      <c r="N23" s="18" t="s">
        <v>32</v>
      </c>
      <c r="O23" s="18" t="s">
        <v>33</v>
      </c>
      <c r="P23" s="14" t="s">
        <v>26</v>
      </c>
      <c r="Q23" s="14"/>
      <c r="R23" s="25"/>
      <c r="S23" s="20" t="s">
        <v>159</v>
      </c>
      <c r="T23" s="20" t="s">
        <v>160</v>
      </c>
      <c r="U23" s="1"/>
      <c r="V23" s="1"/>
      <c r="W23" s="1"/>
    </row>
    <row r="24" spans="1:23" ht="13.2">
      <c r="A24" s="1" t="s">
        <v>37</v>
      </c>
      <c r="B24" s="13" t="s">
        <v>161</v>
      </c>
      <c r="C24" s="1" t="s">
        <v>25</v>
      </c>
      <c r="D24" s="1" t="s">
        <v>162</v>
      </c>
      <c r="E24" s="14" t="s">
        <v>26</v>
      </c>
      <c r="F24" s="1" t="s">
        <v>163</v>
      </c>
      <c r="G24" s="15" t="s">
        <v>164</v>
      </c>
      <c r="H24" s="3">
        <v>44982</v>
      </c>
      <c r="I24" s="1" t="s">
        <v>29</v>
      </c>
      <c r="J24" s="24"/>
      <c r="K24" s="17" t="s">
        <v>31</v>
      </c>
      <c r="L24" s="17" t="s">
        <v>31</v>
      </c>
      <c r="M24" s="18" t="s">
        <v>32</v>
      </c>
      <c r="N24" s="18" t="s">
        <v>32</v>
      </c>
      <c r="O24" s="18" t="s">
        <v>33</v>
      </c>
      <c r="P24" s="14" t="s">
        <v>26</v>
      </c>
      <c r="Q24" s="14"/>
      <c r="R24" s="25"/>
      <c r="S24" s="25"/>
      <c r="T24" s="25"/>
      <c r="U24" s="1"/>
      <c r="V24" s="1"/>
      <c r="W24" s="1"/>
    </row>
    <row r="25" spans="1:23" ht="13.2">
      <c r="A25" s="1" t="s">
        <v>37</v>
      </c>
      <c r="B25" s="13" t="s">
        <v>165</v>
      </c>
      <c r="C25" s="1" t="s">
        <v>25</v>
      </c>
      <c r="D25" s="1" t="s">
        <v>166</v>
      </c>
      <c r="E25" s="14" t="s">
        <v>26</v>
      </c>
      <c r="F25" s="1" t="s">
        <v>167</v>
      </c>
      <c r="G25" s="15" t="s">
        <v>168</v>
      </c>
      <c r="H25" s="3">
        <v>44982</v>
      </c>
      <c r="I25" s="1" t="s">
        <v>29</v>
      </c>
      <c r="J25" s="24"/>
      <c r="K25" s="17" t="s">
        <v>31</v>
      </c>
      <c r="L25" s="17" t="s">
        <v>31</v>
      </c>
      <c r="M25" s="18" t="s">
        <v>32</v>
      </c>
      <c r="N25" s="18" t="s">
        <v>32</v>
      </c>
      <c r="O25" s="18" t="s">
        <v>26</v>
      </c>
      <c r="P25" s="14" t="s">
        <v>26</v>
      </c>
      <c r="Q25" s="14"/>
      <c r="R25" s="25"/>
      <c r="S25" s="20" t="s">
        <v>169</v>
      </c>
      <c r="T25" s="20" t="s">
        <v>170</v>
      </c>
      <c r="U25" s="1"/>
      <c r="V25" s="1"/>
      <c r="W25" s="1"/>
    </row>
    <row r="26" spans="1:23" ht="13.2">
      <c r="A26" s="1" t="s">
        <v>37</v>
      </c>
      <c r="B26" s="13" t="s">
        <v>171</v>
      </c>
      <c r="C26" s="1" t="s">
        <v>25</v>
      </c>
      <c r="D26" s="1" t="s">
        <v>172</v>
      </c>
      <c r="E26" s="14" t="s">
        <v>26</v>
      </c>
      <c r="F26" s="1" t="s">
        <v>173</v>
      </c>
      <c r="G26" s="15" t="s">
        <v>174</v>
      </c>
      <c r="H26" s="3">
        <v>44982</v>
      </c>
      <c r="I26" s="1" t="s">
        <v>29</v>
      </c>
      <c r="J26" s="22"/>
      <c r="K26" s="17" t="s">
        <v>31</v>
      </c>
      <c r="L26" s="17" t="s">
        <v>31</v>
      </c>
      <c r="M26" s="18" t="s">
        <v>32</v>
      </c>
      <c r="N26" s="18" t="s">
        <v>32</v>
      </c>
      <c r="O26" s="18" t="s">
        <v>33</v>
      </c>
      <c r="P26" s="14" t="s">
        <v>26</v>
      </c>
      <c r="Q26" s="14"/>
      <c r="R26" s="25"/>
      <c r="S26" s="20" t="s">
        <v>175</v>
      </c>
      <c r="T26" s="20" t="s">
        <v>176</v>
      </c>
      <c r="U26" s="1"/>
      <c r="V26" s="1"/>
      <c r="W26" s="1"/>
    </row>
    <row r="27" spans="1:23" ht="13.2">
      <c r="A27" s="1" t="s">
        <v>37</v>
      </c>
      <c r="B27" s="13" t="s">
        <v>177</v>
      </c>
      <c r="C27" s="1" t="s">
        <v>25</v>
      </c>
      <c r="D27" s="1" t="s">
        <v>178</v>
      </c>
      <c r="E27" s="14" t="s">
        <v>26</v>
      </c>
      <c r="F27" s="1" t="s">
        <v>179</v>
      </c>
      <c r="G27" s="15" t="s">
        <v>180</v>
      </c>
      <c r="H27" s="3">
        <v>44982</v>
      </c>
      <c r="I27" s="1" t="s">
        <v>29</v>
      </c>
      <c r="J27" s="24"/>
      <c r="K27" s="17" t="s">
        <v>31</v>
      </c>
      <c r="L27" s="17" t="s">
        <v>31</v>
      </c>
      <c r="M27" s="18" t="s">
        <v>32</v>
      </c>
      <c r="N27" s="18" t="s">
        <v>32</v>
      </c>
      <c r="O27" s="18" t="s">
        <v>33</v>
      </c>
      <c r="P27" s="14" t="s">
        <v>26</v>
      </c>
      <c r="Q27" s="14"/>
      <c r="R27" s="1"/>
      <c r="S27" s="21" t="s">
        <v>181</v>
      </c>
      <c r="T27" s="1"/>
      <c r="U27" s="1"/>
      <c r="V27" s="1"/>
      <c r="W27" s="1"/>
    </row>
    <row r="28" spans="1:23" ht="13.2">
      <c r="A28" s="1" t="s">
        <v>37</v>
      </c>
      <c r="B28" s="13" t="s">
        <v>182</v>
      </c>
      <c r="C28" s="1" t="s">
        <v>25</v>
      </c>
      <c r="D28" s="1" t="s">
        <v>183</v>
      </c>
      <c r="E28" s="14" t="s">
        <v>26</v>
      </c>
      <c r="F28" s="1" t="s">
        <v>184</v>
      </c>
      <c r="G28" s="15" t="s">
        <v>185</v>
      </c>
      <c r="H28" s="3">
        <v>44982</v>
      </c>
      <c r="I28" s="1" t="s">
        <v>29</v>
      </c>
      <c r="J28" s="25"/>
      <c r="K28" s="17" t="s">
        <v>31</v>
      </c>
      <c r="L28" s="17" t="s">
        <v>31</v>
      </c>
      <c r="M28" s="18" t="s">
        <v>32</v>
      </c>
      <c r="N28" s="18" t="s">
        <v>32</v>
      </c>
      <c r="O28" s="18" t="s">
        <v>33</v>
      </c>
      <c r="P28" s="14" t="s">
        <v>26</v>
      </c>
      <c r="Q28" s="14"/>
      <c r="R28" s="25"/>
      <c r="S28" s="20" t="s">
        <v>186</v>
      </c>
      <c r="T28" s="20" t="s">
        <v>187</v>
      </c>
      <c r="U28" s="1"/>
      <c r="V28" s="1"/>
      <c r="W28" s="1"/>
    </row>
    <row r="29" spans="1:23" ht="13.2">
      <c r="A29" s="1" t="s">
        <v>37</v>
      </c>
      <c r="B29" s="13" t="s">
        <v>188</v>
      </c>
      <c r="C29" s="1" t="s">
        <v>25</v>
      </c>
      <c r="D29" s="1" t="s">
        <v>189</v>
      </c>
      <c r="E29" s="14" t="s">
        <v>26</v>
      </c>
      <c r="F29" s="1" t="s">
        <v>190</v>
      </c>
      <c r="G29" s="15" t="s">
        <v>191</v>
      </c>
      <c r="H29" s="3">
        <v>44982</v>
      </c>
      <c r="I29" s="1" t="s">
        <v>29</v>
      </c>
      <c r="J29" s="24"/>
      <c r="K29" s="17" t="s">
        <v>31</v>
      </c>
      <c r="L29" s="17" t="s">
        <v>31</v>
      </c>
      <c r="M29" s="18" t="s">
        <v>32</v>
      </c>
      <c r="N29" s="18" t="s">
        <v>32</v>
      </c>
      <c r="O29" s="18" t="s">
        <v>33</v>
      </c>
      <c r="P29" s="14" t="s">
        <v>26</v>
      </c>
      <c r="Q29" s="14"/>
      <c r="R29" s="25"/>
      <c r="S29" s="25"/>
      <c r="T29" s="25"/>
      <c r="U29" s="1"/>
      <c r="V29" s="1"/>
      <c r="W29" s="1"/>
    </row>
    <row r="30" spans="1:23" ht="13.2">
      <c r="A30" s="1" t="s">
        <v>37</v>
      </c>
      <c r="B30" s="13" t="s">
        <v>192</v>
      </c>
      <c r="C30" s="1" t="s">
        <v>25</v>
      </c>
      <c r="D30" s="1" t="s">
        <v>193</v>
      </c>
      <c r="E30" s="14" t="s">
        <v>26</v>
      </c>
      <c r="F30" s="1" t="s">
        <v>194</v>
      </c>
      <c r="G30" s="15" t="s">
        <v>195</v>
      </c>
      <c r="H30" s="3">
        <v>44982</v>
      </c>
      <c r="I30" s="1" t="s">
        <v>29</v>
      </c>
      <c r="J30" s="24"/>
      <c r="K30" s="17" t="s">
        <v>31</v>
      </c>
      <c r="L30" s="17" t="s">
        <v>31</v>
      </c>
      <c r="M30" s="18" t="s">
        <v>32</v>
      </c>
      <c r="N30" s="18" t="s">
        <v>32</v>
      </c>
      <c r="O30" s="18" t="s">
        <v>33</v>
      </c>
      <c r="P30" s="14" t="s">
        <v>26</v>
      </c>
      <c r="Q30" s="14"/>
      <c r="R30" s="25"/>
      <c r="S30" s="25"/>
      <c r="T30" s="25"/>
      <c r="U30" s="1"/>
      <c r="V30" s="1"/>
      <c r="W30" s="1"/>
    </row>
    <row r="31" spans="1:23" ht="13.2">
      <c r="A31" s="1" t="s">
        <v>37</v>
      </c>
      <c r="B31" s="13" t="s">
        <v>196</v>
      </c>
      <c r="C31" s="1" t="s">
        <v>25</v>
      </c>
      <c r="D31" s="1" t="s">
        <v>197</v>
      </c>
      <c r="E31" s="14" t="s">
        <v>26</v>
      </c>
      <c r="F31" s="1" t="s">
        <v>198</v>
      </c>
      <c r="G31" s="15" t="s">
        <v>199</v>
      </c>
      <c r="H31" s="3">
        <v>44982</v>
      </c>
      <c r="I31" s="1" t="s">
        <v>29</v>
      </c>
      <c r="J31" s="24"/>
      <c r="K31" s="17" t="s">
        <v>31</v>
      </c>
      <c r="L31" s="17" t="s">
        <v>31</v>
      </c>
      <c r="M31" s="18" t="s">
        <v>32</v>
      </c>
      <c r="N31" s="18" t="s">
        <v>32</v>
      </c>
      <c r="O31" s="18" t="s">
        <v>33</v>
      </c>
      <c r="P31" s="14" t="s">
        <v>26</v>
      </c>
      <c r="Q31" s="14"/>
      <c r="R31" s="25"/>
      <c r="S31" s="25"/>
      <c r="T31" s="25"/>
      <c r="U31" s="1"/>
      <c r="V31" s="1"/>
      <c r="W31" s="1"/>
    </row>
    <row r="32" spans="1:23" ht="13.2">
      <c r="A32" s="1" t="s">
        <v>37</v>
      </c>
      <c r="B32" s="13" t="s">
        <v>200</v>
      </c>
      <c r="C32" s="1" t="s">
        <v>25</v>
      </c>
      <c r="D32" s="1" t="s">
        <v>201</v>
      </c>
      <c r="E32" s="14" t="s">
        <v>26</v>
      </c>
      <c r="F32" s="1" t="s">
        <v>202</v>
      </c>
      <c r="G32" s="15" t="s">
        <v>203</v>
      </c>
      <c r="H32" s="3">
        <v>44982</v>
      </c>
      <c r="I32" s="1" t="s">
        <v>29</v>
      </c>
      <c r="J32" s="24"/>
      <c r="K32" s="17" t="s">
        <v>31</v>
      </c>
      <c r="L32" s="17" t="s">
        <v>31</v>
      </c>
      <c r="M32" s="18" t="s">
        <v>32</v>
      </c>
      <c r="N32" s="18" t="s">
        <v>32</v>
      </c>
      <c r="O32" s="18" t="s">
        <v>33</v>
      </c>
      <c r="P32" s="14" t="s">
        <v>26</v>
      </c>
      <c r="Q32" s="14"/>
      <c r="R32" s="26"/>
      <c r="S32" s="26"/>
      <c r="T32" s="26"/>
      <c r="U32" s="1"/>
      <c r="V32" s="1"/>
      <c r="W32" s="1"/>
    </row>
    <row r="33" spans="1:23" ht="13.2">
      <c r="A33" s="1" t="s">
        <v>37</v>
      </c>
      <c r="B33" s="13" t="s">
        <v>204</v>
      </c>
      <c r="C33" s="1" t="s">
        <v>25</v>
      </c>
      <c r="D33" s="1" t="s">
        <v>205</v>
      </c>
      <c r="E33" s="14" t="s">
        <v>26</v>
      </c>
      <c r="F33" s="1" t="s">
        <v>206</v>
      </c>
      <c r="G33" s="15" t="s">
        <v>207</v>
      </c>
      <c r="H33" s="3">
        <v>44982</v>
      </c>
      <c r="I33" s="1" t="s">
        <v>29</v>
      </c>
      <c r="J33" s="24"/>
      <c r="K33" s="17" t="s">
        <v>31</v>
      </c>
      <c r="L33" s="17" t="s">
        <v>31</v>
      </c>
      <c r="M33" s="18" t="s">
        <v>32</v>
      </c>
      <c r="N33" s="18" t="s">
        <v>32</v>
      </c>
      <c r="O33" s="18" t="s">
        <v>33</v>
      </c>
      <c r="P33" s="14" t="s">
        <v>26</v>
      </c>
      <c r="Q33" s="14"/>
      <c r="R33" s="1"/>
      <c r="S33" s="36" t="s">
        <v>208</v>
      </c>
      <c r="T33" s="36" t="s">
        <v>209</v>
      </c>
      <c r="U33" s="1"/>
      <c r="V33" s="1"/>
      <c r="W33" s="1"/>
    </row>
    <row r="34" spans="1:23" ht="13.2">
      <c r="A34" s="1" t="s">
        <v>37</v>
      </c>
      <c r="B34" s="13" t="s">
        <v>210</v>
      </c>
      <c r="C34" s="1" t="s">
        <v>25</v>
      </c>
      <c r="D34" s="37" t="s">
        <v>211</v>
      </c>
      <c r="E34" s="14" t="s">
        <v>26</v>
      </c>
      <c r="F34" s="1" t="s">
        <v>212</v>
      </c>
      <c r="G34" s="15" t="s">
        <v>213</v>
      </c>
      <c r="H34" s="3">
        <v>44982</v>
      </c>
      <c r="I34" s="1" t="s">
        <v>29</v>
      </c>
      <c r="J34" s="24"/>
      <c r="K34" s="17" t="s">
        <v>31</v>
      </c>
      <c r="L34" s="17" t="s">
        <v>31</v>
      </c>
      <c r="M34" s="18" t="s">
        <v>32</v>
      </c>
      <c r="N34" s="18" t="s">
        <v>32</v>
      </c>
      <c r="O34" s="18" t="s">
        <v>33</v>
      </c>
      <c r="P34" s="14" t="s">
        <v>26</v>
      </c>
      <c r="Q34" s="14"/>
      <c r="R34" s="25"/>
      <c r="S34" s="20" t="s">
        <v>214</v>
      </c>
      <c r="T34" s="20" t="s">
        <v>215</v>
      </c>
      <c r="U34" s="1"/>
      <c r="V34" s="1"/>
      <c r="W34" s="1"/>
    </row>
    <row r="35" spans="1:23" ht="13.2">
      <c r="A35" s="1" t="s">
        <v>37</v>
      </c>
      <c r="B35" s="13" t="s">
        <v>216</v>
      </c>
      <c r="C35" s="1" t="s">
        <v>25</v>
      </c>
      <c r="D35" s="1" t="s">
        <v>217</v>
      </c>
      <c r="E35" s="14" t="s">
        <v>26</v>
      </c>
      <c r="F35" s="1" t="s">
        <v>218</v>
      </c>
      <c r="G35" s="15" t="s">
        <v>219</v>
      </c>
      <c r="H35" s="3">
        <v>44982</v>
      </c>
      <c r="I35" s="1" t="s">
        <v>29</v>
      </c>
      <c r="J35" s="24"/>
      <c r="K35" s="17" t="s">
        <v>31</v>
      </c>
      <c r="L35" s="17" t="s">
        <v>31</v>
      </c>
      <c r="M35" s="18" t="s">
        <v>32</v>
      </c>
      <c r="N35" s="18" t="s">
        <v>32</v>
      </c>
      <c r="O35" s="18" t="s">
        <v>33</v>
      </c>
      <c r="P35" s="14" t="s">
        <v>26</v>
      </c>
      <c r="Q35" s="14"/>
      <c r="R35" s="25"/>
      <c r="S35" s="20" t="s">
        <v>220</v>
      </c>
      <c r="T35" s="20" t="s">
        <v>221</v>
      </c>
      <c r="U35" s="1"/>
      <c r="V35" s="1"/>
      <c r="W35" s="1"/>
    </row>
    <row r="36" spans="1:23" ht="13.2">
      <c r="A36" s="1" t="s">
        <v>37</v>
      </c>
      <c r="B36" s="13" t="s">
        <v>222</v>
      </c>
      <c r="C36" s="1" t="s">
        <v>25</v>
      </c>
      <c r="D36" s="1" t="s">
        <v>223</v>
      </c>
      <c r="E36" s="14" t="s">
        <v>26</v>
      </c>
      <c r="F36" s="1" t="s">
        <v>224</v>
      </c>
      <c r="G36" s="15" t="s">
        <v>225</v>
      </c>
      <c r="H36" s="3">
        <v>44982</v>
      </c>
      <c r="I36" s="1" t="s">
        <v>29</v>
      </c>
      <c r="J36" s="24"/>
      <c r="K36" s="17" t="s">
        <v>31</v>
      </c>
      <c r="L36" s="17" t="s">
        <v>31</v>
      </c>
      <c r="M36" s="18" t="s">
        <v>32</v>
      </c>
      <c r="N36" s="18" t="s">
        <v>32</v>
      </c>
      <c r="O36" s="18" t="s">
        <v>33</v>
      </c>
      <c r="P36" s="14" t="s">
        <v>26</v>
      </c>
      <c r="Q36" s="14"/>
      <c r="R36" s="25"/>
      <c r="S36" s="20" t="s">
        <v>226</v>
      </c>
      <c r="T36" s="20" t="s">
        <v>227</v>
      </c>
      <c r="U36" s="1"/>
      <c r="V36" s="1"/>
      <c r="W36" s="1"/>
    </row>
    <row r="37" spans="1:23" ht="13.2">
      <c r="A37" s="1" t="s">
        <v>37</v>
      </c>
      <c r="B37" s="13" t="s">
        <v>228</v>
      </c>
      <c r="C37" s="1" t="s">
        <v>25</v>
      </c>
      <c r="D37" s="1" t="s">
        <v>229</v>
      </c>
      <c r="E37" s="14" t="s">
        <v>26</v>
      </c>
      <c r="F37" s="1" t="s">
        <v>230</v>
      </c>
      <c r="G37" s="15" t="s">
        <v>231</v>
      </c>
      <c r="H37" s="3">
        <v>44982</v>
      </c>
      <c r="I37" s="1" t="s">
        <v>29</v>
      </c>
      <c r="J37" s="24"/>
      <c r="K37" s="17" t="s">
        <v>31</v>
      </c>
      <c r="L37" s="17" t="s">
        <v>31</v>
      </c>
      <c r="M37" s="18" t="s">
        <v>32</v>
      </c>
      <c r="N37" s="18" t="s">
        <v>32</v>
      </c>
      <c r="O37" s="18" t="s">
        <v>33</v>
      </c>
      <c r="P37" s="14" t="s">
        <v>26</v>
      </c>
      <c r="Q37" s="14"/>
      <c r="R37" s="1"/>
      <c r="S37" s="36" t="s">
        <v>232</v>
      </c>
      <c r="T37" s="36" t="s">
        <v>233</v>
      </c>
      <c r="U37" s="1"/>
      <c r="V37" s="1"/>
      <c r="W37" s="1"/>
    </row>
    <row r="38" spans="1:23" ht="13.2">
      <c r="A38" s="1" t="s">
        <v>37</v>
      </c>
      <c r="B38" s="13" t="s">
        <v>234</v>
      </c>
      <c r="C38" s="1" t="s">
        <v>25</v>
      </c>
      <c r="D38" s="1" t="s">
        <v>235</v>
      </c>
      <c r="E38" s="14" t="s">
        <v>26</v>
      </c>
      <c r="F38" s="1" t="s">
        <v>236</v>
      </c>
      <c r="G38" s="15" t="s">
        <v>237</v>
      </c>
      <c r="H38" s="3">
        <v>44982</v>
      </c>
      <c r="I38" s="1" t="s">
        <v>29</v>
      </c>
      <c r="J38" s="24"/>
      <c r="K38" s="17" t="s">
        <v>31</v>
      </c>
      <c r="L38" s="17" t="s">
        <v>31</v>
      </c>
      <c r="M38" s="18" t="s">
        <v>32</v>
      </c>
      <c r="N38" s="18" t="s">
        <v>32</v>
      </c>
      <c r="O38" s="18" t="s">
        <v>26</v>
      </c>
      <c r="P38" s="14" t="s">
        <v>26</v>
      </c>
      <c r="Q38" s="14"/>
      <c r="R38" s="25"/>
      <c r="S38" s="20" t="s">
        <v>238</v>
      </c>
      <c r="T38" s="20" t="s">
        <v>239</v>
      </c>
      <c r="U38" s="1"/>
      <c r="V38" s="1"/>
      <c r="W38" s="1"/>
    </row>
    <row r="39" spans="1:23" ht="13.2">
      <c r="A39" s="1" t="s">
        <v>37</v>
      </c>
      <c r="B39" s="13" t="s">
        <v>240</v>
      </c>
      <c r="C39" s="1" t="s">
        <v>25</v>
      </c>
      <c r="D39" s="1" t="s">
        <v>241</v>
      </c>
      <c r="E39" s="14" t="s">
        <v>26</v>
      </c>
      <c r="F39" s="1"/>
      <c r="G39" s="38" t="s">
        <v>242</v>
      </c>
      <c r="H39" s="3">
        <v>44982</v>
      </c>
      <c r="I39" s="1" t="s">
        <v>29</v>
      </c>
      <c r="J39" s="24"/>
      <c r="K39" s="17" t="s">
        <v>31</v>
      </c>
      <c r="L39" s="17" t="s">
        <v>31</v>
      </c>
      <c r="M39" s="18" t="s">
        <v>31</v>
      </c>
      <c r="N39" s="18" t="s">
        <v>31</v>
      </c>
      <c r="O39" s="18" t="s">
        <v>33</v>
      </c>
      <c r="P39" s="14" t="s">
        <v>26</v>
      </c>
      <c r="Q39" s="14"/>
      <c r="R39" s="25"/>
      <c r="S39" s="25"/>
      <c r="T39" s="20" t="s">
        <v>243</v>
      </c>
      <c r="U39" s="1"/>
      <c r="V39" s="1"/>
      <c r="W39" s="1"/>
    </row>
    <row r="40" spans="1:23" ht="13.2">
      <c r="A40" s="1" t="s">
        <v>37</v>
      </c>
      <c r="B40" s="13" t="s">
        <v>244</v>
      </c>
      <c r="C40" s="1" t="s">
        <v>25</v>
      </c>
      <c r="D40" s="37" t="s">
        <v>245</v>
      </c>
      <c r="E40" s="14" t="s">
        <v>26</v>
      </c>
      <c r="F40" s="1" t="s">
        <v>246</v>
      </c>
      <c r="G40" s="15" t="s">
        <v>247</v>
      </c>
      <c r="H40" s="3">
        <v>44982</v>
      </c>
      <c r="I40" s="1" t="s">
        <v>29</v>
      </c>
      <c r="J40" s="24"/>
      <c r="K40" s="17" t="s">
        <v>31</v>
      </c>
      <c r="L40" s="17" t="s">
        <v>31</v>
      </c>
      <c r="M40" s="18" t="s">
        <v>32</v>
      </c>
      <c r="N40" s="18" t="s">
        <v>32</v>
      </c>
      <c r="O40" s="18" t="s">
        <v>33</v>
      </c>
      <c r="P40" s="14" t="s">
        <v>26</v>
      </c>
      <c r="Q40" s="19"/>
      <c r="R40" s="25"/>
      <c r="S40" s="25"/>
      <c r="T40" s="25"/>
      <c r="U40" s="1"/>
      <c r="V40" s="1"/>
      <c r="W40" s="1"/>
    </row>
    <row r="41" spans="1:23" ht="13.2">
      <c r="A41" s="1" t="s">
        <v>37</v>
      </c>
      <c r="B41" s="13" t="s">
        <v>248</v>
      </c>
      <c r="C41" s="1" t="s">
        <v>25</v>
      </c>
      <c r="D41" s="1" t="s">
        <v>249</v>
      </c>
      <c r="E41" s="14" t="s">
        <v>26</v>
      </c>
      <c r="F41" s="1"/>
      <c r="G41" s="39" t="s">
        <v>250</v>
      </c>
      <c r="H41" s="3">
        <v>44982</v>
      </c>
      <c r="I41" s="1" t="s">
        <v>29</v>
      </c>
      <c r="J41" s="24"/>
      <c r="K41" s="17" t="s">
        <v>31</v>
      </c>
      <c r="L41" s="17" t="s">
        <v>31</v>
      </c>
      <c r="M41" s="18" t="s">
        <v>32</v>
      </c>
      <c r="N41" s="18" t="s">
        <v>32</v>
      </c>
      <c r="O41" s="18" t="s">
        <v>33</v>
      </c>
      <c r="P41" s="14" t="s">
        <v>26</v>
      </c>
      <c r="Q41" s="14"/>
      <c r="R41" s="25"/>
      <c r="S41" s="25"/>
      <c r="T41" s="25"/>
      <c r="U41" s="1"/>
      <c r="V41" s="1"/>
      <c r="W41" s="1"/>
    </row>
    <row r="42" spans="1:23" ht="13.2">
      <c r="A42" s="1" t="s">
        <v>37</v>
      </c>
      <c r="B42" s="13" t="s">
        <v>251</v>
      </c>
      <c r="C42" s="1" t="s">
        <v>25</v>
      </c>
      <c r="D42" s="1" t="s">
        <v>252</v>
      </c>
      <c r="E42" s="14" t="s">
        <v>26</v>
      </c>
      <c r="F42" s="1"/>
      <c r="G42" s="36" t="s">
        <v>253</v>
      </c>
      <c r="H42" s="3">
        <v>44982</v>
      </c>
      <c r="I42" s="1" t="s">
        <v>29</v>
      </c>
      <c r="J42" s="24"/>
      <c r="K42" s="17" t="s">
        <v>31</v>
      </c>
      <c r="L42" s="17" t="s">
        <v>31</v>
      </c>
      <c r="M42" s="18" t="s">
        <v>32</v>
      </c>
      <c r="N42" s="18" t="s">
        <v>31</v>
      </c>
      <c r="O42" s="40" t="s">
        <v>33</v>
      </c>
      <c r="P42" s="14" t="s">
        <v>26</v>
      </c>
      <c r="Q42" s="14"/>
      <c r="R42" s="41"/>
      <c r="S42" s="42" t="s">
        <v>254</v>
      </c>
      <c r="T42" s="42" t="s">
        <v>255</v>
      </c>
      <c r="U42" s="1"/>
      <c r="V42" s="1"/>
      <c r="W42" s="1"/>
    </row>
    <row r="43" spans="1:23" ht="13.2">
      <c r="A43" s="1" t="s">
        <v>37</v>
      </c>
      <c r="B43" s="13" t="s">
        <v>256</v>
      </c>
      <c r="C43" s="1" t="s">
        <v>25</v>
      </c>
      <c r="D43" s="1" t="s">
        <v>257</v>
      </c>
      <c r="E43" s="14" t="s">
        <v>26</v>
      </c>
      <c r="F43" s="1"/>
      <c r="G43" s="15" t="s">
        <v>258</v>
      </c>
      <c r="H43" s="3">
        <v>44982</v>
      </c>
      <c r="I43" s="1" t="s">
        <v>29</v>
      </c>
      <c r="J43" s="24"/>
      <c r="K43" s="17" t="s">
        <v>31</v>
      </c>
      <c r="L43" s="17" t="s">
        <v>31</v>
      </c>
      <c r="M43" s="18" t="s">
        <v>32</v>
      </c>
      <c r="N43" s="18" t="s">
        <v>31</v>
      </c>
      <c r="O43" s="40" t="s">
        <v>33</v>
      </c>
      <c r="P43" s="14" t="s">
        <v>26</v>
      </c>
      <c r="Q43" s="14"/>
      <c r="R43" s="25"/>
      <c r="S43" s="25"/>
      <c r="T43" s="20" t="s">
        <v>259</v>
      </c>
      <c r="U43" s="1"/>
      <c r="V43" s="1"/>
      <c r="W43" s="1"/>
    </row>
    <row r="44" spans="1:23" ht="13.2">
      <c r="A44" s="1" t="s">
        <v>37</v>
      </c>
      <c r="B44" s="13" t="s">
        <v>260</v>
      </c>
      <c r="C44" s="1" t="s">
        <v>25</v>
      </c>
      <c r="D44" s="1" t="s">
        <v>261</v>
      </c>
      <c r="E44" s="14" t="s">
        <v>26</v>
      </c>
      <c r="F44" s="1"/>
      <c r="G44" s="15" t="s">
        <v>262</v>
      </c>
      <c r="H44" s="3">
        <v>44982</v>
      </c>
      <c r="I44" s="1" t="s">
        <v>29</v>
      </c>
      <c r="J44" s="24"/>
      <c r="K44" s="17" t="s">
        <v>31</v>
      </c>
      <c r="L44" s="17" t="s">
        <v>31</v>
      </c>
      <c r="M44" s="18" t="s">
        <v>31</v>
      </c>
      <c r="N44" s="18" t="s">
        <v>31</v>
      </c>
      <c r="O44" s="18" t="s">
        <v>33</v>
      </c>
      <c r="P44" s="14" t="s">
        <v>26</v>
      </c>
      <c r="Q44" s="14"/>
      <c r="R44" s="25"/>
      <c r="S44" s="25"/>
      <c r="T44" s="25"/>
      <c r="U44" s="1"/>
      <c r="V44" s="1"/>
      <c r="W44" s="1"/>
    </row>
    <row r="45" spans="1:23" ht="13.2">
      <c r="A45" s="1" t="s">
        <v>37</v>
      </c>
      <c r="B45" s="13" t="s">
        <v>263</v>
      </c>
      <c r="C45" s="1" t="s">
        <v>25</v>
      </c>
      <c r="D45" s="1" t="s">
        <v>264</v>
      </c>
      <c r="E45" s="14" t="s">
        <v>26</v>
      </c>
      <c r="F45" s="1"/>
      <c r="G45" s="15" t="s">
        <v>265</v>
      </c>
      <c r="H45" s="3">
        <v>44982</v>
      </c>
      <c r="I45" s="1" t="s">
        <v>29</v>
      </c>
      <c r="J45" s="24"/>
      <c r="K45" s="17" t="s">
        <v>31</v>
      </c>
      <c r="L45" s="17" t="s">
        <v>31</v>
      </c>
      <c r="M45" s="18" t="s">
        <v>32</v>
      </c>
      <c r="N45" s="18" t="s">
        <v>31</v>
      </c>
      <c r="O45" s="18" t="s">
        <v>33</v>
      </c>
      <c r="P45" s="14" t="s">
        <v>26</v>
      </c>
      <c r="Q45" s="14"/>
      <c r="R45" s="25"/>
      <c r="S45" s="25"/>
      <c r="T45" s="25"/>
      <c r="U45" s="1"/>
      <c r="V45" s="1"/>
      <c r="W45" s="1"/>
    </row>
    <row r="46" spans="1:23" ht="13.2">
      <c r="A46" s="1" t="s">
        <v>37</v>
      </c>
      <c r="B46" s="13" t="s">
        <v>266</v>
      </c>
      <c r="C46" s="1" t="s">
        <v>25</v>
      </c>
      <c r="D46" s="37" t="s">
        <v>267</v>
      </c>
      <c r="E46" s="14" t="s">
        <v>26</v>
      </c>
      <c r="F46" s="1"/>
      <c r="G46" s="15" t="s">
        <v>268</v>
      </c>
      <c r="H46" s="3">
        <v>44982</v>
      </c>
      <c r="I46" s="1" t="s">
        <v>29</v>
      </c>
      <c r="J46" s="24"/>
      <c r="K46" s="17" t="s">
        <v>31</v>
      </c>
      <c r="L46" s="17" t="s">
        <v>31</v>
      </c>
      <c r="M46" s="18" t="s">
        <v>32</v>
      </c>
      <c r="N46" s="18" t="s">
        <v>31</v>
      </c>
      <c r="O46" s="18" t="s">
        <v>33</v>
      </c>
      <c r="P46" s="14" t="s">
        <v>26</v>
      </c>
      <c r="Q46" s="14"/>
      <c r="R46" s="43"/>
      <c r="S46" s="43" t="s">
        <v>269</v>
      </c>
      <c r="T46" s="43" t="s">
        <v>270</v>
      </c>
      <c r="U46" s="1"/>
      <c r="V46" s="1"/>
      <c r="W46" s="1"/>
    </row>
    <row r="47" spans="1:23" ht="13.2">
      <c r="A47" s="1" t="s">
        <v>37</v>
      </c>
      <c r="B47" s="13" t="s">
        <v>271</v>
      </c>
      <c r="C47" s="1" t="s">
        <v>25</v>
      </c>
      <c r="D47" s="1" t="s">
        <v>272</v>
      </c>
      <c r="E47" s="14" t="s">
        <v>26</v>
      </c>
      <c r="F47" s="1" t="s">
        <v>273</v>
      </c>
      <c r="G47" s="15" t="s">
        <v>274</v>
      </c>
      <c r="H47" s="3">
        <v>44982</v>
      </c>
      <c r="I47" s="1" t="s">
        <v>29</v>
      </c>
      <c r="J47" s="24"/>
      <c r="K47" s="17" t="s">
        <v>31</v>
      </c>
      <c r="L47" s="17" t="s">
        <v>31</v>
      </c>
      <c r="M47" s="18" t="s">
        <v>32</v>
      </c>
      <c r="N47" s="18" t="s">
        <v>32</v>
      </c>
      <c r="O47" s="18" t="s">
        <v>33</v>
      </c>
      <c r="P47" s="14" t="s">
        <v>26</v>
      </c>
      <c r="Q47" s="14"/>
      <c r="R47" s="25"/>
      <c r="S47" s="20" t="s">
        <v>275</v>
      </c>
      <c r="T47" s="20" t="s">
        <v>276</v>
      </c>
      <c r="U47" s="1"/>
      <c r="V47" s="1"/>
      <c r="W47" s="1"/>
    </row>
    <row r="48" spans="1:23" ht="13.2">
      <c r="A48" s="1" t="s">
        <v>37</v>
      </c>
      <c r="B48" s="13" t="s">
        <v>277</v>
      </c>
      <c r="C48" s="1" t="s">
        <v>25</v>
      </c>
      <c r="D48" s="1" t="s">
        <v>278</v>
      </c>
      <c r="E48" s="14" t="s">
        <v>26</v>
      </c>
      <c r="F48" s="1"/>
      <c r="G48" s="15" t="s">
        <v>279</v>
      </c>
      <c r="H48" s="3">
        <v>44982</v>
      </c>
      <c r="I48" s="1" t="s">
        <v>29</v>
      </c>
      <c r="J48" s="24"/>
      <c r="K48" s="17" t="s">
        <v>31</v>
      </c>
      <c r="L48" s="17" t="s">
        <v>31</v>
      </c>
      <c r="M48" s="18" t="s">
        <v>32</v>
      </c>
      <c r="N48" s="18" t="s">
        <v>31</v>
      </c>
      <c r="O48" s="18" t="s">
        <v>33</v>
      </c>
      <c r="P48" s="14" t="s">
        <v>26</v>
      </c>
      <c r="Q48" s="14"/>
      <c r="R48" s="25"/>
      <c r="S48" s="25"/>
      <c r="T48" s="25"/>
      <c r="U48" s="1"/>
      <c r="V48" s="1"/>
      <c r="W48" s="1"/>
    </row>
    <row r="49" spans="1:23" ht="13.2">
      <c r="A49" s="1" t="s">
        <v>37</v>
      </c>
      <c r="B49" s="13" t="s">
        <v>280</v>
      </c>
      <c r="C49" s="1" t="s">
        <v>25</v>
      </c>
      <c r="D49" s="1" t="s">
        <v>281</v>
      </c>
      <c r="E49" s="14" t="s">
        <v>26</v>
      </c>
      <c r="F49" s="1"/>
      <c r="G49" s="15" t="s">
        <v>282</v>
      </c>
      <c r="H49" s="3">
        <v>44982</v>
      </c>
      <c r="I49" s="1" t="s">
        <v>29</v>
      </c>
      <c r="J49" s="23"/>
      <c r="K49" s="17" t="s">
        <v>31</v>
      </c>
      <c r="L49" s="17" t="s">
        <v>31</v>
      </c>
      <c r="M49" s="18" t="s">
        <v>32</v>
      </c>
      <c r="N49" s="18" t="s">
        <v>31</v>
      </c>
      <c r="O49" s="18" t="s">
        <v>26</v>
      </c>
      <c r="P49" s="14" t="s">
        <v>26</v>
      </c>
      <c r="Q49" s="14"/>
      <c r="R49" s="20" t="s">
        <v>283</v>
      </c>
      <c r="S49" s="20" t="s">
        <v>284</v>
      </c>
      <c r="T49" s="20" t="s">
        <v>285</v>
      </c>
      <c r="U49" s="1"/>
      <c r="V49" s="1"/>
      <c r="W49" s="1"/>
    </row>
    <row r="50" spans="1:23" ht="13.2">
      <c r="A50" s="1" t="s">
        <v>37</v>
      </c>
      <c r="B50" s="13" t="s">
        <v>286</v>
      </c>
      <c r="C50" s="1" t="s">
        <v>25</v>
      </c>
      <c r="D50" s="1" t="s">
        <v>287</v>
      </c>
      <c r="E50" s="14" t="s">
        <v>26</v>
      </c>
      <c r="F50" s="1"/>
      <c r="G50" s="15" t="s">
        <v>288</v>
      </c>
      <c r="H50" s="3">
        <v>44982</v>
      </c>
      <c r="I50" s="1" t="s">
        <v>29</v>
      </c>
      <c r="J50" s="24"/>
      <c r="K50" s="17" t="s">
        <v>31</v>
      </c>
      <c r="L50" s="17" t="s">
        <v>31</v>
      </c>
      <c r="M50" s="18" t="s">
        <v>32</v>
      </c>
      <c r="N50" s="18" t="s">
        <v>31</v>
      </c>
      <c r="O50" s="18" t="s">
        <v>33</v>
      </c>
      <c r="P50" s="14" t="s">
        <v>26</v>
      </c>
      <c r="Q50" s="14"/>
      <c r="R50" s="25"/>
      <c r="S50" s="25"/>
      <c r="T50" s="25"/>
      <c r="U50" s="1"/>
      <c r="V50" s="1"/>
      <c r="W50" s="1"/>
    </row>
    <row r="51" spans="1:23" ht="13.2">
      <c r="A51" s="1" t="s">
        <v>37</v>
      </c>
      <c r="B51" s="13" t="s">
        <v>289</v>
      </c>
      <c r="C51" s="1" t="s">
        <v>25</v>
      </c>
      <c r="D51" s="1" t="s">
        <v>290</v>
      </c>
      <c r="E51" s="14" t="s">
        <v>26</v>
      </c>
      <c r="F51" s="1"/>
      <c r="G51" s="15" t="s">
        <v>291</v>
      </c>
      <c r="H51" s="3">
        <v>44982</v>
      </c>
      <c r="I51" s="1" t="s">
        <v>29</v>
      </c>
      <c r="J51" s="23"/>
      <c r="K51" s="17" t="s">
        <v>31</v>
      </c>
      <c r="L51" s="17" t="s">
        <v>31</v>
      </c>
      <c r="M51" s="18" t="s">
        <v>32</v>
      </c>
      <c r="N51" s="18" t="s">
        <v>31</v>
      </c>
      <c r="O51" s="18" t="s">
        <v>26</v>
      </c>
      <c r="P51" s="14" t="s">
        <v>26</v>
      </c>
      <c r="Q51" s="14"/>
      <c r="R51" s="25"/>
      <c r="S51" s="20" t="s">
        <v>292</v>
      </c>
      <c r="T51" s="20" t="s">
        <v>293</v>
      </c>
      <c r="U51" s="1"/>
      <c r="V51" s="1"/>
      <c r="W51" s="1"/>
    </row>
    <row r="52" spans="1:23" ht="13.2">
      <c r="A52" s="1" t="s">
        <v>37</v>
      </c>
      <c r="B52" s="13" t="s">
        <v>294</v>
      </c>
      <c r="C52" s="1" t="s">
        <v>25</v>
      </c>
      <c r="D52" s="1" t="s">
        <v>295</v>
      </c>
      <c r="E52" s="14" t="s">
        <v>26</v>
      </c>
      <c r="F52" s="1"/>
      <c r="G52" s="15" t="s">
        <v>296</v>
      </c>
      <c r="H52" s="3">
        <v>44982</v>
      </c>
      <c r="I52" s="1" t="s">
        <v>29</v>
      </c>
      <c r="J52" s="24"/>
      <c r="K52" s="17" t="s">
        <v>31</v>
      </c>
      <c r="L52" s="17" t="s">
        <v>31</v>
      </c>
      <c r="M52" s="18" t="s">
        <v>32</v>
      </c>
      <c r="N52" s="18" t="s">
        <v>31</v>
      </c>
      <c r="O52" s="18" t="s">
        <v>33</v>
      </c>
      <c r="P52" s="14" t="s">
        <v>26</v>
      </c>
      <c r="Q52" s="14"/>
      <c r="R52" s="1"/>
      <c r="S52" s="1"/>
      <c r="T52" s="1"/>
      <c r="U52" s="1"/>
      <c r="V52" s="1"/>
      <c r="W52" s="1"/>
    </row>
    <row r="53" spans="1:23" ht="13.2">
      <c r="A53" s="1" t="s">
        <v>37</v>
      </c>
      <c r="B53" s="13" t="s">
        <v>297</v>
      </c>
      <c r="C53" s="1" t="s">
        <v>25</v>
      </c>
      <c r="D53" s="1" t="s">
        <v>298</v>
      </c>
      <c r="E53" s="14" t="s">
        <v>26</v>
      </c>
      <c r="F53" s="1"/>
      <c r="G53" s="15" t="s">
        <v>299</v>
      </c>
      <c r="H53" s="3">
        <v>44982</v>
      </c>
      <c r="I53" s="1" t="s">
        <v>29</v>
      </c>
      <c r="J53" s="24"/>
      <c r="K53" s="17" t="s">
        <v>31</v>
      </c>
      <c r="L53" s="17" t="s">
        <v>31</v>
      </c>
      <c r="M53" s="18" t="s">
        <v>32</v>
      </c>
      <c r="N53" s="18" t="s">
        <v>31</v>
      </c>
      <c r="O53" s="18" t="s">
        <v>33</v>
      </c>
      <c r="P53" s="14" t="s">
        <v>26</v>
      </c>
      <c r="Q53" s="14"/>
      <c r="R53" s="1"/>
      <c r="S53" s="1"/>
      <c r="T53" s="1"/>
      <c r="U53" s="1"/>
      <c r="V53" s="1"/>
      <c r="W53" s="1"/>
    </row>
    <row r="54" spans="1:23" ht="13.2">
      <c r="A54" s="1" t="s">
        <v>37</v>
      </c>
      <c r="B54" s="13" t="s">
        <v>300</v>
      </c>
      <c r="C54" s="1" t="s">
        <v>25</v>
      </c>
      <c r="D54" s="1" t="s">
        <v>301</v>
      </c>
      <c r="E54" s="14" t="s">
        <v>26</v>
      </c>
      <c r="F54" s="1"/>
      <c r="G54" s="15" t="s">
        <v>302</v>
      </c>
      <c r="H54" s="3">
        <v>44982</v>
      </c>
      <c r="I54" s="1" t="s">
        <v>29</v>
      </c>
      <c r="J54" s="24"/>
      <c r="K54" s="17" t="s">
        <v>31</v>
      </c>
      <c r="L54" s="17" t="s">
        <v>31</v>
      </c>
      <c r="M54" s="18" t="s">
        <v>32</v>
      </c>
      <c r="N54" s="18" t="s">
        <v>31</v>
      </c>
      <c r="O54" s="18" t="s">
        <v>26</v>
      </c>
      <c r="P54" s="14" t="s">
        <v>26</v>
      </c>
      <c r="Q54" s="14"/>
      <c r="R54" s="25"/>
      <c r="S54" s="20" t="s">
        <v>303</v>
      </c>
      <c r="T54" s="20" t="s">
        <v>304</v>
      </c>
      <c r="U54" s="1"/>
      <c r="V54" s="1"/>
      <c r="W54" s="1"/>
    </row>
    <row r="55" spans="1:23" ht="13.2">
      <c r="A55" s="1" t="s">
        <v>37</v>
      </c>
      <c r="B55" s="13" t="s">
        <v>305</v>
      </c>
      <c r="C55" s="1" t="s">
        <v>25</v>
      </c>
      <c r="D55" s="1" t="s">
        <v>306</v>
      </c>
      <c r="E55" s="14" t="s">
        <v>26</v>
      </c>
      <c r="F55" s="1" t="s">
        <v>307</v>
      </c>
      <c r="G55" s="15" t="s">
        <v>308</v>
      </c>
      <c r="H55" s="3">
        <v>44982</v>
      </c>
      <c r="I55" s="1" t="s">
        <v>29</v>
      </c>
      <c r="J55" s="24"/>
      <c r="K55" s="17" t="s">
        <v>31</v>
      </c>
      <c r="L55" s="17" t="s">
        <v>31</v>
      </c>
      <c r="M55" s="18" t="s">
        <v>32</v>
      </c>
      <c r="N55" s="18" t="s">
        <v>32</v>
      </c>
      <c r="O55" s="18" t="s">
        <v>33</v>
      </c>
      <c r="P55" s="14" t="s">
        <v>26</v>
      </c>
      <c r="Q55" s="14"/>
      <c r="R55" s="25"/>
      <c r="S55" s="25"/>
      <c r="T55" s="25"/>
      <c r="U55" s="1"/>
      <c r="V55" s="1"/>
      <c r="W55" s="1"/>
    </row>
    <row r="56" spans="1:23" ht="13.2">
      <c r="A56" s="1" t="s">
        <v>37</v>
      </c>
      <c r="B56" s="13" t="s">
        <v>309</v>
      </c>
      <c r="C56" s="1" t="s">
        <v>25</v>
      </c>
      <c r="D56" s="1" t="s">
        <v>310</v>
      </c>
      <c r="E56" s="14" t="s">
        <v>26</v>
      </c>
      <c r="F56" s="1"/>
      <c r="G56" s="36" t="s">
        <v>311</v>
      </c>
      <c r="H56" s="3">
        <v>44982</v>
      </c>
      <c r="I56" s="1" t="s">
        <v>29</v>
      </c>
      <c r="J56" s="24"/>
      <c r="K56" s="17" t="s">
        <v>31</v>
      </c>
      <c r="L56" s="17" t="s">
        <v>31</v>
      </c>
      <c r="M56" s="18" t="s">
        <v>31</v>
      </c>
      <c r="N56" s="18" t="s">
        <v>31</v>
      </c>
      <c r="O56" s="18" t="s">
        <v>33</v>
      </c>
      <c r="P56" s="14" t="s">
        <v>26</v>
      </c>
      <c r="Q56" s="14"/>
      <c r="R56" s="1"/>
      <c r="S56" s="1"/>
      <c r="T56" s="1"/>
      <c r="U56" s="1"/>
      <c r="V56" s="1"/>
      <c r="W56" s="1"/>
    </row>
    <row r="57" spans="1:23" ht="13.2">
      <c r="A57" s="1" t="s">
        <v>37</v>
      </c>
      <c r="B57" s="13" t="s">
        <v>312</v>
      </c>
      <c r="C57" s="1" t="s">
        <v>25</v>
      </c>
      <c r="D57" s="1" t="s">
        <v>313</v>
      </c>
      <c r="E57" s="14" t="s">
        <v>26</v>
      </c>
      <c r="F57" s="1"/>
      <c r="G57" s="15" t="s">
        <v>314</v>
      </c>
      <c r="H57" s="3">
        <v>44982</v>
      </c>
      <c r="I57" s="1" t="s">
        <v>29</v>
      </c>
      <c r="J57" s="24"/>
      <c r="K57" s="17" t="s">
        <v>31</v>
      </c>
      <c r="L57" s="17" t="s">
        <v>31</v>
      </c>
      <c r="M57" s="18" t="s">
        <v>32</v>
      </c>
      <c r="N57" s="18" t="s">
        <v>31</v>
      </c>
      <c r="O57" s="18" t="s">
        <v>33</v>
      </c>
      <c r="P57" s="14" t="s">
        <v>26</v>
      </c>
      <c r="Q57" s="14"/>
      <c r="R57" s="25"/>
      <c r="S57" s="25"/>
      <c r="T57" s="25"/>
      <c r="U57" s="1"/>
      <c r="V57" s="1"/>
      <c r="W57" s="1"/>
    </row>
    <row r="58" spans="1:23" ht="13.2">
      <c r="A58" s="1" t="s">
        <v>37</v>
      </c>
      <c r="B58" s="13" t="s">
        <v>315</v>
      </c>
      <c r="C58" s="1" t="s">
        <v>25</v>
      </c>
      <c r="D58" s="1" t="s">
        <v>316</v>
      </c>
      <c r="E58" s="14" t="s">
        <v>26</v>
      </c>
      <c r="F58" s="1" t="s">
        <v>317</v>
      </c>
      <c r="G58" s="15" t="s">
        <v>318</v>
      </c>
      <c r="H58" s="3">
        <v>44982</v>
      </c>
      <c r="I58" s="1" t="s">
        <v>29</v>
      </c>
      <c r="J58" s="24"/>
      <c r="K58" s="17" t="s">
        <v>31</v>
      </c>
      <c r="L58" s="17" t="s">
        <v>31</v>
      </c>
      <c r="M58" s="18" t="s">
        <v>32</v>
      </c>
      <c r="N58" s="18" t="s">
        <v>32</v>
      </c>
      <c r="O58" s="18" t="s">
        <v>33</v>
      </c>
      <c r="P58" s="14" t="s">
        <v>26</v>
      </c>
      <c r="Q58" s="14"/>
      <c r="R58" s="20" t="s">
        <v>319</v>
      </c>
      <c r="S58" s="25"/>
      <c r="T58" s="25"/>
      <c r="U58" s="1"/>
      <c r="V58" s="1"/>
      <c r="W58" s="1"/>
    </row>
    <row r="59" spans="1:23" ht="13.2">
      <c r="A59" s="1" t="s">
        <v>37</v>
      </c>
      <c r="B59" s="13" t="s">
        <v>320</v>
      </c>
      <c r="C59" s="1" t="s">
        <v>25</v>
      </c>
      <c r="D59" s="1" t="s">
        <v>321</v>
      </c>
      <c r="E59" s="14" t="s">
        <v>26</v>
      </c>
      <c r="F59" s="1" t="s">
        <v>322</v>
      </c>
      <c r="G59" s="15" t="s">
        <v>323</v>
      </c>
      <c r="H59" s="3">
        <v>44982</v>
      </c>
      <c r="I59" s="1" t="s">
        <v>29</v>
      </c>
      <c r="J59" s="24"/>
      <c r="K59" s="17" t="s">
        <v>31</v>
      </c>
      <c r="L59" s="17" t="s">
        <v>31</v>
      </c>
      <c r="M59" s="18" t="s">
        <v>32</v>
      </c>
      <c r="N59" s="18" t="s">
        <v>32</v>
      </c>
      <c r="O59" s="18" t="s">
        <v>33</v>
      </c>
      <c r="P59" s="14" t="s">
        <v>26</v>
      </c>
      <c r="Q59" s="14"/>
      <c r="R59" s="20" t="s">
        <v>324</v>
      </c>
      <c r="S59" s="20" t="s">
        <v>325</v>
      </c>
      <c r="T59" s="20" t="s">
        <v>326</v>
      </c>
      <c r="U59" s="1"/>
      <c r="V59" s="1"/>
      <c r="W59" s="1"/>
    </row>
    <row r="60" spans="1:23" ht="13.2">
      <c r="A60" s="1" t="s">
        <v>37</v>
      </c>
      <c r="B60" s="13" t="s">
        <v>327</v>
      </c>
      <c r="C60" s="1" t="s">
        <v>25</v>
      </c>
      <c r="D60" s="1" t="s">
        <v>328</v>
      </c>
      <c r="E60" s="14" t="s">
        <v>26</v>
      </c>
      <c r="F60" s="1" t="s">
        <v>329</v>
      </c>
      <c r="G60" s="15" t="s">
        <v>330</v>
      </c>
      <c r="H60" s="3">
        <v>44982</v>
      </c>
      <c r="I60" s="1" t="s">
        <v>29</v>
      </c>
      <c r="J60" s="24"/>
      <c r="K60" s="17" t="s">
        <v>31</v>
      </c>
      <c r="L60" s="17" t="s">
        <v>31</v>
      </c>
      <c r="M60" s="18" t="s">
        <v>32</v>
      </c>
      <c r="N60" s="18" t="s">
        <v>32</v>
      </c>
      <c r="O60" s="18" t="s">
        <v>26</v>
      </c>
      <c r="P60" s="14" t="s">
        <v>26</v>
      </c>
      <c r="Q60" s="14"/>
      <c r="R60" s="25"/>
      <c r="S60" s="20" t="s">
        <v>331</v>
      </c>
      <c r="T60" s="20" t="s">
        <v>332</v>
      </c>
      <c r="U60" s="1"/>
      <c r="V60" s="1"/>
      <c r="W60" s="1"/>
    </row>
    <row r="61" spans="1:23" ht="13.2">
      <c r="A61" s="1" t="s">
        <v>37</v>
      </c>
      <c r="B61" s="13" t="s">
        <v>333</v>
      </c>
      <c r="C61" s="1" t="s">
        <v>25</v>
      </c>
      <c r="D61" s="1" t="s">
        <v>334</v>
      </c>
      <c r="E61" s="14" t="s">
        <v>26</v>
      </c>
      <c r="F61" s="1"/>
      <c r="G61" s="15" t="s">
        <v>335</v>
      </c>
      <c r="H61" s="3">
        <v>44982</v>
      </c>
      <c r="I61" s="1" t="s">
        <v>29</v>
      </c>
      <c r="J61" s="24"/>
      <c r="K61" s="17" t="s">
        <v>31</v>
      </c>
      <c r="L61" s="17" t="s">
        <v>31</v>
      </c>
      <c r="M61" s="18" t="s">
        <v>31</v>
      </c>
      <c r="N61" s="18" t="s">
        <v>31</v>
      </c>
      <c r="O61" s="18" t="s">
        <v>33</v>
      </c>
      <c r="P61" s="14" t="s">
        <v>26</v>
      </c>
      <c r="Q61" s="14"/>
      <c r="R61" s="25"/>
      <c r="S61" s="20" t="s">
        <v>336</v>
      </c>
      <c r="T61" s="25"/>
      <c r="U61" s="1"/>
      <c r="V61" s="1"/>
      <c r="W61" s="1"/>
    </row>
    <row r="62" spans="1:23" ht="13.2">
      <c r="A62" s="1" t="s">
        <v>37</v>
      </c>
      <c r="B62" s="13" t="s">
        <v>337</v>
      </c>
      <c r="C62" s="1" t="s">
        <v>25</v>
      </c>
      <c r="D62" s="1" t="s">
        <v>338</v>
      </c>
      <c r="E62" s="14" t="s">
        <v>26</v>
      </c>
      <c r="F62" s="1"/>
      <c r="G62" s="15" t="s">
        <v>339</v>
      </c>
      <c r="H62" s="3">
        <v>44982</v>
      </c>
      <c r="I62" s="1" t="s">
        <v>29</v>
      </c>
      <c r="J62" s="44"/>
      <c r="K62" s="17" t="s">
        <v>31</v>
      </c>
      <c r="L62" s="17" t="s">
        <v>31</v>
      </c>
      <c r="M62" s="18" t="s">
        <v>32</v>
      </c>
      <c r="N62" s="18" t="s">
        <v>31</v>
      </c>
      <c r="O62" s="18" t="s">
        <v>26</v>
      </c>
      <c r="P62" s="14" t="s">
        <v>26</v>
      </c>
      <c r="Q62" s="14"/>
      <c r="R62" s="1"/>
      <c r="S62" s="36" t="s">
        <v>340</v>
      </c>
      <c r="T62" s="1"/>
      <c r="U62" s="1"/>
      <c r="V62" s="1"/>
      <c r="W62" s="1"/>
    </row>
    <row r="63" spans="1:23" ht="13.2">
      <c r="A63" s="1" t="s">
        <v>37</v>
      </c>
      <c r="B63" s="13" t="s">
        <v>341</v>
      </c>
      <c r="C63" s="1" t="s">
        <v>25</v>
      </c>
      <c r="D63" s="1" t="s">
        <v>342</v>
      </c>
      <c r="E63" s="14" t="s">
        <v>26</v>
      </c>
      <c r="F63" s="1"/>
      <c r="G63" s="15" t="s">
        <v>343</v>
      </c>
      <c r="H63" s="3">
        <v>44982</v>
      </c>
      <c r="I63" s="1" t="s">
        <v>29</v>
      </c>
      <c r="J63" s="44"/>
      <c r="K63" s="17" t="s">
        <v>31</v>
      </c>
      <c r="L63" s="17" t="s">
        <v>31</v>
      </c>
      <c r="M63" s="18" t="s">
        <v>32</v>
      </c>
      <c r="N63" s="18" t="s">
        <v>31</v>
      </c>
      <c r="O63" s="18" t="s">
        <v>31</v>
      </c>
      <c r="P63" s="14" t="s">
        <v>26</v>
      </c>
      <c r="Q63" s="14"/>
      <c r="R63" s="1"/>
      <c r="S63" s="1"/>
      <c r="T63" s="1"/>
      <c r="U63" s="1"/>
      <c r="V63" s="1"/>
      <c r="W63" s="1"/>
    </row>
    <row r="64" spans="1:23" ht="13.2">
      <c r="A64" s="1" t="s">
        <v>37</v>
      </c>
      <c r="B64" s="13" t="s">
        <v>344</v>
      </c>
      <c r="C64" s="1" t="s">
        <v>25</v>
      </c>
      <c r="D64" s="1" t="s">
        <v>345</v>
      </c>
      <c r="E64" s="14" t="s">
        <v>26</v>
      </c>
      <c r="F64" s="1" t="s">
        <v>346</v>
      </c>
      <c r="G64" s="36" t="s">
        <v>347</v>
      </c>
      <c r="H64" s="3">
        <v>44982</v>
      </c>
      <c r="I64" s="1" t="s">
        <v>29</v>
      </c>
      <c r="J64" s="45"/>
      <c r="K64" s="17" t="s">
        <v>31</v>
      </c>
      <c r="L64" s="17" t="s">
        <v>31</v>
      </c>
      <c r="M64" s="18" t="s">
        <v>32</v>
      </c>
      <c r="N64" s="18" t="s">
        <v>32</v>
      </c>
      <c r="O64" s="18" t="s">
        <v>31</v>
      </c>
      <c r="P64" s="14" t="s">
        <v>26</v>
      </c>
      <c r="Q64" s="14"/>
      <c r="R64" s="26"/>
      <c r="S64" s="15" t="s">
        <v>348</v>
      </c>
      <c r="T64" s="15" t="s">
        <v>349</v>
      </c>
      <c r="U64" s="1"/>
      <c r="V64" s="1"/>
      <c r="W64" s="1"/>
    </row>
    <row r="65" spans="1:23" ht="13.2">
      <c r="A65" s="1" t="s">
        <v>37</v>
      </c>
      <c r="B65" s="13" t="s">
        <v>350</v>
      </c>
      <c r="C65" s="1" t="s">
        <v>25</v>
      </c>
      <c r="D65" s="1" t="s">
        <v>351</v>
      </c>
      <c r="E65" s="14" t="s">
        <v>26</v>
      </c>
      <c r="F65" s="1" t="s">
        <v>352</v>
      </c>
      <c r="G65" s="15" t="s">
        <v>353</v>
      </c>
      <c r="H65" s="3">
        <v>44982</v>
      </c>
      <c r="I65" s="1" t="s">
        <v>29</v>
      </c>
      <c r="J65" s="45"/>
      <c r="K65" s="17" t="s">
        <v>31</v>
      </c>
      <c r="L65" s="17" t="s">
        <v>31</v>
      </c>
      <c r="M65" s="18" t="s">
        <v>32</v>
      </c>
      <c r="N65" s="18" t="s">
        <v>32</v>
      </c>
      <c r="O65" s="18" t="s">
        <v>26</v>
      </c>
      <c r="P65" s="14" t="s">
        <v>26</v>
      </c>
      <c r="Q65" s="14"/>
      <c r="R65" s="1"/>
      <c r="S65" s="36" t="s">
        <v>354</v>
      </c>
      <c r="T65" s="36" t="s">
        <v>355</v>
      </c>
      <c r="U65" s="1"/>
      <c r="V65" s="1"/>
      <c r="W65" s="1"/>
    </row>
    <row r="66" spans="1:23" ht="13.2">
      <c r="A66" s="1" t="s">
        <v>37</v>
      </c>
      <c r="B66" s="13" t="s">
        <v>356</v>
      </c>
      <c r="C66" s="1" t="s">
        <v>25</v>
      </c>
      <c r="D66" s="1" t="s">
        <v>357</v>
      </c>
      <c r="E66" s="14" t="s">
        <v>26</v>
      </c>
      <c r="F66" s="1" t="s">
        <v>358</v>
      </c>
      <c r="G66" s="15" t="s">
        <v>359</v>
      </c>
      <c r="H66" s="3">
        <v>44982</v>
      </c>
      <c r="I66" s="1" t="s">
        <v>29</v>
      </c>
      <c r="J66" s="44"/>
      <c r="K66" s="17" t="s">
        <v>31</v>
      </c>
      <c r="L66" s="17" t="s">
        <v>31</v>
      </c>
      <c r="M66" s="18" t="s">
        <v>32</v>
      </c>
      <c r="N66" s="18" t="s">
        <v>32</v>
      </c>
      <c r="O66" s="18" t="s">
        <v>33</v>
      </c>
      <c r="P66" s="14" t="s">
        <v>26</v>
      </c>
      <c r="Q66" s="14"/>
      <c r="R66" s="1"/>
      <c r="S66" s="36" t="s">
        <v>360</v>
      </c>
      <c r="T66" s="36" t="s">
        <v>361</v>
      </c>
      <c r="U66" s="1"/>
      <c r="V66" s="1"/>
      <c r="W66" s="1"/>
    </row>
    <row r="67" spans="1:23" ht="13.2">
      <c r="A67" s="1" t="s">
        <v>37</v>
      </c>
      <c r="B67" s="13" t="s">
        <v>362</v>
      </c>
      <c r="C67" s="1" t="s">
        <v>25</v>
      </c>
      <c r="D67" s="1" t="s">
        <v>363</v>
      </c>
      <c r="E67" s="14" t="s">
        <v>26</v>
      </c>
      <c r="F67" s="1"/>
      <c r="G67" s="15" t="s">
        <v>364</v>
      </c>
      <c r="H67" s="3">
        <v>44982</v>
      </c>
      <c r="I67" s="1" t="s">
        <v>29</v>
      </c>
      <c r="J67" s="44"/>
      <c r="K67" s="17" t="s">
        <v>31</v>
      </c>
      <c r="L67" s="17" t="s">
        <v>31</v>
      </c>
      <c r="M67" s="18" t="s">
        <v>32</v>
      </c>
      <c r="N67" s="18" t="s">
        <v>32</v>
      </c>
      <c r="O67" s="18" t="s">
        <v>33</v>
      </c>
      <c r="P67" s="14" t="s">
        <v>26</v>
      </c>
      <c r="Q67" s="14"/>
      <c r="R67" s="1"/>
      <c r="S67" s="1"/>
      <c r="T67" s="1"/>
      <c r="U67" s="1"/>
      <c r="V67" s="1"/>
      <c r="W67" s="1"/>
    </row>
    <row r="68" spans="1:23" ht="13.2">
      <c r="A68" s="1" t="s">
        <v>37</v>
      </c>
      <c r="B68" s="13" t="s">
        <v>365</v>
      </c>
      <c r="C68" s="1" t="s">
        <v>25</v>
      </c>
      <c r="D68" s="1" t="s">
        <v>366</v>
      </c>
      <c r="E68" s="14" t="s">
        <v>26</v>
      </c>
      <c r="F68" s="1"/>
      <c r="G68" s="36" t="s">
        <v>367</v>
      </c>
      <c r="H68" s="3">
        <v>44982</v>
      </c>
      <c r="I68" s="1" t="s">
        <v>29</v>
      </c>
      <c r="J68" s="44"/>
      <c r="K68" s="17" t="s">
        <v>31</v>
      </c>
      <c r="L68" s="17" t="s">
        <v>31</v>
      </c>
      <c r="M68" s="18" t="s">
        <v>31</v>
      </c>
      <c r="N68" s="18" t="s">
        <v>31</v>
      </c>
      <c r="O68" s="18" t="s">
        <v>31</v>
      </c>
      <c r="P68" s="14" t="s">
        <v>26</v>
      </c>
      <c r="Q68" s="14"/>
      <c r="R68" s="1"/>
      <c r="S68" s="1"/>
      <c r="T68" s="1"/>
      <c r="U68" s="1"/>
      <c r="V68" s="1"/>
      <c r="W68" s="1"/>
    </row>
    <row r="69" spans="1:23" ht="13.2">
      <c r="A69" s="1" t="s">
        <v>37</v>
      </c>
      <c r="B69" s="13" t="s">
        <v>368</v>
      </c>
      <c r="C69" s="1" t="s">
        <v>25</v>
      </c>
      <c r="D69" s="1" t="s">
        <v>369</v>
      </c>
      <c r="E69" s="14" t="s">
        <v>26</v>
      </c>
      <c r="F69" s="1"/>
      <c r="G69" s="36" t="s">
        <v>370</v>
      </c>
      <c r="H69" s="3">
        <v>44982</v>
      </c>
      <c r="I69" s="1" t="s">
        <v>29</v>
      </c>
      <c r="J69" s="44"/>
      <c r="K69" s="17" t="s">
        <v>31</v>
      </c>
      <c r="L69" s="17" t="s">
        <v>31</v>
      </c>
      <c r="M69" s="18" t="s">
        <v>32</v>
      </c>
      <c r="N69" s="18" t="s">
        <v>31</v>
      </c>
      <c r="O69" s="18" t="s">
        <v>33</v>
      </c>
      <c r="P69" s="14" t="s">
        <v>26</v>
      </c>
      <c r="Q69" s="14"/>
      <c r="R69" s="1"/>
      <c r="S69" s="1"/>
      <c r="T69" s="1"/>
      <c r="U69" s="1"/>
      <c r="V69" s="1"/>
      <c r="W69" s="1"/>
    </row>
    <row r="70" spans="1:23" ht="13.2">
      <c r="A70" s="1" t="s">
        <v>37</v>
      </c>
      <c r="B70" s="13" t="s">
        <v>371</v>
      </c>
      <c r="C70" s="1" t="s">
        <v>25</v>
      </c>
      <c r="D70" s="1" t="s">
        <v>372</v>
      </c>
      <c r="E70" s="14" t="s">
        <v>26</v>
      </c>
      <c r="F70" s="1"/>
      <c r="G70" s="36" t="s">
        <v>373</v>
      </c>
      <c r="H70" s="3">
        <v>44982</v>
      </c>
      <c r="I70" s="1" t="s">
        <v>29</v>
      </c>
      <c r="J70" s="44"/>
      <c r="K70" s="17" t="s">
        <v>31</v>
      </c>
      <c r="L70" s="17" t="s">
        <v>31</v>
      </c>
      <c r="M70" s="18" t="s">
        <v>31</v>
      </c>
      <c r="N70" s="18" t="s">
        <v>31</v>
      </c>
      <c r="O70" s="18" t="s">
        <v>31</v>
      </c>
      <c r="P70" s="14" t="s">
        <v>26</v>
      </c>
      <c r="Q70" s="14"/>
      <c r="R70" s="1"/>
      <c r="S70" s="1"/>
      <c r="T70" s="1"/>
      <c r="U70" s="1"/>
      <c r="V70" s="1"/>
      <c r="W70" s="1"/>
    </row>
    <row r="71" spans="1:23" ht="13.2">
      <c r="A71" s="1" t="s">
        <v>37</v>
      </c>
      <c r="B71" s="13" t="s">
        <v>374</v>
      </c>
      <c r="C71" s="1" t="s">
        <v>25</v>
      </c>
      <c r="D71" s="1" t="s">
        <v>375</v>
      </c>
      <c r="E71" s="14" t="s">
        <v>26</v>
      </c>
      <c r="F71" s="1"/>
      <c r="G71" s="15" t="s">
        <v>376</v>
      </c>
      <c r="H71" s="3">
        <v>44982</v>
      </c>
      <c r="I71" s="1" t="s">
        <v>29</v>
      </c>
      <c r="J71" s="44"/>
      <c r="K71" s="17" t="s">
        <v>31</v>
      </c>
      <c r="L71" s="17" t="s">
        <v>31</v>
      </c>
      <c r="M71" s="18" t="s">
        <v>32</v>
      </c>
      <c r="N71" s="18" t="s">
        <v>32</v>
      </c>
      <c r="O71" s="18" t="s">
        <v>33</v>
      </c>
      <c r="P71" s="14" t="s">
        <v>26</v>
      </c>
      <c r="Q71" s="14"/>
      <c r="R71" s="1"/>
      <c r="S71" s="1"/>
      <c r="T71" s="1"/>
      <c r="U71" s="1"/>
      <c r="V71" s="1"/>
      <c r="W71" s="1"/>
    </row>
    <row r="72" spans="1:23" ht="13.2">
      <c r="A72" s="1" t="s">
        <v>37</v>
      </c>
      <c r="B72" s="13" t="s">
        <v>377</v>
      </c>
      <c r="C72" s="1" t="s">
        <v>25</v>
      </c>
      <c r="D72" s="1" t="s">
        <v>378</v>
      </c>
      <c r="E72" s="14" t="s">
        <v>26</v>
      </c>
      <c r="F72" s="1"/>
      <c r="G72" s="15" t="s">
        <v>379</v>
      </c>
      <c r="H72" s="3">
        <v>44982</v>
      </c>
      <c r="I72" s="1" t="s">
        <v>29</v>
      </c>
      <c r="J72" s="44"/>
      <c r="K72" s="17" t="s">
        <v>31</v>
      </c>
      <c r="L72" s="17" t="s">
        <v>31</v>
      </c>
      <c r="M72" s="18" t="s">
        <v>32</v>
      </c>
      <c r="N72" s="18" t="s">
        <v>31</v>
      </c>
      <c r="O72" s="18" t="s">
        <v>33</v>
      </c>
      <c r="P72" s="14" t="s">
        <v>26</v>
      </c>
      <c r="Q72" s="14"/>
      <c r="R72" s="25"/>
      <c r="S72" s="25"/>
      <c r="T72" s="20" t="s">
        <v>380</v>
      </c>
      <c r="U72" s="1"/>
      <c r="V72" s="1"/>
      <c r="W72" s="1"/>
    </row>
    <row r="73" spans="1:23" ht="13.2">
      <c r="A73" s="1" t="s">
        <v>37</v>
      </c>
      <c r="B73" s="13" t="s">
        <v>381</v>
      </c>
      <c r="C73" s="1" t="s">
        <v>25</v>
      </c>
      <c r="D73" s="1" t="s">
        <v>382</v>
      </c>
      <c r="E73" s="14" t="s">
        <v>26</v>
      </c>
      <c r="F73" s="1" t="s">
        <v>383</v>
      </c>
      <c r="G73" s="15" t="s">
        <v>384</v>
      </c>
      <c r="H73" s="3">
        <v>44982</v>
      </c>
      <c r="I73" s="1" t="s">
        <v>29</v>
      </c>
      <c r="J73" s="44"/>
      <c r="K73" s="17" t="s">
        <v>31</v>
      </c>
      <c r="L73" s="17" t="s">
        <v>31</v>
      </c>
      <c r="M73" s="18" t="s">
        <v>32</v>
      </c>
      <c r="N73" s="18" t="s">
        <v>32</v>
      </c>
      <c r="O73" s="18" t="s">
        <v>33</v>
      </c>
      <c r="P73" s="14" t="s">
        <v>26</v>
      </c>
      <c r="Q73" s="14"/>
      <c r="R73" s="26"/>
      <c r="S73" s="26"/>
      <c r="T73" s="26"/>
      <c r="U73" s="1"/>
      <c r="V73" s="1"/>
      <c r="W73" s="1"/>
    </row>
    <row r="74" spans="1:23" ht="13.2">
      <c r="A74" s="1" t="s">
        <v>37</v>
      </c>
      <c r="B74" s="13" t="s">
        <v>385</v>
      </c>
      <c r="C74" s="1" t="s">
        <v>25</v>
      </c>
      <c r="D74" s="1" t="s">
        <v>386</v>
      </c>
      <c r="E74" s="14" t="s">
        <v>26</v>
      </c>
      <c r="F74" s="1"/>
      <c r="G74" s="36" t="s">
        <v>387</v>
      </c>
      <c r="H74" s="3">
        <v>44982</v>
      </c>
      <c r="I74" s="1" t="s">
        <v>29</v>
      </c>
      <c r="J74" s="44"/>
      <c r="K74" s="17" t="s">
        <v>31</v>
      </c>
      <c r="L74" s="17" t="s">
        <v>31</v>
      </c>
      <c r="M74" s="18" t="s">
        <v>31</v>
      </c>
      <c r="N74" s="18" t="s">
        <v>31</v>
      </c>
      <c r="O74" s="18" t="s">
        <v>31</v>
      </c>
      <c r="P74" s="14" t="s">
        <v>26</v>
      </c>
      <c r="Q74" s="14"/>
      <c r="R74" s="1"/>
      <c r="S74" s="1"/>
      <c r="T74" s="36" t="s">
        <v>388</v>
      </c>
      <c r="U74" s="1"/>
      <c r="V74" s="1"/>
      <c r="W74" s="1"/>
    </row>
    <row r="75" spans="1:23" ht="13.2">
      <c r="A75" s="1" t="s">
        <v>37</v>
      </c>
      <c r="B75" s="13" t="s">
        <v>389</v>
      </c>
      <c r="C75" s="1" t="s">
        <v>25</v>
      </c>
      <c r="D75" s="1" t="s">
        <v>390</v>
      </c>
      <c r="E75" s="14" t="s">
        <v>26</v>
      </c>
      <c r="F75" s="1" t="s">
        <v>391</v>
      </c>
      <c r="G75" s="15" t="s">
        <v>392</v>
      </c>
      <c r="H75" s="3">
        <v>44982</v>
      </c>
      <c r="I75" s="1" t="s">
        <v>29</v>
      </c>
      <c r="J75" s="44"/>
      <c r="K75" s="17" t="s">
        <v>31</v>
      </c>
      <c r="L75" s="17" t="s">
        <v>31</v>
      </c>
      <c r="M75" s="18" t="s">
        <v>32</v>
      </c>
      <c r="N75" s="18" t="s">
        <v>32</v>
      </c>
      <c r="O75" s="18" t="s">
        <v>26</v>
      </c>
      <c r="P75" s="14" t="s">
        <v>26</v>
      </c>
      <c r="Q75" s="14"/>
      <c r="R75" s="1"/>
      <c r="S75" s="36" t="s">
        <v>393</v>
      </c>
      <c r="T75" s="36" t="s">
        <v>394</v>
      </c>
      <c r="U75" s="1"/>
      <c r="V75" s="1"/>
      <c r="W75" s="1"/>
    </row>
    <row r="76" spans="1:23" ht="13.2">
      <c r="A76" s="1" t="s">
        <v>37</v>
      </c>
      <c r="B76" s="13" t="s">
        <v>395</v>
      </c>
      <c r="C76" s="1" t="s">
        <v>25</v>
      </c>
      <c r="D76" s="1" t="s">
        <v>396</v>
      </c>
      <c r="E76" s="14" t="s">
        <v>26</v>
      </c>
      <c r="F76" s="1" t="s">
        <v>397</v>
      </c>
      <c r="G76" s="15" t="s">
        <v>398</v>
      </c>
      <c r="H76" s="3">
        <v>44982</v>
      </c>
      <c r="I76" s="1" t="s">
        <v>29</v>
      </c>
      <c r="J76" s="44"/>
      <c r="K76" s="17" t="s">
        <v>31</v>
      </c>
      <c r="L76" s="17" t="s">
        <v>31</v>
      </c>
      <c r="M76" s="18" t="s">
        <v>32</v>
      </c>
      <c r="N76" s="18" t="s">
        <v>32</v>
      </c>
      <c r="O76" s="18" t="s">
        <v>33</v>
      </c>
      <c r="P76" s="14" t="s">
        <v>26</v>
      </c>
      <c r="Q76" s="14"/>
      <c r="R76" s="1"/>
      <c r="S76" s="1"/>
      <c r="T76" s="1"/>
      <c r="U76" s="1"/>
      <c r="V76" s="1"/>
      <c r="W76" s="1"/>
    </row>
    <row r="77" spans="1:23" ht="13.2">
      <c r="A77" s="1" t="s">
        <v>37</v>
      </c>
      <c r="B77" s="13" t="s">
        <v>399</v>
      </c>
      <c r="C77" s="1" t="s">
        <v>25</v>
      </c>
      <c r="D77" s="1" t="s">
        <v>400</v>
      </c>
      <c r="E77" s="14" t="s">
        <v>26</v>
      </c>
      <c r="F77" s="1"/>
      <c r="G77" s="36" t="s">
        <v>401</v>
      </c>
      <c r="H77" s="3">
        <v>44982</v>
      </c>
      <c r="I77" s="1" t="s">
        <v>29</v>
      </c>
      <c r="J77" s="44"/>
      <c r="K77" s="17" t="s">
        <v>31</v>
      </c>
      <c r="L77" s="17" t="s">
        <v>31</v>
      </c>
      <c r="M77" s="18" t="s">
        <v>32</v>
      </c>
      <c r="N77" s="18" t="s">
        <v>31</v>
      </c>
      <c r="O77" s="18" t="s">
        <v>33</v>
      </c>
      <c r="P77" s="14" t="s">
        <v>26</v>
      </c>
      <c r="Q77" s="14"/>
      <c r="R77" s="1"/>
      <c r="S77" s="1"/>
      <c r="T77" s="1"/>
      <c r="U77" s="1"/>
      <c r="V77" s="1"/>
      <c r="W77" s="1"/>
    </row>
    <row r="78" spans="1:23" ht="13.2">
      <c r="A78" s="1" t="s">
        <v>37</v>
      </c>
      <c r="B78" s="13" t="s">
        <v>402</v>
      </c>
      <c r="C78" s="1" t="s">
        <v>25</v>
      </c>
      <c r="D78" s="1" t="s">
        <v>403</v>
      </c>
      <c r="E78" s="14" t="s">
        <v>26</v>
      </c>
      <c r="F78" s="1"/>
      <c r="G78" s="15" t="s">
        <v>404</v>
      </c>
      <c r="H78" s="3">
        <v>44982</v>
      </c>
      <c r="I78" s="1" t="s">
        <v>29</v>
      </c>
      <c r="J78" s="44"/>
      <c r="K78" s="17" t="s">
        <v>31</v>
      </c>
      <c r="L78" s="17" t="s">
        <v>31</v>
      </c>
      <c r="M78" s="18" t="s">
        <v>32</v>
      </c>
      <c r="N78" s="18" t="s">
        <v>31</v>
      </c>
      <c r="O78" s="18" t="s">
        <v>33</v>
      </c>
      <c r="P78" s="14" t="s">
        <v>26</v>
      </c>
      <c r="Q78" s="14"/>
      <c r="R78" s="27"/>
      <c r="S78" s="27"/>
      <c r="T78" s="27"/>
      <c r="U78" s="1"/>
      <c r="V78" s="1"/>
      <c r="W78" s="1"/>
    </row>
    <row r="79" spans="1:23" ht="13.2">
      <c r="A79" s="1" t="s">
        <v>37</v>
      </c>
      <c r="B79" s="13" t="s">
        <v>405</v>
      </c>
      <c r="C79" s="1" t="s">
        <v>25</v>
      </c>
      <c r="D79" s="1" t="s">
        <v>406</v>
      </c>
      <c r="E79" s="14" t="s">
        <v>26</v>
      </c>
      <c r="F79" s="1" t="s">
        <v>407</v>
      </c>
      <c r="G79" s="15" t="s">
        <v>408</v>
      </c>
      <c r="H79" s="3">
        <v>44982</v>
      </c>
      <c r="I79" s="1" t="s">
        <v>29</v>
      </c>
      <c r="J79" s="44"/>
      <c r="K79" s="17" t="s">
        <v>31</v>
      </c>
      <c r="L79" s="17" t="s">
        <v>31</v>
      </c>
      <c r="M79" s="18" t="s">
        <v>32</v>
      </c>
      <c r="N79" s="18" t="s">
        <v>32</v>
      </c>
      <c r="O79" s="18" t="s">
        <v>33</v>
      </c>
      <c r="P79" s="14" t="s">
        <v>26</v>
      </c>
      <c r="Q79" s="14"/>
      <c r="R79" s="1"/>
      <c r="S79" s="36" t="s">
        <v>409</v>
      </c>
      <c r="T79" s="36" t="s">
        <v>410</v>
      </c>
      <c r="U79" s="1"/>
      <c r="V79" s="1"/>
      <c r="W79" s="1"/>
    </row>
    <row r="80" spans="1:23" ht="13.2">
      <c r="A80" s="1" t="s">
        <v>37</v>
      </c>
      <c r="B80" s="13" t="s">
        <v>411</v>
      </c>
      <c r="C80" s="1" t="s">
        <v>25</v>
      </c>
      <c r="D80" s="1" t="s">
        <v>412</v>
      </c>
      <c r="E80" s="14" t="s">
        <v>26</v>
      </c>
      <c r="F80" s="1" t="s">
        <v>413</v>
      </c>
      <c r="G80" s="15" t="s">
        <v>414</v>
      </c>
      <c r="H80" s="3">
        <v>44982</v>
      </c>
      <c r="I80" s="1" t="s">
        <v>29</v>
      </c>
      <c r="J80" s="46" t="s">
        <v>415</v>
      </c>
      <c r="K80" s="17" t="s">
        <v>31</v>
      </c>
      <c r="L80" s="17" t="s">
        <v>31</v>
      </c>
      <c r="M80" s="18" t="s">
        <v>32</v>
      </c>
      <c r="N80" s="18" t="s">
        <v>32</v>
      </c>
      <c r="O80" s="18" t="s">
        <v>33</v>
      </c>
      <c r="P80" s="14" t="s">
        <v>26</v>
      </c>
      <c r="Q80" s="14"/>
      <c r="R80" s="1"/>
      <c r="S80" s="1"/>
      <c r="T80" s="36" t="s">
        <v>416</v>
      </c>
      <c r="U80" s="1"/>
      <c r="V80" s="1"/>
      <c r="W80" s="1"/>
    </row>
    <row r="81" spans="1:23" ht="13.2">
      <c r="A81" s="1" t="s">
        <v>37</v>
      </c>
      <c r="B81" s="13" t="s">
        <v>417</v>
      </c>
      <c r="C81" s="1" t="s">
        <v>25</v>
      </c>
      <c r="D81" s="1" t="s">
        <v>418</v>
      </c>
      <c r="E81" s="14" t="s">
        <v>26</v>
      </c>
      <c r="F81" s="1" t="s">
        <v>419</v>
      </c>
      <c r="G81" s="15" t="s">
        <v>420</v>
      </c>
      <c r="H81" s="3">
        <v>44982</v>
      </c>
      <c r="I81" s="1" t="s">
        <v>29</v>
      </c>
      <c r="J81" s="44"/>
      <c r="K81" s="17" t="s">
        <v>31</v>
      </c>
      <c r="L81" s="17" t="s">
        <v>31</v>
      </c>
      <c r="M81" s="18" t="s">
        <v>32</v>
      </c>
      <c r="N81" s="18" t="s">
        <v>32</v>
      </c>
      <c r="O81" s="18" t="s">
        <v>33</v>
      </c>
      <c r="P81" s="14" t="s">
        <v>26</v>
      </c>
      <c r="Q81" s="14"/>
      <c r="R81" s="1"/>
      <c r="S81" s="36" t="s">
        <v>421</v>
      </c>
      <c r="T81" s="1"/>
      <c r="U81" s="1"/>
      <c r="V81" s="1"/>
      <c r="W81" s="1"/>
    </row>
    <row r="82" spans="1:23" ht="13.2">
      <c r="A82" s="1" t="s">
        <v>37</v>
      </c>
      <c r="B82" s="13" t="s">
        <v>422</v>
      </c>
      <c r="C82" s="1" t="s">
        <v>25</v>
      </c>
      <c r="D82" s="1" t="s">
        <v>423</v>
      </c>
      <c r="E82" s="14" t="s">
        <v>26</v>
      </c>
      <c r="F82" s="1"/>
      <c r="G82" s="20" t="s">
        <v>424</v>
      </c>
      <c r="H82" s="3">
        <v>44982</v>
      </c>
      <c r="I82" s="1" t="s">
        <v>29</v>
      </c>
      <c r="J82" s="44"/>
      <c r="K82" s="17" t="s">
        <v>31</v>
      </c>
      <c r="L82" s="17" t="s">
        <v>31</v>
      </c>
      <c r="M82" s="18" t="s">
        <v>32</v>
      </c>
      <c r="N82" s="18" t="s">
        <v>31</v>
      </c>
      <c r="O82" s="18" t="s">
        <v>33</v>
      </c>
      <c r="P82" s="14" t="s">
        <v>26</v>
      </c>
      <c r="Q82" s="14"/>
      <c r="R82" s="1"/>
      <c r="S82" s="36" t="s">
        <v>425</v>
      </c>
      <c r="T82" s="36" t="s">
        <v>426</v>
      </c>
      <c r="U82" s="1"/>
      <c r="V82" s="1"/>
      <c r="W82" s="1"/>
    </row>
    <row r="83" spans="1:23" ht="13.2">
      <c r="A83" s="1" t="s">
        <v>37</v>
      </c>
      <c r="B83" s="13" t="s">
        <v>427</v>
      </c>
      <c r="C83" s="1" t="s">
        <v>25</v>
      </c>
      <c r="D83" s="1" t="s">
        <v>428</v>
      </c>
      <c r="E83" s="14" t="s">
        <v>26</v>
      </c>
      <c r="F83" s="1" t="s">
        <v>429</v>
      </c>
      <c r="G83" s="15" t="s">
        <v>430</v>
      </c>
      <c r="H83" s="3">
        <v>44982</v>
      </c>
      <c r="I83" s="1" t="s">
        <v>29</v>
      </c>
      <c r="J83" s="44"/>
      <c r="K83" s="17" t="s">
        <v>31</v>
      </c>
      <c r="L83" s="17" t="s">
        <v>31</v>
      </c>
      <c r="M83" s="18" t="s">
        <v>32</v>
      </c>
      <c r="N83" s="18" t="s">
        <v>32</v>
      </c>
      <c r="O83" s="18" t="s">
        <v>33</v>
      </c>
      <c r="P83" s="14" t="s">
        <v>26</v>
      </c>
      <c r="Q83" s="14"/>
      <c r="R83" s="1"/>
      <c r="S83" s="1"/>
      <c r="T83" s="1"/>
      <c r="U83" s="1"/>
      <c r="V83" s="1"/>
      <c r="W83" s="1"/>
    </row>
    <row r="84" spans="1:23" ht="13.2">
      <c r="A84" s="1" t="s">
        <v>37</v>
      </c>
      <c r="B84" s="13" t="s">
        <v>431</v>
      </c>
      <c r="C84" s="1" t="s">
        <v>25</v>
      </c>
      <c r="D84" s="1" t="s">
        <v>432</v>
      </c>
      <c r="E84" s="14" t="s">
        <v>26</v>
      </c>
      <c r="F84" s="1"/>
      <c r="G84" s="15" t="s">
        <v>433</v>
      </c>
      <c r="H84" s="3">
        <v>44982</v>
      </c>
      <c r="I84" s="1" t="s">
        <v>29</v>
      </c>
      <c r="J84" s="44"/>
      <c r="K84" s="17" t="s">
        <v>31</v>
      </c>
      <c r="L84" s="17" t="s">
        <v>31</v>
      </c>
      <c r="M84" s="18" t="s">
        <v>32</v>
      </c>
      <c r="N84" s="18" t="s">
        <v>31</v>
      </c>
      <c r="O84" s="18" t="s">
        <v>33</v>
      </c>
      <c r="P84" s="14" t="s">
        <v>26</v>
      </c>
      <c r="Q84" s="14"/>
      <c r="R84" s="1"/>
      <c r="S84" s="1"/>
      <c r="T84" s="1"/>
      <c r="U84" s="1"/>
      <c r="V84" s="1"/>
      <c r="W84" s="1"/>
    </row>
    <row r="85" spans="1:23" ht="13.2">
      <c r="A85" s="1" t="s">
        <v>37</v>
      </c>
      <c r="B85" s="13" t="s">
        <v>434</v>
      </c>
      <c r="C85" s="1" t="s">
        <v>25</v>
      </c>
      <c r="D85" s="1" t="s">
        <v>435</v>
      </c>
      <c r="E85" s="14" t="s">
        <v>26</v>
      </c>
      <c r="F85" s="1"/>
      <c r="G85" s="15" t="s">
        <v>436</v>
      </c>
      <c r="H85" s="3">
        <v>44982</v>
      </c>
      <c r="I85" s="1" t="s">
        <v>29</v>
      </c>
      <c r="J85" s="44"/>
      <c r="K85" s="17" t="s">
        <v>31</v>
      </c>
      <c r="L85" s="17" t="s">
        <v>31</v>
      </c>
      <c r="M85" s="18" t="s">
        <v>32</v>
      </c>
      <c r="N85" s="18" t="s">
        <v>31</v>
      </c>
      <c r="O85" s="18" t="s">
        <v>33</v>
      </c>
      <c r="P85" s="14" t="s">
        <v>26</v>
      </c>
      <c r="Q85" s="14"/>
      <c r="R85" s="1"/>
      <c r="S85" s="1"/>
      <c r="T85" s="1"/>
      <c r="U85" s="1"/>
      <c r="V85" s="1"/>
      <c r="W85" s="1"/>
    </row>
    <row r="86" spans="1:23" ht="13.2">
      <c r="A86" s="1" t="s">
        <v>37</v>
      </c>
      <c r="B86" s="13" t="s">
        <v>437</v>
      </c>
      <c r="C86" s="1" t="s">
        <v>25</v>
      </c>
      <c r="D86" s="1" t="s">
        <v>438</v>
      </c>
      <c r="E86" s="14" t="s">
        <v>26</v>
      </c>
      <c r="F86" s="1"/>
      <c r="G86" s="36" t="s">
        <v>439</v>
      </c>
      <c r="H86" s="3">
        <v>44982</v>
      </c>
      <c r="I86" s="1" t="s">
        <v>29</v>
      </c>
      <c r="J86" s="44"/>
      <c r="K86" s="17" t="s">
        <v>31</v>
      </c>
      <c r="L86" s="17" t="s">
        <v>31</v>
      </c>
      <c r="M86" s="18" t="s">
        <v>32</v>
      </c>
      <c r="N86" s="18" t="s">
        <v>31</v>
      </c>
      <c r="O86" s="18" t="s">
        <v>33</v>
      </c>
      <c r="P86" s="14" t="s">
        <v>26</v>
      </c>
      <c r="Q86" s="14"/>
      <c r="R86" s="1"/>
      <c r="S86" s="1"/>
      <c r="T86" s="1"/>
      <c r="U86" s="1"/>
      <c r="V86" s="1"/>
      <c r="W86" s="1"/>
    </row>
    <row r="87" spans="1:23" ht="13.2">
      <c r="A87" s="1" t="s">
        <v>37</v>
      </c>
      <c r="B87" s="13" t="s">
        <v>440</v>
      </c>
      <c r="C87" s="1" t="s">
        <v>25</v>
      </c>
      <c r="D87" s="1" t="s">
        <v>441</v>
      </c>
      <c r="E87" s="14" t="s">
        <v>26</v>
      </c>
      <c r="F87" s="1"/>
      <c r="G87" s="15" t="s">
        <v>442</v>
      </c>
      <c r="H87" s="3">
        <v>44983</v>
      </c>
      <c r="I87" s="1" t="s">
        <v>29</v>
      </c>
      <c r="J87" s="44"/>
      <c r="K87" s="17" t="s">
        <v>31</v>
      </c>
      <c r="L87" s="17" t="s">
        <v>31</v>
      </c>
      <c r="M87" s="18" t="s">
        <v>32</v>
      </c>
      <c r="N87" s="18" t="s">
        <v>31</v>
      </c>
      <c r="O87" s="18" t="s">
        <v>33</v>
      </c>
      <c r="P87" s="14" t="s">
        <v>26</v>
      </c>
      <c r="Q87" s="14"/>
      <c r="R87" s="1"/>
      <c r="S87" s="36" t="s">
        <v>443</v>
      </c>
      <c r="T87" s="36" t="s">
        <v>444</v>
      </c>
      <c r="U87" s="1"/>
      <c r="V87" s="1"/>
      <c r="W87" s="1"/>
    </row>
    <row r="88" spans="1:23" ht="13.2">
      <c r="A88" s="1" t="s">
        <v>37</v>
      </c>
      <c r="B88" s="13" t="s">
        <v>445</v>
      </c>
      <c r="C88" s="1" t="s">
        <v>25</v>
      </c>
      <c r="D88" s="1" t="s">
        <v>446</v>
      </c>
      <c r="E88" s="14" t="s">
        <v>26</v>
      </c>
      <c r="F88" s="1" t="s">
        <v>447</v>
      </c>
      <c r="G88" s="15" t="s">
        <v>448</v>
      </c>
      <c r="H88" s="3">
        <v>44983</v>
      </c>
      <c r="I88" s="1" t="s">
        <v>29</v>
      </c>
      <c r="J88" s="44"/>
      <c r="K88" s="17" t="s">
        <v>31</v>
      </c>
      <c r="L88" s="17" t="s">
        <v>31</v>
      </c>
      <c r="M88" s="18" t="s">
        <v>32</v>
      </c>
      <c r="N88" s="18" t="s">
        <v>32</v>
      </c>
      <c r="O88" s="18" t="s">
        <v>33</v>
      </c>
      <c r="P88" s="14" t="s">
        <v>26</v>
      </c>
      <c r="Q88" s="14"/>
      <c r="R88" s="26"/>
      <c r="S88" s="26"/>
      <c r="T88" s="26"/>
      <c r="U88" s="1"/>
      <c r="V88" s="1"/>
      <c r="W88" s="1"/>
    </row>
    <row r="89" spans="1:23" ht="13.2">
      <c r="A89" s="1" t="s">
        <v>37</v>
      </c>
      <c r="B89" s="13" t="s">
        <v>449</v>
      </c>
      <c r="C89" s="1" t="s">
        <v>25</v>
      </c>
      <c r="D89" s="1" t="s">
        <v>450</v>
      </c>
      <c r="E89" s="14" t="s">
        <v>26</v>
      </c>
      <c r="F89" s="1" t="s">
        <v>451</v>
      </c>
      <c r="G89" s="15" t="s">
        <v>452</v>
      </c>
      <c r="H89" s="3">
        <v>44983</v>
      </c>
      <c r="I89" s="1" t="s">
        <v>29</v>
      </c>
      <c r="J89" s="47"/>
      <c r="K89" s="17" t="s">
        <v>31</v>
      </c>
      <c r="L89" s="17" t="s">
        <v>31</v>
      </c>
      <c r="M89" s="18" t="s">
        <v>32</v>
      </c>
      <c r="N89" s="18" t="s">
        <v>32</v>
      </c>
      <c r="O89" s="48" t="s">
        <v>33</v>
      </c>
      <c r="P89" s="14" t="s">
        <v>26</v>
      </c>
      <c r="Q89" s="14"/>
      <c r="R89" s="26"/>
      <c r="S89" s="26"/>
      <c r="T89" s="26"/>
      <c r="U89" s="1"/>
      <c r="V89" s="1"/>
      <c r="W89" s="1"/>
    </row>
    <row r="90" spans="1:23" ht="13.2">
      <c r="A90" s="1" t="s">
        <v>37</v>
      </c>
      <c r="B90" s="13" t="s">
        <v>453</v>
      </c>
      <c r="C90" s="1" t="s">
        <v>25</v>
      </c>
      <c r="D90" s="1" t="s">
        <v>454</v>
      </c>
      <c r="E90" s="14" t="s">
        <v>26</v>
      </c>
      <c r="F90" s="1" t="s">
        <v>455</v>
      </c>
      <c r="G90" s="15" t="s">
        <v>456</v>
      </c>
      <c r="H90" s="3">
        <v>44983</v>
      </c>
      <c r="I90" s="1" t="s">
        <v>29</v>
      </c>
      <c r="J90" s="47"/>
      <c r="K90" s="17" t="s">
        <v>31</v>
      </c>
      <c r="L90" s="17" t="s">
        <v>31</v>
      </c>
      <c r="M90" s="18" t="s">
        <v>32</v>
      </c>
      <c r="N90" s="18" t="s">
        <v>32</v>
      </c>
      <c r="O90" s="18" t="s">
        <v>33</v>
      </c>
      <c r="P90" s="14" t="s">
        <v>26</v>
      </c>
      <c r="Q90" s="14"/>
      <c r="R90" s="25"/>
      <c r="S90" s="25"/>
      <c r="T90" s="20" t="s">
        <v>457</v>
      </c>
      <c r="U90" s="1"/>
      <c r="V90" s="1"/>
      <c r="W90" s="1"/>
    </row>
    <row r="91" spans="1:23" ht="13.2">
      <c r="A91" s="1" t="s">
        <v>37</v>
      </c>
      <c r="B91" s="13" t="s">
        <v>458</v>
      </c>
      <c r="C91" s="1" t="s">
        <v>25</v>
      </c>
      <c r="D91" s="1" t="s">
        <v>459</v>
      </c>
      <c r="E91" s="14" t="s">
        <v>26</v>
      </c>
      <c r="F91" s="1" t="s">
        <v>460</v>
      </c>
      <c r="G91" s="15" t="s">
        <v>461</v>
      </c>
      <c r="H91" s="3">
        <v>44983</v>
      </c>
      <c r="I91" s="1" t="s">
        <v>29</v>
      </c>
      <c r="J91" s="47"/>
      <c r="K91" s="17" t="s">
        <v>31</v>
      </c>
      <c r="L91" s="17" t="s">
        <v>31</v>
      </c>
      <c r="M91" s="18" t="s">
        <v>32</v>
      </c>
      <c r="N91" s="18" t="s">
        <v>32</v>
      </c>
      <c r="O91" s="18" t="s">
        <v>33</v>
      </c>
      <c r="P91" s="14" t="s">
        <v>26</v>
      </c>
      <c r="Q91" s="14"/>
      <c r="R91" s="1"/>
      <c r="S91" s="36" t="s">
        <v>462</v>
      </c>
      <c r="T91" s="36" t="s">
        <v>463</v>
      </c>
      <c r="U91" s="1"/>
      <c r="V91" s="1"/>
      <c r="W91" s="1"/>
    </row>
    <row r="92" spans="1:23" ht="13.2">
      <c r="A92" s="1" t="s">
        <v>37</v>
      </c>
      <c r="B92" s="13" t="s">
        <v>464</v>
      </c>
      <c r="C92" s="1" t="s">
        <v>25</v>
      </c>
      <c r="D92" s="1" t="s">
        <v>465</v>
      </c>
      <c r="E92" s="14" t="s">
        <v>26</v>
      </c>
      <c r="F92" s="1" t="s">
        <v>466</v>
      </c>
      <c r="G92" s="15" t="s">
        <v>467</v>
      </c>
      <c r="H92" s="3">
        <v>44983</v>
      </c>
      <c r="I92" s="1" t="s">
        <v>29</v>
      </c>
      <c r="J92" s="44"/>
      <c r="K92" s="17" t="s">
        <v>31</v>
      </c>
      <c r="L92" s="17" t="s">
        <v>31</v>
      </c>
      <c r="M92" s="18" t="s">
        <v>32</v>
      </c>
      <c r="N92" s="18" t="s">
        <v>32</v>
      </c>
      <c r="O92" s="18" t="s">
        <v>33</v>
      </c>
      <c r="P92" s="14" t="s">
        <v>26</v>
      </c>
      <c r="Q92" s="14"/>
      <c r="R92" s="26"/>
      <c r="S92" s="15" t="s">
        <v>468</v>
      </c>
      <c r="T92" s="15" t="s">
        <v>469</v>
      </c>
      <c r="U92" s="1"/>
      <c r="V92" s="1"/>
      <c r="W92" s="1"/>
    </row>
    <row r="93" spans="1:23" ht="13.2">
      <c r="A93" s="1" t="s">
        <v>37</v>
      </c>
      <c r="B93" s="13" t="s">
        <v>470</v>
      </c>
      <c r="C93" s="1" t="s">
        <v>25</v>
      </c>
      <c r="D93" s="1" t="s">
        <v>471</v>
      </c>
      <c r="E93" s="14" t="s">
        <v>26</v>
      </c>
      <c r="F93" s="1"/>
      <c r="G93" s="20" t="s">
        <v>472</v>
      </c>
      <c r="H93" s="3">
        <v>44983</v>
      </c>
      <c r="I93" s="1" t="s">
        <v>29</v>
      </c>
      <c r="J93" s="44"/>
      <c r="K93" s="17" t="s">
        <v>31</v>
      </c>
      <c r="L93" s="17" t="s">
        <v>31</v>
      </c>
      <c r="M93" s="18" t="s">
        <v>32</v>
      </c>
      <c r="N93" s="18" t="s">
        <v>31</v>
      </c>
      <c r="O93" s="18" t="s">
        <v>33</v>
      </c>
      <c r="P93" s="14" t="s">
        <v>26</v>
      </c>
      <c r="Q93" s="14"/>
      <c r="R93" s="1"/>
      <c r="S93" s="36" t="s">
        <v>473</v>
      </c>
      <c r="T93" s="36" t="s">
        <v>474</v>
      </c>
      <c r="U93" s="1"/>
      <c r="V93" s="1"/>
      <c r="W93" s="1"/>
    </row>
    <row r="94" spans="1:23" ht="13.2">
      <c r="A94" s="1" t="s">
        <v>37</v>
      </c>
      <c r="B94" s="13" t="s">
        <v>475</v>
      </c>
      <c r="C94" s="1" t="s">
        <v>25</v>
      </c>
      <c r="D94" s="1" t="s">
        <v>476</v>
      </c>
      <c r="E94" s="14" t="s">
        <v>26</v>
      </c>
      <c r="F94" s="1" t="s">
        <v>477</v>
      </c>
      <c r="G94" s="15" t="s">
        <v>478</v>
      </c>
      <c r="H94" s="3">
        <v>44983</v>
      </c>
      <c r="I94" s="1" t="s">
        <v>29</v>
      </c>
      <c r="J94" s="44"/>
      <c r="K94" s="17" t="s">
        <v>31</v>
      </c>
      <c r="L94" s="17" t="s">
        <v>31</v>
      </c>
      <c r="M94" s="18" t="s">
        <v>32</v>
      </c>
      <c r="N94" s="18" t="s">
        <v>32</v>
      </c>
      <c r="O94" s="48" t="s">
        <v>33</v>
      </c>
      <c r="P94" s="14" t="s">
        <v>26</v>
      </c>
      <c r="Q94" s="14"/>
      <c r="R94" s="1"/>
      <c r="S94" s="1"/>
      <c r="T94" s="36" t="s">
        <v>479</v>
      </c>
      <c r="U94" s="1"/>
      <c r="V94" s="1"/>
      <c r="W94" s="1"/>
    </row>
    <row r="95" spans="1:23" ht="13.2">
      <c r="A95" s="1" t="s">
        <v>37</v>
      </c>
      <c r="B95" s="13" t="s">
        <v>480</v>
      </c>
      <c r="C95" s="1" t="s">
        <v>25</v>
      </c>
      <c r="D95" s="1" t="s">
        <v>481</v>
      </c>
      <c r="E95" s="14" t="s">
        <v>26</v>
      </c>
      <c r="F95" s="1" t="s">
        <v>482</v>
      </c>
      <c r="G95" s="36" t="s">
        <v>483</v>
      </c>
      <c r="H95" s="3">
        <v>44983</v>
      </c>
      <c r="I95" s="1" t="s">
        <v>29</v>
      </c>
      <c r="J95" s="44"/>
      <c r="K95" s="17" t="s">
        <v>31</v>
      </c>
      <c r="L95" s="17" t="s">
        <v>31</v>
      </c>
      <c r="M95" s="18" t="s">
        <v>32</v>
      </c>
      <c r="N95" s="18" t="s">
        <v>31</v>
      </c>
      <c r="O95" s="48" t="s">
        <v>26</v>
      </c>
      <c r="P95" s="14" t="s">
        <v>26</v>
      </c>
      <c r="Q95" s="14"/>
      <c r="R95" s="1"/>
      <c r="S95" s="36" t="s">
        <v>484</v>
      </c>
      <c r="T95" s="36" t="s">
        <v>485</v>
      </c>
      <c r="U95" s="1"/>
      <c r="V95" s="1"/>
      <c r="W95" s="1"/>
    </row>
    <row r="96" spans="1:23" ht="13.2">
      <c r="A96" s="1" t="s">
        <v>37</v>
      </c>
      <c r="B96" s="13" t="s">
        <v>486</v>
      </c>
      <c r="C96" s="1" t="s">
        <v>25</v>
      </c>
      <c r="D96" s="1" t="s">
        <v>487</v>
      </c>
      <c r="E96" s="14" t="s">
        <v>26</v>
      </c>
      <c r="F96" s="1" t="s">
        <v>488</v>
      </c>
      <c r="G96" s="15" t="s">
        <v>489</v>
      </c>
      <c r="H96" s="3">
        <v>44983</v>
      </c>
      <c r="I96" s="1" t="s">
        <v>29</v>
      </c>
      <c r="J96" s="49"/>
      <c r="K96" s="17" t="s">
        <v>31</v>
      </c>
      <c r="L96" s="17" t="s">
        <v>31</v>
      </c>
      <c r="M96" s="18" t="s">
        <v>32</v>
      </c>
      <c r="N96" s="18" t="s">
        <v>32</v>
      </c>
      <c r="O96" s="18" t="s">
        <v>33</v>
      </c>
      <c r="P96" s="14" t="s">
        <v>26</v>
      </c>
      <c r="Q96" s="14"/>
      <c r="R96" s="1"/>
      <c r="S96" s="36" t="s">
        <v>490</v>
      </c>
      <c r="T96" s="1"/>
      <c r="U96" s="1"/>
      <c r="V96" s="1"/>
      <c r="W96" s="1"/>
    </row>
    <row r="97" spans="1:23" ht="13.2">
      <c r="A97" s="1" t="s">
        <v>37</v>
      </c>
      <c r="B97" s="13" t="s">
        <v>491</v>
      </c>
      <c r="C97" s="1" t="s">
        <v>25</v>
      </c>
      <c r="D97" s="1" t="s">
        <v>492</v>
      </c>
      <c r="E97" s="14" t="s">
        <v>26</v>
      </c>
      <c r="F97" s="1" t="s">
        <v>493</v>
      </c>
      <c r="G97" s="15" t="s">
        <v>494</v>
      </c>
      <c r="H97" s="3">
        <v>44983</v>
      </c>
      <c r="I97" s="1" t="s">
        <v>29</v>
      </c>
      <c r="J97" s="44"/>
      <c r="K97" s="17" t="s">
        <v>31</v>
      </c>
      <c r="L97" s="17" t="s">
        <v>31</v>
      </c>
      <c r="M97" s="18" t="s">
        <v>32</v>
      </c>
      <c r="N97" s="18" t="s">
        <v>32</v>
      </c>
      <c r="O97" s="18" t="s">
        <v>33</v>
      </c>
      <c r="P97" s="14" t="s">
        <v>26</v>
      </c>
      <c r="Q97" s="14"/>
      <c r="R97" s="1"/>
      <c r="S97" s="1"/>
      <c r="T97" s="1"/>
      <c r="U97" s="1"/>
      <c r="V97" s="1"/>
      <c r="W97" s="1"/>
    </row>
    <row r="98" spans="1:23" ht="13.2">
      <c r="A98" s="1" t="s">
        <v>37</v>
      </c>
      <c r="B98" s="13" t="s">
        <v>495</v>
      </c>
      <c r="C98" s="1" t="s">
        <v>25</v>
      </c>
      <c r="D98" s="1" t="s">
        <v>496</v>
      </c>
      <c r="E98" s="14" t="s">
        <v>26</v>
      </c>
      <c r="F98" s="1" t="s">
        <v>497</v>
      </c>
      <c r="G98" s="15" t="s">
        <v>498</v>
      </c>
      <c r="H98" s="3">
        <v>44983</v>
      </c>
      <c r="I98" s="1" t="s">
        <v>29</v>
      </c>
      <c r="J98" s="47"/>
      <c r="K98" s="17" t="s">
        <v>31</v>
      </c>
      <c r="L98" s="17" t="s">
        <v>31</v>
      </c>
      <c r="M98" s="18" t="s">
        <v>32</v>
      </c>
      <c r="N98" s="18" t="s">
        <v>32</v>
      </c>
      <c r="O98" s="18" t="s">
        <v>26</v>
      </c>
      <c r="P98" s="14" t="s">
        <v>26</v>
      </c>
      <c r="Q98" s="14"/>
      <c r="R98" s="47"/>
      <c r="S98" s="50" t="s">
        <v>499</v>
      </c>
      <c r="T98" s="50" t="s">
        <v>500</v>
      </c>
      <c r="U98" s="1"/>
      <c r="V98" s="1"/>
      <c r="W98" s="1"/>
    </row>
    <row r="99" spans="1:23" ht="13.2">
      <c r="A99" s="1" t="s">
        <v>37</v>
      </c>
      <c r="B99" s="13" t="s">
        <v>501</v>
      </c>
      <c r="C99" s="1" t="s">
        <v>25</v>
      </c>
      <c r="D99" s="1" t="s">
        <v>502</v>
      </c>
      <c r="E99" s="14" t="s">
        <v>26</v>
      </c>
      <c r="F99" s="1"/>
      <c r="G99" s="15" t="s">
        <v>503</v>
      </c>
      <c r="H99" s="3">
        <v>44983</v>
      </c>
      <c r="I99" s="1" t="s">
        <v>29</v>
      </c>
      <c r="J99" s="44"/>
      <c r="K99" s="17" t="s">
        <v>31</v>
      </c>
      <c r="L99" s="17" t="s">
        <v>31</v>
      </c>
      <c r="M99" s="18" t="s">
        <v>32</v>
      </c>
      <c r="N99" s="18" t="s">
        <v>31</v>
      </c>
      <c r="O99" s="18" t="s">
        <v>33</v>
      </c>
      <c r="P99" s="14" t="s">
        <v>26</v>
      </c>
      <c r="Q99" s="14"/>
      <c r="R99" s="1"/>
      <c r="S99" s="1"/>
      <c r="T99" s="1"/>
      <c r="U99" s="1"/>
      <c r="V99" s="1"/>
      <c r="W99" s="1"/>
    </row>
    <row r="100" spans="1:23" ht="13.2">
      <c r="A100" s="1" t="s">
        <v>37</v>
      </c>
      <c r="B100" s="13" t="s">
        <v>504</v>
      </c>
      <c r="C100" s="1" t="s">
        <v>25</v>
      </c>
      <c r="D100" s="1" t="s">
        <v>505</v>
      </c>
      <c r="E100" s="14" t="s">
        <v>26</v>
      </c>
      <c r="F100" s="1"/>
      <c r="G100" s="15" t="s">
        <v>506</v>
      </c>
      <c r="H100" s="3">
        <v>44983</v>
      </c>
      <c r="I100" s="1" t="s">
        <v>29</v>
      </c>
      <c r="J100" s="44"/>
      <c r="K100" s="17" t="s">
        <v>31</v>
      </c>
      <c r="L100" s="17" t="s">
        <v>31</v>
      </c>
      <c r="M100" s="18" t="s">
        <v>32</v>
      </c>
      <c r="N100" s="18" t="s">
        <v>31</v>
      </c>
      <c r="O100" s="18" t="s">
        <v>26</v>
      </c>
      <c r="P100" s="14" t="s">
        <v>26</v>
      </c>
      <c r="Q100" s="14"/>
      <c r="R100" s="51"/>
      <c r="S100" s="52" t="s">
        <v>507</v>
      </c>
      <c r="T100" s="52" t="s">
        <v>508</v>
      </c>
      <c r="U100" s="1"/>
      <c r="V100" s="1"/>
      <c r="W100" s="1"/>
    </row>
    <row r="101" spans="1:23" ht="13.2">
      <c r="A101" s="1" t="s">
        <v>37</v>
      </c>
      <c r="B101" s="13" t="s">
        <v>509</v>
      </c>
      <c r="C101" s="1" t="s">
        <v>25</v>
      </c>
      <c r="D101" s="1" t="s">
        <v>510</v>
      </c>
      <c r="E101" s="14" t="s">
        <v>26</v>
      </c>
      <c r="F101" s="1" t="s">
        <v>511</v>
      </c>
      <c r="G101" s="15" t="s">
        <v>512</v>
      </c>
      <c r="H101" s="3">
        <v>44983</v>
      </c>
      <c r="I101" s="1" t="s">
        <v>29</v>
      </c>
      <c r="J101" s="44"/>
      <c r="K101" s="17" t="s">
        <v>31</v>
      </c>
      <c r="L101" s="17" t="s">
        <v>31</v>
      </c>
      <c r="M101" s="18" t="s">
        <v>32</v>
      </c>
      <c r="N101" s="18" t="s">
        <v>32</v>
      </c>
      <c r="O101" s="18" t="s">
        <v>33</v>
      </c>
      <c r="P101" s="14" t="s">
        <v>26</v>
      </c>
      <c r="Q101" s="14"/>
      <c r="R101" s="26"/>
      <c r="S101" s="26"/>
      <c r="T101" s="15" t="s">
        <v>513</v>
      </c>
      <c r="U101" s="1"/>
      <c r="V101" s="1"/>
      <c r="W101" s="1"/>
    </row>
    <row r="102" spans="1:23" ht="13.2">
      <c r="A102" s="1" t="s">
        <v>37</v>
      </c>
      <c r="B102" s="13" t="s">
        <v>514</v>
      </c>
      <c r="C102" s="1" t="s">
        <v>25</v>
      </c>
      <c r="D102" s="1" t="s">
        <v>515</v>
      </c>
      <c r="E102" s="14" t="s">
        <v>26</v>
      </c>
      <c r="F102" s="1" t="s">
        <v>516</v>
      </c>
      <c r="G102" s="20" t="s">
        <v>517</v>
      </c>
      <c r="H102" s="3">
        <v>44983</v>
      </c>
      <c r="I102" s="1" t="s">
        <v>29</v>
      </c>
      <c r="J102" s="44"/>
      <c r="K102" s="17" t="s">
        <v>31</v>
      </c>
      <c r="L102" s="17" t="s">
        <v>31</v>
      </c>
      <c r="M102" s="18" t="s">
        <v>32</v>
      </c>
      <c r="N102" s="18" t="s">
        <v>32</v>
      </c>
      <c r="O102" s="18" t="s">
        <v>33</v>
      </c>
      <c r="P102" s="14" t="s">
        <v>26</v>
      </c>
      <c r="Q102" s="14"/>
      <c r="R102" s="1"/>
      <c r="S102" s="1"/>
      <c r="T102" s="1"/>
      <c r="U102" s="1"/>
      <c r="V102" s="1"/>
      <c r="W102" s="1"/>
    </row>
    <row r="103" spans="1:23" ht="13.2">
      <c r="A103" s="1" t="s">
        <v>37</v>
      </c>
      <c r="B103" s="13" t="s">
        <v>518</v>
      </c>
      <c r="C103" s="1" t="s">
        <v>25</v>
      </c>
      <c r="D103" s="1" t="s">
        <v>519</v>
      </c>
      <c r="E103" s="14" t="s">
        <v>26</v>
      </c>
      <c r="F103" s="1" t="s">
        <v>520</v>
      </c>
      <c r="G103" s="15" t="s">
        <v>521</v>
      </c>
      <c r="H103" s="3">
        <v>44983</v>
      </c>
      <c r="I103" s="1" t="s">
        <v>29</v>
      </c>
      <c r="J103" s="44"/>
      <c r="K103" s="17" t="s">
        <v>31</v>
      </c>
      <c r="L103" s="17" t="s">
        <v>31</v>
      </c>
      <c r="M103" s="18" t="s">
        <v>32</v>
      </c>
      <c r="N103" s="18" t="s">
        <v>32</v>
      </c>
      <c r="O103" s="18" t="s">
        <v>33</v>
      </c>
      <c r="P103" s="14" t="s">
        <v>26</v>
      </c>
      <c r="Q103" s="14"/>
      <c r="R103" s="26"/>
      <c r="S103" s="26"/>
      <c r="T103" s="26"/>
      <c r="U103" s="1"/>
      <c r="V103" s="1"/>
      <c r="W103" s="1"/>
    </row>
    <row r="104" spans="1:23" ht="13.2">
      <c r="A104" s="1" t="s">
        <v>37</v>
      </c>
      <c r="B104" s="13" t="s">
        <v>522</v>
      </c>
      <c r="C104" s="1" t="s">
        <v>25</v>
      </c>
      <c r="D104" s="1" t="s">
        <v>523</v>
      </c>
      <c r="E104" s="14" t="s">
        <v>26</v>
      </c>
      <c r="F104" s="1"/>
      <c r="G104" s="20" t="s">
        <v>524</v>
      </c>
      <c r="H104" s="3">
        <v>44983</v>
      </c>
      <c r="I104" s="1" t="s">
        <v>29</v>
      </c>
      <c r="J104" s="47"/>
      <c r="K104" s="17" t="s">
        <v>31</v>
      </c>
      <c r="L104" s="17" t="s">
        <v>31</v>
      </c>
      <c r="M104" s="18" t="s">
        <v>32</v>
      </c>
      <c r="N104" s="18" t="s">
        <v>31</v>
      </c>
      <c r="O104" s="18" t="s">
        <v>33</v>
      </c>
      <c r="P104" s="14" t="s">
        <v>26</v>
      </c>
      <c r="Q104" s="14"/>
      <c r="R104" s="25"/>
      <c r="S104" s="25"/>
      <c r="T104" s="25"/>
      <c r="U104" s="1"/>
      <c r="V104" s="1"/>
      <c r="W104" s="1"/>
    </row>
    <row r="105" spans="1:23" ht="13.2">
      <c r="A105" s="1" t="s">
        <v>37</v>
      </c>
      <c r="B105" s="13" t="s">
        <v>525</v>
      </c>
      <c r="C105" s="1" t="s">
        <v>25</v>
      </c>
      <c r="D105" s="1" t="s">
        <v>526</v>
      </c>
      <c r="E105" s="14" t="s">
        <v>26</v>
      </c>
      <c r="F105" s="1"/>
      <c r="G105" s="36" t="s">
        <v>527</v>
      </c>
      <c r="H105" s="3">
        <v>44983</v>
      </c>
      <c r="I105" s="1" t="s">
        <v>29</v>
      </c>
      <c r="J105" s="44"/>
      <c r="K105" s="17" t="s">
        <v>31</v>
      </c>
      <c r="L105" s="17" t="s">
        <v>31</v>
      </c>
      <c r="M105" s="18" t="s">
        <v>32</v>
      </c>
      <c r="N105" s="18" t="s">
        <v>31</v>
      </c>
      <c r="O105" s="18" t="s">
        <v>33</v>
      </c>
      <c r="P105" s="14" t="s">
        <v>26</v>
      </c>
      <c r="Q105" s="14"/>
      <c r="R105" s="25"/>
      <c r="S105" s="20" t="s">
        <v>528</v>
      </c>
      <c r="T105" s="20" t="s">
        <v>529</v>
      </c>
      <c r="U105" s="1"/>
      <c r="V105" s="1"/>
      <c r="W105" s="1"/>
    </row>
    <row r="106" spans="1:23" ht="13.2">
      <c r="A106" s="1" t="s">
        <v>37</v>
      </c>
      <c r="B106" s="13" t="s">
        <v>530</v>
      </c>
      <c r="C106" s="1" t="s">
        <v>25</v>
      </c>
      <c r="D106" s="1" t="s">
        <v>531</v>
      </c>
      <c r="E106" s="14" t="s">
        <v>26</v>
      </c>
      <c r="F106" s="1"/>
      <c r="G106" s="20" t="s">
        <v>532</v>
      </c>
      <c r="H106" s="3">
        <v>44983</v>
      </c>
      <c r="I106" s="1" t="s">
        <v>29</v>
      </c>
      <c r="J106" s="53"/>
      <c r="K106" s="17" t="s">
        <v>31</v>
      </c>
      <c r="L106" s="17" t="s">
        <v>31</v>
      </c>
      <c r="M106" s="18" t="s">
        <v>32</v>
      </c>
      <c r="N106" s="18" t="s">
        <v>31</v>
      </c>
      <c r="O106" s="18" t="s">
        <v>33</v>
      </c>
      <c r="P106" s="14" t="s">
        <v>26</v>
      </c>
      <c r="Q106" s="14"/>
      <c r="R106" s="25"/>
      <c r="S106" s="25"/>
      <c r="T106" s="25"/>
      <c r="U106" s="1"/>
      <c r="V106" s="1"/>
      <c r="W106" s="1"/>
    </row>
    <row r="107" spans="1:23" ht="13.2">
      <c r="A107" s="1" t="s">
        <v>37</v>
      </c>
      <c r="B107" s="13" t="s">
        <v>533</v>
      </c>
      <c r="C107" s="1" t="s">
        <v>25</v>
      </c>
      <c r="D107" s="1" t="s">
        <v>534</v>
      </c>
      <c r="E107" s="14" t="s">
        <v>26</v>
      </c>
      <c r="F107" s="1" t="s">
        <v>535</v>
      </c>
      <c r="G107" s="15" t="s">
        <v>536</v>
      </c>
      <c r="H107" s="3">
        <v>44983</v>
      </c>
      <c r="I107" s="1" t="s">
        <v>29</v>
      </c>
      <c r="J107" s="44"/>
      <c r="K107" s="17" t="s">
        <v>31</v>
      </c>
      <c r="L107" s="17" t="s">
        <v>31</v>
      </c>
      <c r="M107" s="18" t="s">
        <v>32</v>
      </c>
      <c r="N107" s="18" t="s">
        <v>32</v>
      </c>
      <c r="O107" s="18" t="s">
        <v>33</v>
      </c>
      <c r="P107" s="14" t="s">
        <v>26</v>
      </c>
      <c r="Q107" s="14"/>
      <c r="R107" s="1"/>
      <c r="S107" s="36" t="s">
        <v>537</v>
      </c>
      <c r="T107" s="1"/>
      <c r="U107" s="1"/>
      <c r="V107" s="1"/>
      <c r="W107" s="1"/>
    </row>
    <row r="108" spans="1:23" ht="13.2">
      <c r="A108" s="1" t="s">
        <v>37</v>
      </c>
      <c r="B108" s="13" t="s">
        <v>538</v>
      </c>
      <c r="C108" s="1" t="s">
        <v>25</v>
      </c>
      <c r="D108" s="1" t="s">
        <v>539</v>
      </c>
      <c r="E108" s="14" t="s">
        <v>26</v>
      </c>
      <c r="F108" s="1"/>
      <c r="G108" s="20" t="s">
        <v>540</v>
      </c>
      <c r="H108" s="3">
        <v>44983</v>
      </c>
      <c r="I108" s="1" t="s">
        <v>29</v>
      </c>
      <c r="J108" s="44"/>
      <c r="K108" s="17" t="s">
        <v>31</v>
      </c>
      <c r="L108" s="17" t="s">
        <v>31</v>
      </c>
      <c r="M108" s="18" t="s">
        <v>32</v>
      </c>
      <c r="N108" s="18" t="s">
        <v>31</v>
      </c>
      <c r="O108" s="18" t="s">
        <v>33</v>
      </c>
      <c r="P108" s="14" t="s">
        <v>26</v>
      </c>
      <c r="Q108" s="14"/>
      <c r="R108" s="25"/>
      <c r="S108" s="20" t="s">
        <v>541</v>
      </c>
      <c r="T108" s="20" t="s">
        <v>542</v>
      </c>
      <c r="U108" s="1"/>
      <c r="V108" s="1"/>
      <c r="W108" s="1"/>
    </row>
    <row r="109" spans="1:23" ht="13.2">
      <c r="A109" s="1" t="s">
        <v>37</v>
      </c>
      <c r="B109" s="13" t="s">
        <v>543</v>
      </c>
      <c r="C109" s="1" t="s">
        <v>25</v>
      </c>
      <c r="D109" s="1" t="s">
        <v>544</v>
      </c>
      <c r="E109" s="14" t="s">
        <v>26</v>
      </c>
      <c r="F109" s="1" t="s">
        <v>545</v>
      </c>
      <c r="G109" s="15" t="s">
        <v>546</v>
      </c>
      <c r="H109" s="3">
        <v>44983</v>
      </c>
      <c r="I109" s="1" t="s">
        <v>29</v>
      </c>
      <c r="J109" s="44"/>
      <c r="K109" s="17" t="s">
        <v>31</v>
      </c>
      <c r="L109" s="17" t="s">
        <v>31</v>
      </c>
      <c r="M109" s="18" t="s">
        <v>32</v>
      </c>
      <c r="N109" s="18" t="s">
        <v>547</v>
      </c>
      <c r="O109" s="18" t="s">
        <v>33</v>
      </c>
      <c r="P109" s="14" t="s">
        <v>26</v>
      </c>
      <c r="Q109" s="14"/>
      <c r="R109" s="25"/>
      <c r="S109" s="25"/>
      <c r="T109" s="25"/>
      <c r="U109" s="1"/>
      <c r="V109" s="1"/>
      <c r="W109" s="1"/>
    </row>
    <row r="110" spans="1:23" ht="13.2">
      <c r="A110" s="1" t="s">
        <v>37</v>
      </c>
      <c r="B110" s="13" t="s">
        <v>548</v>
      </c>
      <c r="C110" s="1" t="s">
        <v>25</v>
      </c>
      <c r="D110" s="1" t="s">
        <v>549</v>
      </c>
      <c r="E110" s="14" t="s">
        <v>26</v>
      </c>
      <c r="F110" s="1"/>
      <c r="G110" s="20" t="s">
        <v>550</v>
      </c>
      <c r="H110" s="3">
        <v>44983</v>
      </c>
      <c r="I110" s="1" t="s">
        <v>29</v>
      </c>
      <c r="J110" s="44"/>
      <c r="K110" s="17" t="s">
        <v>31</v>
      </c>
      <c r="L110" s="17" t="s">
        <v>31</v>
      </c>
      <c r="M110" s="18" t="s">
        <v>32</v>
      </c>
      <c r="N110" s="18" t="s">
        <v>31</v>
      </c>
      <c r="O110" s="18" t="s">
        <v>33</v>
      </c>
      <c r="P110" s="14" t="s">
        <v>26</v>
      </c>
      <c r="Q110" s="14"/>
      <c r="R110" s="1"/>
      <c r="S110" s="1"/>
      <c r="T110" s="1"/>
      <c r="U110" s="1"/>
      <c r="V110" s="1"/>
      <c r="W110" s="1"/>
    </row>
    <row r="111" spans="1:23" ht="13.2">
      <c r="A111" s="1" t="s">
        <v>37</v>
      </c>
      <c r="B111" s="13" t="s">
        <v>551</v>
      </c>
      <c r="C111" s="1" t="s">
        <v>25</v>
      </c>
      <c r="D111" s="1" t="s">
        <v>552</v>
      </c>
      <c r="E111" s="14" t="s">
        <v>26</v>
      </c>
      <c r="F111" s="1" t="s">
        <v>553</v>
      </c>
      <c r="G111" s="15" t="s">
        <v>554</v>
      </c>
      <c r="H111" s="3">
        <v>44983</v>
      </c>
      <c r="I111" s="1" t="s">
        <v>29</v>
      </c>
      <c r="J111" s="44"/>
      <c r="K111" s="17" t="s">
        <v>31</v>
      </c>
      <c r="L111" s="17" t="s">
        <v>31</v>
      </c>
      <c r="M111" s="18" t="s">
        <v>32</v>
      </c>
      <c r="N111" s="18" t="s">
        <v>32</v>
      </c>
      <c r="O111" s="18" t="s">
        <v>33</v>
      </c>
      <c r="P111" s="14" t="s">
        <v>26</v>
      </c>
      <c r="Q111" s="14"/>
      <c r="R111" s="53"/>
      <c r="S111" s="53"/>
      <c r="T111" s="53"/>
      <c r="U111" s="1"/>
      <c r="V111" s="1"/>
      <c r="W111" s="1"/>
    </row>
    <row r="112" spans="1:23" ht="13.2">
      <c r="A112" s="1" t="s">
        <v>37</v>
      </c>
      <c r="B112" s="13" t="s">
        <v>555</v>
      </c>
      <c r="C112" s="1" t="s">
        <v>25</v>
      </c>
      <c r="D112" s="1" t="s">
        <v>556</v>
      </c>
      <c r="E112" s="14" t="s">
        <v>26</v>
      </c>
      <c r="F112" s="1"/>
      <c r="G112" s="36" t="s">
        <v>557</v>
      </c>
      <c r="H112" s="3">
        <v>44983</v>
      </c>
      <c r="I112" s="1" t="s">
        <v>29</v>
      </c>
      <c r="J112" s="44"/>
      <c r="K112" s="17" t="s">
        <v>31</v>
      </c>
      <c r="L112" s="17" t="s">
        <v>31</v>
      </c>
      <c r="M112" s="18" t="s">
        <v>31</v>
      </c>
      <c r="N112" s="18" t="s">
        <v>31</v>
      </c>
      <c r="O112" s="18" t="s">
        <v>33</v>
      </c>
      <c r="P112" s="14" t="s">
        <v>26</v>
      </c>
      <c r="Q112" s="14"/>
      <c r="R112" s="1"/>
      <c r="S112" s="1"/>
      <c r="T112" s="1"/>
      <c r="U112" s="1"/>
      <c r="V112" s="1"/>
      <c r="W112" s="1"/>
    </row>
    <row r="113" spans="1:23" ht="13.2">
      <c r="A113" s="1" t="s">
        <v>37</v>
      </c>
      <c r="B113" s="13" t="s">
        <v>558</v>
      </c>
      <c r="C113" s="1" t="s">
        <v>25</v>
      </c>
      <c r="D113" s="1" t="s">
        <v>559</v>
      </c>
      <c r="E113" s="14" t="s">
        <v>26</v>
      </c>
      <c r="F113" s="1"/>
      <c r="G113" s="15" t="s">
        <v>560</v>
      </c>
      <c r="H113" s="3">
        <v>44983</v>
      </c>
      <c r="I113" s="1" t="s">
        <v>29</v>
      </c>
      <c r="J113" s="53"/>
      <c r="K113" s="17" t="s">
        <v>31</v>
      </c>
      <c r="L113" s="17" t="s">
        <v>31</v>
      </c>
      <c r="M113" s="18" t="s">
        <v>32</v>
      </c>
      <c r="N113" s="18" t="s">
        <v>31</v>
      </c>
      <c r="O113" s="18" t="s">
        <v>33</v>
      </c>
      <c r="P113" s="14" t="s">
        <v>26</v>
      </c>
      <c r="Q113" s="14"/>
      <c r="R113" s="1"/>
      <c r="S113" s="1"/>
      <c r="T113" s="1"/>
      <c r="U113" s="1"/>
      <c r="V113" s="1"/>
      <c r="W113" s="1"/>
    </row>
    <row r="114" spans="1:23" ht="13.2">
      <c r="A114" s="1" t="s">
        <v>37</v>
      </c>
      <c r="B114" s="13" t="s">
        <v>561</v>
      </c>
      <c r="C114" s="1" t="s">
        <v>25</v>
      </c>
      <c r="D114" s="1" t="s">
        <v>562</v>
      </c>
      <c r="E114" s="14" t="s">
        <v>26</v>
      </c>
      <c r="F114" s="1"/>
      <c r="G114" s="20" t="s">
        <v>563</v>
      </c>
      <c r="H114" s="3">
        <v>44983</v>
      </c>
      <c r="I114" s="1" t="s">
        <v>29</v>
      </c>
      <c r="J114" s="44"/>
      <c r="K114" s="17" t="s">
        <v>31</v>
      </c>
      <c r="L114" s="17" t="s">
        <v>31</v>
      </c>
      <c r="M114" s="18" t="s">
        <v>32</v>
      </c>
      <c r="N114" s="18" t="s">
        <v>32</v>
      </c>
      <c r="O114" s="18" t="s">
        <v>33</v>
      </c>
      <c r="P114" s="14" t="s">
        <v>26</v>
      </c>
      <c r="Q114" s="14"/>
      <c r="R114" s="26"/>
      <c r="S114" s="15" t="s">
        <v>564</v>
      </c>
      <c r="T114" s="15" t="s">
        <v>565</v>
      </c>
      <c r="U114" s="1"/>
      <c r="V114" s="1"/>
      <c r="W114" s="1"/>
    </row>
    <row r="115" spans="1:23" ht="13.2">
      <c r="A115" s="1" t="s">
        <v>37</v>
      </c>
      <c r="B115" s="13" t="s">
        <v>566</v>
      </c>
      <c r="C115" s="1" t="s">
        <v>25</v>
      </c>
      <c r="D115" s="1" t="s">
        <v>567</v>
      </c>
      <c r="E115" s="14" t="s">
        <v>26</v>
      </c>
      <c r="F115" s="1" t="s">
        <v>568</v>
      </c>
      <c r="G115" s="15" t="s">
        <v>569</v>
      </c>
      <c r="H115" s="3">
        <v>44983</v>
      </c>
      <c r="I115" s="1" t="s">
        <v>29</v>
      </c>
      <c r="J115" s="44"/>
      <c r="K115" s="17" t="s">
        <v>31</v>
      </c>
      <c r="L115" s="17" t="s">
        <v>31</v>
      </c>
      <c r="M115" s="18" t="s">
        <v>32</v>
      </c>
      <c r="N115" s="18" t="s">
        <v>32</v>
      </c>
      <c r="O115" s="54" t="s">
        <v>33</v>
      </c>
      <c r="P115" s="14" t="s">
        <v>26</v>
      </c>
      <c r="Q115" s="14"/>
      <c r="R115" s="25"/>
      <c r="S115" s="25"/>
      <c r="T115" s="25"/>
      <c r="U115" s="1"/>
      <c r="V115" s="1"/>
      <c r="W115" s="1"/>
    </row>
    <row r="116" spans="1:23" ht="13.2">
      <c r="A116" s="1" t="s">
        <v>37</v>
      </c>
      <c r="B116" s="13" t="s">
        <v>570</v>
      </c>
      <c r="C116" s="1" t="s">
        <v>25</v>
      </c>
      <c r="D116" s="1" t="s">
        <v>571</v>
      </c>
      <c r="E116" s="14" t="s">
        <v>26</v>
      </c>
      <c r="F116" s="1" t="s">
        <v>572</v>
      </c>
      <c r="G116" s="15" t="s">
        <v>573</v>
      </c>
      <c r="H116" s="3">
        <v>44983</v>
      </c>
      <c r="I116" s="1" t="s">
        <v>29</v>
      </c>
      <c r="J116" s="44"/>
      <c r="K116" s="17" t="s">
        <v>31</v>
      </c>
      <c r="L116" s="17" t="s">
        <v>31</v>
      </c>
      <c r="M116" s="18" t="s">
        <v>32</v>
      </c>
      <c r="N116" s="18" t="s">
        <v>32</v>
      </c>
      <c r="O116" s="18" t="s">
        <v>33</v>
      </c>
      <c r="P116" s="14" t="s">
        <v>26</v>
      </c>
      <c r="Q116" s="14"/>
      <c r="R116" s="25"/>
      <c r="S116" s="25"/>
      <c r="T116" s="25"/>
      <c r="U116" s="1"/>
      <c r="V116" s="1"/>
      <c r="W116" s="1"/>
    </row>
    <row r="117" spans="1:23" ht="13.2">
      <c r="A117" s="1" t="s">
        <v>37</v>
      </c>
      <c r="B117" s="13" t="s">
        <v>574</v>
      </c>
      <c r="C117" s="1" t="s">
        <v>25</v>
      </c>
      <c r="D117" s="1" t="s">
        <v>575</v>
      </c>
      <c r="E117" s="14" t="s">
        <v>26</v>
      </c>
      <c r="F117" s="1" t="s">
        <v>576</v>
      </c>
      <c r="G117" s="20" t="s">
        <v>577</v>
      </c>
      <c r="H117" s="3">
        <v>44983</v>
      </c>
      <c r="I117" s="1" t="s">
        <v>29</v>
      </c>
      <c r="J117" s="53"/>
      <c r="K117" s="17" t="s">
        <v>31</v>
      </c>
      <c r="L117" s="17" t="s">
        <v>31</v>
      </c>
      <c r="M117" s="18" t="s">
        <v>32</v>
      </c>
      <c r="N117" s="18" t="s">
        <v>32</v>
      </c>
      <c r="O117" s="18" t="s">
        <v>33</v>
      </c>
      <c r="P117" s="14" t="s">
        <v>26</v>
      </c>
      <c r="Q117" s="14"/>
      <c r="R117" s="1"/>
      <c r="S117" s="1"/>
      <c r="T117" s="1"/>
      <c r="U117" s="1"/>
      <c r="V117" s="1"/>
      <c r="W117" s="1"/>
    </row>
    <row r="118" spans="1:23" ht="13.2">
      <c r="A118" s="1" t="s">
        <v>37</v>
      </c>
      <c r="B118" s="13" t="s">
        <v>578</v>
      </c>
      <c r="C118" s="1" t="s">
        <v>25</v>
      </c>
      <c r="D118" s="1" t="s">
        <v>579</v>
      </c>
      <c r="E118" s="14" t="s">
        <v>26</v>
      </c>
      <c r="F118" s="1" t="s">
        <v>580</v>
      </c>
      <c r="G118" s="15" t="s">
        <v>581</v>
      </c>
      <c r="H118" s="3">
        <v>44983</v>
      </c>
      <c r="I118" s="1" t="s">
        <v>29</v>
      </c>
      <c r="J118" s="44"/>
      <c r="K118" s="17" t="s">
        <v>31</v>
      </c>
      <c r="L118" s="17" t="s">
        <v>31</v>
      </c>
      <c r="M118" s="18" t="s">
        <v>32</v>
      </c>
      <c r="N118" s="18" t="s">
        <v>32</v>
      </c>
      <c r="O118" s="18" t="s">
        <v>33</v>
      </c>
      <c r="P118" s="14" t="s">
        <v>26</v>
      </c>
      <c r="Q118" s="19"/>
      <c r="R118" s="1"/>
      <c r="S118" s="1"/>
      <c r="T118" s="1"/>
      <c r="U118" s="1"/>
      <c r="V118" s="1"/>
      <c r="W118" s="1"/>
    </row>
    <row r="119" spans="1:23" ht="13.2">
      <c r="A119" s="1" t="s">
        <v>37</v>
      </c>
      <c r="B119" s="13" t="s">
        <v>582</v>
      </c>
      <c r="C119" s="1" t="s">
        <v>25</v>
      </c>
      <c r="D119" s="1" t="s">
        <v>583</v>
      </c>
      <c r="E119" s="14" t="s">
        <v>26</v>
      </c>
      <c r="F119" s="1" t="s">
        <v>584</v>
      </c>
      <c r="G119" s="15" t="s">
        <v>585</v>
      </c>
      <c r="H119" s="3">
        <v>44983</v>
      </c>
      <c r="I119" s="1" t="s">
        <v>29</v>
      </c>
      <c r="J119" s="44"/>
      <c r="K119" s="17" t="s">
        <v>31</v>
      </c>
      <c r="L119" s="17" t="s">
        <v>31</v>
      </c>
      <c r="M119" s="18" t="s">
        <v>32</v>
      </c>
      <c r="N119" s="18" t="s">
        <v>32</v>
      </c>
      <c r="O119" s="18" t="s">
        <v>33</v>
      </c>
      <c r="P119" s="14" t="s">
        <v>26</v>
      </c>
      <c r="Q119" s="14"/>
      <c r="R119" s="1"/>
      <c r="S119" s="1"/>
      <c r="T119" s="1"/>
      <c r="U119" s="1"/>
      <c r="V119" s="1"/>
      <c r="W119" s="1"/>
    </row>
    <row r="120" spans="1:23" ht="13.2">
      <c r="A120" s="1" t="s">
        <v>37</v>
      </c>
      <c r="B120" s="13" t="s">
        <v>586</v>
      </c>
      <c r="C120" s="1" t="s">
        <v>25</v>
      </c>
      <c r="D120" s="1" t="s">
        <v>587</v>
      </c>
      <c r="E120" s="14" t="s">
        <v>26</v>
      </c>
      <c r="F120" s="1"/>
      <c r="G120" s="20" t="s">
        <v>588</v>
      </c>
      <c r="H120" s="3">
        <v>44983</v>
      </c>
      <c r="I120" s="1" t="s">
        <v>29</v>
      </c>
      <c r="J120" s="44"/>
      <c r="K120" s="17" t="s">
        <v>31</v>
      </c>
      <c r="L120" s="17" t="s">
        <v>31</v>
      </c>
      <c r="M120" s="18" t="s">
        <v>32</v>
      </c>
      <c r="N120" s="18" t="s">
        <v>31</v>
      </c>
      <c r="O120" s="18" t="s">
        <v>33</v>
      </c>
      <c r="P120" s="14" t="s">
        <v>26</v>
      </c>
      <c r="Q120" s="14"/>
      <c r="R120" s="1"/>
      <c r="S120" s="1"/>
      <c r="T120" s="1"/>
      <c r="U120" s="1"/>
      <c r="V120" s="1"/>
      <c r="W120" s="1"/>
    </row>
    <row r="121" spans="1:23" ht="13.2">
      <c r="A121" s="1" t="s">
        <v>37</v>
      </c>
      <c r="B121" s="13" t="s">
        <v>589</v>
      </c>
      <c r="C121" s="1" t="s">
        <v>25</v>
      </c>
      <c r="D121" s="1" t="s">
        <v>590</v>
      </c>
      <c r="E121" s="14" t="s">
        <v>26</v>
      </c>
      <c r="F121" s="1" t="s">
        <v>591</v>
      </c>
      <c r="G121" s="15" t="s">
        <v>592</v>
      </c>
      <c r="H121" s="3">
        <v>44983</v>
      </c>
      <c r="I121" s="1" t="s">
        <v>29</v>
      </c>
      <c r="J121" s="44"/>
      <c r="K121" s="17" t="s">
        <v>31</v>
      </c>
      <c r="L121" s="17" t="s">
        <v>31</v>
      </c>
      <c r="M121" s="18" t="s">
        <v>32</v>
      </c>
      <c r="N121" s="18" t="s">
        <v>32</v>
      </c>
      <c r="O121" s="18" t="s">
        <v>33</v>
      </c>
      <c r="P121" s="14" t="s">
        <v>26</v>
      </c>
      <c r="Q121" s="14"/>
      <c r="R121" s="1"/>
      <c r="S121" s="1"/>
      <c r="T121" s="1"/>
      <c r="U121" s="1"/>
      <c r="V121" s="1"/>
      <c r="W121" s="1"/>
    </row>
    <row r="122" spans="1:23" ht="13.2">
      <c r="A122" s="1" t="s">
        <v>4</v>
      </c>
      <c r="B122" s="13" t="s">
        <v>593</v>
      </c>
      <c r="C122" s="1" t="s">
        <v>594</v>
      </c>
      <c r="D122" s="1"/>
      <c r="E122" s="14" t="s">
        <v>26</v>
      </c>
      <c r="F122" s="1" t="s">
        <v>595</v>
      </c>
      <c r="G122" s="15" t="s">
        <v>596</v>
      </c>
      <c r="H122" s="17">
        <v>44984</v>
      </c>
      <c r="I122" s="1" t="s">
        <v>29</v>
      </c>
      <c r="J122" s="53"/>
      <c r="K122" s="17" t="s">
        <v>31</v>
      </c>
      <c r="L122" s="17" t="s">
        <v>31</v>
      </c>
      <c r="M122" s="18" t="s">
        <v>32</v>
      </c>
      <c r="N122" s="18" t="s">
        <v>32</v>
      </c>
      <c r="O122" s="18" t="s">
        <v>33</v>
      </c>
      <c r="P122" s="14" t="s">
        <v>26</v>
      </c>
      <c r="Q122" s="14"/>
      <c r="R122" s="25"/>
      <c r="S122" s="20" t="s">
        <v>597</v>
      </c>
      <c r="T122" s="20" t="s">
        <v>598</v>
      </c>
      <c r="U122" s="1"/>
      <c r="V122" s="1"/>
      <c r="W122" s="1"/>
    </row>
    <row r="123" spans="1:23" ht="13.2">
      <c r="A123" s="1" t="s">
        <v>37</v>
      </c>
      <c r="B123" s="13" t="s">
        <v>599</v>
      </c>
      <c r="C123" s="1" t="s">
        <v>594</v>
      </c>
      <c r="D123" s="1" t="s">
        <v>600</v>
      </c>
      <c r="E123" s="14" t="s">
        <v>26</v>
      </c>
      <c r="F123" s="1" t="s">
        <v>601</v>
      </c>
      <c r="G123" s="15" t="s">
        <v>602</v>
      </c>
      <c r="H123" s="17">
        <v>44984</v>
      </c>
      <c r="I123" s="1" t="s">
        <v>29</v>
      </c>
      <c r="J123" s="53"/>
      <c r="K123" s="17">
        <v>44470</v>
      </c>
      <c r="L123" s="17">
        <v>45382</v>
      </c>
      <c r="M123" s="18" t="s">
        <v>32</v>
      </c>
      <c r="N123" s="18" t="s">
        <v>32</v>
      </c>
      <c r="O123" s="18" t="s">
        <v>33</v>
      </c>
      <c r="P123" s="14" t="s">
        <v>33</v>
      </c>
      <c r="Q123" s="14" t="s">
        <v>603</v>
      </c>
      <c r="R123" s="26"/>
      <c r="S123" s="15" t="s">
        <v>604</v>
      </c>
      <c r="T123" s="15" t="s">
        <v>605</v>
      </c>
      <c r="U123" s="1"/>
      <c r="V123" s="1"/>
      <c r="W123" s="1"/>
    </row>
    <row r="124" spans="1:23" ht="13.2">
      <c r="A124" s="1" t="s">
        <v>37</v>
      </c>
      <c r="B124" s="13" t="s">
        <v>606</v>
      </c>
      <c r="C124" s="1" t="s">
        <v>594</v>
      </c>
      <c r="D124" s="1" t="s">
        <v>607</v>
      </c>
      <c r="E124" s="14" t="s">
        <v>26</v>
      </c>
      <c r="F124" s="1" t="s">
        <v>608</v>
      </c>
      <c r="G124" s="36" t="s">
        <v>609</v>
      </c>
      <c r="H124" s="17">
        <v>44984</v>
      </c>
      <c r="I124" s="1" t="s">
        <v>29</v>
      </c>
      <c r="J124" s="53"/>
      <c r="K124" s="17" t="s">
        <v>31</v>
      </c>
      <c r="L124" s="17" t="s">
        <v>31</v>
      </c>
      <c r="M124" s="18" t="s">
        <v>32</v>
      </c>
      <c r="N124" s="18" t="s">
        <v>32</v>
      </c>
      <c r="O124" s="18" t="s">
        <v>33</v>
      </c>
      <c r="P124" s="14" t="s">
        <v>26</v>
      </c>
      <c r="Q124" s="19"/>
      <c r="R124" s="25"/>
      <c r="S124" s="20" t="s">
        <v>610</v>
      </c>
      <c r="T124" s="20" t="s">
        <v>611</v>
      </c>
      <c r="U124" s="1"/>
      <c r="V124" s="1"/>
      <c r="W124" s="1"/>
    </row>
    <row r="125" spans="1:23" ht="13.2">
      <c r="A125" s="1" t="s">
        <v>37</v>
      </c>
      <c r="B125" s="13" t="s">
        <v>612</v>
      </c>
      <c r="C125" s="1" t="s">
        <v>594</v>
      </c>
      <c r="D125" s="1" t="s">
        <v>613</v>
      </c>
      <c r="E125" s="14" t="s">
        <v>26</v>
      </c>
      <c r="F125" s="1" t="s">
        <v>614</v>
      </c>
      <c r="G125" s="15" t="s">
        <v>615</v>
      </c>
      <c r="H125" s="17">
        <v>44984</v>
      </c>
      <c r="I125" s="1" t="s">
        <v>29</v>
      </c>
      <c r="J125" s="53"/>
      <c r="K125" s="17" t="s">
        <v>31</v>
      </c>
      <c r="L125" s="17" t="s">
        <v>31</v>
      </c>
      <c r="M125" s="18" t="s">
        <v>32</v>
      </c>
      <c r="N125" s="18" t="s">
        <v>32</v>
      </c>
      <c r="O125" s="14" t="s">
        <v>33</v>
      </c>
      <c r="P125" s="14" t="s">
        <v>26</v>
      </c>
      <c r="Q125" s="14"/>
      <c r="R125" s="25"/>
      <c r="S125" s="20" t="s">
        <v>616</v>
      </c>
      <c r="T125" s="25"/>
      <c r="U125" s="1"/>
      <c r="V125" s="1"/>
      <c r="W125" s="1"/>
    </row>
    <row r="126" spans="1:23" ht="13.2">
      <c r="A126" s="1" t="s">
        <v>37</v>
      </c>
      <c r="B126" s="13" t="s">
        <v>617</v>
      </c>
      <c r="C126" s="1" t="s">
        <v>594</v>
      </c>
      <c r="D126" s="1" t="s">
        <v>618</v>
      </c>
      <c r="E126" s="14" t="s">
        <v>26</v>
      </c>
      <c r="F126" s="1" t="s">
        <v>619</v>
      </c>
      <c r="G126" s="36" t="s">
        <v>620</v>
      </c>
      <c r="H126" s="17">
        <v>44984</v>
      </c>
      <c r="I126" s="1" t="s">
        <v>29</v>
      </c>
      <c r="J126" s="53"/>
      <c r="K126" s="17" t="s">
        <v>31</v>
      </c>
      <c r="L126" s="17" t="s">
        <v>31</v>
      </c>
      <c r="M126" s="18" t="s">
        <v>32</v>
      </c>
      <c r="N126" s="18" t="s">
        <v>32</v>
      </c>
      <c r="O126" s="14" t="s">
        <v>33</v>
      </c>
      <c r="P126" s="14" t="s">
        <v>26</v>
      </c>
      <c r="Q126" s="14"/>
      <c r="R126" s="25"/>
      <c r="S126" s="20" t="s">
        <v>621</v>
      </c>
      <c r="T126" s="20" t="s">
        <v>622</v>
      </c>
      <c r="U126" s="1"/>
      <c r="V126" s="1"/>
      <c r="W126" s="1"/>
    </row>
    <row r="127" spans="1:23" ht="13.2">
      <c r="A127" s="1" t="s">
        <v>37</v>
      </c>
      <c r="B127" s="13" t="s">
        <v>623</v>
      </c>
      <c r="C127" s="1" t="s">
        <v>594</v>
      </c>
      <c r="D127" s="1" t="s">
        <v>624</v>
      </c>
      <c r="E127" s="14" t="s">
        <v>26</v>
      </c>
      <c r="F127" s="1" t="s">
        <v>625</v>
      </c>
      <c r="G127" s="15" t="s">
        <v>626</v>
      </c>
      <c r="H127" s="17">
        <v>44984</v>
      </c>
      <c r="I127" s="1" t="s">
        <v>29</v>
      </c>
      <c r="J127" s="53"/>
      <c r="K127" s="17" t="s">
        <v>31</v>
      </c>
      <c r="L127" s="17" t="s">
        <v>31</v>
      </c>
      <c r="M127" s="18" t="s">
        <v>32</v>
      </c>
      <c r="N127" s="18" t="s">
        <v>32</v>
      </c>
      <c r="O127" s="18" t="s">
        <v>33</v>
      </c>
      <c r="P127" s="14" t="s">
        <v>26</v>
      </c>
      <c r="Q127" s="14"/>
      <c r="R127" s="25"/>
      <c r="S127" s="25"/>
      <c r="T127" s="25"/>
      <c r="U127" s="1"/>
      <c r="V127" s="1"/>
      <c r="W127" s="1"/>
    </row>
    <row r="128" spans="1:23" ht="13.2">
      <c r="A128" s="1" t="s">
        <v>37</v>
      </c>
      <c r="B128" s="13" t="s">
        <v>627</v>
      </c>
      <c r="C128" s="1" t="s">
        <v>594</v>
      </c>
      <c r="D128" s="1" t="s">
        <v>628</v>
      </c>
      <c r="E128" s="14" t="s">
        <v>26</v>
      </c>
      <c r="F128" s="1" t="s">
        <v>629</v>
      </c>
      <c r="G128" s="36" t="s">
        <v>630</v>
      </c>
      <c r="H128" s="17">
        <v>44984</v>
      </c>
      <c r="I128" s="1" t="s">
        <v>29</v>
      </c>
      <c r="J128" s="53"/>
      <c r="K128" s="17" t="s">
        <v>31</v>
      </c>
      <c r="L128" s="17" t="s">
        <v>31</v>
      </c>
      <c r="M128" s="18" t="s">
        <v>32</v>
      </c>
      <c r="N128" s="18" t="s">
        <v>32</v>
      </c>
      <c r="O128" s="18" t="s">
        <v>33</v>
      </c>
      <c r="P128" s="14" t="s">
        <v>26</v>
      </c>
      <c r="Q128" s="14"/>
      <c r="R128" s="25"/>
      <c r="S128" s="25"/>
      <c r="T128" s="25"/>
      <c r="U128" s="1"/>
      <c r="V128" s="1"/>
      <c r="W128" s="1"/>
    </row>
    <row r="129" spans="1:23" ht="13.2">
      <c r="A129" s="1" t="s">
        <v>37</v>
      </c>
      <c r="B129" s="13" t="s">
        <v>631</v>
      </c>
      <c r="C129" s="1" t="s">
        <v>594</v>
      </c>
      <c r="D129" s="1" t="s">
        <v>632</v>
      </c>
      <c r="E129" s="14" t="s">
        <v>26</v>
      </c>
      <c r="F129" s="1" t="s">
        <v>633</v>
      </c>
      <c r="G129" s="36" t="s">
        <v>634</v>
      </c>
      <c r="H129" s="17">
        <v>44984</v>
      </c>
      <c r="I129" s="1" t="s">
        <v>29</v>
      </c>
      <c r="J129" s="53" t="s">
        <v>635</v>
      </c>
      <c r="K129" s="17" t="s">
        <v>31</v>
      </c>
      <c r="L129" s="17" t="s">
        <v>31</v>
      </c>
      <c r="M129" s="18" t="s">
        <v>32</v>
      </c>
      <c r="N129" s="18" t="s">
        <v>32</v>
      </c>
      <c r="O129" s="18" t="s">
        <v>33</v>
      </c>
      <c r="P129" s="14" t="s">
        <v>26</v>
      </c>
      <c r="Q129" s="14"/>
      <c r="R129" s="25"/>
      <c r="S129" s="25"/>
      <c r="T129" s="20" t="s">
        <v>636</v>
      </c>
      <c r="U129" s="1"/>
      <c r="V129" s="1"/>
      <c r="W129" s="1"/>
    </row>
    <row r="130" spans="1:23" ht="13.2">
      <c r="A130" s="1" t="s">
        <v>37</v>
      </c>
      <c r="B130" s="13" t="s">
        <v>637</v>
      </c>
      <c r="C130" s="1" t="s">
        <v>594</v>
      </c>
      <c r="D130" s="1" t="s">
        <v>638</v>
      </c>
      <c r="E130" s="14" t="s">
        <v>26</v>
      </c>
      <c r="F130" s="1" t="s">
        <v>639</v>
      </c>
      <c r="G130" s="36" t="s">
        <v>640</v>
      </c>
      <c r="H130" s="17">
        <v>44984</v>
      </c>
      <c r="I130" s="1" t="s">
        <v>29</v>
      </c>
      <c r="J130" s="53"/>
      <c r="K130" s="17" t="s">
        <v>31</v>
      </c>
      <c r="L130" s="17" t="s">
        <v>31</v>
      </c>
      <c r="M130" s="18" t="s">
        <v>32</v>
      </c>
      <c r="N130" s="18" t="s">
        <v>32</v>
      </c>
      <c r="O130" s="18" t="s">
        <v>33</v>
      </c>
      <c r="P130" s="14" t="s">
        <v>26</v>
      </c>
      <c r="Q130" s="14"/>
      <c r="R130" s="25"/>
      <c r="S130" s="20" t="s">
        <v>641</v>
      </c>
      <c r="T130" s="20" t="s">
        <v>642</v>
      </c>
      <c r="U130" s="1"/>
      <c r="V130" s="1"/>
      <c r="W130" s="1"/>
    </row>
    <row r="131" spans="1:23" ht="13.2">
      <c r="A131" s="1" t="s">
        <v>37</v>
      </c>
      <c r="B131" s="13" t="s">
        <v>643</v>
      </c>
      <c r="C131" s="1" t="s">
        <v>594</v>
      </c>
      <c r="D131" s="1" t="s">
        <v>644</v>
      </c>
      <c r="E131" s="14" t="s">
        <v>26</v>
      </c>
      <c r="F131" s="1" t="s">
        <v>645</v>
      </c>
      <c r="G131" s="36" t="s">
        <v>646</v>
      </c>
      <c r="H131" s="17">
        <v>44984</v>
      </c>
      <c r="I131" s="1" t="s">
        <v>29</v>
      </c>
      <c r="J131" s="53"/>
      <c r="K131" s="17" t="s">
        <v>31</v>
      </c>
      <c r="L131" s="17" t="s">
        <v>31</v>
      </c>
      <c r="M131" s="18" t="s">
        <v>32</v>
      </c>
      <c r="N131" s="18" t="s">
        <v>32</v>
      </c>
      <c r="O131" s="18" t="s">
        <v>26</v>
      </c>
      <c r="P131" s="14" t="s">
        <v>26</v>
      </c>
      <c r="Q131" s="14"/>
      <c r="R131" s="25"/>
      <c r="S131" s="20" t="s">
        <v>647</v>
      </c>
      <c r="T131" s="20" t="s">
        <v>648</v>
      </c>
      <c r="U131" s="1"/>
      <c r="V131" s="1"/>
      <c r="W131" s="1"/>
    </row>
    <row r="132" spans="1:23" ht="13.2">
      <c r="A132" s="1" t="s">
        <v>37</v>
      </c>
      <c r="B132" s="13" t="s">
        <v>649</v>
      </c>
      <c r="C132" s="1" t="s">
        <v>594</v>
      </c>
      <c r="D132" s="1" t="s">
        <v>650</v>
      </c>
      <c r="E132" s="14" t="s">
        <v>26</v>
      </c>
      <c r="F132" s="1" t="s">
        <v>651</v>
      </c>
      <c r="G132" s="36" t="s">
        <v>652</v>
      </c>
      <c r="H132" s="17">
        <v>44984</v>
      </c>
      <c r="I132" s="1" t="s">
        <v>29</v>
      </c>
      <c r="J132" s="53"/>
      <c r="K132" s="17" t="s">
        <v>31</v>
      </c>
      <c r="L132" s="17" t="s">
        <v>31</v>
      </c>
      <c r="M132" s="18" t="s">
        <v>32</v>
      </c>
      <c r="N132" s="18" t="s">
        <v>32</v>
      </c>
      <c r="O132" s="18" t="s">
        <v>33</v>
      </c>
      <c r="P132" s="14" t="s">
        <v>26</v>
      </c>
      <c r="Q132" s="14"/>
      <c r="R132" s="25"/>
      <c r="S132" s="20" t="s">
        <v>653</v>
      </c>
      <c r="T132" s="20" t="s">
        <v>654</v>
      </c>
      <c r="U132" s="1"/>
      <c r="V132" s="1"/>
      <c r="W132" s="1"/>
    </row>
    <row r="133" spans="1:23" ht="13.2">
      <c r="A133" s="1" t="s">
        <v>37</v>
      </c>
      <c r="B133" s="13" t="s">
        <v>655</v>
      </c>
      <c r="C133" s="1" t="s">
        <v>594</v>
      </c>
      <c r="D133" s="1" t="s">
        <v>656</v>
      </c>
      <c r="E133" s="14" t="s">
        <v>26</v>
      </c>
      <c r="F133" s="1" t="s">
        <v>657</v>
      </c>
      <c r="G133" s="36" t="s">
        <v>658</v>
      </c>
      <c r="H133" s="17">
        <v>44984</v>
      </c>
      <c r="I133" s="1" t="s">
        <v>29</v>
      </c>
      <c r="J133" s="53"/>
      <c r="K133" s="17" t="s">
        <v>31</v>
      </c>
      <c r="L133" s="17" t="s">
        <v>31</v>
      </c>
      <c r="M133" s="18" t="s">
        <v>32</v>
      </c>
      <c r="N133" s="18" t="s">
        <v>32</v>
      </c>
      <c r="O133" s="18" t="s">
        <v>33</v>
      </c>
      <c r="P133" s="14" t="s">
        <v>26</v>
      </c>
      <c r="Q133" s="14"/>
      <c r="R133" s="25"/>
      <c r="S133" s="20" t="s">
        <v>659</v>
      </c>
      <c r="T133" s="20" t="s">
        <v>660</v>
      </c>
      <c r="U133" s="1"/>
      <c r="V133" s="1"/>
      <c r="W133" s="1"/>
    </row>
    <row r="134" spans="1:23" ht="13.2">
      <c r="A134" s="1" t="s">
        <v>37</v>
      </c>
      <c r="B134" s="13" t="s">
        <v>661</v>
      </c>
      <c r="C134" s="1" t="s">
        <v>594</v>
      </c>
      <c r="D134" s="1" t="s">
        <v>662</v>
      </c>
      <c r="E134" s="14" t="s">
        <v>26</v>
      </c>
      <c r="F134" s="1" t="s">
        <v>663</v>
      </c>
      <c r="G134" s="36" t="s">
        <v>664</v>
      </c>
      <c r="H134" s="17">
        <v>44984</v>
      </c>
      <c r="I134" s="1" t="s">
        <v>29</v>
      </c>
      <c r="J134" s="53"/>
      <c r="K134" s="17" t="s">
        <v>31</v>
      </c>
      <c r="L134" s="17" t="s">
        <v>31</v>
      </c>
      <c r="M134" s="18" t="s">
        <v>32</v>
      </c>
      <c r="N134" s="18" t="s">
        <v>32</v>
      </c>
      <c r="O134" s="18" t="s">
        <v>26</v>
      </c>
      <c r="P134" s="14" t="s">
        <v>26</v>
      </c>
      <c r="Q134" s="14"/>
      <c r="R134" s="25"/>
      <c r="S134" s="20" t="s">
        <v>665</v>
      </c>
      <c r="T134" s="20" t="s">
        <v>666</v>
      </c>
      <c r="U134" s="1"/>
      <c r="V134" s="1"/>
      <c r="W134" s="1"/>
    </row>
    <row r="135" spans="1:23" ht="13.2">
      <c r="A135" s="1" t="s">
        <v>37</v>
      </c>
      <c r="B135" s="13" t="s">
        <v>667</v>
      </c>
      <c r="C135" s="1" t="s">
        <v>594</v>
      </c>
      <c r="D135" s="1" t="s">
        <v>668</v>
      </c>
      <c r="E135" s="14" t="s">
        <v>26</v>
      </c>
      <c r="F135" s="1" t="s">
        <v>669</v>
      </c>
      <c r="G135" s="36" t="s">
        <v>670</v>
      </c>
      <c r="H135" s="17">
        <v>44984</v>
      </c>
      <c r="I135" s="1" t="s">
        <v>29</v>
      </c>
      <c r="J135" s="53"/>
      <c r="K135" s="17" t="s">
        <v>31</v>
      </c>
      <c r="L135" s="17" t="s">
        <v>31</v>
      </c>
      <c r="M135" s="18" t="s">
        <v>32</v>
      </c>
      <c r="N135" s="18" t="s">
        <v>32</v>
      </c>
      <c r="O135" s="18" t="s">
        <v>33</v>
      </c>
      <c r="P135" s="14" t="s">
        <v>26</v>
      </c>
      <c r="Q135" s="19"/>
      <c r="R135" s="25"/>
      <c r="S135" s="20" t="s">
        <v>671</v>
      </c>
      <c r="T135" s="20" t="s">
        <v>672</v>
      </c>
      <c r="U135" s="1"/>
      <c r="V135" s="1"/>
      <c r="W135" s="1"/>
    </row>
    <row r="136" spans="1:23" ht="13.2">
      <c r="A136" s="1" t="s">
        <v>37</v>
      </c>
      <c r="B136" s="13" t="s">
        <v>673</v>
      </c>
      <c r="C136" s="1" t="s">
        <v>594</v>
      </c>
      <c r="D136" s="1" t="s">
        <v>674</v>
      </c>
      <c r="E136" s="14" t="s">
        <v>26</v>
      </c>
      <c r="F136" s="1" t="s">
        <v>675</v>
      </c>
      <c r="G136" s="36" t="s">
        <v>676</v>
      </c>
      <c r="H136" s="17">
        <v>44984</v>
      </c>
      <c r="I136" s="1" t="s">
        <v>29</v>
      </c>
      <c r="J136" s="53"/>
      <c r="K136" s="17" t="s">
        <v>31</v>
      </c>
      <c r="L136" s="17" t="s">
        <v>31</v>
      </c>
      <c r="M136" s="18" t="s">
        <v>32</v>
      </c>
      <c r="N136" s="18" t="s">
        <v>32</v>
      </c>
      <c r="O136" s="18" t="s">
        <v>33</v>
      </c>
      <c r="P136" s="14" t="s">
        <v>26</v>
      </c>
      <c r="Q136" s="14"/>
      <c r="R136" s="25"/>
      <c r="S136" s="20" t="s">
        <v>677</v>
      </c>
      <c r="T136" s="20" t="s">
        <v>678</v>
      </c>
      <c r="U136" s="1"/>
      <c r="V136" s="1"/>
      <c r="W136" s="1"/>
    </row>
    <row r="137" spans="1:23" ht="13.2">
      <c r="A137" s="1" t="s">
        <v>37</v>
      </c>
      <c r="B137" s="13" t="s">
        <v>679</v>
      </c>
      <c r="C137" s="1" t="s">
        <v>594</v>
      </c>
      <c r="D137" s="1" t="s">
        <v>680</v>
      </c>
      <c r="E137" s="14" t="s">
        <v>26</v>
      </c>
      <c r="F137" s="1" t="s">
        <v>681</v>
      </c>
      <c r="G137" s="36" t="s">
        <v>682</v>
      </c>
      <c r="H137" s="17">
        <v>44984</v>
      </c>
      <c r="I137" s="1" t="s">
        <v>29</v>
      </c>
      <c r="J137" s="53"/>
      <c r="K137" s="17" t="s">
        <v>31</v>
      </c>
      <c r="L137" s="17" t="s">
        <v>31</v>
      </c>
      <c r="M137" s="18" t="s">
        <v>32</v>
      </c>
      <c r="N137" s="18" t="s">
        <v>32</v>
      </c>
      <c r="O137" s="18" t="s">
        <v>33</v>
      </c>
      <c r="P137" s="14" t="s">
        <v>26</v>
      </c>
      <c r="Q137" s="14"/>
      <c r="R137" s="1"/>
      <c r="S137" s="36" t="s">
        <v>683</v>
      </c>
      <c r="T137" s="36" t="s">
        <v>684</v>
      </c>
      <c r="U137" s="1"/>
      <c r="V137" s="1"/>
      <c r="W137" s="1"/>
    </row>
    <row r="138" spans="1:23" ht="13.2">
      <c r="A138" s="1" t="s">
        <v>37</v>
      </c>
      <c r="B138" s="13" t="s">
        <v>685</v>
      </c>
      <c r="C138" s="1" t="s">
        <v>594</v>
      </c>
      <c r="D138" s="1" t="s">
        <v>686</v>
      </c>
      <c r="E138" s="14" t="s">
        <v>26</v>
      </c>
      <c r="F138" s="1"/>
      <c r="G138" s="36" t="s">
        <v>687</v>
      </c>
      <c r="H138" s="17">
        <v>44984</v>
      </c>
      <c r="I138" s="1" t="s">
        <v>29</v>
      </c>
      <c r="J138" s="53"/>
      <c r="K138" s="17" t="s">
        <v>31</v>
      </c>
      <c r="L138" s="17" t="s">
        <v>31</v>
      </c>
      <c r="M138" s="18" t="s">
        <v>32</v>
      </c>
      <c r="N138" s="18" t="s">
        <v>31</v>
      </c>
      <c r="O138" s="18" t="s">
        <v>33</v>
      </c>
      <c r="P138" s="14" t="s">
        <v>26</v>
      </c>
      <c r="Q138" s="14"/>
      <c r="R138" s="25"/>
      <c r="S138" s="25"/>
      <c r="T138" s="25"/>
      <c r="U138" s="1"/>
      <c r="V138" s="1"/>
      <c r="W138" s="1"/>
    </row>
    <row r="139" spans="1:23" ht="13.2">
      <c r="A139" s="1" t="s">
        <v>37</v>
      </c>
      <c r="B139" s="13" t="s">
        <v>688</v>
      </c>
      <c r="C139" s="1" t="s">
        <v>594</v>
      </c>
      <c r="D139" s="1" t="s">
        <v>689</v>
      </c>
      <c r="E139" s="14" t="s">
        <v>26</v>
      </c>
      <c r="F139" s="1" t="s">
        <v>690</v>
      </c>
      <c r="G139" s="36" t="s">
        <v>691</v>
      </c>
      <c r="H139" s="17">
        <v>44984</v>
      </c>
      <c r="I139" s="1" t="s">
        <v>29</v>
      </c>
      <c r="J139" s="53"/>
      <c r="K139" s="17" t="s">
        <v>31</v>
      </c>
      <c r="L139" s="17" t="s">
        <v>31</v>
      </c>
      <c r="M139" s="18" t="s">
        <v>32</v>
      </c>
      <c r="N139" s="18" t="s">
        <v>32</v>
      </c>
      <c r="O139" s="18" t="s">
        <v>26</v>
      </c>
      <c r="P139" s="14" t="s">
        <v>26</v>
      </c>
      <c r="Q139" s="14"/>
      <c r="R139" s="25"/>
      <c r="S139" s="20" t="s">
        <v>692</v>
      </c>
      <c r="T139" s="20" t="s">
        <v>693</v>
      </c>
      <c r="U139" s="1"/>
      <c r="V139" s="1"/>
      <c r="W139" s="1"/>
    </row>
    <row r="140" spans="1:23" ht="13.2">
      <c r="A140" s="1" t="s">
        <v>37</v>
      </c>
      <c r="B140" s="13" t="s">
        <v>694</v>
      </c>
      <c r="C140" s="1" t="s">
        <v>594</v>
      </c>
      <c r="D140" s="1" t="s">
        <v>695</v>
      </c>
      <c r="E140" s="14" t="s">
        <v>26</v>
      </c>
      <c r="F140" s="1" t="s">
        <v>696</v>
      </c>
      <c r="G140" s="36" t="s">
        <v>697</v>
      </c>
      <c r="H140" s="17">
        <v>44984</v>
      </c>
      <c r="I140" s="1" t="s">
        <v>29</v>
      </c>
      <c r="J140" s="53"/>
      <c r="K140" s="17" t="s">
        <v>31</v>
      </c>
      <c r="L140" s="17" t="s">
        <v>31</v>
      </c>
      <c r="M140" s="18" t="s">
        <v>32</v>
      </c>
      <c r="N140" s="18" t="s">
        <v>32</v>
      </c>
      <c r="O140" s="18" t="s">
        <v>33</v>
      </c>
      <c r="P140" s="14" t="s">
        <v>26</v>
      </c>
      <c r="Q140" s="14"/>
      <c r="R140" s="25"/>
      <c r="S140" s="20" t="s">
        <v>698</v>
      </c>
      <c r="T140" s="25"/>
      <c r="U140" s="1"/>
      <c r="V140" s="1"/>
      <c r="W140" s="1"/>
    </row>
    <row r="141" spans="1:23" ht="13.2">
      <c r="A141" s="1" t="s">
        <v>37</v>
      </c>
      <c r="B141" s="13" t="s">
        <v>699</v>
      </c>
      <c r="C141" s="1" t="s">
        <v>594</v>
      </c>
      <c r="D141" s="1" t="s">
        <v>700</v>
      </c>
      <c r="E141" s="14" t="s">
        <v>26</v>
      </c>
      <c r="F141" s="1" t="s">
        <v>701</v>
      </c>
      <c r="G141" s="36" t="s">
        <v>702</v>
      </c>
      <c r="H141" s="17">
        <v>44984</v>
      </c>
      <c r="I141" s="1" t="s">
        <v>29</v>
      </c>
      <c r="J141" s="53"/>
      <c r="K141" s="17" t="s">
        <v>31</v>
      </c>
      <c r="L141" s="17" t="s">
        <v>31</v>
      </c>
      <c r="M141" s="18" t="s">
        <v>32</v>
      </c>
      <c r="N141" s="18" t="s">
        <v>32</v>
      </c>
      <c r="O141" s="18" t="s">
        <v>33</v>
      </c>
      <c r="P141" s="14" t="s">
        <v>26</v>
      </c>
      <c r="Q141" s="14"/>
      <c r="R141" s="55"/>
      <c r="S141" s="55"/>
      <c r="T141" s="55"/>
      <c r="U141" s="1"/>
      <c r="V141" s="1"/>
      <c r="W141" s="1"/>
    </row>
    <row r="142" spans="1:23" ht="13.2">
      <c r="A142" s="1" t="s">
        <v>37</v>
      </c>
      <c r="B142" s="13" t="s">
        <v>703</v>
      </c>
      <c r="C142" s="1" t="s">
        <v>594</v>
      </c>
      <c r="D142" s="1" t="s">
        <v>704</v>
      </c>
      <c r="E142" s="14" t="s">
        <v>26</v>
      </c>
      <c r="F142" s="1"/>
      <c r="G142" s="36" t="s">
        <v>705</v>
      </c>
      <c r="H142" s="17">
        <v>44984</v>
      </c>
      <c r="I142" s="1" t="s">
        <v>29</v>
      </c>
      <c r="J142" s="53"/>
      <c r="K142" s="17" t="s">
        <v>31</v>
      </c>
      <c r="L142" s="17" t="s">
        <v>31</v>
      </c>
      <c r="M142" s="18" t="s">
        <v>32</v>
      </c>
      <c r="N142" s="18" t="s">
        <v>31</v>
      </c>
      <c r="O142" s="18" t="s">
        <v>33</v>
      </c>
      <c r="P142" s="14" t="s">
        <v>26</v>
      </c>
      <c r="Q142" s="14"/>
      <c r="R142" s="25"/>
      <c r="S142" s="20" t="s">
        <v>706</v>
      </c>
      <c r="T142" s="20" t="s">
        <v>707</v>
      </c>
      <c r="U142" s="1"/>
      <c r="V142" s="1"/>
      <c r="W142" s="1"/>
    </row>
    <row r="143" spans="1:23" ht="13.2">
      <c r="A143" s="1" t="s">
        <v>37</v>
      </c>
      <c r="B143" s="13" t="s">
        <v>708</v>
      </c>
      <c r="C143" s="1" t="s">
        <v>594</v>
      </c>
      <c r="D143" s="1" t="s">
        <v>709</v>
      </c>
      <c r="E143" s="14" t="s">
        <v>26</v>
      </c>
      <c r="F143" s="1" t="s">
        <v>710</v>
      </c>
      <c r="G143" s="15" t="s">
        <v>711</v>
      </c>
      <c r="H143" s="17">
        <v>44984</v>
      </c>
      <c r="I143" s="1" t="s">
        <v>29</v>
      </c>
      <c r="J143" s="53"/>
      <c r="K143" s="17" t="s">
        <v>31</v>
      </c>
      <c r="L143" s="17" t="s">
        <v>31</v>
      </c>
      <c r="M143" s="18" t="s">
        <v>32</v>
      </c>
      <c r="N143" s="18" t="s">
        <v>32</v>
      </c>
      <c r="O143" s="18" t="s">
        <v>26</v>
      </c>
      <c r="P143" s="14" t="s">
        <v>26</v>
      </c>
      <c r="Q143" s="14"/>
      <c r="R143" s="25"/>
      <c r="S143" s="20" t="s">
        <v>712</v>
      </c>
      <c r="T143" s="20" t="s">
        <v>713</v>
      </c>
      <c r="U143" s="1"/>
      <c r="V143" s="1"/>
      <c r="W143" s="1"/>
    </row>
    <row r="144" spans="1:23" ht="13.2">
      <c r="A144" s="1" t="s">
        <v>37</v>
      </c>
      <c r="B144" s="13" t="s">
        <v>714</v>
      </c>
      <c r="C144" s="1" t="s">
        <v>594</v>
      </c>
      <c r="D144" s="1" t="s">
        <v>715</v>
      </c>
      <c r="E144" s="14" t="s">
        <v>26</v>
      </c>
      <c r="F144" s="1" t="s">
        <v>716</v>
      </c>
      <c r="G144" s="15" t="s">
        <v>717</v>
      </c>
      <c r="H144" s="17">
        <v>44984</v>
      </c>
      <c r="I144" s="1" t="s">
        <v>29</v>
      </c>
      <c r="J144" s="53"/>
      <c r="K144" s="17" t="s">
        <v>31</v>
      </c>
      <c r="L144" s="17" t="s">
        <v>31</v>
      </c>
      <c r="M144" s="18" t="s">
        <v>32</v>
      </c>
      <c r="N144" s="18" t="s">
        <v>32</v>
      </c>
      <c r="O144" s="18" t="s">
        <v>33</v>
      </c>
      <c r="P144" s="14" t="s">
        <v>26</v>
      </c>
      <c r="Q144" s="14"/>
      <c r="R144" s="1"/>
      <c r="S144" s="1"/>
      <c r="T144" s="1"/>
      <c r="U144" s="1"/>
      <c r="V144" s="1"/>
      <c r="W144" s="1"/>
    </row>
    <row r="145" spans="1:23" ht="13.2">
      <c r="A145" s="1" t="s">
        <v>37</v>
      </c>
      <c r="B145" s="13" t="s">
        <v>718</v>
      </c>
      <c r="C145" s="1" t="s">
        <v>594</v>
      </c>
      <c r="D145" s="1" t="s">
        <v>719</v>
      </c>
      <c r="E145" s="14" t="s">
        <v>26</v>
      </c>
      <c r="F145" s="1"/>
      <c r="G145" s="15" t="s">
        <v>720</v>
      </c>
      <c r="H145" s="17">
        <v>44984</v>
      </c>
      <c r="I145" s="1" t="s">
        <v>29</v>
      </c>
      <c r="J145" s="53"/>
      <c r="K145" s="17" t="s">
        <v>31</v>
      </c>
      <c r="L145" s="17" t="s">
        <v>31</v>
      </c>
      <c r="M145" s="18" t="s">
        <v>32</v>
      </c>
      <c r="N145" s="17" t="s">
        <v>31</v>
      </c>
      <c r="O145" s="18" t="s">
        <v>33</v>
      </c>
      <c r="P145" s="14" t="s">
        <v>26</v>
      </c>
      <c r="Q145" s="14"/>
      <c r="R145" s="25"/>
      <c r="S145" s="20" t="s">
        <v>721</v>
      </c>
      <c r="T145" s="25"/>
      <c r="U145" s="1"/>
      <c r="V145" s="1"/>
      <c r="W145" s="1"/>
    </row>
    <row r="146" spans="1:23" ht="13.2">
      <c r="A146" s="1" t="s">
        <v>37</v>
      </c>
      <c r="B146" s="13" t="s">
        <v>722</v>
      </c>
      <c r="C146" s="1" t="s">
        <v>594</v>
      </c>
      <c r="D146" s="1" t="s">
        <v>723</v>
      </c>
      <c r="E146" s="14" t="s">
        <v>26</v>
      </c>
      <c r="F146" s="1" t="s">
        <v>724</v>
      </c>
      <c r="G146" s="36" t="s">
        <v>725</v>
      </c>
      <c r="H146" s="17">
        <v>44984</v>
      </c>
      <c r="I146" s="1" t="s">
        <v>29</v>
      </c>
      <c r="J146" s="53"/>
      <c r="K146" s="17" t="s">
        <v>31</v>
      </c>
      <c r="L146" s="17" t="s">
        <v>31</v>
      </c>
      <c r="M146" s="18" t="s">
        <v>32</v>
      </c>
      <c r="N146" s="18" t="s">
        <v>32</v>
      </c>
      <c r="O146" s="18" t="s">
        <v>33</v>
      </c>
      <c r="P146" s="14" t="s">
        <v>26</v>
      </c>
      <c r="Q146" s="14"/>
      <c r="R146" s="25"/>
      <c r="S146" s="25"/>
      <c r="T146" s="25"/>
      <c r="U146" s="1"/>
      <c r="V146" s="1"/>
      <c r="W146" s="1"/>
    </row>
    <row r="147" spans="1:23" ht="13.2">
      <c r="A147" s="1" t="s">
        <v>37</v>
      </c>
      <c r="B147" s="13" t="s">
        <v>726</v>
      </c>
      <c r="C147" s="1" t="s">
        <v>594</v>
      </c>
      <c r="D147" s="1" t="s">
        <v>727</v>
      </c>
      <c r="E147" s="14" t="s">
        <v>26</v>
      </c>
      <c r="F147" s="1" t="s">
        <v>728</v>
      </c>
      <c r="G147" s="15" t="s">
        <v>729</v>
      </c>
      <c r="H147" s="17">
        <v>44984</v>
      </c>
      <c r="I147" s="1" t="s">
        <v>29</v>
      </c>
      <c r="J147" s="53" t="s">
        <v>730</v>
      </c>
      <c r="K147" s="17" t="s">
        <v>31</v>
      </c>
      <c r="L147" s="17" t="s">
        <v>31</v>
      </c>
      <c r="M147" s="18" t="s">
        <v>32</v>
      </c>
      <c r="N147" s="18" t="s">
        <v>32</v>
      </c>
      <c r="O147" s="18" t="s">
        <v>33</v>
      </c>
      <c r="P147" s="14" t="s">
        <v>26</v>
      </c>
      <c r="Q147" s="14"/>
      <c r="R147" s="26"/>
      <c r="S147" s="15" t="s">
        <v>731</v>
      </c>
      <c r="T147" s="15" t="s">
        <v>732</v>
      </c>
      <c r="U147" s="1"/>
      <c r="V147" s="1"/>
      <c r="W147" s="1"/>
    </row>
    <row r="148" spans="1:23" ht="13.2">
      <c r="A148" s="1" t="s">
        <v>37</v>
      </c>
      <c r="B148" s="13" t="s">
        <v>733</v>
      </c>
      <c r="C148" s="1" t="s">
        <v>594</v>
      </c>
      <c r="D148" s="1" t="s">
        <v>734</v>
      </c>
      <c r="E148" s="14" t="s">
        <v>26</v>
      </c>
      <c r="F148" s="1" t="s">
        <v>735</v>
      </c>
      <c r="G148" s="36" t="s">
        <v>736</v>
      </c>
      <c r="H148" s="17">
        <v>44984</v>
      </c>
      <c r="I148" s="1" t="s">
        <v>29</v>
      </c>
      <c r="J148" s="53"/>
      <c r="K148" s="17" t="s">
        <v>31</v>
      </c>
      <c r="L148" s="17" t="s">
        <v>31</v>
      </c>
      <c r="M148" s="18" t="s">
        <v>32</v>
      </c>
      <c r="N148" s="18" t="s">
        <v>32</v>
      </c>
      <c r="O148" s="18" t="s">
        <v>33</v>
      </c>
      <c r="P148" s="14" t="s">
        <v>26</v>
      </c>
      <c r="Q148" s="14"/>
      <c r="R148" s="25"/>
      <c r="S148" s="25"/>
      <c r="T148" s="25"/>
      <c r="U148" s="1"/>
      <c r="V148" s="1"/>
      <c r="W148" s="1"/>
    </row>
    <row r="149" spans="1:23" ht="13.2">
      <c r="A149" s="1" t="s">
        <v>37</v>
      </c>
      <c r="B149" s="13" t="s">
        <v>737</v>
      </c>
      <c r="C149" s="1" t="s">
        <v>594</v>
      </c>
      <c r="D149" s="1" t="s">
        <v>738</v>
      </c>
      <c r="E149" s="14" t="s">
        <v>26</v>
      </c>
      <c r="F149" s="1" t="s">
        <v>739</v>
      </c>
      <c r="G149" s="15" t="s">
        <v>740</v>
      </c>
      <c r="H149" s="17">
        <v>44984</v>
      </c>
      <c r="I149" s="1" t="s">
        <v>29</v>
      </c>
      <c r="J149" s="53"/>
      <c r="K149" s="17" t="s">
        <v>31</v>
      </c>
      <c r="L149" s="17" t="s">
        <v>31</v>
      </c>
      <c r="M149" s="18" t="s">
        <v>32</v>
      </c>
      <c r="N149" s="18" t="s">
        <v>32</v>
      </c>
      <c r="O149" s="18" t="s">
        <v>33</v>
      </c>
      <c r="P149" s="14" t="s">
        <v>26</v>
      </c>
      <c r="Q149" s="14"/>
      <c r="R149" s="25"/>
      <c r="S149" s="25"/>
      <c r="T149" s="25"/>
      <c r="U149" s="1"/>
      <c r="V149" s="1"/>
      <c r="W149" s="1"/>
    </row>
    <row r="150" spans="1:23" ht="13.2">
      <c r="A150" s="1" t="s">
        <v>37</v>
      </c>
      <c r="B150" s="13" t="s">
        <v>741</v>
      </c>
      <c r="C150" s="1" t="s">
        <v>594</v>
      </c>
      <c r="D150" s="1" t="s">
        <v>742</v>
      </c>
      <c r="E150" s="14" t="s">
        <v>26</v>
      </c>
      <c r="F150" s="1" t="s">
        <v>743</v>
      </c>
      <c r="G150" s="15" t="s">
        <v>744</v>
      </c>
      <c r="H150" s="17">
        <v>44984</v>
      </c>
      <c r="I150" s="1" t="s">
        <v>29</v>
      </c>
      <c r="J150" s="53"/>
      <c r="K150" s="17" t="s">
        <v>31</v>
      </c>
      <c r="L150" s="17" t="s">
        <v>31</v>
      </c>
      <c r="M150" s="18" t="s">
        <v>32</v>
      </c>
      <c r="N150" s="18" t="s">
        <v>32</v>
      </c>
      <c r="O150" s="18" t="s">
        <v>33</v>
      </c>
      <c r="P150" s="14" t="s">
        <v>26</v>
      </c>
      <c r="Q150" s="14"/>
      <c r="R150" s="1"/>
      <c r="S150" s="1"/>
      <c r="T150" s="1"/>
      <c r="U150" s="1"/>
      <c r="V150" s="1"/>
      <c r="W150" s="1"/>
    </row>
    <row r="151" spans="1:23" ht="13.2">
      <c r="A151" s="1" t="s">
        <v>37</v>
      </c>
      <c r="B151" s="13" t="s">
        <v>745</v>
      </c>
      <c r="C151" s="1" t="s">
        <v>594</v>
      </c>
      <c r="D151" s="1" t="s">
        <v>746</v>
      </c>
      <c r="E151" s="14" t="s">
        <v>26</v>
      </c>
      <c r="F151" s="1" t="s">
        <v>747</v>
      </c>
      <c r="G151" s="36" t="s">
        <v>748</v>
      </c>
      <c r="H151" s="17">
        <v>44984</v>
      </c>
      <c r="I151" s="1" t="s">
        <v>29</v>
      </c>
      <c r="J151" s="53"/>
      <c r="K151" s="17" t="s">
        <v>31</v>
      </c>
      <c r="L151" s="17" t="s">
        <v>31</v>
      </c>
      <c r="M151" s="18" t="s">
        <v>32</v>
      </c>
      <c r="N151" s="18" t="s">
        <v>32</v>
      </c>
      <c r="O151" s="18" t="s">
        <v>26</v>
      </c>
      <c r="P151" s="14" t="s">
        <v>26</v>
      </c>
      <c r="Q151" s="14"/>
      <c r="R151" s="25"/>
      <c r="S151" s="20" t="s">
        <v>749</v>
      </c>
      <c r="T151" s="20" t="s">
        <v>750</v>
      </c>
      <c r="U151" s="1"/>
      <c r="V151" s="1"/>
      <c r="W151" s="1"/>
    </row>
    <row r="152" spans="1:23" ht="13.2">
      <c r="A152" s="1" t="s">
        <v>37</v>
      </c>
      <c r="B152" s="13" t="s">
        <v>751</v>
      </c>
      <c r="C152" s="1" t="s">
        <v>594</v>
      </c>
      <c r="D152" s="1" t="s">
        <v>752</v>
      </c>
      <c r="E152" s="14" t="s">
        <v>26</v>
      </c>
      <c r="F152" s="1" t="s">
        <v>753</v>
      </c>
      <c r="G152" s="56" t="s">
        <v>754</v>
      </c>
      <c r="H152" s="17">
        <v>44984</v>
      </c>
      <c r="I152" s="1" t="s">
        <v>29</v>
      </c>
      <c r="J152" s="57"/>
      <c r="K152" s="17" t="s">
        <v>31</v>
      </c>
      <c r="L152" s="17" t="s">
        <v>31</v>
      </c>
      <c r="M152" s="18" t="s">
        <v>32</v>
      </c>
      <c r="N152" s="18" t="s">
        <v>32</v>
      </c>
      <c r="O152" s="18" t="s">
        <v>33</v>
      </c>
      <c r="P152" s="14" t="s">
        <v>26</v>
      </c>
      <c r="Q152" s="14"/>
      <c r="R152" s="1"/>
      <c r="S152" s="25"/>
      <c r="T152" s="25"/>
      <c r="U152" s="1"/>
      <c r="V152" s="1"/>
      <c r="W152" s="1"/>
    </row>
    <row r="153" spans="1:23" ht="13.2">
      <c r="A153" s="1" t="s">
        <v>37</v>
      </c>
      <c r="B153" s="13" t="s">
        <v>755</v>
      </c>
      <c r="C153" s="1" t="s">
        <v>594</v>
      </c>
      <c r="D153" s="1" t="s">
        <v>756</v>
      </c>
      <c r="E153" s="14" t="s">
        <v>26</v>
      </c>
      <c r="F153" s="1"/>
      <c r="G153" s="36" t="s">
        <v>757</v>
      </c>
      <c r="H153" s="17">
        <v>44984</v>
      </c>
      <c r="I153" s="1" t="s">
        <v>29</v>
      </c>
      <c r="J153" s="53"/>
      <c r="K153" s="17" t="s">
        <v>31</v>
      </c>
      <c r="L153" s="17" t="s">
        <v>31</v>
      </c>
      <c r="M153" s="18" t="s">
        <v>32</v>
      </c>
      <c r="N153" s="18" t="s">
        <v>31</v>
      </c>
      <c r="O153" s="18" t="s">
        <v>33</v>
      </c>
      <c r="P153" s="14" t="s">
        <v>26</v>
      </c>
      <c r="Q153" s="14"/>
      <c r="R153" s="25"/>
      <c r="S153" s="25"/>
      <c r="T153" s="25"/>
      <c r="U153" s="1"/>
      <c r="V153" s="1"/>
      <c r="W153" s="1"/>
    </row>
    <row r="154" spans="1:23" ht="13.2">
      <c r="A154" s="1" t="s">
        <v>37</v>
      </c>
      <c r="B154" s="13" t="s">
        <v>758</v>
      </c>
      <c r="C154" s="1" t="s">
        <v>594</v>
      </c>
      <c r="D154" s="1" t="s">
        <v>759</v>
      </c>
      <c r="E154" s="14" t="s">
        <v>26</v>
      </c>
      <c r="F154" s="1" t="s">
        <v>760</v>
      </c>
      <c r="G154" s="36" t="s">
        <v>761</v>
      </c>
      <c r="H154" s="17">
        <v>44984</v>
      </c>
      <c r="I154" s="1" t="s">
        <v>29</v>
      </c>
      <c r="J154" s="53"/>
      <c r="K154" s="17" t="s">
        <v>31</v>
      </c>
      <c r="L154" s="17" t="s">
        <v>31</v>
      </c>
      <c r="M154" s="18" t="s">
        <v>32</v>
      </c>
      <c r="N154" s="18" t="s">
        <v>32</v>
      </c>
      <c r="O154" s="18" t="s">
        <v>33</v>
      </c>
      <c r="P154" s="14" t="s">
        <v>26</v>
      </c>
      <c r="Q154" s="14"/>
      <c r="R154" s="25"/>
      <c r="S154" s="25"/>
      <c r="T154" s="20" t="s">
        <v>762</v>
      </c>
      <c r="U154" s="1"/>
      <c r="V154" s="1"/>
      <c r="W154" s="1"/>
    </row>
    <row r="155" spans="1:23" ht="13.2">
      <c r="A155" s="1" t="s">
        <v>37</v>
      </c>
      <c r="B155" s="58" t="s">
        <v>763</v>
      </c>
      <c r="C155" s="1" t="s">
        <v>594</v>
      </c>
      <c r="D155" s="1" t="s">
        <v>764</v>
      </c>
      <c r="E155" s="14" t="s">
        <v>26</v>
      </c>
      <c r="F155" s="1" t="s">
        <v>765</v>
      </c>
      <c r="G155" s="36" t="s">
        <v>766</v>
      </c>
      <c r="H155" s="17">
        <v>44984</v>
      </c>
      <c r="I155" s="1" t="s">
        <v>29</v>
      </c>
      <c r="J155" s="59"/>
      <c r="K155" s="17" t="s">
        <v>31</v>
      </c>
      <c r="L155" s="17" t="s">
        <v>31</v>
      </c>
      <c r="M155" s="18" t="s">
        <v>32</v>
      </c>
      <c r="N155" s="18" t="s">
        <v>32</v>
      </c>
      <c r="O155" s="18" t="s">
        <v>33</v>
      </c>
      <c r="P155" s="14" t="s">
        <v>26</v>
      </c>
      <c r="Q155" s="14"/>
      <c r="R155" s="25"/>
      <c r="S155" s="20" t="s">
        <v>767</v>
      </c>
      <c r="T155" s="20" t="s">
        <v>768</v>
      </c>
      <c r="U155" s="1"/>
      <c r="V155" s="1"/>
      <c r="W155" s="1"/>
    </row>
    <row r="156" spans="1:23" ht="13.2">
      <c r="A156" s="1" t="s">
        <v>37</v>
      </c>
      <c r="B156" s="13" t="s">
        <v>769</v>
      </c>
      <c r="C156" s="1" t="s">
        <v>25</v>
      </c>
      <c r="D156" s="1" t="s">
        <v>770</v>
      </c>
      <c r="E156" s="14" t="s">
        <v>26</v>
      </c>
      <c r="F156" s="1"/>
      <c r="G156" s="20" t="s">
        <v>771</v>
      </c>
      <c r="H156" s="3">
        <v>44983</v>
      </c>
      <c r="I156" s="1" t="s">
        <v>29</v>
      </c>
      <c r="J156" s="60"/>
      <c r="K156" s="17" t="s">
        <v>31</v>
      </c>
      <c r="L156" s="17" t="s">
        <v>31</v>
      </c>
      <c r="M156" s="18" t="s">
        <v>32</v>
      </c>
      <c r="N156" s="18" t="s">
        <v>31</v>
      </c>
      <c r="O156" s="18" t="s">
        <v>33</v>
      </c>
      <c r="P156" s="14" t="s">
        <v>26</v>
      </c>
      <c r="Q156" s="14"/>
      <c r="R156" s="25"/>
      <c r="S156" s="25"/>
      <c r="T156" s="20" t="s">
        <v>772</v>
      </c>
      <c r="U156" s="1"/>
      <c r="V156" s="1"/>
      <c r="W156" s="1"/>
    </row>
    <row r="157" spans="1:23" ht="13.2">
      <c r="A157" s="1" t="s">
        <v>37</v>
      </c>
      <c r="B157" s="13" t="s">
        <v>773</v>
      </c>
      <c r="C157" s="1" t="s">
        <v>25</v>
      </c>
      <c r="D157" s="1" t="s">
        <v>774</v>
      </c>
      <c r="E157" s="14" t="s">
        <v>26</v>
      </c>
      <c r="F157" s="1" t="s">
        <v>775</v>
      </c>
      <c r="G157" s="61" t="s">
        <v>776</v>
      </c>
      <c r="H157" s="3">
        <v>44983</v>
      </c>
      <c r="I157" s="1" t="s">
        <v>29</v>
      </c>
      <c r="J157" s="53"/>
      <c r="K157" s="18" t="s">
        <v>31</v>
      </c>
      <c r="L157" s="18" t="s">
        <v>31</v>
      </c>
      <c r="M157" s="18" t="s">
        <v>32</v>
      </c>
      <c r="N157" s="18" t="s">
        <v>32</v>
      </c>
      <c r="O157" s="18" t="s">
        <v>26</v>
      </c>
      <c r="P157" s="14" t="s">
        <v>26</v>
      </c>
      <c r="Q157" s="14"/>
      <c r="R157" s="1"/>
      <c r="S157" s="21" t="s">
        <v>777</v>
      </c>
      <c r="T157" s="21" t="s">
        <v>778</v>
      </c>
      <c r="U157" s="1"/>
      <c r="V157" s="1"/>
      <c r="W157" s="1"/>
    </row>
    <row r="158" spans="1:23" ht="13.2">
      <c r="A158" s="1" t="s">
        <v>37</v>
      </c>
      <c r="B158" s="13" t="s">
        <v>779</v>
      </c>
      <c r="C158" s="1" t="s">
        <v>25</v>
      </c>
      <c r="D158" s="1" t="s">
        <v>780</v>
      </c>
      <c r="E158" s="14" t="s">
        <v>26</v>
      </c>
      <c r="F158" s="1" t="s">
        <v>781</v>
      </c>
      <c r="G158" s="38" t="s">
        <v>782</v>
      </c>
      <c r="H158" s="3">
        <v>44983</v>
      </c>
      <c r="I158" s="1" t="s">
        <v>29</v>
      </c>
      <c r="J158" s="62"/>
      <c r="K158" s="17" t="s">
        <v>31</v>
      </c>
      <c r="L158" s="17" t="s">
        <v>31</v>
      </c>
      <c r="M158" s="18" t="s">
        <v>32</v>
      </c>
      <c r="N158" s="18" t="s">
        <v>32</v>
      </c>
      <c r="O158" s="63" t="s">
        <v>33</v>
      </c>
      <c r="P158" s="14" t="s">
        <v>26</v>
      </c>
      <c r="Q158" s="14"/>
      <c r="R158" s="1"/>
      <c r="S158" s="21" t="s">
        <v>783</v>
      </c>
      <c r="T158" s="1"/>
      <c r="U158" s="1"/>
      <c r="V158" s="1"/>
      <c r="W158" s="1"/>
    </row>
    <row r="159" spans="1:23" ht="13.2">
      <c r="A159" s="1" t="s">
        <v>37</v>
      </c>
      <c r="B159" s="13" t="s">
        <v>784</v>
      </c>
      <c r="C159" s="1" t="s">
        <v>25</v>
      </c>
      <c r="D159" s="1" t="s">
        <v>785</v>
      </c>
      <c r="E159" s="14" t="s">
        <v>26</v>
      </c>
      <c r="F159" s="1" t="s">
        <v>786</v>
      </c>
      <c r="G159" s="38" t="s">
        <v>787</v>
      </c>
      <c r="H159" s="3">
        <v>44983</v>
      </c>
      <c r="I159" s="1" t="s">
        <v>29</v>
      </c>
      <c r="J159" s="53"/>
      <c r="K159" s="17" t="s">
        <v>31</v>
      </c>
      <c r="L159" s="17" t="s">
        <v>31</v>
      </c>
      <c r="M159" s="18" t="s">
        <v>32</v>
      </c>
      <c r="N159" s="18" t="s">
        <v>32</v>
      </c>
      <c r="O159" s="18" t="s">
        <v>33</v>
      </c>
      <c r="P159" s="14" t="s">
        <v>26</v>
      </c>
      <c r="Q159" s="14"/>
      <c r="R159" s="1"/>
      <c r="S159" s="21" t="s">
        <v>788</v>
      </c>
      <c r="T159" s="1"/>
      <c r="U159" s="1"/>
      <c r="V159" s="1"/>
      <c r="W159" s="1"/>
    </row>
    <row r="160" spans="1:23" ht="13.2">
      <c r="A160" s="1" t="s">
        <v>37</v>
      </c>
      <c r="B160" s="13" t="s">
        <v>789</v>
      </c>
      <c r="C160" s="1" t="s">
        <v>25</v>
      </c>
      <c r="D160" s="1" t="s">
        <v>790</v>
      </c>
      <c r="E160" s="14" t="s">
        <v>26</v>
      </c>
      <c r="F160" s="1" t="s">
        <v>791</v>
      </c>
      <c r="G160" s="38" t="s">
        <v>792</v>
      </c>
      <c r="H160" s="3">
        <v>44983</v>
      </c>
      <c r="I160" s="1" t="s">
        <v>29</v>
      </c>
      <c r="J160" s="64"/>
      <c r="K160" s="17" t="s">
        <v>31</v>
      </c>
      <c r="L160" s="17" t="s">
        <v>31</v>
      </c>
      <c r="M160" s="18" t="s">
        <v>32</v>
      </c>
      <c r="N160" s="18" t="s">
        <v>32</v>
      </c>
      <c r="O160" s="18" t="s">
        <v>33</v>
      </c>
      <c r="P160" s="14" t="s">
        <v>26</v>
      </c>
      <c r="Q160" s="14"/>
      <c r="R160" s="25"/>
      <c r="S160" s="20" t="s">
        <v>793</v>
      </c>
      <c r="T160" s="20" t="s">
        <v>794</v>
      </c>
      <c r="U160" s="1"/>
      <c r="V160" s="1"/>
      <c r="W160" s="1"/>
    </row>
    <row r="161" spans="1:23" ht="13.2">
      <c r="A161" s="1" t="s">
        <v>37</v>
      </c>
      <c r="B161" s="13" t="s">
        <v>795</v>
      </c>
      <c r="C161" s="1" t="s">
        <v>25</v>
      </c>
      <c r="D161" s="1" t="s">
        <v>796</v>
      </c>
      <c r="E161" s="14" t="s">
        <v>26</v>
      </c>
      <c r="F161" s="1" t="s">
        <v>797</v>
      </c>
      <c r="G161" s="38" t="s">
        <v>798</v>
      </c>
      <c r="H161" s="3">
        <v>44983</v>
      </c>
      <c r="I161" s="1" t="s">
        <v>29</v>
      </c>
      <c r="J161" s="53"/>
      <c r="K161" s="17" t="s">
        <v>31</v>
      </c>
      <c r="L161" s="17" t="s">
        <v>31</v>
      </c>
      <c r="M161" s="18" t="s">
        <v>32</v>
      </c>
      <c r="N161" s="18" t="s">
        <v>32</v>
      </c>
      <c r="O161" s="18" t="s">
        <v>33</v>
      </c>
      <c r="P161" s="14" t="s">
        <v>26</v>
      </c>
      <c r="Q161" s="14"/>
      <c r="R161" s="25"/>
      <c r="S161" s="20" t="s">
        <v>799</v>
      </c>
      <c r="T161" s="20" t="s">
        <v>800</v>
      </c>
      <c r="U161" s="1"/>
      <c r="V161" s="1"/>
      <c r="W161" s="1"/>
    </row>
    <row r="162" spans="1:23" ht="13.2">
      <c r="A162" s="1" t="s">
        <v>37</v>
      </c>
      <c r="B162" s="13" t="s">
        <v>801</v>
      </c>
      <c r="C162" s="1" t="s">
        <v>25</v>
      </c>
      <c r="D162" s="1" t="s">
        <v>802</v>
      </c>
      <c r="E162" s="14" t="s">
        <v>26</v>
      </c>
      <c r="F162" s="1" t="s">
        <v>803</v>
      </c>
      <c r="G162" s="38" t="s">
        <v>804</v>
      </c>
      <c r="H162" s="3">
        <v>44983</v>
      </c>
      <c r="I162" s="1" t="s">
        <v>29</v>
      </c>
      <c r="J162" s="53"/>
      <c r="K162" s="17" t="s">
        <v>31</v>
      </c>
      <c r="L162" s="17" t="s">
        <v>31</v>
      </c>
      <c r="M162" s="18" t="s">
        <v>32</v>
      </c>
      <c r="N162" s="18" t="s">
        <v>32</v>
      </c>
      <c r="O162" s="18" t="s">
        <v>33</v>
      </c>
      <c r="P162" s="14" t="s">
        <v>26</v>
      </c>
      <c r="Q162" s="14"/>
      <c r="R162" s="25"/>
      <c r="S162" s="25"/>
      <c r="T162" s="25"/>
      <c r="U162" s="1"/>
      <c r="V162" s="1"/>
      <c r="W162" s="1"/>
    </row>
    <row r="163" spans="1:23" ht="13.2">
      <c r="A163" s="1" t="s">
        <v>37</v>
      </c>
      <c r="B163" s="13" t="s">
        <v>805</v>
      </c>
      <c r="C163" s="1" t="s">
        <v>25</v>
      </c>
      <c r="D163" s="1" t="s">
        <v>806</v>
      </c>
      <c r="E163" s="14" t="s">
        <v>26</v>
      </c>
      <c r="F163" s="1" t="s">
        <v>807</v>
      </c>
      <c r="G163" s="38" t="s">
        <v>808</v>
      </c>
      <c r="H163" s="3">
        <v>44983</v>
      </c>
      <c r="I163" s="1" t="s">
        <v>29</v>
      </c>
      <c r="J163" s="53"/>
      <c r="K163" s="17" t="s">
        <v>31</v>
      </c>
      <c r="L163" s="17" t="s">
        <v>31</v>
      </c>
      <c r="M163" s="18" t="s">
        <v>32</v>
      </c>
      <c r="N163" s="18" t="s">
        <v>32</v>
      </c>
      <c r="O163" s="18" t="s">
        <v>33</v>
      </c>
      <c r="P163" s="14" t="s">
        <v>26</v>
      </c>
      <c r="Q163" s="14"/>
      <c r="R163" s="36" t="s">
        <v>500</v>
      </c>
      <c r="S163" s="1"/>
      <c r="T163" s="1"/>
      <c r="U163" s="1"/>
      <c r="V163" s="1"/>
      <c r="W163" s="1"/>
    </row>
    <row r="164" spans="1:23" ht="13.2">
      <c r="A164" s="1" t="s">
        <v>37</v>
      </c>
      <c r="B164" s="13" t="s">
        <v>809</v>
      </c>
      <c r="C164" s="1" t="s">
        <v>25</v>
      </c>
      <c r="D164" s="1" t="s">
        <v>810</v>
      </c>
      <c r="E164" s="14" t="s">
        <v>26</v>
      </c>
      <c r="F164" s="1" t="s">
        <v>811</v>
      </c>
      <c r="G164" s="38" t="s">
        <v>812</v>
      </c>
      <c r="H164" s="3">
        <v>44983</v>
      </c>
      <c r="I164" s="1" t="s">
        <v>29</v>
      </c>
      <c r="J164" s="53"/>
      <c r="K164" s="17" t="s">
        <v>31</v>
      </c>
      <c r="L164" s="17" t="s">
        <v>31</v>
      </c>
      <c r="M164" s="18" t="s">
        <v>32</v>
      </c>
      <c r="N164" s="18" t="s">
        <v>32</v>
      </c>
      <c r="O164" s="18" t="s">
        <v>33</v>
      </c>
      <c r="P164" s="14" t="s">
        <v>26</v>
      </c>
      <c r="Q164" s="14"/>
      <c r="R164" s="1"/>
      <c r="S164" s="21" t="s">
        <v>813</v>
      </c>
      <c r="T164" s="21" t="s">
        <v>814</v>
      </c>
      <c r="U164" s="1"/>
      <c r="V164" s="1"/>
      <c r="W164" s="1"/>
    </row>
    <row r="165" spans="1:23" ht="13.2">
      <c r="A165" s="1" t="s">
        <v>37</v>
      </c>
      <c r="B165" s="13" t="s">
        <v>815</v>
      </c>
      <c r="C165" s="1" t="s">
        <v>25</v>
      </c>
      <c r="D165" s="1" t="s">
        <v>816</v>
      </c>
      <c r="E165" s="14" t="s">
        <v>26</v>
      </c>
      <c r="F165" s="1" t="s">
        <v>817</v>
      </c>
      <c r="G165" s="38" t="s">
        <v>818</v>
      </c>
      <c r="H165" s="3">
        <v>44983</v>
      </c>
      <c r="I165" s="1" t="s">
        <v>29</v>
      </c>
      <c r="J165" s="53"/>
      <c r="K165" s="17" t="s">
        <v>31</v>
      </c>
      <c r="L165" s="17" t="s">
        <v>31</v>
      </c>
      <c r="M165" s="18" t="s">
        <v>32</v>
      </c>
      <c r="N165" s="18" t="s">
        <v>32</v>
      </c>
      <c r="O165" s="18" t="s">
        <v>33</v>
      </c>
      <c r="P165" s="14" t="s">
        <v>26</v>
      </c>
      <c r="Q165" s="14"/>
      <c r="R165" s="25"/>
      <c r="S165" s="20" t="s">
        <v>819</v>
      </c>
      <c r="T165" s="20" t="s">
        <v>820</v>
      </c>
      <c r="U165" s="1"/>
      <c r="V165" s="1"/>
      <c r="W165" s="1"/>
    </row>
    <row r="166" spans="1:23" ht="13.2">
      <c r="A166" s="1" t="s">
        <v>37</v>
      </c>
      <c r="B166" s="13" t="s">
        <v>821</v>
      </c>
      <c r="C166" s="1" t="s">
        <v>25</v>
      </c>
      <c r="D166" s="1" t="s">
        <v>822</v>
      </c>
      <c r="E166" s="14" t="s">
        <v>26</v>
      </c>
      <c r="F166" s="1" t="s">
        <v>823</v>
      </c>
      <c r="G166" s="36" t="s">
        <v>824</v>
      </c>
      <c r="H166" s="3">
        <v>44983</v>
      </c>
      <c r="I166" s="1" t="s">
        <v>29</v>
      </c>
      <c r="J166" s="53" t="s">
        <v>825</v>
      </c>
      <c r="K166" s="17" t="s">
        <v>31</v>
      </c>
      <c r="L166" s="17" t="s">
        <v>31</v>
      </c>
      <c r="M166" s="18" t="s">
        <v>32</v>
      </c>
      <c r="N166" s="18" t="s">
        <v>32</v>
      </c>
      <c r="O166" s="18" t="s">
        <v>33</v>
      </c>
      <c r="P166" s="14" t="s">
        <v>26</v>
      </c>
      <c r="Q166" s="14"/>
      <c r="R166" s="25"/>
      <c r="S166" s="20" t="s">
        <v>826</v>
      </c>
      <c r="T166" s="25"/>
      <c r="U166" s="1"/>
      <c r="V166" s="1"/>
      <c r="W166" s="1"/>
    </row>
    <row r="167" spans="1:23" ht="13.2">
      <c r="A167" s="1" t="s">
        <v>37</v>
      </c>
      <c r="B167" s="13" t="s">
        <v>827</v>
      </c>
      <c r="C167" s="1" t="s">
        <v>25</v>
      </c>
      <c r="D167" s="1" t="s">
        <v>828</v>
      </c>
      <c r="E167" s="14" t="s">
        <v>26</v>
      </c>
      <c r="F167" s="1" t="s">
        <v>829</v>
      </c>
      <c r="G167" s="61" t="s">
        <v>830</v>
      </c>
      <c r="H167" s="3">
        <v>44983</v>
      </c>
      <c r="I167" s="1" t="s">
        <v>29</v>
      </c>
      <c r="J167" s="53"/>
      <c r="K167" s="17" t="s">
        <v>31</v>
      </c>
      <c r="L167" s="17" t="s">
        <v>31</v>
      </c>
      <c r="M167" s="18" t="s">
        <v>32</v>
      </c>
      <c r="N167" s="18" t="s">
        <v>32</v>
      </c>
      <c r="O167" s="18" t="s">
        <v>33</v>
      </c>
      <c r="P167" s="14" t="s">
        <v>26</v>
      </c>
      <c r="Q167" s="14"/>
      <c r="R167" s="25"/>
      <c r="S167" s="20" t="s">
        <v>831</v>
      </c>
      <c r="T167" s="20" t="s">
        <v>832</v>
      </c>
      <c r="U167" s="1"/>
      <c r="V167" s="1"/>
      <c r="W167" s="1"/>
    </row>
    <row r="168" spans="1:23" ht="13.2">
      <c r="A168" s="1" t="s">
        <v>37</v>
      </c>
      <c r="B168" s="13" t="s">
        <v>833</v>
      </c>
      <c r="C168" s="1" t="s">
        <v>25</v>
      </c>
      <c r="D168" s="1" t="s">
        <v>834</v>
      </c>
      <c r="E168" s="14" t="s">
        <v>26</v>
      </c>
      <c r="F168" s="1" t="s">
        <v>835</v>
      </c>
      <c r="G168" s="38" t="s">
        <v>836</v>
      </c>
      <c r="H168" s="3">
        <v>44983</v>
      </c>
      <c r="I168" s="1" t="s">
        <v>29</v>
      </c>
      <c r="J168" s="53"/>
      <c r="K168" s="17" t="s">
        <v>31</v>
      </c>
      <c r="L168" s="17" t="s">
        <v>31</v>
      </c>
      <c r="M168" s="18" t="s">
        <v>32</v>
      </c>
      <c r="N168" s="18" t="s">
        <v>32</v>
      </c>
      <c r="O168" s="18" t="s">
        <v>26</v>
      </c>
      <c r="P168" s="14" t="s">
        <v>26</v>
      </c>
      <c r="Q168" s="14"/>
      <c r="R168" s="25"/>
      <c r="S168" s="20" t="s">
        <v>837</v>
      </c>
      <c r="T168" s="20" t="s">
        <v>838</v>
      </c>
      <c r="U168" s="1"/>
      <c r="V168" s="1"/>
      <c r="W168" s="1"/>
    </row>
    <row r="169" spans="1:23" ht="13.2">
      <c r="A169" s="1" t="s">
        <v>37</v>
      </c>
      <c r="B169" s="13" t="s">
        <v>839</v>
      </c>
      <c r="C169" s="1" t="s">
        <v>25</v>
      </c>
      <c r="D169" s="1" t="s">
        <v>840</v>
      </c>
      <c r="E169" s="14" t="s">
        <v>26</v>
      </c>
      <c r="F169" s="1" t="s">
        <v>841</v>
      </c>
      <c r="G169" s="38" t="s">
        <v>842</v>
      </c>
      <c r="H169" s="3">
        <v>44983</v>
      </c>
      <c r="I169" s="1" t="s">
        <v>29</v>
      </c>
      <c r="J169" s="53"/>
      <c r="K169" s="17" t="s">
        <v>31</v>
      </c>
      <c r="L169" s="17" t="s">
        <v>31</v>
      </c>
      <c r="M169" s="18" t="s">
        <v>32</v>
      </c>
      <c r="N169" s="18" t="s">
        <v>32</v>
      </c>
      <c r="O169" s="18" t="s">
        <v>33</v>
      </c>
      <c r="P169" s="14" t="s">
        <v>26</v>
      </c>
      <c r="Q169" s="14"/>
      <c r="R169" s="1"/>
      <c r="S169" s="36" t="s">
        <v>843</v>
      </c>
      <c r="T169" s="1"/>
      <c r="U169" s="1"/>
      <c r="V169" s="1"/>
      <c r="W169" s="1"/>
    </row>
    <row r="170" spans="1:23" ht="13.2">
      <c r="A170" s="1" t="s">
        <v>37</v>
      </c>
      <c r="B170" s="13" t="s">
        <v>844</v>
      </c>
      <c r="C170" s="1" t="s">
        <v>25</v>
      </c>
      <c r="D170" s="1" t="s">
        <v>845</v>
      </c>
      <c r="E170" s="14" t="s">
        <v>26</v>
      </c>
      <c r="F170" s="1"/>
      <c r="G170" s="36" t="s">
        <v>846</v>
      </c>
      <c r="H170" s="3">
        <v>44983</v>
      </c>
      <c r="I170" s="1" t="s">
        <v>29</v>
      </c>
      <c r="J170" s="53"/>
      <c r="K170" s="17" t="s">
        <v>31</v>
      </c>
      <c r="L170" s="17" t="s">
        <v>31</v>
      </c>
      <c r="M170" s="18" t="s">
        <v>32</v>
      </c>
      <c r="N170" s="18" t="s">
        <v>31</v>
      </c>
      <c r="O170" s="18" t="s">
        <v>33</v>
      </c>
      <c r="P170" s="14" t="s">
        <v>26</v>
      </c>
      <c r="Q170" s="14"/>
      <c r="R170" s="25"/>
      <c r="S170" s="25"/>
      <c r="T170" s="25"/>
      <c r="U170" s="1"/>
      <c r="V170" s="1"/>
      <c r="W170" s="1"/>
    </row>
    <row r="171" spans="1:23" ht="13.2">
      <c r="A171" s="1" t="s">
        <v>37</v>
      </c>
      <c r="B171" s="13" t="s">
        <v>847</v>
      </c>
      <c r="C171" s="1" t="s">
        <v>25</v>
      </c>
      <c r="D171" s="1" t="s">
        <v>848</v>
      </c>
      <c r="E171" s="14" t="s">
        <v>26</v>
      </c>
      <c r="F171" s="1" t="s">
        <v>849</v>
      </c>
      <c r="G171" s="15" t="s">
        <v>850</v>
      </c>
      <c r="H171" s="3">
        <v>44983</v>
      </c>
      <c r="I171" s="1" t="s">
        <v>29</v>
      </c>
      <c r="J171" s="53"/>
      <c r="K171" s="17" t="s">
        <v>31</v>
      </c>
      <c r="L171" s="17" t="s">
        <v>31</v>
      </c>
      <c r="M171" s="18" t="s">
        <v>32</v>
      </c>
      <c r="N171" s="18" t="s">
        <v>32</v>
      </c>
      <c r="O171" s="18" t="s">
        <v>33</v>
      </c>
      <c r="P171" s="14" t="s">
        <v>26</v>
      </c>
      <c r="Q171" s="14"/>
      <c r="R171" s="25"/>
      <c r="S171" s="25"/>
      <c r="T171" s="25"/>
      <c r="U171" s="1"/>
      <c r="V171" s="1"/>
      <c r="W171" s="1"/>
    </row>
    <row r="172" spans="1:23" ht="13.2">
      <c r="A172" s="1" t="s">
        <v>37</v>
      </c>
      <c r="B172" s="13" t="s">
        <v>851</v>
      </c>
      <c r="C172" s="1" t="s">
        <v>25</v>
      </c>
      <c r="D172" s="1" t="s">
        <v>852</v>
      </c>
      <c r="E172" s="14" t="s">
        <v>26</v>
      </c>
      <c r="F172" s="1" t="s">
        <v>853</v>
      </c>
      <c r="G172" s="36" t="s">
        <v>854</v>
      </c>
      <c r="H172" s="3">
        <v>44983</v>
      </c>
      <c r="I172" s="1" t="s">
        <v>29</v>
      </c>
      <c r="J172" s="65"/>
      <c r="K172" s="17" t="s">
        <v>31</v>
      </c>
      <c r="L172" s="17" t="s">
        <v>31</v>
      </c>
      <c r="M172" s="18" t="s">
        <v>32</v>
      </c>
      <c r="N172" s="18" t="s">
        <v>32</v>
      </c>
      <c r="O172" s="18" t="s">
        <v>26</v>
      </c>
      <c r="P172" s="14" t="s">
        <v>26</v>
      </c>
      <c r="Q172" s="14"/>
      <c r="R172" s="25"/>
      <c r="S172" s="20" t="s">
        <v>855</v>
      </c>
      <c r="T172" s="20" t="s">
        <v>856</v>
      </c>
      <c r="U172" s="1"/>
      <c r="V172" s="1"/>
      <c r="W172" s="1"/>
    </row>
    <row r="173" spans="1:23" ht="13.2">
      <c r="A173" s="1" t="s">
        <v>37</v>
      </c>
      <c r="B173" s="13" t="s">
        <v>857</v>
      </c>
      <c r="C173" s="1" t="s">
        <v>25</v>
      </c>
      <c r="D173" s="1" t="s">
        <v>858</v>
      </c>
      <c r="E173" s="14" t="s">
        <v>26</v>
      </c>
      <c r="F173" s="1"/>
      <c r="G173" s="36" t="s">
        <v>859</v>
      </c>
      <c r="H173" s="3">
        <v>44983</v>
      </c>
      <c r="I173" s="1" t="s">
        <v>29</v>
      </c>
      <c r="J173" s="65"/>
      <c r="K173" s="17" t="s">
        <v>31</v>
      </c>
      <c r="L173" s="17" t="s">
        <v>31</v>
      </c>
      <c r="M173" s="18" t="s">
        <v>31</v>
      </c>
      <c r="N173" s="18" t="s">
        <v>31</v>
      </c>
      <c r="O173" s="18" t="s">
        <v>33</v>
      </c>
      <c r="P173" s="14" t="s">
        <v>26</v>
      </c>
      <c r="Q173" s="14"/>
      <c r="R173" s="25"/>
      <c r="S173" s="25"/>
      <c r="T173" s="20" t="s">
        <v>860</v>
      </c>
      <c r="U173" s="1"/>
      <c r="V173" s="1"/>
      <c r="W173" s="1"/>
    </row>
    <row r="174" spans="1:23" ht="13.2">
      <c r="A174" s="1" t="s">
        <v>37</v>
      </c>
      <c r="B174" s="13" t="s">
        <v>861</v>
      </c>
      <c r="C174" s="1" t="s">
        <v>25</v>
      </c>
      <c r="D174" s="1" t="s">
        <v>862</v>
      </c>
      <c r="E174" s="14" t="s">
        <v>26</v>
      </c>
      <c r="F174" s="1"/>
      <c r="G174" s="36" t="s">
        <v>863</v>
      </c>
      <c r="H174" s="3">
        <v>44983</v>
      </c>
      <c r="I174" s="1" t="s">
        <v>29</v>
      </c>
      <c r="J174" s="53"/>
      <c r="K174" s="17" t="s">
        <v>31</v>
      </c>
      <c r="L174" s="17" t="s">
        <v>31</v>
      </c>
      <c r="M174" s="18" t="s">
        <v>31</v>
      </c>
      <c r="N174" s="18" t="s">
        <v>31</v>
      </c>
      <c r="O174" s="18" t="s">
        <v>33</v>
      </c>
      <c r="P174" s="14" t="s">
        <v>26</v>
      </c>
      <c r="Q174" s="14"/>
      <c r="R174" s="25"/>
      <c r="S174" s="25"/>
      <c r="T174" s="20" t="s">
        <v>864</v>
      </c>
      <c r="U174" s="1"/>
      <c r="V174" s="1"/>
      <c r="W174" s="1"/>
    </row>
    <row r="175" spans="1:23" ht="13.2">
      <c r="A175" s="1" t="s">
        <v>37</v>
      </c>
      <c r="B175" s="13" t="s">
        <v>865</v>
      </c>
      <c r="C175" s="1" t="s">
        <v>25</v>
      </c>
      <c r="D175" s="1" t="s">
        <v>866</v>
      </c>
      <c r="E175" s="14" t="s">
        <v>26</v>
      </c>
      <c r="F175" s="1" t="s">
        <v>867</v>
      </c>
      <c r="G175" s="38" t="s">
        <v>868</v>
      </c>
      <c r="H175" s="3">
        <v>44983</v>
      </c>
      <c r="I175" s="1" t="s">
        <v>29</v>
      </c>
      <c r="J175" s="65"/>
      <c r="K175" s="17" t="s">
        <v>31</v>
      </c>
      <c r="L175" s="17" t="s">
        <v>31</v>
      </c>
      <c r="M175" s="18" t="s">
        <v>32</v>
      </c>
      <c r="N175" s="18" t="s">
        <v>31</v>
      </c>
      <c r="O175" s="18" t="s">
        <v>33</v>
      </c>
      <c r="P175" s="14" t="s">
        <v>26</v>
      </c>
      <c r="Q175" s="14"/>
      <c r="R175" s="25"/>
      <c r="S175" s="25"/>
      <c r="T175" s="20" t="s">
        <v>869</v>
      </c>
      <c r="U175" s="1"/>
      <c r="V175" s="1"/>
      <c r="W175" s="1"/>
    </row>
    <row r="176" spans="1:23" ht="13.2">
      <c r="A176" s="1" t="s">
        <v>37</v>
      </c>
      <c r="B176" s="13" t="s">
        <v>870</v>
      </c>
      <c r="C176" s="1" t="s">
        <v>25</v>
      </c>
      <c r="D176" s="1" t="s">
        <v>871</v>
      </c>
      <c r="E176" s="14" t="s">
        <v>26</v>
      </c>
      <c r="F176" s="1" t="s">
        <v>872</v>
      </c>
      <c r="G176" s="38" t="s">
        <v>873</v>
      </c>
      <c r="H176" s="3">
        <v>44983</v>
      </c>
      <c r="I176" s="1" t="s">
        <v>29</v>
      </c>
      <c r="J176" s="53"/>
      <c r="K176" s="17" t="s">
        <v>31</v>
      </c>
      <c r="L176" s="17" t="s">
        <v>31</v>
      </c>
      <c r="M176" s="18" t="s">
        <v>32</v>
      </c>
      <c r="N176" s="18" t="s">
        <v>32</v>
      </c>
      <c r="O176" s="18" t="s">
        <v>33</v>
      </c>
      <c r="P176" s="14" t="s">
        <v>26</v>
      </c>
      <c r="Q176" s="14"/>
      <c r="R176" s="25"/>
      <c r="S176" s="20" t="s">
        <v>874</v>
      </c>
      <c r="T176" s="20" t="s">
        <v>875</v>
      </c>
      <c r="U176" s="1"/>
      <c r="V176" s="1"/>
      <c r="W176" s="1"/>
    </row>
    <row r="177" spans="1:23" ht="13.2">
      <c r="A177" s="1" t="s">
        <v>37</v>
      </c>
      <c r="B177" s="13" t="s">
        <v>876</v>
      </c>
      <c r="C177" s="1" t="s">
        <v>25</v>
      </c>
      <c r="D177" s="1" t="s">
        <v>877</v>
      </c>
      <c r="E177" s="14" t="s">
        <v>26</v>
      </c>
      <c r="F177" s="1" t="s">
        <v>878</v>
      </c>
      <c r="G177" s="36" t="s">
        <v>879</v>
      </c>
      <c r="H177" s="3">
        <v>44983</v>
      </c>
      <c r="I177" s="1" t="s">
        <v>29</v>
      </c>
      <c r="J177" s="53"/>
      <c r="K177" s="17" t="s">
        <v>31</v>
      </c>
      <c r="L177" s="17" t="s">
        <v>31</v>
      </c>
      <c r="M177" s="18" t="s">
        <v>32</v>
      </c>
      <c r="N177" s="18" t="s">
        <v>32</v>
      </c>
      <c r="O177" s="18" t="s">
        <v>33</v>
      </c>
      <c r="P177" s="14" t="s">
        <v>26</v>
      </c>
      <c r="Q177" s="14"/>
      <c r="R177" s="25"/>
      <c r="S177" s="25"/>
      <c r="T177" s="20" t="s">
        <v>880</v>
      </c>
      <c r="U177" s="1"/>
      <c r="V177" s="1"/>
      <c r="W177" s="1"/>
    </row>
    <row r="178" spans="1:23" ht="13.2">
      <c r="A178" s="1" t="s">
        <v>37</v>
      </c>
      <c r="B178" s="13" t="s">
        <v>881</v>
      </c>
      <c r="C178" s="1" t="s">
        <v>25</v>
      </c>
      <c r="D178" s="1" t="s">
        <v>882</v>
      </c>
      <c r="E178" s="14" t="s">
        <v>26</v>
      </c>
      <c r="F178" s="1" t="s">
        <v>883</v>
      </c>
      <c r="G178" s="38" t="s">
        <v>884</v>
      </c>
      <c r="H178" s="3">
        <v>44983</v>
      </c>
      <c r="I178" s="1" t="s">
        <v>29</v>
      </c>
      <c r="J178" s="53"/>
      <c r="K178" s="17" t="s">
        <v>31</v>
      </c>
      <c r="L178" s="17" t="s">
        <v>31</v>
      </c>
      <c r="M178" s="18" t="s">
        <v>32</v>
      </c>
      <c r="N178" s="18" t="s">
        <v>32</v>
      </c>
      <c r="O178" s="18" t="s">
        <v>33</v>
      </c>
      <c r="P178" s="14" t="s">
        <v>26</v>
      </c>
      <c r="Q178" s="14"/>
      <c r="R178" s="66"/>
      <c r="S178" s="66"/>
      <c r="T178" s="66"/>
      <c r="U178" s="1"/>
      <c r="V178" s="1"/>
      <c r="W178" s="1"/>
    </row>
    <row r="179" spans="1:23" ht="13.2">
      <c r="A179" s="1" t="s">
        <v>37</v>
      </c>
      <c r="B179" s="13" t="s">
        <v>885</v>
      </c>
      <c r="C179" s="1" t="s">
        <v>25</v>
      </c>
      <c r="D179" s="1" t="s">
        <v>886</v>
      </c>
      <c r="E179" s="14" t="s">
        <v>26</v>
      </c>
      <c r="F179" s="1" t="s">
        <v>887</v>
      </c>
      <c r="G179" s="38" t="s">
        <v>888</v>
      </c>
      <c r="H179" s="3">
        <v>44983</v>
      </c>
      <c r="I179" s="1" t="s">
        <v>29</v>
      </c>
      <c r="J179" s="53"/>
      <c r="K179" s="17" t="s">
        <v>31</v>
      </c>
      <c r="L179" s="17" t="s">
        <v>31</v>
      </c>
      <c r="M179" s="18" t="s">
        <v>32</v>
      </c>
      <c r="N179" s="18" t="s">
        <v>32</v>
      </c>
      <c r="O179" s="18" t="s">
        <v>33</v>
      </c>
      <c r="P179" s="14" t="s">
        <v>26</v>
      </c>
      <c r="Q179" s="14"/>
      <c r="R179" s="25"/>
      <c r="S179" s="25"/>
      <c r="T179" s="25"/>
      <c r="U179" s="1"/>
      <c r="V179" s="1"/>
      <c r="W179" s="1"/>
    </row>
    <row r="180" spans="1:23" ht="13.2">
      <c r="A180" s="1" t="s">
        <v>37</v>
      </c>
      <c r="B180" s="13" t="s">
        <v>889</v>
      </c>
      <c r="C180" s="1" t="s">
        <v>25</v>
      </c>
      <c r="D180" s="37" t="s">
        <v>890</v>
      </c>
      <c r="E180" s="14" t="s">
        <v>26</v>
      </c>
      <c r="F180" s="1" t="s">
        <v>891</v>
      </c>
      <c r="G180" s="38" t="s">
        <v>892</v>
      </c>
      <c r="H180" s="3">
        <v>44983</v>
      </c>
      <c r="I180" s="1" t="s">
        <v>29</v>
      </c>
      <c r="J180" s="53"/>
      <c r="K180" s="17" t="s">
        <v>31</v>
      </c>
      <c r="L180" s="17" t="s">
        <v>31</v>
      </c>
      <c r="M180" s="18" t="s">
        <v>32</v>
      </c>
      <c r="N180" s="18" t="s">
        <v>32</v>
      </c>
      <c r="O180" s="18" t="s">
        <v>33</v>
      </c>
      <c r="P180" s="14" t="s">
        <v>26</v>
      </c>
      <c r="Q180" s="14"/>
      <c r="R180" s="25"/>
      <c r="S180" s="20" t="s">
        <v>893</v>
      </c>
      <c r="T180" s="25"/>
      <c r="U180" s="1"/>
      <c r="V180" s="1"/>
      <c r="W180" s="1"/>
    </row>
    <row r="181" spans="1:23" ht="13.2">
      <c r="A181" s="1" t="s">
        <v>37</v>
      </c>
      <c r="B181" s="13" t="s">
        <v>894</v>
      </c>
      <c r="C181" s="1" t="s">
        <v>25</v>
      </c>
      <c r="D181" s="1" t="s">
        <v>895</v>
      </c>
      <c r="E181" s="14" t="s">
        <v>26</v>
      </c>
      <c r="F181" s="1"/>
      <c r="G181" s="38" t="s">
        <v>896</v>
      </c>
      <c r="H181" s="3">
        <v>44983</v>
      </c>
      <c r="I181" s="1" t="s">
        <v>29</v>
      </c>
      <c r="J181" s="53"/>
      <c r="K181" s="17" t="s">
        <v>31</v>
      </c>
      <c r="L181" s="17" t="s">
        <v>31</v>
      </c>
      <c r="M181" s="18" t="s">
        <v>32</v>
      </c>
      <c r="N181" s="18" t="s">
        <v>32</v>
      </c>
      <c r="O181" s="18" t="s">
        <v>33</v>
      </c>
      <c r="P181" s="14" t="s">
        <v>26</v>
      </c>
      <c r="Q181" s="14"/>
      <c r="R181" s="25"/>
      <c r="S181" s="25"/>
      <c r="T181" s="25"/>
      <c r="U181" s="1"/>
      <c r="V181" s="1"/>
      <c r="W181" s="1"/>
    </row>
    <row r="182" spans="1:23" ht="13.2">
      <c r="A182" s="1" t="s">
        <v>37</v>
      </c>
      <c r="B182" s="13" t="s">
        <v>897</v>
      </c>
      <c r="C182" s="1" t="s">
        <v>25</v>
      </c>
      <c r="D182" s="1" t="s">
        <v>898</v>
      </c>
      <c r="E182" s="14" t="s">
        <v>26</v>
      </c>
      <c r="F182" s="1" t="s">
        <v>899</v>
      </c>
      <c r="G182" s="61" t="s">
        <v>900</v>
      </c>
      <c r="H182" s="3">
        <v>44983</v>
      </c>
      <c r="I182" s="1" t="s">
        <v>29</v>
      </c>
      <c r="J182" s="53"/>
      <c r="K182" s="17" t="s">
        <v>31</v>
      </c>
      <c r="L182" s="17" t="s">
        <v>31</v>
      </c>
      <c r="M182" s="18" t="s">
        <v>32</v>
      </c>
      <c r="N182" s="18" t="s">
        <v>32</v>
      </c>
      <c r="O182" s="18" t="s">
        <v>33</v>
      </c>
      <c r="P182" s="14" t="s">
        <v>26</v>
      </c>
      <c r="Q182" s="14"/>
      <c r="R182" s="25"/>
      <c r="S182" s="25"/>
      <c r="T182" s="25"/>
      <c r="U182" s="1"/>
      <c r="V182" s="1"/>
      <c r="W182" s="1"/>
    </row>
    <row r="183" spans="1:23" ht="13.2">
      <c r="A183" s="1" t="s">
        <v>37</v>
      </c>
      <c r="B183" s="13" t="s">
        <v>901</v>
      </c>
      <c r="C183" s="1" t="s">
        <v>25</v>
      </c>
      <c r="D183" s="1" t="s">
        <v>902</v>
      </c>
      <c r="E183" s="14" t="s">
        <v>26</v>
      </c>
      <c r="F183" s="1" t="s">
        <v>903</v>
      </c>
      <c r="G183" s="61" t="s">
        <v>904</v>
      </c>
      <c r="H183" s="3">
        <v>44983</v>
      </c>
      <c r="I183" s="1" t="s">
        <v>29</v>
      </c>
      <c r="J183" s="53"/>
      <c r="K183" s="17" t="s">
        <v>31</v>
      </c>
      <c r="L183" s="17" t="s">
        <v>31</v>
      </c>
      <c r="M183" s="18" t="s">
        <v>32</v>
      </c>
      <c r="N183" s="18" t="s">
        <v>32</v>
      </c>
      <c r="O183" s="18" t="s">
        <v>33</v>
      </c>
      <c r="P183" s="14" t="s">
        <v>26</v>
      </c>
      <c r="Q183" s="14"/>
      <c r="R183" s="25"/>
      <c r="S183" s="25"/>
      <c r="T183" s="20" t="s">
        <v>905</v>
      </c>
      <c r="U183" s="1"/>
      <c r="V183" s="1"/>
      <c r="W183" s="1"/>
    </row>
    <row r="184" spans="1:23" ht="13.2">
      <c r="A184" s="1" t="s">
        <v>37</v>
      </c>
      <c r="B184" s="13" t="s">
        <v>906</v>
      </c>
      <c r="C184" s="1" t="s">
        <v>25</v>
      </c>
      <c r="D184" s="1" t="s">
        <v>907</v>
      </c>
      <c r="E184" s="14" t="s">
        <v>26</v>
      </c>
      <c r="F184" s="1" t="s">
        <v>908</v>
      </c>
      <c r="G184" s="61" t="s">
        <v>909</v>
      </c>
      <c r="H184" s="3">
        <v>44983</v>
      </c>
      <c r="I184" s="1" t="s">
        <v>29</v>
      </c>
      <c r="J184" s="53"/>
      <c r="K184" s="17" t="s">
        <v>31</v>
      </c>
      <c r="L184" s="17" t="s">
        <v>31</v>
      </c>
      <c r="M184" s="18" t="s">
        <v>32</v>
      </c>
      <c r="N184" s="18" t="s">
        <v>32</v>
      </c>
      <c r="O184" s="18" t="s">
        <v>33</v>
      </c>
      <c r="P184" s="14" t="s">
        <v>26</v>
      </c>
      <c r="Q184" s="14"/>
      <c r="R184" s="25"/>
      <c r="S184" s="25"/>
      <c r="T184" s="20" t="s">
        <v>910</v>
      </c>
      <c r="U184" s="1"/>
      <c r="V184" s="1"/>
      <c r="W184" s="1"/>
    </row>
    <row r="185" spans="1:23" ht="13.2">
      <c r="A185" s="1" t="s">
        <v>37</v>
      </c>
      <c r="B185" s="13" t="s">
        <v>911</v>
      </c>
      <c r="C185" s="1" t="s">
        <v>25</v>
      </c>
      <c r="D185" s="1" t="s">
        <v>912</v>
      </c>
      <c r="E185" s="14" t="s">
        <v>26</v>
      </c>
      <c r="F185" s="1"/>
      <c r="G185" s="15" t="s">
        <v>913</v>
      </c>
      <c r="H185" s="3">
        <v>44983</v>
      </c>
      <c r="I185" s="1" t="s">
        <v>29</v>
      </c>
      <c r="J185" s="53"/>
      <c r="K185" s="17" t="s">
        <v>31</v>
      </c>
      <c r="L185" s="17" t="s">
        <v>31</v>
      </c>
      <c r="M185" s="18" t="s">
        <v>32</v>
      </c>
      <c r="N185" s="18" t="s">
        <v>31</v>
      </c>
      <c r="O185" s="18" t="s">
        <v>33</v>
      </c>
      <c r="P185" s="14" t="s">
        <v>26</v>
      </c>
      <c r="Q185" s="14"/>
      <c r="R185" s="25"/>
      <c r="S185" s="25"/>
      <c r="T185" s="20" t="s">
        <v>914</v>
      </c>
      <c r="U185" s="1"/>
      <c r="V185" s="1"/>
      <c r="W185" s="1"/>
    </row>
    <row r="186" spans="1:23" ht="13.2">
      <c r="A186" s="1" t="s">
        <v>37</v>
      </c>
      <c r="B186" s="13" t="s">
        <v>915</v>
      </c>
      <c r="C186" s="1" t="s">
        <v>25</v>
      </c>
      <c r="D186" s="1" t="s">
        <v>916</v>
      </c>
      <c r="E186" s="14" t="s">
        <v>26</v>
      </c>
      <c r="F186" s="1" t="s">
        <v>917</v>
      </c>
      <c r="G186" s="61" t="s">
        <v>918</v>
      </c>
      <c r="H186" s="3">
        <v>44983</v>
      </c>
      <c r="I186" s="1" t="s">
        <v>29</v>
      </c>
      <c r="J186" s="53"/>
      <c r="K186" s="17" t="s">
        <v>31</v>
      </c>
      <c r="L186" s="17" t="s">
        <v>31</v>
      </c>
      <c r="M186" s="18" t="s">
        <v>32</v>
      </c>
      <c r="N186" s="18" t="s">
        <v>32</v>
      </c>
      <c r="O186" s="18" t="s">
        <v>33</v>
      </c>
      <c r="P186" s="14" t="s">
        <v>26</v>
      </c>
      <c r="Q186" s="14"/>
      <c r="R186" s="25"/>
      <c r="S186" s="25"/>
      <c r="T186" s="20" t="s">
        <v>919</v>
      </c>
      <c r="U186" s="1"/>
      <c r="V186" s="1"/>
      <c r="W186" s="1"/>
    </row>
    <row r="187" spans="1:23" ht="13.2">
      <c r="A187" s="1" t="s">
        <v>37</v>
      </c>
      <c r="B187" s="13" t="s">
        <v>920</v>
      </c>
      <c r="C187" s="1" t="s">
        <v>25</v>
      </c>
      <c r="D187" s="1" t="s">
        <v>921</v>
      </c>
      <c r="E187" s="14" t="s">
        <v>26</v>
      </c>
      <c r="F187" s="1" t="s">
        <v>922</v>
      </c>
      <c r="G187" s="61" t="s">
        <v>923</v>
      </c>
      <c r="H187" s="3">
        <v>44983</v>
      </c>
      <c r="I187" s="1" t="s">
        <v>29</v>
      </c>
      <c r="J187" s="53"/>
      <c r="K187" s="17" t="s">
        <v>31</v>
      </c>
      <c r="L187" s="17" t="s">
        <v>31</v>
      </c>
      <c r="M187" s="18" t="s">
        <v>32</v>
      </c>
      <c r="N187" s="18" t="s">
        <v>32</v>
      </c>
      <c r="O187" s="18" t="s">
        <v>33</v>
      </c>
      <c r="P187" s="14" t="s">
        <v>26</v>
      </c>
      <c r="Q187" s="14"/>
      <c r="R187" s="25"/>
      <c r="S187" s="25"/>
      <c r="T187" s="25"/>
      <c r="U187" s="1"/>
      <c r="V187" s="1"/>
      <c r="W187" s="1"/>
    </row>
    <row r="188" spans="1:23" ht="13.2">
      <c r="A188" s="1" t="s">
        <v>37</v>
      </c>
      <c r="B188" s="13" t="s">
        <v>924</v>
      </c>
      <c r="C188" s="1" t="s">
        <v>25</v>
      </c>
      <c r="D188" s="1" t="s">
        <v>925</v>
      </c>
      <c r="E188" s="14" t="s">
        <v>26</v>
      </c>
      <c r="F188" s="1" t="s">
        <v>926</v>
      </c>
      <c r="G188" s="61" t="s">
        <v>927</v>
      </c>
      <c r="H188" s="3">
        <v>44983</v>
      </c>
      <c r="I188" s="1" t="s">
        <v>29</v>
      </c>
      <c r="J188" s="53"/>
      <c r="K188" s="17" t="s">
        <v>31</v>
      </c>
      <c r="L188" s="17" t="s">
        <v>31</v>
      </c>
      <c r="M188" s="18" t="s">
        <v>32</v>
      </c>
      <c r="N188" s="18" t="s">
        <v>32</v>
      </c>
      <c r="O188" s="18" t="s">
        <v>33</v>
      </c>
      <c r="P188" s="14" t="s">
        <v>26</v>
      </c>
      <c r="Q188" s="14"/>
      <c r="R188" s="25"/>
      <c r="S188" s="25"/>
      <c r="T188" s="25"/>
      <c r="U188" s="1"/>
      <c r="V188" s="1"/>
      <c r="W188" s="1"/>
    </row>
    <row r="189" spans="1:23" ht="13.2">
      <c r="A189" s="1" t="s">
        <v>37</v>
      </c>
      <c r="B189" s="13" t="s">
        <v>928</v>
      </c>
      <c r="C189" s="1" t="s">
        <v>25</v>
      </c>
      <c r="D189" s="1" t="s">
        <v>929</v>
      </c>
      <c r="E189" s="14" t="s">
        <v>26</v>
      </c>
      <c r="F189" s="1"/>
      <c r="G189" s="61" t="s">
        <v>930</v>
      </c>
      <c r="H189" s="3">
        <v>44983</v>
      </c>
      <c r="I189" s="1" t="s">
        <v>29</v>
      </c>
      <c r="J189" s="53"/>
      <c r="K189" s="17" t="s">
        <v>31</v>
      </c>
      <c r="L189" s="17" t="s">
        <v>31</v>
      </c>
      <c r="M189" s="18" t="s">
        <v>32</v>
      </c>
      <c r="N189" s="18" t="s">
        <v>32</v>
      </c>
      <c r="O189" s="18" t="s">
        <v>33</v>
      </c>
      <c r="P189" s="14" t="s">
        <v>26</v>
      </c>
      <c r="Q189" s="14"/>
      <c r="R189" s="67"/>
      <c r="S189" s="67"/>
      <c r="T189" s="67"/>
      <c r="U189" s="1"/>
      <c r="V189" s="1"/>
      <c r="W189" s="1"/>
    </row>
    <row r="190" spans="1:23" ht="13.2">
      <c r="A190" s="1" t="s">
        <v>37</v>
      </c>
      <c r="B190" s="13" t="s">
        <v>931</v>
      </c>
      <c r="C190" s="1" t="s">
        <v>25</v>
      </c>
      <c r="D190" s="1" t="s">
        <v>932</v>
      </c>
      <c r="E190" s="14" t="s">
        <v>26</v>
      </c>
      <c r="F190" s="1"/>
      <c r="G190" s="61" t="s">
        <v>933</v>
      </c>
      <c r="H190" s="3">
        <v>44983</v>
      </c>
      <c r="I190" s="1" t="s">
        <v>29</v>
      </c>
      <c r="J190" s="53"/>
      <c r="K190" s="17" t="s">
        <v>31</v>
      </c>
      <c r="L190" s="17" t="s">
        <v>31</v>
      </c>
      <c r="M190" s="18" t="s">
        <v>32</v>
      </c>
      <c r="N190" s="18" t="s">
        <v>32</v>
      </c>
      <c r="O190" s="18" t="s">
        <v>26</v>
      </c>
      <c r="P190" s="14" t="s">
        <v>26</v>
      </c>
      <c r="Q190" s="14"/>
      <c r="R190" s="1"/>
      <c r="S190" s="21" t="s">
        <v>934</v>
      </c>
      <c r="T190" s="21" t="s">
        <v>935</v>
      </c>
      <c r="U190" s="1"/>
      <c r="V190" s="1"/>
      <c r="W190" s="1"/>
    </row>
    <row r="191" spans="1:23" ht="13.2">
      <c r="A191" s="1" t="s">
        <v>37</v>
      </c>
      <c r="B191" s="13" t="s">
        <v>936</v>
      </c>
      <c r="C191" s="1" t="s">
        <v>25</v>
      </c>
      <c r="D191" s="1" t="s">
        <v>937</v>
      </c>
      <c r="E191" s="14" t="s">
        <v>26</v>
      </c>
      <c r="F191" s="1" t="s">
        <v>938</v>
      </c>
      <c r="G191" s="61" t="s">
        <v>939</v>
      </c>
      <c r="H191" s="3">
        <v>44983</v>
      </c>
      <c r="I191" s="1" t="s">
        <v>29</v>
      </c>
      <c r="J191" s="53"/>
      <c r="K191" s="17" t="s">
        <v>31</v>
      </c>
      <c r="L191" s="17" t="s">
        <v>31</v>
      </c>
      <c r="M191" s="18" t="s">
        <v>32</v>
      </c>
      <c r="N191" s="18" t="s">
        <v>32</v>
      </c>
      <c r="O191" s="18" t="s">
        <v>33</v>
      </c>
      <c r="P191" s="14" t="s">
        <v>26</v>
      </c>
      <c r="Q191" s="14"/>
      <c r="R191" s="25"/>
      <c r="S191" s="25"/>
      <c r="T191" s="25"/>
      <c r="U191" s="1"/>
      <c r="V191" s="1"/>
      <c r="W191" s="1"/>
    </row>
    <row r="192" spans="1:23" ht="13.2">
      <c r="A192" s="1" t="s">
        <v>37</v>
      </c>
      <c r="B192" s="13" t="s">
        <v>940</v>
      </c>
      <c r="C192" s="1" t="s">
        <v>25</v>
      </c>
      <c r="D192" s="37" t="s">
        <v>941</v>
      </c>
      <c r="E192" s="14" t="s">
        <v>26</v>
      </c>
      <c r="F192" s="1"/>
      <c r="G192" s="61" t="s">
        <v>942</v>
      </c>
      <c r="H192" s="3">
        <v>44983</v>
      </c>
      <c r="I192" s="1" t="s">
        <v>29</v>
      </c>
      <c r="J192" s="53"/>
      <c r="K192" s="17" t="s">
        <v>31</v>
      </c>
      <c r="L192" s="17" t="s">
        <v>31</v>
      </c>
      <c r="M192" s="18" t="s">
        <v>32</v>
      </c>
      <c r="N192" s="18" t="s">
        <v>32</v>
      </c>
      <c r="O192" s="18" t="s">
        <v>33</v>
      </c>
      <c r="P192" s="14" t="s">
        <v>26</v>
      </c>
      <c r="Q192" s="14"/>
      <c r="R192" s="25"/>
      <c r="S192" s="20" t="s">
        <v>943</v>
      </c>
      <c r="T192" s="20" t="s">
        <v>944</v>
      </c>
      <c r="U192" s="1"/>
      <c r="V192" s="1"/>
      <c r="W192" s="1"/>
    </row>
    <row r="193" spans="1:23" ht="13.2">
      <c r="A193" s="1" t="s">
        <v>37</v>
      </c>
      <c r="B193" s="13" t="s">
        <v>945</v>
      </c>
      <c r="C193" s="1" t="s">
        <v>25</v>
      </c>
      <c r="D193" s="1" t="s">
        <v>946</v>
      </c>
      <c r="E193" s="14" t="s">
        <v>26</v>
      </c>
      <c r="F193" s="1" t="s">
        <v>947</v>
      </c>
      <c r="G193" s="61" t="s">
        <v>948</v>
      </c>
      <c r="H193" s="3">
        <v>44983</v>
      </c>
      <c r="I193" s="1" t="s">
        <v>29</v>
      </c>
      <c r="J193" s="53"/>
      <c r="K193" s="17" t="s">
        <v>31</v>
      </c>
      <c r="L193" s="17" t="s">
        <v>31</v>
      </c>
      <c r="M193" s="18" t="s">
        <v>31</v>
      </c>
      <c r="N193" s="18" t="s">
        <v>31</v>
      </c>
      <c r="O193" s="18" t="s">
        <v>33</v>
      </c>
      <c r="P193" s="14" t="s">
        <v>26</v>
      </c>
      <c r="Q193" s="14"/>
      <c r="R193" s="25"/>
      <c r="S193" s="25"/>
      <c r="T193" s="25"/>
      <c r="U193" s="1"/>
      <c r="V193" s="1"/>
      <c r="W193" s="1"/>
    </row>
    <row r="194" spans="1:23" ht="13.2">
      <c r="A194" s="1" t="s">
        <v>37</v>
      </c>
      <c r="B194" s="13" t="s">
        <v>949</v>
      </c>
      <c r="C194" s="1" t="s">
        <v>25</v>
      </c>
      <c r="D194" s="1" t="s">
        <v>950</v>
      </c>
      <c r="E194" s="14" t="s">
        <v>26</v>
      </c>
      <c r="F194" s="1" t="s">
        <v>951</v>
      </c>
      <c r="G194" s="61" t="s">
        <v>952</v>
      </c>
      <c r="H194" s="3">
        <v>44983</v>
      </c>
      <c r="I194" s="1" t="s">
        <v>29</v>
      </c>
      <c r="J194" s="53"/>
      <c r="K194" s="17" t="s">
        <v>31</v>
      </c>
      <c r="L194" s="17" t="s">
        <v>31</v>
      </c>
      <c r="M194" s="18" t="s">
        <v>32</v>
      </c>
      <c r="N194" s="18" t="s">
        <v>32</v>
      </c>
      <c r="O194" s="18" t="s">
        <v>33</v>
      </c>
      <c r="P194" s="14" t="s">
        <v>26</v>
      </c>
      <c r="Q194" s="14"/>
      <c r="R194" s="25"/>
      <c r="S194" s="25"/>
      <c r="T194" s="25"/>
      <c r="U194" s="1"/>
      <c r="V194" s="1"/>
      <c r="W194" s="1"/>
    </row>
    <row r="195" spans="1:23" ht="13.2">
      <c r="A195" s="1" t="s">
        <v>37</v>
      </c>
      <c r="B195" s="13" t="s">
        <v>953</v>
      </c>
      <c r="C195" s="1" t="s">
        <v>25</v>
      </c>
      <c r="D195" s="1" t="s">
        <v>954</v>
      </c>
      <c r="E195" s="14" t="s">
        <v>26</v>
      </c>
      <c r="F195" s="1" t="s">
        <v>955</v>
      </c>
      <c r="G195" s="15" t="s">
        <v>956</v>
      </c>
      <c r="H195" s="3">
        <v>44983</v>
      </c>
      <c r="I195" s="1" t="s">
        <v>29</v>
      </c>
      <c r="J195" s="53"/>
      <c r="K195" s="17" t="s">
        <v>31</v>
      </c>
      <c r="L195" s="17" t="s">
        <v>31</v>
      </c>
      <c r="M195" s="18" t="s">
        <v>32</v>
      </c>
      <c r="N195" s="18" t="s">
        <v>32</v>
      </c>
      <c r="O195" s="18" t="s">
        <v>33</v>
      </c>
      <c r="P195" s="14" t="s">
        <v>26</v>
      </c>
      <c r="Q195" s="14"/>
      <c r="R195" s="25"/>
      <c r="S195" s="25"/>
      <c r="T195" s="25"/>
      <c r="U195" s="1"/>
      <c r="V195" s="1"/>
      <c r="W195" s="1"/>
    </row>
    <row r="196" spans="1:23" ht="13.2">
      <c r="A196" s="1" t="s">
        <v>37</v>
      </c>
      <c r="B196" s="13" t="s">
        <v>957</v>
      </c>
      <c r="C196" s="1" t="s">
        <v>25</v>
      </c>
      <c r="D196" s="1" t="s">
        <v>958</v>
      </c>
      <c r="E196" s="14" t="s">
        <v>26</v>
      </c>
      <c r="F196" s="1" t="s">
        <v>959</v>
      </c>
      <c r="G196" s="61" t="s">
        <v>960</v>
      </c>
      <c r="H196" s="3">
        <v>44983</v>
      </c>
      <c r="I196" s="1" t="s">
        <v>29</v>
      </c>
      <c r="J196" s="53"/>
      <c r="K196" s="17" t="s">
        <v>31</v>
      </c>
      <c r="L196" s="17" t="s">
        <v>31</v>
      </c>
      <c r="M196" s="18" t="s">
        <v>32</v>
      </c>
      <c r="N196" s="18" t="s">
        <v>32</v>
      </c>
      <c r="O196" s="18" t="s">
        <v>33</v>
      </c>
      <c r="P196" s="14" t="s">
        <v>26</v>
      </c>
      <c r="Q196" s="14"/>
      <c r="R196" s="25"/>
      <c r="S196" s="25"/>
      <c r="T196" s="25"/>
      <c r="U196" s="1"/>
      <c r="V196" s="1"/>
      <c r="W196" s="1"/>
    </row>
    <row r="197" spans="1:23" ht="13.2">
      <c r="A197" s="1" t="s">
        <v>37</v>
      </c>
      <c r="B197" s="13" t="s">
        <v>961</v>
      </c>
      <c r="C197" s="1" t="s">
        <v>25</v>
      </c>
      <c r="D197" s="1" t="s">
        <v>962</v>
      </c>
      <c r="E197" s="14" t="s">
        <v>26</v>
      </c>
      <c r="F197" s="1" t="s">
        <v>963</v>
      </c>
      <c r="G197" s="61" t="s">
        <v>964</v>
      </c>
      <c r="H197" s="3">
        <v>44983</v>
      </c>
      <c r="I197" s="1" t="s">
        <v>29</v>
      </c>
      <c r="J197" s="53"/>
      <c r="K197" s="17" t="s">
        <v>31</v>
      </c>
      <c r="L197" s="17" t="s">
        <v>31</v>
      </c>
      <c r="M197" s="18" t="s">
        <v>32</v>
      </c>
      <c r="N197" s="18" t="s">
        <v>32</v>
      </c>
      <c r="O197" s="18" t="s">
        <v>33</v>
      </c>
      <c r="P197" s="14" t="s">
        <v>26</v>
      </c>
      <c r="Q197" s="14"/>
      <c r="R197" s="25"/>
      <c r="S197" s="25"/>
      <c r="T197" s="25"/>
      <c r="U197" s="1"/>
      <c r="V197" s="1"/>
      <c r="W197" s="1"/>
    </row>
    <row r="198" spans="1:23" ht="13.2">
      <c r="A198" s="1" t="s">
        <v>37</v>
      </c>
      <c r="B198" s="13" t="s">
        <v>965</v>
      </c>
      <c r="C198" s="1" t="s">
        <v>25</v>
      </c>
      <c r="D198" s="1" t="s">
        <v>966</v>
      </c>
      <c r="E198" s="14" t="s">
        <v>26</v>
      </c>
      <c r="F198" s="1" t="s">
        <v>967</v>
      </c>
      <c r="G198" s="61" t="s">
        <v>968</v>
      </c>
      <c r="H198" s="3">
        <v>44983</v>
      </c>
      <c r="I198" s="1" t="s">
        <v>29</v>
      </c>
      <c r="J198" s="53"/>
      <c r="K198" s="17" t="s">
        <v>31</v>
      </c>
      <c r="L198" s="17" t="s">
        <v>31</v>
      </c>
      <c r="M198" s="18" t="s">
        <v>32</v>
      </c>
      <c r="N198" s="18" t="s">
        <v>32</v>
      </c>
      <c r="O198" s="18" t="s">
        <v>33</v>
      </c>
      <c r="P198" s="14" t="s">
        <v>26</v>
      </c>
      <c r="Q198" s="14"/>
      <c r="R198" s="25"/>
      <c r="S198" s="25"/>
      <c r="T198" s="25"/>
      <c r="U198" s="1"/>
      <c r="V198" s="1"/>
      <c r="W198" s="1"/>
    </row>
    <row r="199" spans="1:23" ht="13.2">
      <c r="A199" s="1" t="s">
        <v>37</v>
      </c>
      <c r="B199" s="13" t="s">
        <v>969</v>
      </c>
      <c r="C199" s="1" t="s">
        <v>25</v>
      </c>
      <c r="D199" s="37" t="s">
        <v>970</v>
      </c>
      <c r="E199" s="14" t="s">
        <v>26</v>
      </c>
      <c r="F199" s="1" t="s">
        <v>971</v>
      </c>
      <c r="G199" s="61" t="s">
        <v>972</v>
      </c>
      <c r="H199" s="3">
        <v>44983</v>
      </c>
      <c r="I199" s="1" t="s">
        <v>29</v>
      </c>
      <c r="J199" s="53"/>
      <c r="K199" s="17" t="s">
        <v>31</v>
      </c>
      <c r="L199" s="17" t="s">
        <v>31</v>
      </c>
      <c r="M199" s="18" t="s">
        <v>32</v>
      </c>
      <c r="N199" s="18" t="s">
        <v>32</v>
      </c>
      <c r="O199" s="18" t="s">
        <v>33</v>
      </c>
      <c r="P199" s="14" t="s">
        <v>26</v>
      </c>
      <c r="Q199" s="14"/>
      <c r="R199" s="25"/>
      <c r="S199" s="25"/>
      <c r="T199" s="25"/>
      <c r="U199" s="1"/>
      <c r="V199" s="1"/>
      <c r="W199" s="1"/>
    </row>
    <row r="200" spans="1:23" ht="13.2">
      <c r="A200" s="1" t="s">
        <v>37</v>
      </c>
      <c r="B200" s="13" t="s">
        <v>973</v>
      </c>
      <c r="C200" s="1" t="s">
        <v>25</v>
      </c>
      <c r="D200" s="1" t="s">
        <v>974</v>
      </c>
      <c r="E200" s="14" t="s">
        <v>26</v>
      </c>
      <c r="F200" s="1" t="s">
        <v>975</v>
      </c>
      <c r="G200" s="61" t="s">
        <v>976</v>
      </c>
      <c r="H200" s="3">
        <v>44983</v>
      </c>
      <c r="I200" s="1" t="s">
        <v>29</v>
      </c>
      <c r="J200" s="53"/>
      <c r="K200" s="17" t="s">
        <v>31</v>
      </c>
      <c r="L200" s="17" t="s">
        <v>31</v>
      </c>
      <c r="M200" s="18" t="s">
        <v>32</v>
      </c>
      <c r="N200" s="18" t="s">
        <v>32</v>
      </c>
      <c r="O200" s="18" t="s">
        <v>33</v>
      </c>
      <c r="P200" s="14" t="s">
        <v>26</v>
      </c>
      <c r="Q200" s="14"/>
      <c r="R200" s="25"/>
      <c r="S200" s="25"/>
      <c r="T200" s="25"/>
      <c r="U200" s="1"/>
      <c r="V200" s="1"/>
      <c r="W200" s="1"/>
    </row>
    <row r="201" spans="1:23" ht="13.2">
      <c r="A201" s="1" t="s">
        <v>37</v>
      </c>
      <c r="B201" s="13" t="s">
        <v>977</v>
      </c>
      <c r="C201" s="1" t="s">
        <v>25</v>
      </c>
      <c r="D201" s="1" t="s">
        <v>978</v>
      </c>
      <c r="E201" s="14" t="s">
        <v>26</v>
      </c>
      <c r="F201" s="1"/>
      <c r="G201" s="61" t="s">
        <v>979</v>
      </c>
      <c r="H201" s="3">
        <v>44983</v>
      </c>
      <c r="I201" s="1" t="s">
        <v>29</v>
      </c>
      <c r="J201" s="53"/>
      <c r="K201" s="17" t="s">
        <v>31</v>
      </c>
      <c r="L201" s="17" t="s">
        <v>31</v>
      </c>
      <c r="M201" s="18" t="s">
        <v>32</v>
      </c>
      <c r="N201" s="18" t="s">
        <v>32</v>
      </c>
      <c r="O201" s="18" t="s">
        <v>33</v>
      </c>
      <c r="P201" s="14" t="s">
        <v>26</v>
      </c>
      <c r="Q201" s="14"/>
      <c r="R201" s="25"/>
      <c r="S201" s="25"/>
      <c r="T201" s="25"/>
      <c r="U201" s="1"/>
      <c r="V201" s="1"/>
      <c r="W201" s="1"/>
    </row>
    <row r="202" spans="1:23" ht="13.2">
      <c r="A202" s="1" t="s">
        <v>37</v>
      </c>
      <c r="B202" s="13" t="s">
        <v>980</v>
      </c>
      <c r="C202" s="1" t="s">
        <v>25</v>
      </c>
      <c r="D202" s="1" t="s">
        <v>981</v>
      </c>
      <c r="E202" s="14" t="s">
        <v>26</v>
      </c>
      <c r="F202" s="1" t="s">
        <v>982</v>
      </c>
      <c r="G202" s="38" t="s">
        <v>983</v>
      </c>
      <c r="H202" s="3">
        <v>44983</v>
      </c>
      <c r="I202" s="1" t="s">
        <v>29</v>
      </c>
      <c r="J202" s="53"/>
      <c r="K202" s="17" t="s">
        <v>31</v>
      </c>
      <c r="L202" s="17" t="s">
        <v>31</v>
      </c>
      <c r="M202" s="18" t="s">
        <v>32</v>
      </c>
      <c r="N202" s="18" t="s">
        <v>32</v>
      </c>
      <c r="O202" s="18" t="s">
        <v>33</v>
      </c>
      <c r="P202" s="14" t="s">
        <v>26</v>
      </c>
      <c r="Q202" s="14"/>
      <c r="R202" s="25"/>
      <c r="S202" s="25"/>
      <c r="T202" s="20" t="s">
        <v>984</v>
      </c>
      <c r="U202" s="1"/>
      <c r="V202" s="1"/>
      <c r="W202" s="1"/>
    </row>
    <row r="203" spans="1:23" ht="13.2">
      <c r="A203" s="1" t="s">
        <v>37</v>
      </c>
      <c r="B203" s="13" t="s">
        <v>985</v>
      </c>
      <c r="C203" s="1" t="s">
        <v>25</v>
      </c>
      <c r="D203" s="1" t="s">
        <v>986</v>
      </c>
      <c r="E203" s="14" t="s">
        <v>26</v>
      </c>
      <c r="F203" s="1"/>
      <c r="G203" s="36" t="s">
        <v>987</v>
      </c>
      <c r="H203" s="3">
        <v>44983</v>
      </c>
      <c r="I203" s="1" t="s">
        <v>29</v>
      </c>
      <c r="J203" s="53"/>
      <c r="K203" s="17" t="s">
        <v>31</v>
      </c>
      <c r="L203" s="17" t="s">
        <v>31</v>
      </c>
      <c r="M203" s="18" t="s">
        <v>32</v>
      </c>
      <c r="N203" s="18" t="s">
        <v>31</v>
      </c>
      <c r="O203" s="18" t="s">
        <v>33</v>
      </c>
      <c r="P203" s="14" t="s">
        <v>26</v>
      </c>
      <c r="Q203" s="14"/>
      <c r="R203" s="25"/>
      <c r="S203" s="25"/>
      <c r="T203" s="20" t="s">
        <v>988</v>
      </c>
      <c r="U203" s="1"/>
      <c r="V203" s="1"/>
      <c r="W203" s="1"/>
    </row>
    <row r="204" spans="1:23" ht="13.2">
      <c r="A204" s="1" t="s">
        <v>37</v>
      </c>
      <c r="B204" s="13" t="s">
        <v>989</v>
      </c>
      <c r="C204" s="1" t="s">
        <v>25</v>
      </c>
      <c r="D204" s="1" t="s">
        <v>990</v>
      </c>
      <c r="E204" s="14" t="s">
        <v>26</v>
      </c>
      <c r="F204" s="1" t="s">
        <v>991</v>
      </c>
      <c r="G204" s="38" t="s">
        <v>992</v>
      </c>
      <c r="H204" s="3">
        <v>44983</v>
      </c>
      <c r="I204" s="1" t="s">
        <v>29</v>
      </c>
      <c r="J204" s="53"/>
      <c r="K204" s="17" t="s">
        <v>31</v>
      </c>
      <c r="L204" s="17" t="s">
        <v>31</v>
      </c>
      <c r="M204" s="18" t="s">
        <v>32</v>
      </c>
      <c r="N204" s="18" t="s">
        <v>32</v>
      </c>
      <c r="O204" s="18" t="s">
        <v>33</v>
      </c>
      <c r="P204" s="14" t="s">
        <v>26</v>
      </c>
      <c r="Q204" s="14"/>
      <c r="R204" s="25"/>
      <c r="S204" s="25"/>
      <c r="T204" s="25"/>
      <c r="U204" s="1"/>
      <c r="V204" s="1"/>
      <c r="W204" s="1"/>
    </row>
    <row r="205" spans="1:23" ht="13.2">
      <c r="A205" s="1" t="s">
        <v>37</v>
      </c>
      <c r="B205" s="13" t="s">
        <v>993</v>
      </c>
      <c r="C205" s="1" t="s">
        <v>25</v>
      </c>
      <c r="D205" s="1" t="s">
        <v>994</v>
      </c>
      <c r="E205" s="14" t="s">
        <v>26</v>
      </c>
      <c r="F205" s="1"/>
      <c r="G205" s="36" t="s">
        <v>995</v>
      </c>
      <c r="H205" s="3">
        <v>44983</v>
      </c>
      <c r="I205" s="1" t="s">
        <v>29</v>
      </c>
      <c r="J205" s="53"/>
      <c r="K205" s="17" t="s">
        <v>31</v>
      </c>
      <c r="L205" s="17" t="s">
        <v>31</v>
      </c>
      <c r="M205" s="18" t="s">
        <v>32</v>
      </c>
      <c r="N205" s="18" t="s">
        <v>31</v>
      </c>
      <c r="O205" s="18" t="s">
        <v>33</v>
      </c>
      <c r="P205" s="14" t="s">
        <v>26</v>
      </c>
      <c r="Q205" s="14"/>
      <c r="R205" s="25"/>
      <c r="S205" s="25"/>
      <c r="T205" s="25"/>
      <c r="U205" s="1"/>
      <c r="V205" s="1"/>
      <c r="W205" s="1"/>
    </row>
    <row r="206" spans="1:23" ht="13.2">
      <c r="A206" s="1" t="s">
        <v>37</v>
      </c>
      <c r="B206" s="13" t="s">
        <v>996</v>
      </c>
      <c r="C206" s="1" t="s">
        <v>25</v>
      </c>
      <c r="D206" s="1" t="s">
        <v>997</v>
      </c>
      <c r="E206" s="14" t="s">
        <v>26</v>
      </c>
      <c r="F206" s="1" t="s">
        <v>998</v>
      </c>
      <c r="G206" s="38" t="s">
        <v>999</v>
      </c>
      <c r="H206" s="3">
        <v>44983</v>
      </c>
      <c r="I206" s="1" t="s">
        <v>29</v>
      </c>
      <c r="J206" s="53"/>
      <c r="K206" s="17" t="s">
        <v>31</v>
      </c>
      <c r="L206" s="17" t="s">
        <v>31</v>
      </c>
      <c r="M206" s="18" t="s">
        <v>32</v>
      </c>
      <c r="N206" s="18" t="s">
        <v>32</v>
      </c>
      <c r="O206" s="18" t="s">
        <v>33</v>
      </c>
      <c r="P206" s="14" t="s">
        <v>26</v>
      </c>
      <c r="Q206" s="14"/>
      <c r="R206" s="25"/>
      <c r="S206" s="25"/>
      <c r="T206" s="25"/>
      <c r="U206" s="1"/>
      <c r="V206" s="1"/>
      <c r="W206" s="1"/>
    </row>
    <row r="207" spans="1:23" ht="13.2">
      <c r="A207" s="1" t="s">
        <v>37</v>
      </c>
      <c r="B207" s="13" t="s">
        <v>1000</v>
      </c>
      <c r="C207" s="1" t="s">
        <v>25</v>
      </c>
      <c r="D207" s="1" t="s">
        <v>1001</v>
      </c>
      <c r="E207" s="14" t="s">
        <v>26</v>
      </c>
      <c r="F207" s="1"/>
      <c r="G207" s="36" t="s">
        <v>1002</v>
      </c>
      <c r="H207" s="3">
        <v>44983</v>
      </c>
      <c r="I207" s="1" t="s">
        <v>29</v>
      </c>
      <c r="J207" s="53"/>
      <c r="K207" s="17" t="s">
        <v>31</v>
      </c>
      <c r="L207" s="17" t="s">
        <v>31</v>
      </c>
      <c r="M207" s="18" t="s">
        <v>31</v>
      </c>
      <c r="N207" s="18" t="s">
        <v>31</v>
      </c>
      <c r="O207" s="18" t="s">
        <v>33</v>
      </c>
      <c r="P207" s="14" t="s">
        <v>26</v>
      </c>
      <c r="Q207" s="14"/>
      <c r="R207" s="25"/>
      <c r="S207" s="25"/>
      <c r="T207" s="25"/>
      <c r="U207" s="1"/>
      <c r="V207" s="1"/>
      <c r="W207" s="1"/>
    </row>
    <row r="208" spans="1:23" ht="13.2">
      <c r="A208" s="1" t="s">
        <v>37</v>
      </c>
      <c r="B208" s="13" t="s">
        <v>1003</v>
      </c>
      <c r="C208" s="1" t="s">
        <v>25</v>
      </c>
      <c r="D208" s="1" t="s">
        <v>1004</v>
      </c>
      <c r="E208" s="14" t="s">
        <v>26</v>
      </c>
      <c r="F208" s="1"/>
      <c r="G208" s="38" t="s">
        <v>1005</v>
      </c>
      <c r="H208" s="3">
        <v>44983</v>
      </c>
      <c r="I208" s="1" t="s">
        <v>29</v>
      </c>
      <c r="J208" s="53"/>
      <c r="K208" s="17" t="s">
        <v>31</v>
      </c>
      <c r="L208" s="17" t="s">
        <v>31</v>
      </c>
      <c r="M208" s="18" t="s">
        <v>32</v>
      </c>
      <c r="N208" s="18" t="s">
        <v>31</v>
      </c>
      <c r="O208" s="18" t="s">
        <v>33</v>
      </c>
      <c r="P208" s="14" t="s">
        <v>26</v>
      </c>
      <c r="Q208" s="14"/>
      <c r="R208" s="25"/>
      <c r="S208" s="25"/>
      <c r="T208" s="25"/>
      <c r="U208" s="1"/>
      <c r="V208" s="1"/>
      <c r="W208" s="1"/>
    </row>
    <row r="209" spans="1:23" ht="13.2">
      <c r="A209" s="1" t="s">
        <v>37</v>
      </c>
      <c r="B209" s="13" t="s">
        <v>1006</v>
      </c>
      <c r="C209" s="1" t="s">
        <v>25</v>
      </c>
      <c r="D209" s="1" t="s">
        <v>1007</v>
      </c>
      <c r="E209" s="14" t="s">
        <v>26</v>
      </c>
      <c r="F209" s="1" t="s">
        <v>1008</v>
      </c>
      <c r="G209" s="36" t="s">
        <v>1009</v>
      </c>
      <c r="H209" s="3">
        <v>44983</v>
      </c>
      <c r="I209" s="1" t="s">
        <v>29</v>
      </c>
      <c r="J209" s="68"/>
      <c r="K209" s="18" t="s">
        <v>31</v>
      </c>
      <c r="L209" s="18" t="s">
        <v>31</v>
      </c>
      <c r="M209" s="18" t="s">
        <v>32</v>
      </c>
      <c r="N209" s="18" t="s">
        <v>32</v>
      </c>
      <c r="O209" s="18" t="s">
        <v>33</v>
      </c>
      <c r="P209" s="14" t="s">
        <v>26</v>
      </c>
      <c r="Q209" s="14"/>
      <c r="R209" s="1"/>
      <c r="S209" s="21" t="s">
        <v>1010</v>
      </c>
      <c r="T209" s="21" t="s">
        <v>1011</v>
      </c>
      <c r="U209" s="1"/>
      <c r="V209" s="1"/>
      <c r="W209" s="1"/>
    </row>
    <row r="210" spans="1:23" ht="13.2">
      <c r="A210" s="1" t="s">
        <v>37</v>
      </c>
      <c r="B210" s="13" t="s">
        <v>1012</v>
      </c>
      <c r="C210" s="1" t="s">
        <v>25</v>
      </c>
      <c r="D210" s="1" t="s">
        <v>1013</v>
      </c>
      <c r="E210" s="14" t="s">
        <v>26</v>
      </c>
      <c r="F210" s="1" t="s">
        <v>1014</v>
      </c>
      <c r="G210" s="38" t="s">
        <v>1015</v>
      </c>
      <c r="H210" s="3">
        <v>44983</v>
      </c>
      <c r="I210" s="1" t="s">
        <v>29</v>
      </c>
      <c r="J210" s="53"/>
      <c r="K210" s="17" t="s">
        <v>31</v>
      </c>
      <c r="L210" s="17" t="s">
        <v>31</v>
      </c>
      <c r="M210" s="18" t="s">
        <v>32</v>
      </c>
      <c r="N210" s="18" t="s">
        <v>32</v>
      </c>
      <c r="O210" s="18" t="s">
        <v>33</v>
      </c>
      <c r="P210" s="14" t="s">
        <v>26</v>
      </c>
      <c r="Q210" s="14"/>
      <c r="R210" s="25"/>
      <c r="S210" s="25"/>
      <c r="T210" s="25"/>
      <c r="U210" s="1"/>
      <c r="V210" s="1"/>
      <c r="W210" s="1"/>
    </row>
    <row r="211" spans="1:23" ht="13.2">
      <c r="A211" s="1" t="s">
        <v>37</v>
      </c>
      <c r="B211" s="13" t="s">
        <v>1016</v>
      </c>
      <c r="C211" s="1" t="s">
        <v>25</v>
      </c>
      <c r="D211" s="1" t="s">
        <v>1017</v>
      </c>
      <c r="E211" s="14" t="s">
        <v>26</v>
      </c>
      <c r="F211" s="1"/>
      <c r="G211" s="36" t="s">
        <v>1018</v>
      </c>
      <c r="H211" s="3">
        <v>44983</v>
      </c>
      <c r="I211" s="1" t="s">
        <v>29</v>
      </c>
      <c r="J211" s="53"/>
      <c r="K211" s="17" t="s">
        <v>31</v>
      </c>
      <c r="L211" s="17" t="s">
        <v>31</v>
      </c>
      <c r="M211" s="18" t="s">
        <v>32</v>
      </c>
      <c r="N211" s="18" t="s">
        <v>31</v>
      </c>
      <c r="O211" s="18" t="s">
        <v>33</v>
      </c>
      <c r="P211" s="14" t="s">
        <v>26</v>
      </c>
      <c r="Q211" s="14"/>
      <c r="R211" s="25"/>
      <c r="S211" s="25"/>
      <c r="T211" s="20" t="s">
        <v>1019</v>
      </c>
      <c r="U211" s="1"/>
      <c r="V211" s="1"/>
      <c r="W211" s="1"/>
    </row>
    <row r="212" spans="1:23" ht="13.2">
      <c r="A212" s="1" t="s">
        <v>37</v>
      </c>
      <c r="B212" s="13" t="s">
        <v>1020</v>
      </c>
      <c r="C212" s="1" t="s">
        <v>25</v>
      </c>
      <c r="D212" s="1" t="s">
        <v>1021</v>
      </c>
      <c r="E212" s="14" t="s">
        <v>26</v>
      </c>
      <c r="F212" s="1" t="s">
        <v>1022</v>
      </c>
      <c r="G212" s="38" t="s">
        <v>1023</v>
      </c>
      <c r="H212" s="3">
        <v>44983</v>
      </c>
      <c r="I212" s="1" t="s">
        <v>29</v>
      </c>
      <c r="J212" s="53"/>
      <c r="K212" s="17" t="s">
        <v>31</v>
      </c>
      <c r="L212" s="17" t="s">
        <v>31</v>
      </c>
      <c r="M212" s="18" t="s">
        <v>32</v>
      </c>
      <c r="N212" s="18" t="s">
        <v>32</v>
      </c>
      <c r="O212" s="18" t="s">
        <v>33</v>
      </c>
      <c r="P212" s="14" t="s">
        <v>26</v>
      </c>
      <c r="Q212" s="14"/>
      <c r="R212" s="25"/>
      <c r="S212" s="20" t="s">
        <v>1024</v>
      </c>
      <c r="T212" s="20" t="s">
        <v>1025</v>
      </c>
      <c r="U212" s="1"/>
      <c r="V212" s="1"/>
      <c r="W212" s="1"/>
    </row>
    <row r="213" spans="1:23" ht="13.2">
      <c r="A213" s="1" t="s">
        <v>37</v>
      </c>
      <c r="B213" s="13" t="s">
        <v>1026</v>
      </c>
      <c r="C213" s="1" t="s">
        <v>25</v>
      </c>
      <c r="D213" s="1" t="s">
        <v>1027</v>
      </c>
      <c r="E213" s="14" t="s">
        <v>26</v>
      </c>
      <c r="F213" s="1" t="s">
        <v>1028</v>
      </c>
      <c r="G213" s="38" t="s">
        <v>1029</v>
      </c>
      <c r="H213" s="3">
        <v>44983</v>
      </c>
      <c r="I213" s="1" t="s">
        <v>29</v>
      </c>
      <c r="J213" s="53"/>
      <c r="K213" s="17" t="s">
        <v>31</v>
      </c>
      <c r="L213" s="17" t="s">
        <v>31</v>
      </c>
      <c r="M213" s="18" t="s">
        <v>32</v>
      </c>
      <c r="N213" s="18" t="s">
        <v>32</v>
      </c>
      <c r="O213" s="18" t="s">
        <v>33</v>
      </c>
      <c r="P213" s="14" t="s">
        <v>26</v>
      </c>
      <c r="Q213" s="14"/>
      <c r="R213" s="25"/>
      <c r="S213" s="25"/>
      <c r="T213" s="20" t="s">
        <v>1030</v>
      </c>
      <c r="U213" s="1"/>
      <c r="V213" s="1"/>
      <c r="W213" s="1"/>
    </row>
    <row r="214" spans="1:23" ht="13.2">
      <c r="A214" s="1" t="s">
        <v>37</v>
      </c>
      <c r="B214" s="13" t="s">
        <v>1031</v>
      </c>
      <c r="C214" s="1" t="s">
        <v>25</v>
      </c>
      <c r="D214" s="1" t="s">
        <v>1032</v>
      </c>
      <c r="E214" s="14" t="s">
        <v>26</v>
      </c>
      <c r="F214" s="1" t="s">
        <v>1033</v>
      </c>
      <c r="G214" s="38" t="s">
        <v>1034</v>
      </c>
      <c r="H214" s="3">
        <v>44983</v>
      </c>
      <c r="I214" s="1" t="s">
        <v>29</v>
      </c>
      <c r="J214" s="53"/>
      <c r="K214" s="17" t="s">
        <v>31</v>
      </c>
      <c r="L214" s="17" t="s">
        <v>31</v>
      </c>
      <c r="M214" s="18" t="s">
        <v>32</v>
      </c>
      <c r="N214" s="18" t="s">
        <v>32</v>
      </c>
      <c r="O214" s="18" t="s">
        <v>26</v>
      </c>
      <c r="P214" s="14" t="s">
        <v>26</v>
      </c>
      <c r="Q214" s="14"/>
      <c r="R214" s="1"/>
      <c r="S214" s="21" t="s">
        <v>1035</v>
      </c>
      <c r="T214" s="21" t="s">
        <v>1036</v>
      </c>
      <c r="U214" s="1"/>
      <c r="V214" s="1"/>
      <c r="W214" s="1"/>
    </row>
    <row r="215" spans="1:23" ht="13.2">
      <c r="A215" s="1" t="s">
        <v>37</v>
      </c>
      <c r="B215" s="58" t="s">
        <v>1037</v>
      </c>
      <c r="C215" s="1" t="s">
        <v>25</v>
      </c>
      <c r="D215" s="1" t="s">
        <v>1038</v>
      </c>
      <c r="E215" s="14" t="s">
        <v>26</v>
      </c>
      <c r="F215" s="1" t="s">
        <v>1039</v>
      </c>
      <c r="G215" s="38" t="s">
        <v>1040</v>
      </c>
      <c r="H215" s="3">
        <v>44983</v>
      </c>
      <c r="I215" s="1" t="s">
        <v>29</v>
      </c>
      <c r="J215" s="53"/>
      <c r="K215" s="17" t="s">
        <v>31</v>
      </c>
      <c r="L215" s="17" t="s">
        <v>31</v>
      </c>
      <c r="M215" s="18" t="s">
        <v>32</v>
      </c>
      <c r="N215" s="18" t="s">
        <v>32</v>
      </c>
      <c r="O215" s="18" t="s">
        <v>33</v>
      </c>
      <c r="P215" s="14" t="s">
        <v>26</v>
      </c>
      <c r="Q215" s="14"/>
      <c r="R215" s="43"/>
      <c r="S215" s="43"/>
      <c r="T215" s="43"/>
      <c r="U215" s="1"/>
      <c r="V215" s="1"/>
      <c r="W215" s="1"/>
    </row>
    <row r="216" spans="1:23" ht="13.2">
      <c r="A216" s="1" t="s">
        <v>4</v>
      </c>
      <c r="B216" s="13" t="s">
        <v>1041</v>
      </c>
      <c r="C216" s="1" t="s">
        <v>1042</v>
      </c>
      <c r="D216" s="1"/>
      <c r="E216" s="14" t="s">
        <v>26</v>
      </c>
      <c r="F216" s="1" t="s">
        <v>1043</v>
      </c>
      <c r="G216" s="20" t="s">
        <v>1044</v>
      </c>
      <c r="H216" s="3">
        <v>44983</v>
      </c>
      <c r="I216" s="1" t="s">
        <v>29</v>
      </c>
      <c r="J216" s="53"/>
      <c r="K216" s="17" t="s">
        <v>31</v>
      </c>
      <c r="L216" s="17" t="s">
        <v>31</v>
      </c>
      <c r="M216" s="18" t="s">
        <v>32</v>
      </c>
      <c r="N216" s="18" t="s">
        <v>32</v>
      </c>
      <c r="O216" s="18" t="s">
        <v>33</v>
      </c>
      <c r="P216" s="14" t="s">
        <v>26</v>
      </c>
      <c r="Q216" s="14"/>
      <c r="R216" s="53"/>
      <c r="S216" s="69" t="s">
        <v>1045</v>
      </c>
      <c r="T216" s="69" t="s">
        <v>1046</v>
      </c>
      <c r="U216" s="1"/>
      <c r="V216" s="1"/>
      <c r="W216" s="1"/>
    </row>
    <row r="217" spans="1:23" ht="13.2">
      <c r="A217" s="1" t="s">
        <v>37</v>
      </c>
      <c r="B217" s="13" t="s">
        <v>1047</v>
      </c>
      <c r="C217" s="1" t="s">
        <v>1042</v>
      </c>
      <c r="D217" s="1" t="s">
        <v>1048</v>
      </c>
      <c r="E217" s="14" t="s">
        <v>26</v>
      </c>
      <c r="F217" s="1" t="s">
        <v>1049</v>
      </c>
      <c r="G217" s="36" t="s">
        <v>1050</v>
      </c>
      <c r="H217" s="3">
        <v>44983</v>
      </c>
      <c r="I217" s="1" t="s">
        <v>29</v>
      </c>
      <c r="J217" s="53"/>
      <c r="K217" s="17" t="s">
        <v>31</v>
      </c>
      <c r="L217" s="17" t="s">
        <v>31</v>
      </c>
      <c r="M217" s="18" t="s">
        <v>32</v>
      </c>
      <c r="N217" s="18" t="s">
        <v>32</v>
      </c>
      <c r="O217" s="18" t="s">
        <v>33</v>
      </c>
      <c r="P217" s="14" t="s">
        <v>26</v>
      </c>
      <c r="Q217" s="14"/>
      <c r="R217" s="26"/>
      <c r="S217" s="26"/>
      <c r="T217" s="26"/>
      <c r="U217" s="1"/>
      <c r="V217" s="1"/>
      <c r="W217" s="1"/>
    </row>
    <row r="218" spans="1:23" ht="13.2">
      <c r="A218" s="1" t="s">
        <v>37</v>
      </c>
      <c r="B218" s="13" t="s">
        <v>1051</v>
      </c>
      <c r="C218" s="1" t="s">
        <v>1042</v>
      </c>
      <c r="D218" s="1" t="s">
        <v>1052</v>
      </c>
      <c r="E218" s="14" t="s">
        <v>26</v>
      </c>
      <c r="F218" s="1" t="s">
        <v>1053</v>
      </c>
      <c r="G218" s="36" t="s">
        <v>1054</v>
      </c>
      <c r="H218" s="3">
        <v>44983</v>
      </c>
      <c r="I218" s="1" t="s">
        <v>29</v>
      </c>
      <c r="J218" s="53"/>
      <c r="K218" s="17" t="s">
        <v>31</v>
      </c>
      <c r="L218" s="17" t="s">
        <v>31</v>
      </c>
      <c r="M218" s="18" t="s">
        <v>32</v>
      </c>
      <c r="N218" s="18" t="s">
        <v>32</v>
      </c>
      <c r="O218" s="18" t="s">
        <v>33</v>
      </c>
      <c r="P218" s="14" t="s">
        <v>26</v>
      </c>
      <c r="Q218" s="14"/>
      <c r="R218" s="53"/>
      <c r="S218" s="69" t="s">
        <v>1055</v>
      </c>
      <c r="T218" s="53"/>
      <c r="U218" s="1"/>
      <c r="V218" s="1"/>
      <c r="W218" s="1"/>
    </row>
    <row r="219" spans="1:23" ht="13.2">
      <c r="A219" s="1" t="s">
        <v>37</v>
      </c>
      <c r="B219" s="13" t="s">
        <v>1056</v>
      </c>
      <c r="C219" s="1" t="s">
        <v>1042</v>
      </c>
      <c r="D219" s="1" t="s">
        <v>1057</v>
      </c>
      <c r="E219" s="14" t="s">
        <v>26</v>
      </c>
      <c r="F219" s="1" t="s">
        <v>1058</v>
      </c>
      <c r="G219" s="36" t="s">
        <v>1059</v>
      </c>
      <c r="H219" s="3">
        <v>44983</v>
      </c>
      <c r="I219" s="1" t="s">
        <v>29</v>
      </c>
      <c r="J219" s="53"/>
      <c r="K219" s="17" t="s">
        <v>31</v>
      </c>
      <c r="L219" s="17" t="s">
        <v>31</v>
      </c>
      <c r="M219" s="18" t="s">
        <v>32</v>
      </c>
      <c r="N219" s="18" t="s">
        <v>32</v>
      </c>
      <c r="O219" s="18" t="s">
        <v>33</v>
      </c>
      <c r="P219" s="14" t="s">
        <v>26</v>
      </c>
      <c r="Q219" s="14"/>
      <c r="R219" s="1"/>
      <c r="S219" s="1"/>
      <c r="T219" s="1"/>
      <c r="U219" s="1"/>
      <c r="V219" s="1"/>
      <c r="W219" s="1"/>
    </row>
    <row r="220" spans="1:23" ht="13.2">
      <c r="A220" s="1" t="s">
        <v>37</v>
      </c>
      <c r="B220" s="13" t="s">
        <v>1060</v>
      </c>
      <c r="C220" s="1" t="s">
        <v>1042</v>
      </c>
      <c r="D220" s="1" t="s">
        <v>1061</v>
      </c>
      <c r="E220" s="14" t="s">
        <v>26</v>
      </c>
      <c r="F220" s="1" t="s">
        <v>1062</v>
      </c>
      <c r="G220" s="36" t="s">
        <v>1063</v>
      </c>
      <c r="H220" s="3">
        <v>44983</v>
      </c>
      <c r="I220" s="1" t="s">
        <v>29</v>
      </c>
      <c r="J220" s="70"/>
      <c r="K220" s="17" t="s">
        <v>31</v>
      </c>
      <c r="L220" s="17" t="s">
        <v>31</v>
      </c>
      <c r="M220" s="18" t="s">
        <v>32</v>
      </c>
      <c r="N220" s="18" t="s">
        <v>32</v>
      </c>
      <c r="O220" s="18" t="s">
        <v>33</v>
      </c>
      <c r="P220" s="14" t="s">
        <v>26</v>
      </c>
      <c r="Q220" s="14"/>
      <c r="R220" s="53"/>
      <c r="S220" s="69" t="s">
        <v>1064</v>
      </c>
      <c r="T220" s="53"/>
      <c r="U220" s="1"/>
      <c r="V220" s="1"/>
      <c r="W220" s="1"/>
    </row>
    <row r="221" spans="1:23" ht="13.2">
      <c r="A221" s="1" t="s">
        <v>37</v>
      </c>
      <c r="B221" s="13" t="s">
        <v>1065</v>
      </c>
      <c r="C221" s="1" t="s">
        <v>1042</v>
      </c>
      <c r="D221" s="1" t="s">
        <v>1066</v>
      </c>
      <c r="E221" s="14" t="s">
        <v>26</v>
      </c>
      <c r="F221" s="1" t="s">
        <v>1067</v>
      </c>
      <c r="G221" s="36" t="s">
        <v>1068</v>
      </c>
      <c r="H221" s="3">
        <v>44983</v>
      </c>
      <c r="I221" s="1" t="s">
        <v>29</v>
      </c>
      <c r="J221" s="70"/>
      <c r="K221" s="17" t="s">
        <v>31</v>
      </c>
      <c r="L221" s="17" t="s">
        <v>31</v>
      </c>
      <c r="M221" s="18" t="s">
        <v>32</v>
      </c>
      <c r="N221" s="18" t="s">
        <v>32</v>
      </c>
      <c r="O221" s="18" t="s">
        <v>33</v>
      </c>
      <c r="P221" s="14" t="s">
        <v>26</v>
      </c>
      <c r="Q221" s="14"/>
      <c r="R221" s="64"/>
      <c r="S221" s="71" t="s">
        <v>1069</v>
      </c>
      <c r="T221" s="64"/>
      <c r="U221" s="1"/>
      <c r="V221" s="1"/>
      <c r="W221" s="1"/>
    </row>
    <row r="222" spans="1:23" ht="13.2">
      <c r="A222" s="1" t="s">
        <v>37</v>
      </c>
      <c r="B222" s="13" t="s">
        <v>1070</v>
      </c>
      <c r="C222" s="1" t="s">
        <v>1042</v>
      </c>
      <c r="D222" s="1" t="s">
        <v>1071</v>
      </c>
      <c r="E222" s="14" t="s">
        <v>26</v>
      </c>
      <c r="F222" s="1" t="s">
        <v>1072</v>
      </c>
      <c r="G222" s="36" t="s">
        <v>1073</v>
      </c>
      <c r="H222" s="3">
        <v>44983</v>
      </c>
      <c r="I222" s="1" t="s">
        <v>29</v>
      </c>
      <c r="J222" s="70"/>
      <c r="K222" s="17" t="s">
        <v>31</v>
      </c>
      <c r="L222" s="17" t="s">
        <v>31</v>
      </c>
      <c r="M222" s="18" t="s">
        <v>32</v>
      </c>
      <c r="N222" s="18" t="s">
        <v>32</v>
      </c>
      <c r="O222" s="18" t="s">
        <v>33</v>
      </c>
      <c r="P222" s="14" t="s">
        <v>26</v>
      </c>
      <c r="Q222" s="14"/>
      <c r="R222" s="53"/>
      <c r="S222" s="69" t="s">
        <v>1074</v>
      </c>
      <c r="T222" s="69" t="s">
        <v>1075</v>
      </c>
      <c r="U222" s="1"/>
      <c r="V222" s="1"/>
      <c r="W222" s="1"/>
    </row>
    <row r="223" spans="1:23" ht="13.2">
      <c r="A223" s="1" t="s">
        <v>37</v>
      </c>
      <c r="B223" s="13" t="s">
        <v>1076</v>
      </c>
      <c r="C223" s="1" t="s">
        <v>1042</v>
      </c>
      <c r="D223" s="1" t="s">
        <v>1077</v>
      </c>
      <c r="E223" s="14" t="s">
        <v>26</v>
      </c>
      <c r="F223" s="1" t="s">
        <v>1078</v>
      </c>
      <c r="G223" s="36" t="s">
        <v>1079</v>
      </c>
      <c r="H223" s="3">
        <v>44983</v>
      </c>
      <c r="I223" s="1" t="s">
        <v>29</v>
      </c>
      <c r="J223" s="53"/>
      <c r="K223" s="17" t="s">
        <v>31</v>
      </c>
      <c r="L223" s="17" t="s">
        <v>31</v>
      </c>
      <c r="M223" s="18" t="s">
        <v>32</v>
      </c>
      <c r="N223" s="18" t="s">
        <v>32</v>
      </c>
      <c r="O223" s="18" t="s">
        <v>33</v>
      </c>
      <c r="P223" s="14" t="s">
        <v>26</v>
      </c>
      <c r="Q223" s="14"/>
      <c r="R223" s="1"/>
      <c r="S223" s="36" t="s">
        <v>1080</v>
      </c>
      <c r="T223" s="36" t="s">
        <v>1081</v>
      </c>
      <c r="U223" s="1"/>
      <c r="V223" s="1"/>
      <c r="W223" s="1"/>
    </row>
    <row r="224" spans="1:23" ht="13.2">
      <c r="A224" s="1" t="s">
        <v>37</v>
      </c>
      <c r="B224" s="13" t="s">
        <v>1082</v>
      </c>
      <c r="C224" s="1" t="s">
        <v>1042</v>
      </c>
      <c r="D224" s="1" t="s">
        <v>1083</v>
      </c>
      <c r="E224" s="14" t="s">
        <v>26</v>
      </c>
      <c r="F224" s="1" t="s">
        <v>1084</v>
      </c>
      <c r="G224" s="15" t="s">
        <v>1085</v>
      </c>
      <c r="H224" s="3">
        <v>44983</v>
      </c>
      <c r="I224" s="1" t="s">
        <v>29</v>
      </c>
      <c r="J224" s="53"/>
      <c r="K224" s="17" t="s">
        <v>31</v>
      </c>
      <c r="L224" s="17" t="s">
        <v>31</v>
      </c>
      <c r="M224" s="18" t="s">
        <v>32</v>
      </c>
      <c r="N224" s="18" t="s">
        <v>32</v>
      </c>
      <c r="O224" s="18" t="s">
        <v>33</v>
      </c>
      <c r="P224" s="14" t="s">
        <v>26</v>
      </c>
      <c r="Q224" s="14"/>
      <c r="R224" s="1"/>
      <c r="S224" s="1"/>
      <c r="T224" s="1"/>
      <c r="U224" s="1"/>
      <c r="V224" s="1"/>
      <c r="W224" s="1"/>
    </row>
    <row r="225" spans="1:23" ht="13.2">
      <c r="A225" s="1" t="s">
        <v>37</v>
      </c>
      <c r="B225" s="13" t="s">
        <v>1086</v>
      </c>
      <c r="C225" s="1" t="s">
        <v>1042</v>
      </c>
      <c r="D225" s="1" t="s">
        <v>1087</v>
      </c>
      <c r="E225" s="14" t="s">
        <v>26</v>
      </c>
      <c r="F225" s="1" t="s">
        <v>1088</v>
      </c>
      <c r="G225" s="36" t="s">
        <v>1089</v>
      </c>
      <c r="H225" s="3">
        <v>44983</v>
      </c>
      <c r="I225" s="1" t="s">
        <v>29</v>
      </c>
      <c r="J225" s="53"/>
      <c r="K225" s="17" t="s">
        <v>31</v>
      </c>
      <c r="L225" s="17" t="s">
        <v>31</v>
      </c>
      <c r="M225" s="18" t="s">
        <v>32</v>
      </c>
      <c r="N225" s="18" t="s">
        <v>32</v>
      </c>
      <c r="O225" s="18" t="s">
        <v>33</v>
      </c>
      <c r="P225" s="14" t="s">
        <v>26</v>
      </c>
      <c r="Q225" s="14"/>
      <c r="R225" s="1"/>
      <c r="S225" s="1"/>
      <c r="T225" s="1"/>
      <c r="U225" s="1"/>
      <c r="V225" s="1"/>
      <c r="W225" s="1"/>
    </row>
    <row r="226" spans="1:23" ht="13.2">
      <c r="A226" s="1" t="s">
        <v>37</v>
      </c>
      <c r="B226" s="13" t="s">
        <v>1090</v>
      </c>
      <c r="C226" s="1" t="s">
        <v>1042</v>
      </c>
      <c r="D226" s="1" t="s">
        <v>1091</v>
      </c>
      <c r="E226" s="14" t="s">
        <v>26</v>
      </c>
      <c r="F226" s="1" t="s">
        <v>1092</v>
      </c>
      <c r="G226" s="15" t="s">
        <v>1093</v>
      </c>
      <c r="H226" s="3">
        <v>44983</v>
      </c>
      <c r="I226" s="1" t="s">
        <v>29</v>
      </c>
      <c r="J226" s="53"/>
      <c r="K226" s="17" t="s">
        <v>31</v>
      </c>
      <c r="L226" s="17" t="s">
        <v>31</v>
      </c>
      <c r="M226" s="18" t="s">
        <v>32</v>
      </c>
      <c r="N226" s="18" t="s">
        <v>32</v>
      </c>
      <c r="O226" s="18" t="s">
        <v>33</v>
      </c>
      <c r="P226" s="14" t="s">
        <v>26</v>
      </c>
      <c r="Q226" s="14"/>
      <c r="R226" s="25"/>
      <c r="S226" s="20" t="s">
        <v>1094</v>
      </c>
      <c r="T226" s="20" t="s">
        <v>1095</v>
      </c>
      <c r="U226" s="1"/>
      <c r="V226" s="1"/>
      <c r="W226" s="1"/>
    </row>
    <row r="227" spans="1:23" ht="13.2">
      <c r="A227" s="1" t="s">
        <v>37</v>
      </c>
      <c r="B227" s="13" t="s">
        <v>1096</v>
      </c>
      <c r="C227" s="1" t="s">
        <v>1042</v>
      </c>
      <c r="D227" s="1" t="s">
        <v>1097</v>
      </c>
      <c r="E227" s="14" t="s">
        <v>26</v>
      </c>
      <c r="F227" s="1"/>
      <c r="G227" s="36" t="s">
        <v>1098</v>
      </c>
      <c r="H227" s="3">
        <v>44983</v>
      </c>
      <c r="I227" s="1" t="s">
        <v>29</v>
      </c>
      <c r="J227" s="53"/>
      <c r="K227" s="17" t="s">
        <v>31</v>
      </c>
      <c r="L227" s="17" t="s">
        <v>31</v>
      </c>
      <c r="M227" s="18" t="s">
        <v>32</v>
      </c>
      <c r="N227" s="18" t="s">
        <v>31</v>
      </c>
      <c r="O227" s="18" t="s">
        <v>33</v>
      </c>
      <c r="P227" s="14" t="s">
        <v>26</v>
      </c>
      <c r="Q227" s="14"/>
      <c r="R227" s="26"/>
      <c r="S227" s="26"/>
      <c r="T227" s="26"/>
      <c r="U227" s="1"/>
      <c r="V227" s="1"/>
      <c r="W227" s="1"/>
    </row>
    <row r="228" spans="1:23" ht="13.2">
      <c r="A228" s="1" t="s">
        <v>37</v>
      </c>
      <c r="B228" s="13" t="s">
        <v>1099</v>
      </c>
      <c r="C228" s="1" t="s">
        <v>1042</v>
      </c>
      <c r="D228" s="1" t="s">
        <v>1100</v>
      </c>
      <c r="E228" s="14" t="s">
        <v>26</v>
      </c>
      <c r="F228" s="1"/>
      <c r="G228" s="36" t="s">
        <v>1101</v>
      </c>
      <c r="H228" s="3">
        <v>44983</v>
      </c>
      <c r="I228" s="1" t="s">
        <v>29</v>
      </c>
      <c r="J228" s="53"/>
      <c r="K228" s="17" t="s">
        <v>31</v>
      </c>
      <c r="L228" s="17" t="s">
        <v>31</v>
      </c>
      <c r="M228" s="18" t="s">
        <v>32</v>
      </c>
      <c r="N228" s="18" t="s">
        <v>31</v>
      </c>
      <c r="O228" s="18" t="s">
        <v>33</v>
      </c>
      <c r="P228" s="14" t="s">
        <v>26</v>
      </c>
      <c r="Q228" s="14"/>
      <c r="R228" s="72"/>
      <c r="S228" s="72"/>
      <c r="T228" s="72"/>
      <c r="U228" s="1"/>
      <c r="V228" s="1"/>
      <c r="W228" s="1"/>
    </row>
    <row r="229" spans="1:23" ht="13.2">
      <c r="A229" s="1" t="s">
        <v>37</v>
      </c>
      <c r="B229" s="13" t="s">
        <v>1102</v>
      </c>
      <c r="C229" s="1" t="s">
        <v>1042</v>
      </c>
      <c r="D229" s="1" t="s">
        <v>1103</v>
      </c>
      <c r="E229" s="14" t="s">
        <v>26</v>
      </c>
      <c r="F229" s="1"/>
      <c r="G229" s="73" t="s">
        <v>1104</v>
      </c>
      <c r="H229" s="3">
        <v>44983</v>
      </c>
      <c r="I229" s="1" t="s">
        <v>29</v>
      </c>
      <c r="J229" s="53"/>
      <c r="K229" s="17" t="s">
        <v>31</v>
      </c>
      <c r="L229" s="17" t="s">
        <v>31</v>
      </c>
      <c r="M229" s="18" t="s">
        <v>32</v>
      </c>
      <c r="N229" s="18" t="s">
        <v>31</v>
      </c>
      <c r="O229" s="18" t="s">
        <v>33</v>
      </c>
      <c r="P229" s="14" t="s">
        <v>26</v>
      </c>
      <c r="Q229" s="14"/>
      <c r="R229" s="53"/>
      <c r="S229" s="53"/>
      <c r="T229" s="53"/>
      <c r="U229" s="1"/>
      <c r="V229" s="1"/>
      <c r="W229" s="1"/>
    </row>
    <row r="230" spans="1:23" ht="13.2">
      <c r="A230" s="1" t="s">
        <v>37</v>
      </c>
      <c r="B230" s="13" t="s">
        <v>1105</v>
      </c>
      <c r="C230" s="1" t="s">
        <v>1042</v>
      </c>
      <c r="D230" s="1" t="s">
        <v>1106</v>
      </c>
      <c r="E230" s="14" t="s">
        <v>26</v>
      </c>
      <c r="F230" s="1"/>
      <c r="G230" s="36" t="s">
        <v>1107</v>
      </c>
      <c r="H230" s="3">
        <v>44983</v>
      </c>
      <c r="I230" s="1" t="s">
        <v>29</v>
      </c>
      <c r="J230" s="53"/>
      <c r="K230" s="17" t="s">
        <v>31</v>
      </c>
      <c r="L230" s="17" t="s">
        <v>31</v>
      </c>
      <c r="M230" s="18" t="s">
        <v>32</v>
      </c>
      <c r="N230" s="18" t="s">
        <v>31</v>
      </c>
      <c r="O230" s="18" t="s">
        <v>33</v>
      </c>
      <c r="P230" s="14" t="s">
        <v>26</v>
      </c>
      <c r="Q230" s="14"/>
      <c r="R230" s="1"/>
      <c r="S230" s="1"/>
      <c r="T230" s="1"/>
      <c r="U230" s="1"/>
      <c r="V230" s="1"/>
      <c r="W230" s="1"/>
    </row>
    <row r="231" spans="1:23" ht="13.2">
      <c r="A231" s="1" t="s">
        <v>37</v>
      </c>
      <c r="B231" s="13" t="s">
        <v>1108</v>
      </c>
      <c r="C231" s="1" t="s">
        <v>1042</v>
      </c>
      <c r="D231" s="1" t="s">
        <v>1109</v>
      </c>
      <c r="E231" s="14" t="s">
        <v>26</v>
      </c>
      <c r="F231" s="1"/>
      <c r="G231" s="36" t="s">
        <v>1110</v>
      </c>
      <c r="H231" s="3">
        <v>44983</v>
      </c>
      <c r="I231" s="1" t="s">
        <v>29</v>
      </c>
      <c r="J231" s="53"/>
      <c r="K231" s="17" t="s">
        <v>31</v>
      </c>
      <c r="L231" s="17" t="s">
        <v>31</v>
      </c>
      <c r="M231" s="18" t="s">
        <v>32</v>
      </c>
      <c r="N231" s="18" t="s">
        <v>31</v>
      </c>
      <c r="O231" s="18" t="s">
        <v>33</v>
      </c>
      <c r="P231" s="14" t="s">
        <v>26</v>
      </c>
      <c r="Q231" s="14"/>
      <c r="R231" s="1"/>
      <c r="S231" s="1"/>
      <c r="T231" s="1"/>
      <c r="U231" s="1"/>
      <c r="V231" s="1"/>
      <c r="W231" s="1"/>
    </row>
    <row r="232" spans="1:23" ht="13.2">
      <c r="A232" s="1" t="s">
        <v>37</v>
      </c>
      <c r="B232" s="13" t="s">
        <v>1111</v>
      </c>
      <c r="C232" s="1" t="s">
        <v>1042</v>
      </c>
      <c r="D232" s="1" t="s">
        <v>1112</v>
      </c>
      <c r="E232" s="14" t="s">
        <v>26</v>
      </c>
      <c r="F232" s="1"/>
      <c r="G232" s="15" t="s">
        <v>1113</v>
      </c>
      <c r="H232" s="3">
        <v>44983</v>
      </c>
      <c r="I232" s="1" t="s">
        <v>29</v>
      </c>
      <c r="J232" s="1"/>
      <c r="K232" s="17" t="s">
        <v>31</v>
      </c>
      <c r="L232" s="17" t="s">
        <v>31</v>
      </c>
      <c r="M232" s="18" t="s">
        <v>32</v>
      </c>
      <c r="N232" s="18" t="s">
        <v>31</v>
      </c>
      <c r="O232" s="18" t="s">
        <v>26</v>
      </c>
      <c r="P232" s="14" t="s">
        <v>26</v>
      </c>
      <c r="Q232" s="14"/>
      <c r="R232" s="53"/>
      <c r="S232" s="69" t="s">
        <v>1114</v>
      </c>
      <c r="T232" s="69" t="s">
        <v>1115</v>
      </c>
      <c r="U232" s="1"/>
      <c r="V232" s="1"/>
      <c r="W232" s="1"/>
    </row>
    <row r="233" spans="1:23" ht="13.2">
      <c r="A233" s="1" t="s">
        <v>37</v>
      </c>
      <c r="B233" s="13" t="s">
        <v>1116</v>
      </c>
      <c r="C233" s="1" t="s">
        <v>1042</v>
      </c>
      <c r="D233" s="1" t="s">
        <v>1117</v>
      </c>
      <c r="E233" s="14" t="s">
        <v>26</v>
      </c>
      <c r="F233" s="1"/>
      <c r="G233" s="38" t="s">
        <v>1118</v>
      </c>
      <c r="H233" s="3">
        <v>44983</v>
      </c>
      <c r="I233" s="1" t="s">
        <v>29</v>
      </c>
      <c r="J233" s="1"/>
      <c r="K233" s="17" t="s">
        <v>31</v>
      </c>
      <c r="L233" s="17" t="s">
        <v>31</v>
      </c>
      <c r="M233" s="18" t="s">
        <v>32</v>
      </c>
      <c r="N233" s="18" t="s">
        <v>31</v>
      </c>
      <c r="O233" s="18" t="s">
        <v>33</v>
      </c>
      <c r="P233" s="14" t="s">
        <v>26</v>
      </c>
      <c r="Q233" s="14"/>
      <c r="R233" s="1"/>
      <c r="S233" s="1"/>
      <c r="T233" s="1"/>
      <c r="U233" s="1"/>
      <c r="V233" s="1"/>
      <c r="W233" s="1"/>
    </row>
    <row r="234" spans="1:23" ht="13.2">
      <c r="A234" s="1" t="s">
        <v>37</v>
      </c>
      <c r="B234" s="13" t="s">
        <v>1119</v>
      </c>
      <c r="C234" s="1" t="s">
        <v>1042</v>
      </c>
      <c r="D234" s="1" t="s">
        <v>1120</v>
      </c>
      <c r="E234" s="14" t="s">
        <v>26</v>
      </c>
      <c r="F234" s="1" t="s">
        <v>1121</v>
      </c>
      <c r="G234" s="36" t="s">
        <v>1122</v>
      </c>
      <c r="H234" s="3">
        <v>44983</v>
      </c>
      <c r="I234" s="1" t="s">
        <v>29</v>
      </c>
      <c r="J234" s="1"/>
      <c r="K234" s="17" t="s">
        <v>31</v>
      </c>
      <c r="L234" s="17" t="s">
        <v>31</v>
      </c>
      <c r="M234" s="18" t="s">
        <v>32</v>
      </c>
      <c r="N234" s="18" t="s">
        <v>32</v>
      </c>
      <c r="O234" s="14" t="s">
        <v>33</v>
      </c>
      <c r="P234" s="14" t="s">
        <v>26</v>
      </c>
      <c r="Q234" s="14"/>
      <c r="R234" s="1"/>
      <c r="S234" s="36" t="s">
        <v>1123</v>
      </c>
      <c r="T234" s="36" t="s">
        <v>1124</v>
      </c>
      <c r="U234" s="1"/>
      <c r="V234" s="1"/>
      <c r="W234" s="1"/>
    </row>
    <row r="235" spans="1:23" ht="13.2">
      <c r="A235" s="1" t="s">
        <v>37</v>
      </c>
      <c r="B235" s="13" t="s">
        <v>1125</v>
      </c>
      <c r="C235" s="1" t="s">
        <v>1042</v>
      </c>
      <c r="D235" s="1" t="s">
        <v>1126</v>
      </c>
      <c r="E235" s="14" t="s">
        <v>26</v>
      </c>
      <c r="F235" s="1" t="s">
        <v>1127</v>
      </c>
      <c r="G235" s="36" t="s">
        <v>1128</v>
      </c>
      <c r="H235" s="3">
        <v>44983</v>
      </c>
      <c r="I235" s="1" t="s">
        <v>29</v>
      </c>
      <c r="J235" s="1"/>
      <c r="K235" s="17" t="s">
        <v>31</v>
      </c>
      <c r="L235" s="17" t="s">
        <v>31</v>
      </c>
      <c r="M235" s="18" t="s">
        <v>32</v>
      </c>
      <c r="N235" s="18" t="s">
        <v>32</v>
      </c>
      <c r="O235" s="18" t="s">
        <v>33</v>
      </c>
      <c r="P235" s="14" t="s">
        <v>26</v>
      </c>
      <c r="Q235" s="14"/>
      <c r="R235" s="1"/>
      <c r="S235" s="1"/>
      <c r="T235" s="1"/>
      <c r="U235" s="1"/>
      <c r="V235" s="1"/>
      <c r="W235" s="1"/>
    </row>
    <row r="236" spans="1:23" ht="13.2">
      <c r="A236" s="1" t="s">
        <v>37</v>
      </c>
      <c r="B236" s="13" t="s">
        <v>1129</v>
      </c>
      <c r="C236" s="1" t="s">
        <v>1042</v>
      </c>
      <c r="D236" s="1" t="s">
        <v>1130</v>
      </c>
      <c r="E236" s="14" t="s">
        <v>26</v>
      </c>
      <c r="F236" s="1"/>
      <c r="G236" s="73" t="s">
        <v>1131</v>
      </c>
      <c r="H236" s="3">
        <v>44983</v>
      </c>
      <c r="I236" s="1" t="s">
        <v>29</v>
      </c>
      <c r="J236" s="1"/>
      <c r="K236" s="17" t="s">
        <v>31</v>
      </c>
      <c r="L236" s="17" t="s">
        <v>31</v>
      </c>
      <c r="M236" s="18" t="s">
        <v>32</v>
      </c>
      <c r="N236" s="18" t="s">
        <v>31</v>
      </c>
      <c r="O236" s="18" t="s">
        <v>33</v>
      </c>
      <c r="P236" s="14" t="s">
        <v>26</v>
      </c>
      <c r="Q236" s="14"/>
      <c r="R236" s="1"/>
      <c r="S236" s="1"/>
      <c r="T236" s="1"/>
      <c r="U236" s="1"/>
      <c r="V236" s="1"/>
      <c r="W236" s="1"/>
    </row>
    <row r="237" spans="1:23" ht="13.2">
      <c r="A237" s="1" t="s">
        <v>37</v>
      </c>
      <c r="B237" s="13" t="s">
        <v>1132</v>
      </c>
      <c r="C237" s="1" t="s">
        <v>1042</v>
      </c>
      <c r="D237" s="1" t="s">
        <v>1133</v>
      </c>
      <c r="E237" s="14" t="s">
        <v>26</v>
      </c>
      <c r="F237" s="1"/>
      <c r="G237" s="36" t="s">
        <v>1134</v>
      </c>
      <c r="H237" s="3">
        <v>44983</v>
      </c>
      <c r="I237" s="1" t="s">
        <v>29</v>
      </c>
      <c r="J237" s="1"/>
      <c r="K237" s="17" t="s">
        <v>31</v>
      </c>
      <c r="L237" s="17" t="s">
        <v>31</v>
      </c>
      <c r="M237" s="18" t="s">
        <v>32</v>
      </c>
      <c r="N237" s="18" t="s">
        <v>32</v>
      </c>
      <c r="O237" s="18" t="s">
        <v>26</v>
      </c>
      <c r="P237" s="14" t="s">
        <v>26</v>
      </c>
      <c r="Q237" s="14"/>
      <c r="R237" s="53"/>
      <c r="S237" s="69" t="s">
        <v>1135</v>
      </c>
      <c r="T237" s="69" t="s">
        <v>1136</v>
      </c>
      <c r="U237" s="1"/>
      <c r="V237" s="1"/>
      <c r="W237" s="1"/>
    </row>
    <row r="238" spans="1:23" ht="13.2">
      <c r="A238" s="1" t="s">
        <v>37</v>
      </c>
      <c r="B238" s="13" t="s">
        <v>1137</v>
      </c>
      <c r="C238" s="1" t="s">
        <v>1042</v>
      </c>
      <c r="D238" s="1" t="s">
        <v>1138</v>
      </c>
      <c r="E238" s="14" t="s">
        <v>26</v>
      </c>
      <c r="F238" s="1"/>
      <c r="G238" s="36" t="s">
        <v>1139</v>
      </c>
      <c r="H238" s="3">
        <v>44983</v>
      </c>
      <c r="I238" s="1" t="s">
        <v>29</v>
      </c>
      <c r="J238" s="1"/>
      <c r="K238" s="17" t="s">
        <v>31</v>
      </c>
      <c r="L238" s="17" t="s">
        <v>31</v>
      </c>
      <c r="M238" s="18" t="s">
        <v>32</v>
      </c>
      <c r="N238" s="18" t="s">
        <v>31</v>
      </c>
      <c r="O238" s="18" t="s">
        <v>33</v>
      </c>
      <c r="P238" s="14" t="s">
        <v>26</v>
      </c>
      <c r="Q238" s="14"/>
      <c r="R238" s="64"/>
      <c r="S238" s="64"/>
      <c r="T238" s="64"/>
      <c r="U238" s="1"/>
      <c r="V238" s="1"/>
      <c r="W238" s="1"/>
    </row>
    <row r="239" spans="1:23" ht="13.2">
      <c r="A239" s="1" t="s">
        <v>37</v>
      </c>
      <c r="B239" s="13" t="s">
        <v>1140</v>
      </c>
      <c r="C239" s="1" t="s">
        <v>1042</v>
      </c>
      <c r="D239" s="1" t="s">
        <v>1141</v>
      </c>
      <c r="E239" s="14" t="s">
        <v>26</v>
      </c>
      <c r="F239" s="1" t="s">
        <v>1142</v>
      </c>
      <c r="G239" s="36" t="s">
        <v>1143</v>
      </c>
      <c r="H239" s="3">
        <v>44983</v>
      </c>
      <c r="I239" s="1" t="s">
        <v>29</v>
      </c>
      <c r="J239" s="1"/>
      <c r="K239" s="17" t="s">
        <v>31</v>
      </c>
      <c r="L239" s="17" t="s">
        <v>31</v>
      </c>
      <c r="M239" s="18" t="s">
        <v>32</v>
      </c>
      <c r="N239" s="18" t="s">
        <v>32</v>
      </c>
      <c r="O239" s="18" t="s">
        <v>33</v>
      </c>
      <c r="P239" s="14" t="s">
        <v>26</v>
      </c>
      <c r="Q239" s="14"/>
      <c r="R239" s="1"/>
      <c r="S239" s="1"/>
      <c r="T239" s="1"/>
      <c r="U239" s="1"/>
      <c r="V239" s="1"/>
      <c r="W239" s="1"/>
    </row>
    <row r="240" spans="1:23" ht="13.2">
      <c r="A240" s="1" t="s">
        <v>37</v>
      </c>
      <c r="B240" s="13" t="s">
        <v>1144</v>
      </c>
      <c r="C240" s="1" t="s">
        <v>1042</v>
      </c>
      <c r="D240" s="1" t="s">
        <v>1145</v>
      </c>
      <c r="E240" s="14" t="s">
        <v>26</v>
      </c>
      <c r="F240" s="1" t="s">
        <v>1146</v>
      </c>
      <c r="G240" s="36" t="s">
        <v>1147</v>
      </c>
      <c r="H240" s="3">
        <v>44983</v>
      </c>
      <c r="I240" s="1" t="s">
        <v>29</v>
      </c>
      <c r="J240" s="1"/>
      <c r="K240" s="17" t="s">
        <v>31</v>
      </c>
      <c r="L240" s="17" t="s">
        <v>31</v>
      </c>
      <c r="M240" s="18" t="s">
        <v>547</v>
      </c>
      <c r="N240" s="18" t="s">
        <v>32</v>
      </c>
      <c r="O240" s="18" t="s">
        <v>33</v>
      </c>
      <c r="P240" s="14" t="s">
        <v>26</v>
      </c>
      <c r="Q240" s="14"/>
      <c r="R240" s="26"/>
      <c r="S240" s="26"/>
      <c r="T240" s="15" t="s">
        <v>1148</v>
      </c>
      <c r="U240" s="1"/>
      <c r="V240" s="1"/>
      <c r="W240" s="1"/>
    </row>
    <row r="241" spans="1:23" ht="13.2">
      <c r="A241" s="1" t="s">
        <v>37</v>
      </c>
      <c r="B241" s="13" t="s">
        <v>1149</v>
      </c>
      <c r="C241" s="1" t="s">
        <v>1042</v>
      </c>
      <c r="D241" s="1" t="s">
        <v>1150</v>
      </c>
      <c r="E241" s="14" t="s">
        <v>26</v>
      </c>
      <c r="F241" s="1" t="s">
        <v>1151</v>
      </c>
      <c r="G241" s="36" t="s">
        <v>1152</v>
      </c>
      <c r="H241" s="3">
        <v>44983</v>
      </c>
      <c r="I241" s="1" t="s">
        <v>29</v>
      </c>
      <c r="J241" s="1"/>
      <c r="K241" s="17" t="s">
        <v>31</v>
      </c>
      <c r="L241" s="17" t="s">
        <v>31</v>
      </c>
      <c r="M241" s="18" t="s">
        <v>32</v>
      </c>
      <c r="N241" s="18" t="s">
        <v>32</v>
      </c>
      <c r="O241" s="18" t="s">
        <v>33</v>
      </c>
      <c r="P241" s="14" t="s">
        <v>26</v>
      </c>
      <c r="Q241" s="14"/>
      <c r="R241" s="1"/>
      <c r="S241" s="1"/>
      <c r="T241" s="36" t="s">
        <v>1153</v>
      </c>
      <c r="U241" s="1"/>
      <c r="V241" s="1"/>
      <c r="W241" s="1"/>
    </row>
    <row r="242" spans="1:23" ht="13.2">
      <c r="A242" s="1" t="s">
        <v>37</v>
      </c>
      <c r="B242" s="13" t="s">
        <v>1154</v>
      </c>
      <c r="C242" s="1" t="s">
        <v>1042</v>
      </c>
      <c r="D242" s="1" t="s">
        <v>1155</v>
      </c>
      <c r="E242" s="14" t="s">
        <v>26</v>
      </c>
      <c r="F242" s="1" t="s">
        <v>1156</v>
      </c>
      <c r="G242" s="36" t="s">
        <v>1157</v>
      </c>
      <c r="H242" s="3">
        <v>44983</v>
      </c>
      <c r="I242" s="1" t="s">
        <v>29</v>
      </c>
      <c r="J242" s="1"/>
      <c r="K242" s="17" t="s">
        <v>31</v>
      </c>
      <c r="L242" s="17" t="s">
        <v>31</v>
      </c>
      <c r="M242" s="18" t="s">
        <v>32</v>
      </c>
      <c r="N242" s="18" t="s">
        <v>32</v>
      </c>
      <c r="O242" s="18" t="s">
        <v>33</v>
      </c>
      <c r="P242" s="14" t="s">
        <v>26</v>
      </c>
      <c r="Q242" s="14"/>
      <c r="R242" s="18"/>
      <c r="S242" s="18"/>
      <c r="T242" s="18"/>
      <c r="U242" s="1"/>
      <c r="V242" s="1"/>
      <c r="W242" s="1"/>
    </row>
    <row r="243" spans="1:23" ht="13.2">
      <c r="A243" s="1" t="s">
        <v>37</v>
      </c>
      <c r="B243" s="13" t="s">
        <v>1158</v>
      </c>
      <c r="C243" s="1" t="s">
        <v>1042</v>
      </c>
      <c r="D243" s="1" t="s">
        <v>1159</v>
      </c>
      <c r="E243" s="14" t="s">
        <v>26</v>
      </c>
      <c r="F243" s="1"/>
      <c r="G243" s="36" t="s">
        <v>1160</v>
      </c>
      <c r="H243" s="3">
        <v>44983</v>
      </c>
      <c r="I243" s="1" t="s">
        <v>29</v>
      </c>
      <c r="J243" s="1"/>
      <c r="K243" s="17" t="s">
        <v>31</v>
      </c>
      <c r="L243" s="17" t="s">
        <v>31</v>
      </c>
      <c r="M243" s="18" t="s">
        <v>32</v>
      </c>
      <c r="N243" s="18" t="s">
        <v>31</v>
      </c>
      <c r="O243" s="18" t="s">
        <v>33</v>
      </c>
      <c r="P243" s="14" t="s">
        <v>26</v>
      </c>
      <c r="Q243" s="14"/>
      <c r="R243" s="53"/>
      <c r="S243" s="53"/>
      <c r="T243" s="69" t="s">
        <v>1161</v>
      </c>
      <c r="U243" s="1"/>
      <c r="V243" s="1"/>
      <c r="W243" s="1"/>
    </row>
    <row r="244" spans="1:23" ht="13.2">
      <c r="A244" s="1" t="s">
        <v>37</v>
      </c>
      <c r="B244" s="13" t="s">
        <v>1162</v>
      </c>
      <c r="C244" s="1" t="s">
        <v>1042</v>
      </c>
      <c r="D244" s="1" t="s">
        <v>1163</v>
      </c>
      <c r="E244" s="14" t="s">
        <v>26</v>
      </c>
      <c r="F244" s="1"/>
      <c r="G244" s="36" t="s">
        <v>1164</v>
      </c>
      <c r="H244" s="3">
        <v>44983</v>
      </c>
      <c r="I244" s="1" t="s">
        <v>29</v>
      </c>
      <c r="J244" s="1"/>
      <c r="K244" s="17" t="s">
        <v>31</v>
      </c>
      <c r="L244" s="17" t="s">
        <v>31</v>
      </c>
      <c r="M244" s="18" t="s">
        <v>32</v>
      </c>
      <c r="N244" s="18" t="s">
        <v>31</v>
      </c>
      <c r="O244" s="18" t="s">
        <v>33</v>
      </c>
      <c r="P244" s="14" t="s">
        <v>26</v>
      </c>
      <c r="Q244" s="14"/>
      <c r="R244" s="25"/>
      <c r="S244" s="20" t="s">
        <v>1165</v>
      </c>
      <c r="T244" s="20" t="s">
        <v>1166</v>
      </c>
      <c r="U244" s="1"/>
      <c r="V244" s="1"/>
      <c r="W244" s="1"/>
    </row>
    <row r="245" spans="1:23" ht="13.2">
      <c r="A245" s="1" t="s">
        <v>37</v>
      </c>
      <c r="B245" s="13" t="s">
        <v>1167</v>
      </c>
      <c r="C245" s="1" t="s">
        <v>1042</v>
      </c>
      <c r="D245" s="1" t="s">
        <v>1168</v>
      </c>
      <c r="E245" s="14" t="s">
        <v>26</v>
      </c>
      <c r="F245" s="1" t="s">
        <v>1169</v>
      </c>
      <c r="G245" s="36" t="s">
        <v>1170</v>
      </c>
      <c r="H245" s="3">
        <v>44983</v>
      </c>
      <c r="I245" s="1" t="s">
        <v>29</v>
      </c>
      <c r="J245" s="1"/>
      <c r="K245" s="17" t="s">
        <v>31</v>
      </c>
      <c r="L245" s="17" t="s">
        <v>31</v>
      </c>
      <c r="M245" s="18" t="s">
        <v>32</v>
      </c>
      <c r="N245" s="18" t="s">
        <v>32</v>
      </c>
      <c r="O245" s="18" t="s">
        <v>33</v>
      </c>
      <c r="P245" s="14" t="s">
        <v>26</v>
      </c>
      <c r="Q245" s="14"/>
      <c r="R245" s="25"/>
      <c r="S245" s="20" t="s">
        <v>1171</v>
      </c>
      <c r="T245" s="20" t="s">
        <v>1172</v>
      </c>
      <c r="U245" s="1"/>
      <c r="V245" s="1"/>
      <c r="W245" s="1"/>
    </row>
    <row r="246" spans="1:23" ht="13.8">
      <c r="A246" s="1" t="s">
        <v>37</v>
      </c>
      <c r="B246" s="13" t="s">
        <v>1173</v>
      </c>
      <c r="C246" s="1" t="s">
        <v>1042</v>
      </c>
      <c r="D246" s="1" t="s">
        <v>1174</v>
      </c>
      <c r="E246" s="14" t="s">
        <v>26</v>
      </c>
      <c r="F246" s="1" t="s">
        <v>1175</v>
      </c>
      <c r="G246" s="36" t="s">
        <v>1176</v>
      </c>
      <c r="H246" s="3">
        <v>44983</v>
      </c>
      <c r="I246" s="1" t="s">
        <v>29</v>
      </c>
      <c r="J246" s="53"/>
      <c r="K246" s="17" t="s">
        <v>31</v>
      </c>
      <c r="L246" s="17" t="s">
        <v>31</v>
      </c>
      <c r="M246" s="18" t="s">
        <v>32</v>
      </c>
      <c r="N246" s="18" t="s">
        <v>32</v>
      </c>
      <c r="O246" s="18" t="s">
        <v>33</v>
      </c>
      <c r="P246" s="14" t="s">
        <v>26</v>
      </c>
      <c r="Q246" s="14"/>
      <c r="R246" s="74"/>
      <c r="S246" s="75" t="s">
        <v>1177</v>
      </c>
      <c r="T246" s="75" t="s">
        <v>1178</v>
      </c>
      <c r="U246" s="1"/>
      <c r="V246" s="1"/>
      <c r="W246" s="1"/>
    </row>
    <row r="247" spans="1:23" ht="13.2">
      <c r="A247" s="1" t="s">
        <v>37</v>
      </c>
      <c r="B247" s="13" t="s">
        <v>1179</v>
      </c>
      <c r="C247" s="1" t="s">
        <v>1042</v>
      </c>
      <c r="D247" s="1" t="s">
        <v>1180</v>
      </c>
      <c r="E247" s="14" t="s">
        <v>26</v>
      </c>
      <c r="F247" s="1"/>
      <c r="G247" s="36" t="s">
        <v>1181</v>
      </c>
      <c r="H247" s="3">
        <v>44983</v>
      </c>
      <c r="I247" s="1" t="s">
        <v>29</v>
      </c>
      <c r="J247" s="1"/>
      <c r="K247" s="17" t="s">
        <v>31</v>
      </c>
      <c r="L247" s="17" t="s">
        <v>31</v>
      </c>
      <c r="M247" s="18" t="s">
        <v>32</v>
      </c>
      <c r="N247" s="18" t="s">
        <v>31</v>
      </c>
      <c r="O247" s="18" t="s">
        <v>33</v>
      </c>
      <c r="P247" s="14" t="s">
        <v>26</v>
      </c>
      <c r="Q247" s="14"/>
      <c r="R247" s="64"/>
      <c r="S247" s="71" t="s">
        <v>1182</v>
      </c>
      <c r="T247" s="71" t="s">
        <v>1183</v>
      </c>
      <c r="U247" s="1"/>
      <c r="V247" s="1"/>
      <c r="W247" s="1"/>
    </row>
    <row r="248" spans="1:23" ht="13.2">
      <c r="A248" s="1" t="s">
        <v>37</v>
      </c>
      <c r="B248" s="13" t="s">
        <v>1184</v>
      </c>
      <c r="C248" s="1" t="s">
        <v>1042</v>
      </c>
      <c r="D248" s="1" t="s">
        <v>1185</v>
      </c>
      <c r="E248" s="14" t="s">
        <v>33</v>
      </c>
      <c r="F248" s="1"/>
      <c r="G248" s="3"/>
      <c r="H248" s="3"/>
      <c r="I248" s="1"/>
      <c r="J248" s="53"/>
      <c r="K248" s="17"/>
      <c r="L248" s="17"/>
      <c r="M248" s="17"/>
      <c r="N248" s="17"/>
      <c r="O248" s="17"/>
      <c r="P248" s="3"/>
      <c r="Q248" s="3"/>
      <c r="R248" s="3"/>
      <c r="S248" s="3"/>
      <c r="T248" s="3"/>
      <c r="U248" s="1"/>
      <c r="V248" s="1"/>
      <c r="W248" s="1"/>
    </row>
    <row r="249" spans="1:23" ht="13.2">
      <c r="A249" s="1" t="s">
        <v>37</v>
      </c>
      <c r="B249" s="13" t="s">
        <v>1186</v>
      </c>
      <c r="C249" s="1" t="s">
        <v>1042</v>
      </c>
      <c r="D249" s="1" t="s">
        <v>1187</v>
      </c>
      <c r="E249" s="14" t="s">
        <v>26</v>
      </c>
      <c r="F249" s="1"/>
      <c r="G249" s="36" t="s">
        <v>1188</v>
      </c>
      <c r="H249" s="3">
        <v>44983</v>
      </c>
      <c r="I249" s="1" t="s">
        <v>29</v>
      </c>
      <c r="J249" s="1"/>
      <c r="K249" s="17" t="s">
        <v>31</v>
      </c>
      <c r="L249" s="17" t="s">
        <v>31</v>
      </c>
      <c r="M249" s="18" t="s">
        <v>32</v>
      </c>
      <c r="N249" s="18" t="s">
        <v>31</v>
      </c>
      <c r="O249" s="18" t="s">
        <v>26</v>
      </c>
      <c r="P249" s="14" t="s">
        <v>26</v>
      </c>
      <c r="Q249" s="14"/>
      <c r="R249" s="76"/>
      <c r="S249" s="61" t="s">
        <v>1189</v>
      </c>
      <c r="T249" s="61" t="s">
        <v>1190</v>
      </c>
      <c r="U249" s="1"/>
      <c r="V249" s="1"/>
      <c r="W249" s="1"/>
    </row>
    <row r="250" spans="1:23" ht="13.2">
      <c r="A250" s="1" t="s">
        <v>37</v>
      </c>
      <c r="B250" s="13" t="s">
        <v>1191</v>
      </c>
      <c r="C250" s="1" t="s">
        <v>1042</v>
      </c>
      <c r="D250" s="77" t="s">
        <v>1192</v>
      </c>
      <c r="E250" s="14" t="s">
        <v>26</v>
      </c>
      <c r="F250" s="77"/>
      <c r="G250" s="78" t="s">
        <v>1193</v>
      </c>
      <c r="H250" s="3">
        <v>44983</v>
      </c>
      <c r="I250" s="1" t="s">
        <v>29</v>
      </c>
      <c r="J250" s="1"/>
      <c r="K250" s="17" t="s">
        <v>31</v>
      </c>
      <c r="L250" s="17" t="s">
        <v>31</v>
      </c>
      <c r="M250" s="18" t="s">
        <v>31</v>
      </c>
      <c r="N250" s="18" t="s">
        <v>31</v>
      </c>
      <c r="O250" s="18" t="s">
        <v>31</v>
      </c>
      <c r="P250" s="14" t="s">
        <v>26</v>
      </c>
      <c r="Q250" s="14"/>
      <c r="R250" s="79"/>
      <c r="S250" s="79"/>
      <c r="T250" s="79"/>
      <c r="U250" s="1"/>
      <c r="V250" s="1"/>
      <c r="W250" s="1"/>
    </row>
    <row r="251" spans="1:23" ht="13.2">
      <c r="A251" s="1" t="s">
        <v>37</v>
      </c>
      <c r="B251" s="13" t="s">
        <v>1194</v>
      </c>
      <c r="C251" s="1" t="s">
        <v>1042</v>
      </c>
      <c r="D251" s="1" t="s">
        <v>1195</v>
      </c>
      <c r="E251" s="14" t="s">
        <v>26</v>
      </c>
      <c r="F251" s="1" t="s">
        <v>1196</v>
      </c>
      <c r="G251" s="36" t="s">
        <v>1197</v>
      </c>
      <c r="H251" s="3">
        <v>44983</v>
      </c>
      <c r="I251" s="1" t="s">
        <v>29</v>
      </c>
      <c r="J251" s="1"/>
      <c r="K251" s="17" t="s">
        <v>31</v>
      </c>
      <c r="L251" s="17" t="s">
        <v>31</v>
      </c>
      <c r="M251" s="18" t="s">
        <v>32</v>
      </c>
      <c r="N251" s="18" t="s">
        <v>32</v>
      </c>
      <c r="O251" s="18" t="s">
        <v>26</v>
      </c>
      <c r="P251" s="14" t="s">
        <v>26</v>
      </c>
      <c r="Q251" s="14"/>
      <c r="R251" s="26"/>
      <c r="S251" s="15" t="s">
        <v>1198</v>
      </c>
      <c r="T251" s="15" t="s">
        <v>1198</v>
      </c>
      <c r="U251" s="1" t="s">
        <v>21</v>
      </c>
      <c r="V251" s="1" t="s">
        <v>109</v>
      </c>
      <c r="W251" s="1" t="s">
        <v>110</v>
      </c>
    </row>
    <row r="252" spans="1:23" ht="13.2">
      <c r="A252" s="1" t="s">
        <v>37</v>
      </c>
      <c r="B252" s="13" t="s">
        <v>1199</v>
      </c>
      <c r="C252" s="1" t="s">
        <v>1042</v>
      </c>
      <c r="D252" s="1" t="s">
        <v>1200</v>
      </c>
      <c r="E252" s="14" t="s">
        <v>26</v>
      </c>
      <c r="F252" s="1" t="s">
        <v>1201</v>
      </c>
      <c r="G252" s="36" t="s">
        <v>1202</v>
      </c>
      <c r="H252" s="3">
        <v>44983</v>
      </c>
      <c r="I252" s="1" t="s">
        <v>29</v>
      </c>
      <c r="J252" s="1"/>
      <c r="K252" s="17" t="s">
        <v>31</v>
      </c>
      <c r="L252" s="17" t="s">
        <v>31</v>
      </c>
      <c r="M252" s="18" t="s">
        <v>32</v>
      </c>
      <c r="N252" s="18" t="s">
        <v>32</v>
      </c>
      <c r="O252" s="18" t="s">
        <v>33</v>
      </c>
      <c r="P252" s="14" t="s">
        <v>26</v>
      </c>
      <c r="Q252" s="19"/>
      <c r="R252" s="26"/>
      <c r="S252" s="15" t="s">
        <v>1203</v>
      </c>
      <c r="T252" s="26"/>
      <c r="U252" s="1"/>
      <c r="V252" s="1"/>
      <c r="W252" s="1"/>
    </row>
    <row r="253" spans="1:23" ht="13.2">
      <c r="A253" s="1" t="s">
        <v>37</v>
      </c>
      <c r="B253" s="13" t="s">
        <v>1204</v>
      </c>
      <c r="C253" s="1" t="s">
        <v>1042</v>
      </c>
      <c r="D253" s="1" t="s">
        <v>1205</v>
      </c>
      <c r="E253" s="14" t="s">
        <v>26</v>
      </c>
      <c r="F253" s="1"/>
      <c r="G253" s="36" t="s">
        <v>1206</v>
      </c>
      <c r="H253" s="3">
        <v>44983</v>
      </c>
      <c r="I253" s="1" t="s">
        <v>29</v>
      </c>
      <c r="J253" s="1"/>
      <c r="K253" s="17" t="s">
        <v>31</v>
      </c>
      <c r="L253" s="17" t="s">
        <v>31</v>
      </c>
      <c r="M253" s="18" t="s">
        <v>32</v>
      </c>
      <c r="N253" s="18" t="s">
        <v>31</v>
      </c>
      <c r="O253" s="18" t="s">
        <v>33</v>
      </c>
      <c r="P253" s="14" t="s">
        <v>26</v>
      </c>
      <c r="Q253" s="14"/>
      <c r="R253" s="1"/>
      <c r="S253" s="1"/>
      <c r="T253" s="1"/>
      <c r="U253" s="1"/>
      <c r="V253" s="1"/>
      <c r="W253" s="1"/>
    </row>
    <row r="254" spans="1:23" ht="13.2">
      <c r="A254" s="1" t="s">
        <v>37</v>
      </c>
      <c r="B254" s="13" t="s">
        <v>1207</v>
      </c>
      <c r="C254" s="1" t="s">
        <v>1042</v>
      </c>
      <c r="D254" s="37" t="s">
        <v>1208</v>
      </c>
      <c r="E254" s="14" t="s">
        <v>26</v>
      </c>
      <c r="F254" s="1" t="s">
        <v>1209</v>
      </c>
      <c r="G254" s="36" t="s">
        <v>1210</v>
      </c>
      <c r="H254" s="3">
        <v>44983</v>
      </c>
      <c r="I254" s="1" t="s">
        <v>29</v>
      </c>
      <c r="J254" s="1"/>
      <c r="K254" s="17" t="s">
        <v>31</v>
      </c>
      <c r="L254" s="17" t="s">
        <v>31</v>
      </c>
      <c r="M254" s="18" t="s">
        <v>32</v>
      </c>
      <c r="N254" s="18" t="s">
        <v>32</v>
      </c>
      <c r="O254" s="18" t="s">
        <v>33</v>
      </c>
      <c r="P254" s="14" t="s">
        <v>26</v>
      </c>
      <c r="Q254" s="14"/>
      <c r="R254" s="1"/>
      <c r="S254" s="1"/>
      <c r="T254" s="1"/>
      <c r="U254" s="1"/>
      <c r="V254" s="1"/>
      <c r="W254" s="1"/>
    </row>
    <row r="255" spans="1:23" ht="13.2">
      <c r="A255" s="1" t="s">
        <v>37</v>
      </c>
      <c r="B255" s="13" t="s">
        <v>1211</v>
      </c>
      <c r="C255" s="1" t="s">
        <v>1042</v>
      </c>
      <c r="D255" s="1" t="s">
        <v>1212</v>
      </c>
      <c r="E255" s="14" t="s">
        <v>26</v>
      </c>
      <c r="F255" s="1" t="s">
        <v>1213</v>
      </c>
      <c r="G255" s="36" t="s">
        <v>1214</v>
      </c>
      <c r="H255" s="3">
        <v>44983</v>
      </c>
      <c r="I255" s="1" t="s">
        <v>29</v>
      </c>
      <c r="J255" s="1"/>
      <c r="K255" s="17" t="s">
        <v>31</v>
      </c>
      <c r="L255" s="17" t="s">
        <v>31</v>
      </c>
      <c r="M255" s="18" t="s">
        <v>32</v>
      </c>
      <c r="N255" s="18" t="s">
        <v>31</v>
      </c>
      <c r="O255" s="18" t="s">
        <v>33</v>
      </c>
      <c r="P255" s="14" t="s">
        <v>26</v>
      </c>
      <c r="Q255" s="14"/>
      <c r="R255" s="1"/>
      <c r="S255" s="1"/>
      <c r="T255" s="1"/>
      <c r="U255" s="1"/>
      <c r="V255" s="1"/>
      <c r="W255" s="1"/>
    </row>
    <row r="256" spans="1:23" ht="13.2">
      <c r="A256" s="1" t="s">
        <v>37</v>
      </c>
      <c r="B256" s="58" t="s">
        <v>1215</v>
      </c>
      <c r="C256" s="1" t="s">
        <v>1042</v>
      </c>
      <c r="D256" s="1" t="s">
        <v>1216</v>
      </c>
      <c r="E256" s="14" t="s">
        <v>33</v>
      </c>
      <c r="F256" s="1"/>
      <c r="G256" s="3"/>
      <c r="H256" s="3"/>
      <c r="I256" s="1"/>
      <c r="J256" s="53"/>
      <c r="K256" s="17"/>
      <c r="L256" s="17"/>
      <c r="M256" s="17"/>
      <c r="N256" s="17"/>
      <c r="O256" s="53"/>
      <c r="P256" s="3"/>
      <c r="Q256" s="3"/>
      <c r="R256" s="3"/>
      <c r="S256" s="3"/>
      <c r="T256" s="3"/>
      <c r="U256" s="1"/>
      <c r="V256" s="1"/>
      <c r="W256" s="1"/>
    </row>
    <row r="257" spans="1:23" ht="13.2">
      <c r="A257" s="1" t="s">
        <v>4</v>
      </c>
      <c r="B257" s="13" t="s">
        <v>1217</v>
      </c>
      <c r="C257" s="1" t="s">
        <v>1218</v>
      </c>
      <c r="D257" s="1"/>
      <c r="E257" s="14" t="s">
        <v>26</v>
      </c>
      <c r="F257" s="1" t="s">
        <v>1219</v>
      </c>
      <c r="G257" s="20" t="s">
        <v>1220</v>
      </c>
      <c r="H257" s="3">
        <v>44984</v>
      </c>
      <c r="I257" s="1" t="s">
        <v>29</v>
      </c>
      <c r="J257" s="80"/>
      <c r="K257" s="17" t="s">
        <v>31</v>
      </c>
      <c r="L257" s="17" t="s">
        <v>31</v>
      </c>
      <c r="M257" s="18" t="s">
        <v>32</v>
      </c>
      <c r="N257" s="18" t="s">
        <v>32</v>
      </c>
      <c r="O257" s="18" t="s">
        <v>33</v>
      </c>
      <c r="P257" s="14" t="s">
        <v>26</v>
      </c>
      <c r="Q257" s="14"/>
      <c r="R257" s="26"/>
      <c r="S257" s="15" t="s">
        <v>1221</v>
      </c>
      <c r="T257" s="26"/>
      <c r="U257" s="1"/>
      <c r="V257" s="1"/>
      <c r="W257" s="1"/>
    </row>
    <row r="258" spans="1:23" ht="13.2">
      <c r="A258" s="1" t="s">
        <v>37</v>
      </c>
      <c r="B258" s="13" t="s">
        <v>1222</v>
      </c>
      <c r="C258" s="1" t="s">
        <v>1218</v>
      </c>
      <c r="D258" s="1" t="s">
        <v>1223</v>
      </c>
      <c r="E258" s="14" t="s">
        <v>26</v>
      </c>
      <c r="F258" s="1" t="s">
        <v>1224</v>
      </c>
      <c r="G258" s="36" t="s">
        <v>1225</v>
      </c>
      <c r="H258" s="3">
        <v>44984</v>
      </c>
      <c r="I258" s="1" t="s">
        <v>29</v>
      </c>
      <c r="J258" s="81"/>
      <c r="K258" s="17" t="s">
        <v>31</v>
      </c>
      <c r="L258" s="17" t="s">
        <v>31</v>
      </c>
      <c r="M258" s="18" t="s">
        <v>32</v>
      </c>
      <c r="N258" s="18" t="s">
        <v>32</v>
      </c>
      <c r="O258" s="18" t="s">
        <v>33</v>
      </c>
      <c r="P258" s="14" t="s">
        <v>26</v>
      </c>
      <c r="Q258" s="14"/>
      <c r="R258" s="26"/>
      <c r="S258" s="15" t="s">
        <v>1226</v>
      </c>
      <c r="T258" s="15" t="s">
        <v>1227</v>
      </c>
      <c r="U258" s="1"/>
      <c r="V258" s="1"/>
      <c r="W258" s="1"/>
    </row>
    <row r="259" spans="1:23" ht="13.2">
      <c r="A259" s="1" t="s">
        <v>37</v>
      </c>
      <c r="B259" s="13" t="s">
        <v>1228</v>
      </c>
      <c r="C259" s="1" t="s">
        <v>1218</v>
      </c>
      <c r="D259" s="1" t="s">
        <v>1229</v>
      </c>
      <c r="E259" s="14" t="s">
        <v>26</v>
      </c>
      <c r="F259" s="1" t="s">
        <v>1230</v>
      </c>
      <c r="G259" s="36" t="s">
        <v>1231</v>
      </c>
      <c r="H259" s="3">
        <v>44984</v>
      </c>
      <c r="I259" s="1" t="s">
        <v>29</v>
      </c>
      <c r="J259" s="53"/>
      <c r="K259" s="17" t="s">
        <v>31</v>
      </c>
      <c r="L259" s="17" t="s">
        <v>31</v>
      </c>
      <c r="M259" s="18" t="s">
        <v>32</v>
      </c>
      <c r="N259" s="18" t="s">
        <v>32</v>
      </c>
      <c r="O259" s="18" t="s">
        <v>26</v>
      </c>
      <c r="P259" s="14" t="s">
        <v>26</v>
      </c>
      <c r="Q259" s="14"/>
      <c r="R259" s="1"/>
      <c r="S259" s="36" t="s">
        <v>1232</v>
      </c>
      <c r="T259" s="36" t="s">
        <v>1233</v>
      </c>
      <c r="U259" s="1"/>
      <c r="V259" s="1"/>
      <c r="W259" s="1"/>
    </row>
    <row r="260" spans="1:23" ht="13.2">
      <c r="A260" s="1" t="s">
        <v>37</v>
      </c>
      <c r="B260" s="13" t="s">
        <v>1234</v>
      </c>
      <c r="C260" s="1" t="s">
        <v>1218</v>
      </c>
      <c r="D260" s="1" t="s">
        <v>1235</v>
      </c>
      <c r="E260" s="14" t="s">
        <v>26</v>
      </c>
      <c r="F260" s="1" t="s">
        <v>1236</v>
      </c>
      <c r="G260" s="36" t="s">
        <v>1237</v>
      </c>
      <c r="H260" s="3">
        <v>44984</v>
      </c>
      <c r="I260" s="1" t="s">
        <v>29</v>
      </c>
      <c r="J260" s="53"/>
      <c r="K260" s="17" t="s">
        <v>31</v>
      </c>
      <c r="L260" s="17" t="s">
        <v>31</v>
      </c>
      <c r="M260" s="18" t="s">
        <v>32</v>
      </c>
      <c r="N260" s="18" t="s">
        <v>32</v>
      </c>
      <c r="O260" s="18" t="s">
        <v>33</v>
      </c>
      <c r="P260" s="14" t="s">
        <v>26</v>
      </c>
      <c r="Q260" s="14"/>
      <c r="R260" s="15" t="s">
        <v>1238</v>
      </c>
      <c r="S260" s="26"/>
      <c r="T260" s="26"/>
      <c r="U260" s="1"/>
      <c r="V260" s="1"/>
      <c r="W260" s="1"/>
    </row>
    <row r="261" spans="1:23" ht="13.2">
      <c r="A261" s="1" t="s">
        <v>37</v>
      </c>
      <c r="B261" s="13" t="s">
        <v>1239</v>
      </c>
      <c r="C261" s="1" t="s">
        <v>1218</v>
      </c>
      <c r="D261" s="1" t="s">
        <v>1240</v>
      </c>
      <c r="E261" s="14" t="s">
        <v>26</v>
      </c>
      <c r="F261" s="1" t="s">
        <v>1241</v>
      </c>
      <c r="G261" s="15" t="s">
        <v>1242</v>
      </c>
      <c r="H261" s="3">
        <v>44984</v>
      </c>
      <c r="I261" s="1" t="s">
        <v>29</v>
      </c>
      <c r="J261" s="53" t="s">
        <v>1243</v>
      </c>
      <c r="K261" s="17" t="s">
        <v>31</v>
      </c>
      <c r="L261" s="17" t="s">
        <v>31</v>
      </c>
      <c r="M261" s="18" t="s">
        <v>32</v>
      </c>
      <c r="N261" s="18" t="s">
        <v>32</v>
      </c>
      <c r="O261" s="18" t="s">
        <v>33</v>
      </c>
      <c r="P261" s="14" t="s">
        <v>26</v>
      </c>
      <c r="Q261" s="14"/>
      <c r="R261" s="26"/>
      <c r="S261" s="15" t="s">
        <v>1244</v>
      </c>
      <c r="T261" s="26"/>
      <c r="U261" s="1"/>
      <c r="V261" s="1"/>
      <c r="W261" s="1"/>
    </row>
    <row r="262" spans="1:23" ht="13.2">
      <c r="A262" s="1" t="s">
        <v>37</v>
      </c>
      <c r="B262" s="13" t="s">
        <v>1245</v>
      </c>
      <c r="C262" s="1" t="s">
        <v>1218</v>
      </c>
      <c r="D262" s="1" t="s">
        <v>1246</v>
      </c>
      <c r="E262" s="14" t="s">
        <v>26</v>
      </c>
      <c r="F262" s="1" t="s">
        <v>1247</v>
      </c>
      <c r="G262" s="36" t="s">
        <v>1248</v>
      </c>
      <c r="H262" s="3">
        <v>44984</v>
      </c>
      <c r="I262" s="1" t="s">
        <v>29</v>
      </c>
      <c r="J262" s="53"/>
      <c r="K262" s="17" t="s">
        <v>31</v>
      </c>
      <c r="L262" s="17" t="s">
        <v>31</v>
      </c>
      <c r="M262" s="18" t="s">
        <v>32</v>
      </c>
      <c r="N262" s="18" t="s">
        <v>32</v>
      </c>
      <c r="O262" s="18" t="s">
        <v>33</v>
      </c>
      <c r="P262" s="14" t="s">
        <v>26</v>
      </c>
      <c r="Q262" s="14"/>
      <c r="R262" s="26"/>
      <c r="S262" s="15" t="s">
        <v>1249</v>
      </c>
      <c r="T262" s="15" t="s">
        <v>1250</v>
      </c>
      <c r="U262" s="1"/>
      <c r="V262" s="1"/>
      <c r="W262" s="1"/>
    </row>
    <row r="263" spans="1:23" ht="13.2">
      <c r="A263" s="1" t="s">
        <v>37</v>
      </c>
      <c r="B263" s="13" t="s">
        <v>1251</v>
      </c>
      <c r="C263" s="1" t="s">
        <v>1218</v>
      </c>
      <c r="D263" s="1" t="s">
        <v>1252</v>
      </c>
      <c r="E263" s="14" t="s">
        <v>26</v>
      </c>
      <c r="F263" s="1" t="s">
        <v>1253</v>
      </c>
      <c r="G263" s="15" t="s">
        <v>1254</v>
      </c>
      <c r="H263" s="3">
        <v>44984</v>
      </c>
      <c r="I263" s="1" t="s">
        <v>29</v>
      </c>
      <c r="J263" s="53"/>
      <c r="K263" s="17" t="s">
        <v>31</v>
      </c>
      <c r="L263" s="17" t="s">
        <v>31</v>
      </c>
      <c r="M263" s="18" t="s">
        <v>32</v>
      </c>
      <c r="N263" s="18" t="s">
        <v>32</v>
      </c>
      <c r="O263" s="18" t="s">
        <v>33</v>
      </c>
      <c r="P263" s="14" t="s">
        <v>26</v>
      </c>
      <c r="Q263" s="14"/>
      <c r="R263" s="26"/>
      <c r="S263" s="26"/>
      <c r="T263" s="26"/>
      <c r="U263" s="1"/>
      <c r="V263" s="1"/>
      <c r="W263" s="1"/>
    </row>
    <row r="264" spans="1:23" ht="13.2">
      <c r="A264" s="1" t="s">
        <v>37</v>
      </c>
      <c r="B264" s="13" t="s">
        <v>1255</v>
      </c>
      <c r="C264" s="1" t="s">
        <v>1218</v>
      </c>
      <c r="D264" s="1" t="s">
        <v>1256</v>
      </c>
      <c r="E264" s="14" t="s">
        <v>26</v>
      </c>
      <c r="F264" s="1" t="s">
        <v>1257</v>
      </c>
      <c r="G264" s="36" t="s">
        <v>1258</v>
      </c>
      <c r="H264" s="3">
        <v>44984</v>
      </c>
      <c r="I264" s="1" t="s">
        <v>29</v>
      </c>
      <c r="J264" s="53"/>
      <c r="K264" s="17" t="s">
        <v>31</v>
      </c>
      <c r="L264" s="17" t="s">
        <v>31</v>
      </c>
      <c r="M264" s="18" t="s">
        <v>32</v>
      </c>
      <c r="N264" s="18" t="s">
        <v>32</v>
      </c>
      <c r="O264" s="18" t="s">
        <v>33</v>
      </c>
      <c r="P264" s="14" t="s">
        <v>26</v>
      </c>
      <c r="Q264" s="14"/>
      <c r="R264" s="26"/>
      <c r="S264" s="26"/>
      <c r="T264" s="26"/>
      <c r="U264" s="1"/>
      <c r="V264" s="1"/>
      <c r="W264" s="1"/>
    </row>
    <row r="265" spans="1:23" ht="13.2">
      <c r="A265" s="1" t="s">
        <v>37</v>
      </c>
      <c r="B265" s="13" t="s">
        <v>1259</v>
      </c>
      <c r="C265" s="1" t="s">
        <v>1218</v>
      </c>
      <c r="D265" s="1" t="s">
        <v>1260</v>
      </c>
      <c r="E265" s="14" t="s">
        <v>26</v>
      </c>
      <c r="F265" s="1" t="s">
        <v>1261</v>
      </c>
      <c r="G265" s="36" t="s">
        <v>1262</v>
      </c>
      <c r="H265" s="3">
        <v>44984</v>
      </c>
      <c r="I265" s="1" t="s">
        <v>29</v>
      </c>
      <c r="J265" s="53"/>
      <c r="K265" s="17" t="s">
        <v>31</v>
      </c>
      <c r="L265" s="17" t="s">
        <v>31</v>
      </c>
      <c r="M265" s="18" t="s">
        <v>32</v>
      </c>
      <c r="N265" s="18" t="s">
        <v>32</v>
      </c>
      <c r="O265" s="18" t="s">
        <v>33</v>
      </c>
      <c r="P265" s="14" t="s">
        <v>26</v>
      </c>
      <c r="Q265" s="14"/>
      <c r="R265" s="1"/>
      <c r="S265" s="1"/>
      <c r="T265" s="1"/>
      <c r="U265" s="1"/>
      <c r="V265" s="1"/>
      <c r="W265" s="1"/>
    </row>
    <row r="266" spans="1:23" ht="13.2">
      <c r="A266" s="1" t="s">
        <v>37</v>
      </c>
      <c r="B266" s="13" t="s">
        <v>1263</v>
      </c>
      <c r="C266" s="1" t="s">
        <v>1218</v>
      </c>
      <c r="D266" s="1" t="s">
        <v>1264</v>
      </c>
      <c r="E266" s="14" t="s">
        <v>26</v>
      </c>
      <c r="F266" s="1" t="s">
        <v>1265</v>
      </c>
      <c r="G266" s="36" t="s">
        <v>1266</v>
      </c>
      <c r="H266" s="3">
        <v>44984</v>
      </c>
      <c r="I266" s="1" t="s">
        <v>29</v>
      </c>
      <c r="J266" s="53"/>
      <c r="K266" s="17" t="s">
        <v>31</v>
      </c>
      <c r="L266" s="17" t="s">
        <v>31</v>
      </c>
      <c r="M266" s="18" t="s">
        <v>32</v>
      </c>
      <c r="N266" s="18" t="s">
        <v>32</v>
      </c>
      <c r="O266" s="18" t="s">
        <v>33</v>
      </c>
      <c r="P266" s="14" t="s">
        <v>26</v>
      </c>
      <c r="Q266" s="14"/>
      <c r="R266" s="26"/>
      <c r="S266" s="26"/>
      <c r="T266" s="26"/>
      <c r="U266" s="1"/>
      <c r="V266" s="1"/>
      <c r="W266" s="1"/>
    </row>
    <row r="267" spans="1:23" ht="13.2">
      <c r="A267" s="1" t="s">
        <v>37</v>
      </c>
      <c r="B267" s="13" t="s">
        <v>1267</v>
      </c>
      <c r="C267" s="1" t="s">
        <v>1218</v>
      </c>
      <c r="D267" s="1" t="s">
        <v>1268</v>
      </c>
      <c r="E267" s="14" t="s">
        <v>26</v>
      </c>
      <c r="F267" s="1" t="s">
        <v>1269</v>
      </c>
      <c r="G267" s="36" t="s">
        <v>1270</v>
      </c>
      <c r="H267" s="3">
        <v>44984</v>
      </c>
      <c r="I267" s="1" t="s">
        <v>29</v>
      </c>
      <c r="J267" s="53"/>
      <c r="K267" s="17" t="s">
        <v>31</v>
      </c>
      <c r="L267" s="17" t="s">
        <v>31</v>
      </c>
      <c r="M267" s="18" t="s">
        <v>32</v>
      </c>
      <c r="N267" s="18" t="s">
        <v>32</v>
      </c>
      <c r="O267" s="18" t="s">
        <v>33</v>
      </c>
      <c r="P267" s="14" t="s">
        <v>26</v>
      </c>
      <c r="Q267" s="14"/>
      <c r="R267" s="26"/>
      <c r="S267" s="26"/>
      <c r="T267" s="26"/>
      <c r="U267" s="1"/>
      <c r="V267" s="1"/>
      <c r="W267" s="1"/>
    </row>
    <row r="268" spans="1:23" ht="13.2">
      <c r="A268" s="1" t="s">
        <v>37</v>
      </c>
      <c r="B268" s="13" t="s">
        <v>1271</v>
      </c>
      <c r="C268" s="1" t="s">
        <v>1218</v>
      </c>
      <c r="D268" s="1" t="s">
        <v>1272</v>
      </c>
      <c r="E268" s="14" t="s">
        <v>26</v>
      </c>
      <c r="F268" s="1" t="s">
        <v>1273</v>
      </c>
      <c r="G268" s="36" t="s">
        <v>1274</v>
      </c>
      <c r="H268" s="3">
        <v>44984</v>
      </c>
      <c r="I268" s="1" t="s">
        <v>29</v>
      </c>
      <c r="J268" s="53"/>
      <c r="K268" s="17" t="s">
        <v>31</v>
      </c>
      <c r="L268" s="17" t="s">
        <v>31</v>
      </c>
      <c r="M268" s="18" t="s">
        <v>32</v>
      </c>
      <c r="N268" s="18" t="s">
        <v>32</v>
      </c>
      <c r="O268" s="18" t="s">
        <v>33</v>
      </c>
      <c r="P268" s="14" t="s">
        <v>26</v>
      </c>
      <c r="Q268" s="14"/>
      <c r="R268" s="26"/>
      <c r="S268" s="15" t="s">
        <v>1275</v>
      </c>
      <c r="T268" s="15" t="s">
        <v>1276</v>
      </c>
      <c r="U268" s="1"/>
      <c r="V268" s="1"/>
      <c r="W268" s="1"/>
    </row>
    <row r="269" spans="1:23" ht="13.2">
      <c r="A269" s="1" t="s">
        <v>37</v>
      </c>
      <c r="B269" s="13" t="s">
        <v>1277</v>
      </c>
      <c r="C269" s="1" t="s">
        <v>1218</v>
      </c>
      <c r="D269" s="1" t="s">
        <v>1278</v>
      </c>
      <c r="E269" s="14" t="s">
        <v>26</v>
      </c>
      <c r="F269" s="1" t="s">
        <v>1279</v>
      </c>
      <c r="G269" s="36" t="s">
        <v>1280</v>
      </c>
      <c r="H269" s="3">
        <v>44984</v>
      </c>
      <c r="I269" s="1" t="s">
        <v>29</v>
      </c>
      <c r="J269" s="1"/>
      <c r="K269" s="17" t="s">
        <v>31</v>
      </c>
      <c r="L269" s="17" t="s">
        <v>31</v>
      </c>
      <c r="M269" s="18" t="s">
        <v>32</v>
      </c>
      <c r="N269" s="18" t="s">
        <v>32</v>
      </c>
      <c r="O269" s="18" t="s">
        <v>33</v>
      </c>
      <c r="P269" s="14" t="s">
        <v>26</v>
      </c>
      <c r="Q269" s="14"/>
      <c r="R269" s="1"/>
      <c r="S269" s="36" t="s">
        <v>1281</v>
      </c>
      <c r="T269" s="1"/>
      <c r="U269" s="1"/>
      <c r="V269" s="1"/>
      <c r="W269" s="1"/>
    </row>
    <row r="270" spans="1:23" ht="13.2">
      <c r="A270" s="1" t="s">
        <v>37</v>
      </c>
      <c r="B270" s="13" t="s">
        <v>1282</v>
      </c>
      <c r="C270" s="1" t="s">
        <v>1218</v>
      </c>
      <c r="D270" s="1" t="s">
        <v>1283</v>
      </c>
      <c r="E270" s="14" t="s">
        <v>26</v>
      </c>
      <c r="F270" s="1" t="s">
        <v>1284</v>
      </c>
      <c r="G270" s="15" t="s">
        <v>1285</v>
      </c>
      <c r="H270" s="3">
        <v>44984</v>
      </c>
      <c r="I270" s="1" t="s">
        <v>29</v>
      </c>
      <c r="J270" s="53"/>
      <c r="K270" s="17" t="s">
        <v>31</v>
      </c>
      <c r="L270" s="17" t="s">
        <v>31</v>
      </c>
      <c r="M270" s="18" t="s">
        <v>32</v>
      </c>
      <c r="N270" s="18" t="s">
        <v>32</v>
      </c>
      <c r="O270" s="18" t="s">
        <v>33</v>
      </c>
      <c r="P270" s="14" t="s">
        <v>26</v>
      </c>
      <c r="Q270" s="14"/>
      <c r="R270" s="36" t="s">
        <v>1286</v>
      </c>
      <c r="S270" s="1"/>
      <c r="T270" s="1"/>
      <c r="U270" s="1"/>
      <c r="V270" s="1"/>
      <c r="W270" s="1"/>
    </row>
    <row r="271" spans="1:23" ht="13.2">
      <c r="A271" s="1" t="s">
        <v>37</v>
      </c>
      <c r="B271" s="13" t="s">
        <v>1287</v>
      </c>
      <c r="C271" s="1" t="s">
        <v>1218</v>
      </c>
      <c r="D271" s="1" t="s">
        <v>1288</v>
      </c>
      <c r="E271" s="14" t="s">
        <v>26</v>
      </c>
      <c r="F271" s="1" t="s">
        <v>1289</v>
      </c>
      <c r="G271" s="36" t="s">
        <v>1290</v>
      </c>
      <c r="H271" s="3">
        <v>44984</v>
      </c>
      <c r="I271" s="1" t="s">
        <v>29</v>
      </c>
      <c r="J271" s="53"/>
      <c r="K271" s="17" t="s">
        <v>31</v>
      </c>
      <c r="L271" s="17" t="s">
        <v>31</v>
      </c>
      <c r="M271" s="18" t="s">
        <v>32</v>
      </c>
      <c r="N271" s="18" t="s">
        <v>32</v>
      </c>
      <c r="O271" s="18" t="s">
        <v>26</v>
      </c>
      <c r="P271" s="14" t="s">
        <v>26</v>
      </c>
      <c r="Q271" s="14"/>
      <c r="R271" s="1"/>
      <c r="S271" s="36" t="s">
        <v>1291</v>
      </c>
      <c r="T271" s="36" t="s">
        <v>1292</v>
      </c>
      <c r="U271" s="1"/>
      <c r="V271" s="1"/>
      <c r="W271" s="1"/>
    </row>
    <row r="272" spans="1:23" ht="13.2">
      <c r="A272" s="1" t="s">
        <v>37</v>
      </c>
      <c r="B272" s="13" t="s">
        <v>1293</v>
      </c>
      <c r="C272" s="1" t="s">
        <v>1218</v>
      </c>
      <c r="D272" s="1" t="s">
        <v>1294</v>
      </c>
      <c r="E272" s="14" t="s">
        <v>26</v>
      </c>
      <c r="F272" s="1" t="s">
        <v>1295</v>
      </c>
      <c r="G272" s="36" t="s">
        <v>1296</v>
      </c>
      <c r="H272" s="3">
        <v>44984</v>
      </c>
      <c r="I272" s="1" t="s">
        <v>29</v>
      </c>
      <c r="J272" s="53"/>
      <c r="K272" s="17" t="s">
        <v>31</v>
      </c>
      <c r="L272" s="17" t="s">
        <v>31</v>
      </c>
      <c r="M272" s="18" t="s">
        <v>32</v>
      </c>
      <c r="N272" s="18" t="s">
        <v>32</v>
      </c>
      <c r="O272" s="18" t="s">
        <v>33</v>
      </c>
      <c r="P272" s="14" t="s">
        <v>26</v>
      </c>
      <c r="Q272" s="14"/>
      <c r="R272" s="1"/>
      <c r="S272" s="36" t="s">
        <v>1297</v>
      </c>
      <c r="T272" s="36" t="s">
        <v>1298</v>
      </c>
      <c r="U272" s="1"/>
      <c r="V272" s="1"/>
      <c r="W272" s="1"/>
    </row>
    <row r="273" spans="1:23" ht="13.2">
      <c r="A273" s="1" t="s">
        <v>37</v>
      </c>
      <c r="B273" s="13" t="s">
        <v>1299</v>
      </c>
      <c r="C273" s="1" t="s">
        <v>1218</v>
      </c>
      <c r="D273" s="1" t="s">
        <v>1300</v>
      </c>
      <c r="E273" s="14" t="s">
        <v>26</v>
      </c>
      <c r="F273" s="1"/>
      <c r="G273" s="36" t="s">
        <v>1301</v>
      </c>
      <c r="H273" s="3">
        <v>44984</v>
      </c>
      <c r="I273" s="1" t="s">
        <v>29</v>
      </c>
      <c r="J273" s="53"/>
      <c r="K273" s="17" t="s">
        <v>31</v>
      </c>
      <c r="L273" s="17" t="s">
        <v>31</v>
      </c>
      <c r="M273" s="18" t="s">
        <v>31</v>
      </c>
      <c r="N273" s="18" t="s">
        <v>31</v>
      </c>
      <c r="O273" s="18" t="s">
        <v>33</v>
      </c>
      <c r="P273" s="14" t="s">
        <v>26</v>
      </c>
      <c r="Q273" s="14"/>
      <c r="R273" s="1"/>
      <c r="S273" s="1"/>
      <c r="T273" s="1"/>
      <c r="U273" s="1"/>
      <c r="V273" s="1"/>
      <c r="W273" s="1"/>
    </row>
    <row r="274" spans="1:23" ht="13.2">
      <c r="A274" s="1" t="s">
        <v>37</v>
      </c>
      <c r="B274" s="13" t="s">
        <v>1302</v>
      </c>
      <c r="C274" s="1" t="s">
        <v>1218</v>
      </c>
      <c r="D274" s="1" t="s">
        <v>1303</v>
      </c>
      <c r="E274" s="14" t="s">
        <v>26</v>
      </c>
      <c r="F274" s="1" t="s">
        <v>1304</v>
      </c>
      <c r="G274" s="36" t="s">
        <v>1305</v>
      </c>
      <c r="H274" s="3">
        <v>44984</v>
      </c>
      <c r="I274" s="1" t="s">
        <v>29</v>
      </c>
      <c r="J274" s="53" t="s">
        <v>1306</v>
      </c>
      <c r="K274" s="17" t="s">
        <v>31</v>
      </c>
      <c r="L274" s="17" t="s">
        <v>31</v>
      </c>
      <c r="M274" s="18" t="s">
        <v>32</v>
      </c>
      <c r="N274" s="18" t="s">
        <v>32</v>
      </c>
      <c r="O274" s="18" t="s">
        <v>33</v>
      </c>
      <c r="P274" s="14" t="s">
        <v>26</v>
      </c>
      <c r="Q274" s="14"/>
      <c r="R274" s="1"/>
      <c r="S274" s="1"/>
      <c r="T274" s="1"/>
      <c r="U274" s="1"/>
      <c r="V274" s="1"/>
      <c r="W274" s="1"/>
    </row>
    <row r="275" spans="1:23" ht="13.2">
      <c r="A275" s="1" t="s">
        <v>37</v>
      </c>
      <c r="B275" s="13" t="s">
        <v>1307</v>
      </c>
      <c r="C275" s="1" t="s">
        <v>1218</v>
      </c>
      <c r="D275" s="1" t="s">
        <v>1308</v>
      </c>
      <c r="E275" s="14" t="s">
        <v>26</v>
      </c>
      <c r="F275" s="1"/>
      <c r="G275" s="36" t="s">
        <v>1309</v>
      </c>
      <c r="H275" s="3">
        <v>44984</v>
      </c>
      <c r="I275" s="1" t="s">
        <v>29</v>
      </c>
      <c r="J275" s="53"/>
      <c r="K275" s="17" t="s">
        <v>31</v>
      </c>
      <c r="L275" s="17" t="s">
        <v>31</v>
      </c>
      <c r="M275" s="18" t="s">
        <v>32</v>
      </c>
      <c r="N275" s="18" t="s">
        <v>31</v>
      </c>
      <c r="O275" s="18" t="s">
        <v>26</v>
      </c>
      <c r="P275" s="14" t="s">
        <v>26</v>
      </c>
      <c r="Q275" s="14"/>
      <c r="R275" s="1"/>
      <c r="S275" s="36" t="s">
        <v>1310</v>
      </c>
      <c r="T275" s="36" t="s">
        <v>1311</v>
      </c>
      <c r="U275" s="1"/>
      <c r="V275" s="1"/>
      <c r="W275" s="1"/>
    </row>
    <row r="276" spans="1:23" ht="13.2">
      <c r="A276" s="1" t="s">
        <v>37</v>
      </c>
      <c r="B276" s="13" t="s">
        <v>1312</v>
      </c>
      <c r="C276" s="1" t="s">
        <v>1218</v>
      </c>
      <c r="D276" s="1" t="s">
        <v>1313</v>
      </c>
      <c r="E276" s="14" t="s">
        <v>26</v>
      </c>
      <c r="F276" s="1" t="s">
        <v>1314</v>
      </c>
      <c r="G276" s="36" t="s">
        <v>1315</v>
      </c>
      <c r="H276" s="3">
        <v>44984</v>
      </c>
      <c r="I276" s="1" t="s">
        <v>29</v>
      </c>
      <c r="J276" s="53"/>
      <c r="K276" s="17" t="s">
        <v>31</v>
      </c>
      <c r="L276" s="17" t="s">
        <v>31</v>
      </c>
      <c r="M276" s="18" t="s">
        <v>32</v>
      </c>
      <c r="N276" s="18" t="s">
        <v>32</v>
      </c>
      <c r="O276" s="18" t="s">
        <v>33</v>
      </c>
      <c r="P276" s="14" t="s">
        <v>26</v>
      </c>
      <c r="Q276" s="14"/>
      <c r="R276" s="1"/>
      <c r="S276" s="1"/>
      <c r="T276" s="1"/>
      <c r="U276" s="1"/>
      <c r="V276" s="1"/>
      <c r="W276" s="1"/>
    </row>
    <row r="277" spans="1:23" ht="13.2">
      <c r="A277" s="1" t="s">
        <v>37</v>
      </c>
      <c r="B277" s="13" t="s">
        <v>1316</v>
      </c>
      <c r="C277" s="1" t="s">
        <v>1218</v>
      </c>
      <c r="D277" s="37" t="s">
        <v>1317</v>
      </c>
      <c r="E277" s="14" t="s">
        <v>26</v>
      </c>
      <c r="F277" s="1"/>
      <c r="G277" s="36" t="s">
        <v>1318</v>
      </c>
      <c r="H277" s="3">
        <v>44984</v>
      </c>
      <c r="I277" s="1" t="s">
        <v>29</v>
      </c>
      <c r="J277" s="53"/>
      <c r="K277" s="17" t="s">
        <v>31</v>
      </c>
      <c r="L277" s="17" t="s">
        <v>31</v>
      </c>
      <c r="M277" s="18" t="s">
        <v>32</v>
      </c>
      <c r="N277" s="18" t="s">
        <v>31</v>
      </c>
      <c r="O277" s="18" t="s">
        <v>33</v>
      </c>
      <c r="P277" s="14" t="s">
        <v>26</v>
      </c>
      <c r="Q277" s="14"/>
      <c r="R277" s="1"/>
      <c r="S277" s="36" t="s">
        <v>1319</v>
      </c>
      <c r="T277" s="1"/>
      <c r="U277" s="1"/>
      <c r="V277" s="1"/>
      <c r="W277" s="1"/>
    </row>
    <row r="278" spans="1:23" ht="13.2">
      <c r="A278" s="1" t="s">
        <v>37</v>
      </c>
      <c r="B278" s="13" t="s">
        <v>1320</v>
      </c>
      <c r="C278" s="1" t="s">
        <v>1218</v>
      </c>
      <c r="D278" s="1" t="s">
        <v>1321</v>
      </c>
      <c r="E278" s="14" t="s">
        <v>26</v>
      </c>
      <c r="F278" s="1"/>
      <c r="G278" s="36" t="s">
        <v>1322</v>
      </c>
      <c r="H278" s="3">
        <v>44984</v>
      </c>
      <c r="I278" s="1" t="s">
        <v>29</v>
      </c>
      <c r="J278" s="53"/>
      <c r="K278" s="17" t="s">
        <v>31</v>
      </c>
      <c r="L278" s="17" t="s">
        <v>31</v>
      </c>
      <c r="M278" s="18" t="s">
        <v>32</v>
      </c>
      <c r="N278" s="18" t="s">
        <v>31</v>
      </c>
      <c r="O278" s="18" t="s">
        <v>33</v>
      </c>
      <c r="P278" s="14" t="s">
        <v>26</v>
      </c>
      <c r="Q278" s="14"/>
      <c r="R278" s="1"/>
      <c r="S278" s="36" t="s">
        <v>1323</v>
      </c>
      <c r="T278" s="36" t="s">
        <v>1324</v>
      </c>
      <c r="U278" s="1"/>
      <c r="V278" s="1"/>
      <c r="W278" s="1"/>
    </row>
    <row r="279" spans="1:23" ht="13.2">
      <c r="A279" s="1" t="s">
        <v>37</v>
      </c>
      <c r="B279" s="13" t="s">
        <v>1325</v>
      </c>
      <c r="C279" s="1" t="s">
        <v>1218</v>
      </c>
      <c r="D279" s="1" t="s">
        <v>1326</v>
      </c>
      <c r="E279" s="14" t="s">
        <v>26</v>
      </c>
      <c r="F279" s="1" t="s">
        <v>1327</v>
      </c>
      <c r="G279" s="82" t="s">
        <v>1328</v>
      </c>
      <c r="H279" s="3">
        <v>44984</v>
      </c>
      <c r="I279" s="1" t="s">
        <v>29</v>
      </c>
      <c r="J279" s="53"/>
      <c r="K279" s="17" t="s">
        <v>31</v>
      </c>
      <c r="L279" s="17" t="s">
        <v>31</v>
      </c>
      <c r="M279" s="18" t="s">
        <v>32</v>
      </c>
      <c r="N279" s="18" t="s">
        <v>32</v>
      </c>
      <c r="O279" s="18" t="s">
        <v>33</v>
      </c>
      <c r="P279" s="14" t="s">
        <v>26</v>
      </c>
      <c r="Q279" s="14"/>
      <c r="R279" s="1"/>
      <c r="S279" s="1"/>
      <c r="T279" s="1"/>
      <c r="U279" s="1"/>
      <c r="V279" s="1"/>
      <c r="W279" s="1"/>
    </row>
    <row r="280" spans="1:23" ht="13.2">
      <c r="A280" s="1" t="s">
        <v>37</v>
      </c>
      <c r="B280" s="13" t="s">
        <v>1329</v>
      </c>
      <c r="C280" s="1" t="s">
        <v>1218</v>
      </c>
      <c r="D280" s="1" t="s">
        <v>1330</v>
      </c>
      <c r="E280" s="14" t="s">
        <v>26</v>
      </c>
      <c r="F280" s="1"/>
      <c r="G280" s="36" t="s">
        <v>1331</v>
      </c>
      <c r="H280" s="3">
        <v>44984</v>
      </c>
      <c r="I280" s="1" t="s">
        <v>29</v>
      </c>
      <c r="J280" s="53"/>
      <c r="K280" s="17" t="s">
        <v>31</v>
      </c>
      <c r="L280" s="17" t="s">
        <v>31</v>
      </c>
      <c r="M280" s="18" t="s">
        <v>32</v>
      </c>
      <c r="N280" s="18" t="s">
        <v>31</v>
      </c>
      <c r="O280" s="18" t="s">
        <v>33</v>
      </c>
      <c r="P280" s="14" t="s">
        <v>26</v>
      </c>
      <c r="Q280" s="14"/>
      <c r="R280" s="1"/>
      <c r="S280" s="1"/>
      <c r="T280" s="36" t="s">
        <v>1332</v>
      </c>
      <c r="U280" s="1"/>
      <c r="V280" s="1"/>
      <c r="W280" s="1"/>
    </row>
    <row r="281" spans="1:23" ht="13.2">
      <c r="A281" s="1" t="s">
        <v>37</v>
      </c>
      <c r="B281" s="13" t="s">
        <v>1333</v>
      </c>
      <c r="C281" s="1" t="s">
        <v>1218</v>
      </c>
      <c r="D281" s="1" t="s">
        <v>1334</v>
      </c>
      <c r="E281" s="14" t="s">
        <v>26</v>
      </c>
      <c r="F281" s="1"/>
      <c r="G281" s="36" t="s">
        <v>1335</v>
      </c>
      <c r="H281" s="3">
        <v>44984</v>
      </c>
      <c r="I281" s="1" t="s">
        <v>29</v>
      </c>
      <c r="J281" s="53"/>
      <c r="K281" s="17" t="s">
        <v>31</v>
      </c>
      <c r="L281" s="17" t="s">
        <v>31</v>
      </c>
      <c r="M281" s="18" t="s">
        <v>31</v>
      </c>
      <c r="N281" s="18" t="s">
        <v>31</v>
      </c>
      <c r="O281" s="18" t="s">
        <v>33</v>
      </c>
      <c r="P281" s="14" t="s">
        <v>26</v>
      </c>
      <c r="Q281" s="14"/>
      <c r="R281" s="1"/>
      <c r="S281" s="1"/>
      <c r="T281" s="1"/>
      <c r="U281" s="1"/>
      <c r="V281" s="1"/>
      <c r="W281" s="1"/>
    </row>
    <row r="282" spans="1:23" ht="13.2">
      <c r="A282" s="1" t="s">
        <v>37</v>
      </c>
      <c r="B282" s="13" t="s">
        <v>1336</v>
      </c>
      <c r="C282" s="1" t="s">
        <v>1218</v>
      </c>
      <c r="D282" s="1" t="s">
        <v>1337</v>
      </c>
      <c r="E282" s="14" t="s">
        <v>26</v>
      </c>
      <c r="F282" s="1"/>
      <c r="G282" s="36" t="s">
        <v>1338</v>
      </c>
      <c r="H282" s="3">
        <v>44984</v>
      </c>
      <c r="I282" s="1" t="s">
        <v>29</v>
      </c>
      <c r="J282" s="53"/>
      <c r="K282" s="17" t="s">
        <v>31</v>
      </c>
      <c r="L282" s="17" t="s">
        <v>31</v>
      </c>
      <c r="M282" s="18" t="s">
        <v>32</v>
      </c>
      <c r="N282" s="18" t="s">
        <v>31</v>
      </c>
      <c r="O282" s="18" t="s">
        <v>33</v>
      </c>
      <c r="P282" s="14" t="s">
        <v>26</v>
      </c>
      <c r="Q282" s="14"/>
      <c r="R282" s="1"/>
      <c r="S282" s="1"/>
      <c r="T282" s="1"/>
      <c r="U282" s="1"/>
      <c r="V282" s="1"/>
      <c r="W282" s="1"/>
    </row>
    <row r="283" spans="1:23" ht="13.2">
      <c r="A283" s="1" t="s">
        <v>37</v>
      </c>
      <c r="B283" s="13" t="s">
        <v>1339</v>
      </c>
      <c r="C283" s="1" t="s">
        <v>1218</v>
      </c>
      <c r="D283" s="1" t="s">
        <v>1340</v>
      </c>
      <c r="E283" s="14" t="s">
        <v>26</v>
      </c>
      <c r="F283" s="1" t="s">
        <v>1341</v>
      </c>
      <c r="G283" s="36" t="s">
        <v>1342</v>
      </c>
      <c r="H283" s="3">
        <v>44984</v>
      </c>
      <c r="I283" s="1" t="s">
        <v>29</v>
      </c>
      <c r="J283" s="53"/>
      <c r="K283" s="17" t="s">
        <v>31</v>
      </c>
      <c r="L283" s="17" t="s">
        <v>31</v>
      </c>
      <c r="M283" s="18" t="s">
        <v>32</v>
      </c>
      <c r="N283" s="18" t="s">
        <v>32</v>
      </c>
      <c r="O283" s="18" t="s">
        <v>33</v>
      </c>
      <c r="P283" s="14" t="s">
        <v>26</v>
      </c>
      <c r="Q283" s="14"/>
      <c r="R283" s="1"/>
      <c r="S283" s="1"/>
      <c r="T283" s="1"/>
      <c r="U283" s="1"/>
      <c r="V283" s="1"/>
      <c r="W283" s="1"/>
    </row>
    <row r="284" spans="1:23" ht="13.2">
      <c r="A284" s="1" t="s">
        <v>37</v>
      </c>
      <c r="B284" s="13" t="s">
        <v>1343</v>
      </c>
      <c r="C284" s="1" t="s">
        <v>1218</v>
      </c>
      <c r="D284" s="1" t="s">
        <v>1344</v>
      </c>
      <c r="E284" s="14" t="s">
        <v>26</v>
      </c>
      <c r="F284" s="1" t="s">
        <v>1345</v>
      </c>
      <c r="G284" s="36" t="s">
        <v>1346</v>
      </c>
      <c r="H284" s="3">
        <v>44984</v>
      </c>
      <c r="I284" s="1" t="s">
        <v>29</v>
      </c>
      <c r="J284" s="53"/>
      <c r="K284" s="17" t="s">
        <v>31</v>
      </c>
      <c r="L284" s="17" t="s">
        <v>31</v>
      </c>
      <c r="M284" s="18" t="s">
        <v>32</v>
      </c>
      <c r="N284" s="18" t="s">
        <v>32</v>
      </c>
      <c r="O284" s="18" t="s">
        <v>33</v>
      </c>
      <c r="P284" s="14" t="s">
        <v>26</v>
      </c>
      <c r="Q284" s="14"/>
      <c r="R284" s="1"/>
      <c r="S284" s="1"/>
      <c r="T284" s="1"/>
      <c r="U284" s="1"/>
      <c r="V284" s="1"/>
      <c r="W284" s="1"/>
    </row>
    <row r="285" spans="1:23" ht="13.2">
      <c r="A285" s="1" t="s">
        <v>37</v>
      </c>
      <c r="B285" s="13" t="s">
        <v>1347</v>
      </c>
      <c r="C285" s="1" t="s">
        <v>1218</v>
      </c>
      <c r="D285" s="1" t="s">
        <v>1348</v>
      </c>
      <c r="E285" s="14" t="s">
        <v>26</v>
      </c>
      <c r="F285" s="1"/>
      <c r="G285" s="36" t="s">
        <v>1349</v>
      </c>
      <c r="H285" s="3">
        <v>44984</v>
      </c>
      <c r="I285" s="1" t="s">
        <v>29</v>
      </c>
      <c r="J285" s="53"/>
      <c r="K285" s="17" t="s">
        <v>31</v>
      </c>
      <c r="L285" s="17" t="s">
        <v>31</v>
      </c>
      <c r="M285" s="18" t="s">
        <v>32</v>
      </c>
      <c r="N285" s="18" t="s">
        <v>31</v>
      </c>
      <c r="O285" s="18" t="s">
        <v>33</v>
      </c>
      <c r="P285" s="14" t="s">
        <v>26</v>
      </c>
      <c r="Q285" s="14"/>
      <c r="R285" s="1"/>
      <c r="S285" s="1"/>
      <c r="T285" s="1"/>
      <c r="U285" s="1"/>
      <c r="V285" s="1"/>
      <c r="W285" s="1"/>
    </row>
    <row r="286" spans="1:23" ht="13.2">
      <c r="A286" s="1" t="s">
        <v>37</v>
      </c>
      <c r="B286" s="13" t="s">
        <v>1350</v>
      </c>
      <c r="C286" s="1" t="s">
        <v>1218</v>
      </c>
      <c r="D286" s="1" t="s">
        <v>1351</v>
      </c>
      <c r="E286" s="14" t="s">
        <v>26</v>
      </c>
      <c r="F286" s="1"/>
      <c r="G286" s="15" t="s">
        <v>1352</v>
      </c>
      <c r="H286" s="3">
        <v>44984</v>
      </c>
      <c r="I286" s="1" t="s">
        <v>29</v>
      </c>
      <c r="J286" s="53"/>
      <c r="K286" s="17" t="s">
        <v>31</v>
      </c>
      <c r="L286" s="17" t="s">
        <v>31</v>
      </c>
      <c r="M286" s="18" t="s">
        <v>31</v>
      </c>
      <c r="N286" s="18" t="s">
        <v>31</v>
      </c>
      <c r="O286" s="18" t="s">
        <v>33</v>
      </c>
      <c r="P286" s="14" t="s">
        <v>26</v>
      </c>
      <c r="Q286" s="14"/>
      <c r="R286" s="1"/>
      <c r="S286" s="1"/>
      <c r="T286" s="1"/>
      <c r="U286" s="1"/>
      <c r="V286" s="1"/>
      <c r="W286" s="1"/>
    </row>
    <row r="287" spans="1:23" ht="13.2">
      <c r="A287" s="1" t="s">
        <v>37</v>
      </c>
      <c r="B287" s="13" t="s">
        <v>1353</v>
      </c>
      <c r="C287" s="1" t="s">
        <v>1218</v>
      </c>
      <c r="D287" s="1" t="s">
        <v>1354</v>
      </c>
      <c r="E287" s="14" t="s">
        <v>26</v>
      </c>
      <c r="F287" s="1" t="s">
        <v>1355</v>
      </c>
      <c r="G287" s="36" t="s">
        <v>1356</v>
      </c>
      <c r="H287" s="3">
        <v>44984</v>
      </c>
      <c r="I287" s="1" t="s">
        <v>29</v>
      </c>
      <c r="J287" s="53"/>
      <c r="K287" s="17" t="s">
        <v>31</v>
      </c>
      <c r="L287" s="17" t="s">
        <v>31</v>
      </c>
      <c r="M287" s="18" t="s">
        <v>32</v>
      </c>
      <c r="N287" s="18" t="s">
        <v>32</v>
      </c>
      <c r="O287" s="18" t="s">
        <v>33</v>
      </c>
      <c r="P287" s="14" t="s">
        <v>26</v>
      </c>
      <c r="Q287" s="14"/>
      <c r="R287" s="26"/>
      <c r="S287" s="15" t="s">
        <v>1357</v>
      </c>
      <c r="T287" s="15" t="s">
        <v>1358</v>
      </c>
      <c r="U287" s="1"/>
      <c r="V287" s="1"/>
      <c r="W287" s="1"/>
    </row>
    <row r="288" spans="1:23" ht="13.2">
      <c r="A288" s="1" t="s">
        <v>37</v>
      </c>
      <c r="B288" s="13" t="s">
        <v>1359</v>
      </c>
      <c r="C288" s="1" t="s">
        <v>1218</v>
      </c>
      <c r="D288" s="1" t="s">
        <v>1360</v>
      </c>
      <c r="E288" s="14" t="s">
        <v>26</v>
      </c>
      <c r="F288" s="1" t="s">
        <v>1361</v>
      </c>
      <c r="G288" s="36" t="s">
        <v>1362</v>
      </c>
      <c r="H288" s="3">
        <v>44984</v>
      </c>
      <c r="I288" s="1" t="s">
        <v>29</v>
      </c>
      <c r="J288" s="53"/>
      <c r="K288" s="17" t="s">
        <v>31</v>
      </c>
      <c r="L288" s="17" t="s">
        <v>31</v>
      </c>
      <c r="M288" s="18" t="s">
        <v>32</v>
      </c>
      <c r="N288" s="18" t="s">
        <v>32</v>
      </c>
      <c r="O288" s="18" t="s">
        <v>33</v>
      </c>
      <c r="P288" s="14" t="s">
        <v>26</v>
      </c>
      <c r="Q288" s="14"/>
      <c r="R288" s="1"/>
      <c r="S288" s="1"/>
      <c r="T288" s="1"/>
      <c r="U288" s="1"/>
      <c r="V288" s="1"/>
      <c r="W288" s="1"/>
    </row>
    <row r="289" spans="1:23" ht="13.2">
      <c r="A289" s="1" t="s">
        <v>37</v>
      </c>
      <c r="B289" s="13" t="s">
        <v>1363</v>
      </c>
      <c r="C289" s="1" t="s">
        <v>1218</v>
      </c>
      <c r="D289" s="1" t="s">
        <v>1364</v>
      </c>
      <c r="E289" s="14" t="s">
        <v>26</v>
      </c>
      <c r="F289" s="1"/>
      <c r="G289" s="36" t="s">
        <v>1365</v>
      </c>
      <c r="H289" s="3">
        <v>44984</v>
      </c>
      <c r="I289" s="1" t="s">
        <v>29</v>
      </c>
      <c r="J289" s="53"/>
      <c r="K289" s="17" t="s">
        <v>31</v>
      </c>
      <c r="L289" s="17" t="s">
        <v>31</v>
      </c>
      <c r="M289" s="18" t="s">
        <v>32</v>
      </c>
      <c r="N289" s="17" t="s">
        <v>31</v>
      </c>
      <c r="O289" s="18" t="s">
        <v>33</v>
      </c>
      <c r="P289" s="14" t="s">
        <v>26</v>
      </c>
      <c r="Q289" s="14"/>
      <c r="R289" s="26"/>
      <c r="S289" s="26"/>
      <c r="T289" s="15" t="s">
        <v>1366</v>
      </c>
      <c r="U289" s="1"/>
      <c r="V289" s="1"/>
      <c r="W289" s="1"/>
    </row>
    <row r="290" spans="1:23" ht="13.2">
      <c r="A290" s="1" t="s">
        <v>37</v>
      </c>
      <c r="B290" s="13" t="s">
        <v>1367</v>
      </c>
      <c r="C290" s="1" t="s">
        <v>1218</v>
      </c>
      <c r="D290" s="37" t="s">
        <v>1368</v>
      </c>
      <c r="E290" s="14" t="s">
        <v>26</v>
      </c>
      <c r="F290" s="1" t="s">
        <v>1369</v>
      </c>
      <c r="G290" s="36" t="s">
        <v>1370</v>
      </c>
      <c r="H290" s="3">
        <v>44984</v>
      </c>
      <c r="I290" s="1" t="s">
        <v>29</v>
      </c>
      <c r="J290" s="53"/>
      <c r="K290" s="17" t="s">
        <v>31</v>
      </c>
      <c r="L290" s="17" t="s">
        <v>31</v>
      </c>
      <c r="M290" s="18" t="s">
        <v>32</v>
      </c>
      <c r="N290" s="18" t="s">
        <v>32</v>
      </c>
      <c r="O290" s="18" t="s">
        <v>33</v>
      </c>
      <c r="P290" s="14" t="s">
        <v>26</v>
      </c>
      <c r="Q290" s="14"/>
      <c r="R290" s="26"/>
      <c r="S290" s="15" t="s">
        <v>1371</v>
      </c>
      <c r="T290" s="15" t="s">
        <v>1372</v>
      </c>
      <c r="U290" s="1"/>
      <c r="V290" s="1"/>
      <c r="W290" s="1"/>
    </row>
    <row r="291" spans="1:23" ht="13.2">
      <c r="A291" s="1" t="s">
        <v>37</v>
      </c>
      <c r="B291" s="13" t="s">
        <v>1373</v>
      </c>
      <c r="C291" s="1" t="s">
        <v>1218</v>
      </c>
      <c r="D291" s="1" t="s">
        <v>1374</v>
      </c>
      <c r="E291" s="14" t="s">
        <v>26</v>
      </c>
      <c r="F291" s="1"/>
      <c r="G291" s="36" t="s">
        <v>1375</v>
      </c>
      <c r="H291" s="3">
        <v>44984</v>
      </c>
      <c r="I291" s="1" t="s">
        <v>29</v>
      </c>
      <c r="J291" s="53"/>
      <c r="K291" s="17" t="s">
        <v>31</v>
      </c>
      <c r="L291" s="17" t="s">
        <v>31</v>
      </c>
      <c r="M291" s="18" t="s">
        <v>32</v>
      </c>
      <c r="N291" s="17" t="s">
        <v>31</v>
      </c>
      <c r="O291" s="18" t="s">
        <v>33</v>
      </c>
      <c r="P291" s="14" t="s">
        <v>26</v>
      </c>
      <c r="Q291" s="14"/>
      <c r="R291" s="1"/>
      <c r="S291" s="1"/>
      <c r="T291" s="1"/>
      <c r="U291" s="1"/>
      <c r="V291" s="1"/>
      <c r="W291" s="1"/>
    </row>
    <row r="292" spans="1:23" ht="13.2">
      <c r="A292" s="1" t="s">
        <v>37</v>
      </c>
      <c r="B292" s="58" t="s">
        <v>1376</v>
      </c>
      <c r="C292" s="1" t="s">
        <v>1218</v>
      </c>
      <c r="D292" s="1" t="s">
        <v>1377</v>
      </c>
      <c r="E292" s="14" t="s">
        <v>26</v>
      </c>
      <c r="F292" s="1" t="s">
        <v>1378</v>
      </c>
      <c r="G292" s="36" t="s">
        <v>1379</v>
      </c>
      <c r="H292" s="3">
        <v>44984</v>
      </c>
      <c r="I292" s="1" t="s">
        <v>29</v>
      </c>
      <c r="J292" s="53"/>
      <c r="K292" s="17" t="s">
        <v>31</v>
      </c>
      <c r="L292" s="17" t="s">
        <v>31</v>
      </c>
      <c r="M292" s="18" t="s">
        <v>32</v>
      </c>
      <c r="N292" s="18" t="s">
        <v>32</v>
      </c>
      <c r="O292" s="18" t="s">
        <v>33</v>
      </c>
      <c r="P292" s="14" t="s">
        <v>26</v>
      </c>
      <c r="Q292" s="14"/>
      <c r="R292" s="26"/>
      <c r="S292" s="26"/>
      <c r="T292" s="26"/>
      <c r="U292" s="1"/>
      <c r="V292" s="1"/>
      <c r="W292" s="1"/>
    </row>
    <row r="293" spans="1:23" ht="13.2">
      <c r="A293" s="1" t="s">
        <v>4</v>
      </c>
      <c r="B293" s="13" t="s">
        <v>1380</v>
      </c>
      <c r="C293" s="1" t="s">
        <v>1381</v>
      </c>
      <c r="D293" s="1"/>
      <c r="E293" s="14" t="s">
        <v>26</v>
      </c>
      <c r="F293" s="1" t="s">
        <v>1382</v>
      </c>
      <c r="G293" s="15" t="s">
        <v>1383</v>
      </c>
      <c r="H293" s="3">
        <v>44984</v>
      </c>
      <c r="I293" s="1" t="s">
        <v>29</v>
      </c>
      <c r="J293" s="53"/>
      <c r="K293" s="17" t="s">
        <v>31</v>
      </c>
      <c r="L293" s="17" t="s">
        <v>31</v>
      </c>
      <c r="M293" s="18" t="s">
        <v>32</v>
      </c>
      <c r="N293" s="18" t="s">
        <v>32</v>
      </c>
      <c r="O293" s="18" t="s">
        <v>33</v>
      </c>
      <c r="P293" s="14" t="s">
        <v>26</v>
      </c>
      <c r="Q293" s="14"/>
      <c r="R293" s="25"/>
      <c r="S293" s="20" t="s">
        <v>1384</v>
      </c>
      <c r="T293" s="20" t="s">
        <v>1385</v>
      </c>
      <c r="U293" s="1"/>
      <c r="V293" s="1"/>
      <c r="W293" s="1"/>
    </row>
    <row r="294" spans="1:23" ht="13.2">
      <c r="A294" s="1" t="s">
        <v>37</v>
      </c>
      <c r="B294" s="13" t="s">
        <v>1386</v>
      </c>
      <c r="C294" s="1" t="s">
        <v>1381</v>
      </c>
      <c r="D294" s="1" t="s">
        <v>1387</v>
      </c>
      <c r="E294" s="14" t="s">
        <v>26</v>
      </c>
      <c r="F294" s="1" t="s">
        <v>1388</v>
      </c>
      <c r="G294" s="15" t="s">
        <v>1389</v>
      </c>
      <c r="H294" s="3">
        <v>44984</v>
      </c>
      <c r="I294" s="1" t="s">
        <v>29</v>
      </c>
      <c r="J294" s="53"/>
      <c r="K294" s="17" t="s">
        <v>31</v>
      </c>
      <c r="L294" s="17" t="s">
        <v>31</v>
      </c>
      <c r="M294" s="18" t="s">
        <v>32</v>
      </c>
      <c r="N294" s="18" t="s">
        <v>32</v>
      </c>
      <c r="O294" s="18" t="s">
        <v>33</v>
      </c>
      <c r="P294" s="14" t="s">
        <v>26</v>
      </c>
      <c r="Q294" s="14"/>
      <c r="R294" s="25"/>
      <c r="S294" s="20" t="s">
        <v>1390</v>
      </c>
      <c r="T294" s="20" t="s">
        <v>1391</v>
      </c>
      <c r="U294" s="1"/>
      <c r="V294" s="1"/>
      <c r="W294" s="1"/>
    </row>
    <row r="295" spans="1:23" ht="13.2">
      <c r="A295" s="1" t="s">
        <v>37</v>
      </c>
      <c r="B295" s="13" t="s">
        <v>1392</v>
      </c>
      <c r="C295" s="1" t="s">
        <v>1381</v>
      </c>
      <c r="D295" s="1" t="s">
        <v>1393</v>
      </c>
      <c r="E295" s="14" t="s">
        <v>26</v>
      </c>
      <c r="F295" s="1" t="s">
        <v>1394</v>
      </c>
      <c r="G295" s="15" t="s">
        <v>1395</v>
      </c>
      <c r="H295" s="3">
        <v>44984</v>
      </c>
      <c r="I295" s="1" t="s">
        <v>29</v>
      </c>
      <c r="J295" s="53"/>
      <c r="K295" s="17" t="s">
        <v>31</v>
      </c>
      <c r="L295" s="17" t="s">
        <v>31</v>
      </c>
      <c r="M295" s="18" t="s">
        <v>32</v>
      </c>
      <c r="N295" s="18" t="s">
        <v>32</v>
      </c>
      <c r="O295" s="18" t="s">
        <v>33</v>
      </c>
      <c r="P295" s="14" t="s">
        <v>26</v>
      </c>
      <c r="Q295" s="14"/>
      <c r="R295" s="25"/>
      <c r="S295" s="20" t="s">
        <v>1396</v>
      </c>
      <c r="T295" s="20" t="s">
        <v>1397</v>
      </c>
      <c r="U295" s="1"/>
      <c r="V295" s="1"/>
      <c r="W295" s="1"/>
    </row>
    <row r="296" spans="1:23" ht="13.2">
      <c r="A296" s="1" t="s">
        <v>37</v>
      </c>
      <c r="B296" s="13" t="s">
        <v>1398</v>
      </c>
      <c r="C296" s="1" t="s">
        <v>1381</v>
      </c>
      <c r="D296" s="1" t="s">
        <v>1399</v>
      </c>
      <c r="E296" s="14" t="s">
        <v>26</v>
      </c>
      <c r="F296" s="1" t="s">
        <v>1400</v>
      </c>
      <c r="G296" s="15" t="s">
        <v>1401</v>
      </c>
      <c r="H296" s="3">
        <v>44984</v>
      </c>
      <c r="I296" s="1" t="s">
        <v>29</v>
      </c>
      <c r="J296" s="53"/>
      <c r="K296" s="17" t="s">
        <v>31</v>
      </c>
      <c r="L296" s="17" t="s">
        <v>31</v>
      </c>
      <c r="M296" s="18" t="s">
        <v>32</v>
      </c>
      <c r="N296" s="18" t="s">
        <v>32</v>
      </c>
      <c r="O296" s="18" t="s">
        <v>33</v>
      </c>
      <c r="P296" s="14" t="s">
        <v>26</v>
      </c>
      <c r="Q296" s="14"/>
      <c r="R296" s="25"/>
      <c r="S296" s="20" t="s">
        <v>1402</v>
      </c>
      <c r="T296" s="20" t="s">
        <v>1403</v>
      </c>
      <c r="U296" s="1"/>
      <c r="V296" s="1"/>
      <c r="W296" s="1"/>
    </row>
    <row r="297" spans="1:23" ht="13.2">
      <c r="A297" s="1" t="s">
        <v>37</v>
      </c>
      <c r="B297" s="13" t="s">
        <v>1404</v>
      </c>
      <c r="C297" s="1" t="s">
        <v>1381</v>
      </c>
      <c r="D297" s="1" t="s">
        <v>1405</v>
      </c>
      <c r="E297" s="14" t="s">
        <v>26</v>
      </c>
      <c r="F297" s="1" t="s">
        <v>1406</v>
      </c>
      <c r="G297" s="15" t="s">
        <v>1407</v>
      </c>
      <c r="H297" s="3">
        <v>44984</v>
      </c>
      <c r="I297" s="1" t="s">
        <v>29</v>
      </c>
      <c r="J297" s="53"/>
      <c r="K297" s="17" t="s">
        <v>31</v>
      </c>
      <c r="L297" s="17" t="s">
        <v>31</v>
      </c>
      <c r="M297" s="18" t="s">
        <v>32</v>
      </c>
      <c r="N297" s="18" t="s">
        <v>32</v>
      </c>
      <c r="O297" s="18" t="s">
        <v>33</v>
      </c>
      <c r="P297" s="14" t="s">
        <v>26</v>
      </c>
      <c r="Q297" s="14"/>
      <c r="R297" s="25"/>
      <c r="S297" s="25"/>
      <c r="T297" s="25"/>
      <c r="U297" s="1"/>
      <c r="V297" s="1"/>
      <c r="W297" s="1"/>
    </row>
    <row r="298" spans="1:23" ht="13.2">
      <c r="A298" s="1" t="s">
        <v>37</v>
      </c>
      <c r="B298" s="13" t="s">
        <v>1408</v>
      </c>
      <c r="C298" s="1" t="s">
        <v>1381</v>
      </c>
      <c r="D298" s="1" t="s">
        <v>1409</v>
      </c>
      <c r="E298" s="14" t="s">
        <v>26</v>
      </c>
      <c r="F298" s="1" t="s">
        <v>1410</v>
      </c>
      <c r="G298" s="15" t="s">
        <v>1411</v>
      </c>
      <c r="H298" s="3">
        <v>44984</v>
      </c>
      <c r="I298" s="1" t="s">
        <v>29</v>
      </c>
      <c r="J298" s="53"/>
      <c r="K298" s="17" t="s">
        <v>31</v>
      </c>
      <c r="L298" s="17" t="s">
        <v>31</v>
      </c>
      <c r="M298" s="18" t="s">
        <v>32</v>
      </c>
      <c r="N298" s="18" t="s">
        <v>32</v>
      </c>
      <c r="O298" s="18" t="s">
        <v>33</v>
      </c>
      <c r="P298" s="14" t="s">
        <v>26</v>
      </c>
      <c r="Q298" s="14"/>
      <c r="R298" s="1"/>
      <c r="S298" s="36" t="s">
        <v>1412</v>
      </c>
      <c r="T298" s="36" t="s">
        <v>1413</v>
      </c>
      <c r="U298" s="1"/>
      <c r="V298" s="1"/>
      <c r="W298" s="1"/>
    </row>
    <row r="299" spans="1:23" ht="13.2">
      <c r="A299" s="1" t="s">
        <v>37</v>
      </c>
      <c r="B299" s="13" t="s">
        <v>1414</v>
      </c>
      <c r="C299" s="1" t="s">
        <v>1381</v>
      </c>
      <c r="D299" s="1" t="s">
        <v>1415</v>
      </c>
      <c r="E299" s="14" t="s">
        <v>26</v>
      </c>
      <c r="F299" s="1" t="s">
        <v>1416</v>
      </c>
      <c r="G299" s="15" t="s">
        <v>1417</v>
      </c>
      <c r="H299" s="3">
        <v>44984</v>
      </c>
      <c r="I299" s="1" t="s">
        <v>29</v>
      </c>
      <c r="J299" s="53"/>
      <c r="K299" s="17" t="s">
        <v>31</v>
      </c>
      <c r="L299" s="17" t="s">
        <v>31</v>
      </c>
      <c r="M299" s="18" t="s">
        <v>32</v>
      </c>
      <c r="N299" s="18" t="s">
        <v>32</v>
      </c>
      <c r="O299" s="18" t="s">
        <v>33</v>
      </c>
      <c r="P299" s="14" t="s">
        <v>26</v>
      </c>
      <c r="Q299" s="14"/>
      <c r="R299" s="25"/>
      <c r="S299" s="20" t="s">
        <v>1418</v>
      </c>
      <c r="T299" s="20" t="s">
        <v>1419</v>
      </c>
      <c r="U299" s="1"/>
      <c r="V299" s="1"/>
      <c r="W299" s="1"/>
    </row>
    <row r="300" spans="1:23" ht="13.2">
      <c r="A300" s="1" t="s">
        <v>37</v>
      </c>
      <c r="B300" s="13" t="s">
        <v>1420</v>
      </c>
      <c r="C300" s="1" t="s">
        <v>1381</v>
      </c>
      <c r="D300" s="1" t="s">
        <v>1421</v>
      </c>
      <c r="E300" s="14" t="s">
        <v>26</v>
      </c>
      <c r="F300" s="1" t="s">
        <v>1422</v>
      </c>
      <c r="G300" s="15" t="s">
        <v>1423</v>
      </c>
      <c r="H300" s="3">
        <v>44984</v>
      </c>
      <c r="I300" s="1" t="s">
        <v>29</v>
      </c>
      <c r="J300" s="53"/>
      <c r="K300" s="17" t="s">
        <v>31</v>
      </c>
      <c r="L300" s="17" t="s">
        <v>31</v>
      </c>
      <c r="M300" s="18" t="s">
        <v>32</v>
      </c>
      <c r="N300" s="18" t="s">
        <v>32</v>
      </c>
      <c r="O300" s="18" t="s">
        <v>33</v>
      </c>
      <c r="P300" s="14" t="s">
        <v>26</v>
      </c>
      <c r="Q300" s="14"/>
      <c r="R300" s="25"/>
      <c r="S300" s="25"/>
      <c r="T300" s="25"/>
      <c r="U300" s="1"/>
      <c r="V300" s="1"/>
      <c r="W300" s="1"/>
    </row>
    <row r="301" spans="1:23" ht="13.2">
      <c r="A301" s="1" t="s">
        <v>37</v>
      </c>
      <c r="B301" s="13" t="s">
        <v>1424</v>
      </c>
      <c r="C301" s="1" t="s">
        <v>1381</v>
      </c>
      <c r="D301" s="1" t="s">
        <v>1425</v>
      </c>
      <c r="E301" s="14" t="s">
        <v>26</v>
      </c>
      <c r="F301" s="1" t="s">
        <v>1426</v>
      </c>
      <c r="G301" s="15" t="s">
        <v>1427</v>
      </c>
      <c r="H301" s="3">
        <v>44984</v>
      </c>
      <c r="I301" s="1" t="s">
        <v>29</v>
      </c>
      <c r="J301" s="53"/>
      <c r="K301" s="17" t="s">
        <v>31</v>
      </c>
      <c r="L301" s="17" t="s">
        <v>31</v>
      </c>
      <c r="M301" s="18" t="s">
        <v>32</v>
      </c>
      <c r="N301" s="18" t="s">
        <v>32</v>
      </c>
      <c r="O301" s="18" t="s">
        <v>33</v>
      </c>
      <c r="P301" s="14" t="s">
        <v>26</v>
      </c>
      <c r="Q301" s="14"/>
      <c r="R301" s="26"/>
      <c r="S301" s="26"/>
      <c r="T301" s="15" t="s">
        <v>1428</v>
      </c>
      <c r="U301" s="1"/>
      <c r="V301" s="1"/>
      <c r="W301" s="1"/>
    </row>
    <row r="302" spans="1:23" ht="13.2">
      <c r="A302" s="1" t="s">
        <v>37</v>
      </c>
      <c r="B302" s="13" t="s">
        <v>1429</v>
      </c>
      <c r="C302" s="1" t="s">
        <v>1381</v>
      </c>
      <c r="D302" s="1" t="s">
        <v>1430</v>
      </c>
      <c r="E302" s="14" t="s">
        <v>26</v>
      </c>
      <c r="F302" s="1" t="s">
        <v>1431</v>
      </c>
      <c r="G302" s="15" t="s">
        <v>1432</v>
      </c>
      <c r="H302" s="3">
        <v>44984</v>
      </c>
      <c r="I302" s="1" t="s">
        <v>29</v>
      </c>
      <c r="J302" s="1"/>
      <c r="K302" s="17" t="s">
        <v>31</v>
      </c>
      <c r="L302" s="17" t="s">
        <v>31</v>
      </c>
      <c r="M302" s="18" t="s">
        <v>32</v>
      </c>
      <c r="N302" s="18" t="s">
        <v>32</v>
      </c>
      <c r="O302" s="54" t="s">
        <v>33</v>
      </c>
      <c r="P302" s="14" t="s">
        <v>26</v>
      </c>
      <c r="Q302" s="19"/>
      <c r="R302" s="25"/>
      <c r="S302" s="25"/>
      <c r="T302" s="25"/>
      <c r="U302" s="1"/>
      <c r="V302" s="1"/>
      <c r="W302" s="1"/>
    </row>
    <row r="303" spans="1:23" ht="13.2">
      <c r="A303" s="1" t="s">
        <v>37</v>
      </c>
      <c r="B303" s="13" t="s">
        <v>1433</v>
      </c>
      <c r="C303" s="1" t="s">
        <v>1381</v>
      </c>
      <c r="D303" s="1" t="s">
        <v>1434</v>
      </c>
      <c r="E303" s="14" t="s">
        <v>26</v>
      </c>
      <c r="F303" s="1" t="s">
        <v>1435</v>
      </c>
      <c r="G303" s="15" t="s">
        <v>1436</v>
      </c>
      <c r="H303" s="3">
        <v>44984</v>
      </c>
      <c r="I303" s="1" t="s">
        <v>29</v>
      </c>
      <c r="J303" s="53"/>
      <c r="K303" s="17" t="s">
        <v>31</v>
      </c>
      <c r="L303" s="17" t="s">
        <v>31</v>
      </c>
      <c r="M303" s="18" t="s">
        <v>32</v>
      </c>
      <c r="N303" s="18" t="s">
        <v>32</v>
      </c>
      <c r="O303" s="18" t="s">
        <v>33</v>
      </c>
      <c r="P303" s="14" t="s">
        <v>26</v>
      </c>
      <c r="Q303" s="14"/>
      <c r="R303" s="25"/>
      <c r="S303" s="25"/>
      <c r="T303" s="25"/>
      <c r="U303" s="1"/>
      <c r="V303" s="1"/>
      <c r="W303" s="1"/>
    </row>
    <row r="304" spans="1:23" ht="13.2">
      <c r="A304" s="1" t="s">
        <v>37</v>
      </c>
      <c r="B304" s="13" t="s">
        <v>1437</v>
      </c>
      <c r="C304" s="1" t="s">
        <v>1381</v>
      </c>
      <c r="D304" s="1" t="s">
        <v>1438</v>
      </c>
      <c r="E304" s="14" t="s">
        <v>26</v>
      </c>
      <c r="F304" s="1" t="s">
        <v>1439</v>
      </c>
      <c r="G304" s="20" t="s">
        <v>1440</v>
      </c>
      <c r="H304" s="3">
        <v>44984</v>
      </c>
      <c r="I304" s="1" t="s">
        <v>29</v>
      </c>
      <c r="J304" s="53"/>
      <c r="K304" s="17" t="s">
        <v>31</v>
      </c>
      <c r="L304" s="17" t="s">
        <v>31</v>
      </c>
      <c r="M304" s="18" t="s">
        <v>32</v>
      </c>
      <c r="N304" s="18" t="s">
        <v>32</v>
      </c>
      <c r="O304" s="18" t="s">
        <v>33</v>
      </c>
      <c r="P304" s="14" t="s">
        <v>26</v>
      </c>
      <c r="Q304" s="14"/>
      <c r="R304" s="25"/>
      <c r="S304" s="25"/>
      <c r="T304" s="25"/>
      <c r="U304" s="1"/>
      <c r="V304" s="1"/>
      <c r="W304" s="1"/>
    </row>
    <row r="305" spans="1:23" ht="13.2">
      <c r="A305" s="1" t="s">
        <v>37</v>
      </c>
      <c r="B305" s="13" t="s">
        <v>1441</v>
      </c>
      <c r="C305" s="1" t="s">
        <v>1381</v>
      </c>
      <c r="D305" s="1" t="s">
        <v>1442</v>
      </c>
      <c r="E305" s="14" t="s">
        <v>26</v>
      </c>
      <c r="F305" s="1" t="s">
        <v>1443</v>
      </c>
      <c r="G305" s="15" t="s">
        <v>1444</v>
      </c>
      <c r="H305" s="3">
        <v>44984</v>
      </c>
      <c r="I305" s="1" t="s">
        <v>29</v>
      </c>
      <c r="J305" s="64"/>
      <c r="K305" s="17" t="s">
        <v>31</v>
      </c>
      <c r="L305" s="17" t="s">
        <v>31</v>
      </c>
      <c r="M305" s="18" t="s">
        <v>32</v>
      </c>
      <c r="N305" s="18" t="s">
        <v>32</v>
      </c>
      <c r="O305" s="18" t="s">
        <v>33</v>
      </c>
      <c r="P305" s="14" t="s">
        <v>26</v>
      </c>
      <c r="Q305" s="14"/>
      <c r="R305" s="25"/>
      <c r="S305" s="25"/>
      <c r="T305" s="25"/>
      <c r="U305" s="1"/>
      <c r="V305" s="1"/>
      <c r="W305" s="1"/>
    </row>
    <row r="306" spans="1:23" ht="13.2">
      <c r="A306" s="1" t="s">
        <v>37</v>
      </c>
      <c r="B306" s="13" t="s">
        <v>1445</v>
      </c>
      <c r="C306" s="1" t="s">
        <v>1381</v>
      </c>
      <c r="D306" s="1" t="s">
        <v>1446</v>
      </c>
      <c r="E306" s="14" t="s">
        <v>26</v>
      </c>
      <c r="F306" s="1" t="s">
        <v>1447</v>
      </c>
      <c r="G306" s="15" t="s">
        <v>1448</v>
      </c>
      <c r="H306" s="3">
        <v>44984</v>
      </c>
      <c r="I306" s="1" t="s">
        <v>29</v>
      </c>
      <c r="J306" s="53"/>
      <c r="K306" s="17" t="s">
        <v>31</v>
      </c>
      <c r="L306" s="17" t="s">
        <v>31</v>
      </c>
      <c r="M306" s="18" t="s">
        <v>32</v>
      </c>
      <c r="N306" s="18" t="s">
        <v>32</v>
      </c>
      <c r="O306" s="18" t="s">
        <v>33</v>
      </c>
      <c r="P306" s="14" t="s">
        <v>26</v>
      </c>
      <c r="Q306" s="14"/>
      <c r="R306" s="25"/>
      <c r="S306" s="25"/>
      <c r="T306" s="25"/>
      <c r="U306" s="1"/>
      <c r="V306" s="1"/>
      <c r="W306" s="1"/>
    </row>
    <row r="307" spans="1:23" ht="13.2">
      <c r="A307" s="1" t="s">
        <v>37</v>
      </c>
      <c r="B307" s="13" t="s">
        <v>1449</v>
      </c>
      <c r="C307" s="1" t="s">
        <v>1381</v>
      </c>
      <c r="D307" s="1" t="s">
        <v>1450</v>
      </c>
      <c r="E307" s="14" t="s">
        <v>26</v>
      </c>
      <c r="F307" s="1"/>
      <c r="G307" s="15" t="s">
        <v>1451</v>
      </c>
      <c r="H307" s="3">
        <v>44984</v>
      </c>
      <c r="I307" s="1" t="s">
        <v>29</v>
      </c>
      <c r="J307" s="53"/>
      <c r="K307" s="17" t="s">
        <v>31</v>
      </c>
      <c r="L307" s="17" t="s">
        <v>31</v>
      </c>
      <c r="M307" s="18" t="s">
        <v>32</v>
      </c>
      <c r="N307" s="18" t="s">
        <v>32</v>
      </c>
      <c r="O307" s="18" t="s">
        <v>33</v>
      </c>
      <c r="P307" s="14" t="s">
        <v>26</v>
      </c>
      <c r="Q307" s="14"/>
      <c r="R307" s="26"/>
      <c r="S307" s="26"/>
      <c r="T307" s="26"/>
      <c r="U307" s="1"/>
      <c r="V307" s="1"/>
      <c r="W307" s="1"/>
    </row>
    <row r="308" spans="1:23" ht="13.2">
      <c r="A308" s="1" t="s">
        <v>37</v>
      </c>
      <c r="B308" s="13" t="s">
        <v>1452</v>
      </c>
      <c r="C308" s="1" t="s">
        <v>1381</v>
      </c>
      <c r="D308" s="1" t="s">
        <v>1453</v>
      </c>
      <c r="E308" s="14" t="s">
        <v>26</v>
      </c>
      <c r="F308" s="1" t="s">
        <v>1454</v>
      </c>
      <c r="G308" s="15" t="s">
        <v>1455</v>
      </c>
      <c r="H308" s="3">
        <v>44984</v>
      </c>
      <c r="I308" s="1" t="s">
        <v>29</v>
      </c>
      <c r="J308" s="53"/>
      <c r="K308" s="17" t="s">
        <v>31</v>
      </c>
      <c r="L308" s="17" t="s">
        <v>31</v>
      </c>
      <c r="M308" s="18" t="s">
        <v>32</v>
      </c>
      <c r="N308" s="18" t="s">
        <v>31</v>
      </c>
      <c r="O308" s="14" t="s">
        <v>33</v>
      </c>
      <c r="P308" s="14" t="s">
        <v>26</v>
      </c>
      <c r="Q308" s="14"/>
      <c r="R308" s="25"/>
      <c r="S308" s="25"/>
      <c r="T308" s="25"/>
      <c r="U308" s="1"/>
      <c r="V308" s="1"/>
      <c r="W308" s="1"/>
    </row>
    <row r="309" spans="1:23" ht="13.2">
      <c r="A309" s="1" t="s">
        <v>37</v>
      </c>
      <c r="B309" s="13" t="s">
        <v>1456</v>
      </c>
      <c r="C309" s="1" t="s">
        <v>1381</v>
      </c>
      <c r="D309" s="1" t="s">
        <v>1457</v>
      </c>
      <c r="E309" s="14" t="s">
        <v>26</v>
      </c>
      <c r="F309" s="1"/>
      <c r="G309" s="83" t="s">
        <v>1458</v>
      </c>
      <c r="H309" s="3">
        <v>44984</v>
      </c>
      <c r="I309" s="1" t="s">
        <v>29</v>
      </c>
      <c r="J309" s="84"/>
      <c r="K309" s="17" t="s">
        <v>31</v>
      </c>
      <c r="L309" s="17" t="s">
        <v>31</v>
      </c>
      <c r="M309" s="18" t="s">
        <v>32</v>
      </c>
      <c r="N309" s="18" t="s">
        <v>31</v>
      </c>
      <c r="O309" s="18" t="s">
        <v>33</v>
      </c>
      <c r="P309" s="14" t="s">
        <v>26</v>
      </c>
      <c r="Q309" s="14"/>
      <c r="R309" s="25"/>
      <c r="S309" s="25"/>
      <c r="T309" s="25"/>
      <c r="U309" s="1"/>
      <c r="V309" s="1"/>
      <c r="W309" s="1"/>
    </row>
    <row r="310" spans="1:23" ht="13.2">
      <c r="A310" s="1" t="s">
        <v>37</v>
      </c>
      <c r="B310" s="13" t="s">
        <v>1459</v>
      </c>
      <c r="C310" s="1" t="s">
        <v>1381</v>
      </c>
      <c r="D310" s="1" t="s">
        <v>1460</v>
      </c>
      <c r="E310" s="14" t="s">
        <v>26</v>
      </c>
      <c r="F310" s="1"/>
      <c r="G310" s="83" t="s">
        <v>1461</v>
      </c>
      <c r="H310" s="3">
        <v>44984</v>
      </c>
      <c r="I310" s="1" t="s">
        <v>29</v>
      </c>
      <c r="J310" s="68"/>
      <c r="K310" s="17" t="s">
        <v>31</v>
      </c>
      <c r="L310" s="17" t="s">
        <v>31</v>
      </c>
      <c r="M310" s="18" t="s">
        <v>32</v>
      </c>
      <c r="N310" s="18" t="s">
        <v>31</v>
      </c>
      <c r="O310" s="18" t="s">
        <v>33</v>
      </c>
      <c r="P310" s="14" t="s">
        <v>26</v>
      </c>
      <c r="Q310" s="14"/>
      <c r="R310" s="25"/>
      <c r="S310" s="25"/>
      <c r="T310" s="25"/>
      <c r="U310" s="1"/>
      <c r="V310" s="1"/>
      <c r="W310" s="1"/>
    </row>
    <row r="311" spans="1:23" ht="13.2">
      <c r="A311" s="1" t="s">
        <v>37</v>
      </c>
      <c r="B311" s="13" t="s">
        <v>1462</v>
      </c>
      <c r="C311" s="1" t="s">
        <v>1381</v>
      </c>
      <c r="D311" s="1" t="s">
        <v>1463</v>
      </c>
      <c r="E311" s="14" t="s">
        <v>26</v>
      </c>
      <c r="F311" s="1"/>
      <c r="G311" s="83" t="s">
        <v>1464</v>
      </c>
      <c r="H311" s="3">
        <v>44984</v>
      </c>
      <c r="I311" s="1" t="s">
        <v>29</v>
      </c>
      <c r="J311" s="68"/>
      <c r="K311" s="17" t="s">
        <v>31</v>
      </c>
      <c r="L311" s="17" t="s">
        <v>31</v>
      </c>
      <c r="M311" s="18" t="s">
        <v>32</v>
      </c>
      <c r="N311" s="18" t="s">
        <v>31</v>
      </c>
      <c r="O311" s="18" t="s">
        <v>33</v>
      </c>
      <c r="P311" s="14" t="s">
        <v>26</v>
      </c>
      <c r="Q311" s="14"/>
      <c r="R311" s="25"/>
      <c r="S311" s="25"/>
      <c r="T311" s="25"/>
      <c r="U311" s="1"/>
      <c r="V311" s="1"/>
      <c r="W311" s="1"/>
    </row>
    <row r="312" spans="1:23" ht="13.2">
      <c r="A312" s="1" t="s">
        <v>37</v>
      </c>
      <c r="B312" s="13" t="s">
        <v>1465</v>
      </c>
      <c r="C312" s="1" t="s">
        <v>1381</v>
      </c>
      <c r="D312" s="1" t="s">
        <v>1466</v>
      </c>
      <c r="E312" s="14" t="s">
        <v>26</v>
      </c>
      <c r="F312" s="1" t="s">
        <v>1467</v>
      </c>
      <c r="G312" s="83" t="s">
        <v>1468</v>
      </c>
      <c r="H312" s="3">
        <v>44984</v>
      </c>
      <c r="I312" s="1" t="s">
        <v>29</v>
      </c>
      <c r="J312" s="85"/>
      <c r="K312" s="17" t="s">
        <v>31</v>
      </c>
      <c r="L312" s="17" t="s">
        <v>31</v>
      </c>
      <c r="M312" s="86" t="s">
        <v>32</v>
      </c>
      <c r="N312" s="18" t="s">
        <v>32</v>
      </c>
      <c r="O312" s="18" t="s">
        <v>33</v>
      </c>
      <c r="P312" s="14" t="s">
        <v>26</v>
      </c>
      <c r="Q312" s="14"/>
      <c r="R312" s="1"/>
      <c r="S312" s="1"/>
      <c r="T312" s="21" t="s">
        <v>1469</v>
      </c>
      <c r="U312" s="1"/>
      <c r="V312" s="1"/>
      <c r="W312" s="1"/>
    </row>
    <row r="313" spans="1:23" ht="13.2">
      <c r="A313" s="1" t="s">
        <v>37</v>
      </c>
      <c r="B313" s="13" t="s">
        <v>1470</v>
      </c>
      <c r="C313" s="1" t="s">
        <v>1381</v>
      </c>
      <c r="D313" s="1" t="s">
        <v>1471</v>
      </c>
      <c r="E313" s="14" t="s">
        <v>26</v>
      </c>
      <c r="F313" s="1" t="s">
        <v>1472</v>
      </c>
      <c r="G313" s="20" t="s">
        <v>1473</v>
      </c>
      <c r="H313" s="3">
        <v>44984</v>
      </c>
      <c r="I313" s="1" t="s">
        <v>29</v>
      </c>
      <c r="J313" s="1"/>
      <c r="K313" s="17" t="s">
        <v>31</v>
      </c>
      <c r="L313" s="17" t="s">
        <v>31</v>
      </c>
      <c r="M313" s="18" t="s">
        <v>32</v>
      </c>
      <c r="N313" s="18" t="s">
        <v>32</v>
      </c>
      <c r="O313" s="18" t="s">
        <v>33</v>
      </c>
      <c r="P313" s="14" t="s">
        <v>26</v>
      </c>
      <c r="Q313" s="14"/>
      <c r="R313" s="1"/>
      <c r="S313" s="1"/>
      <c r="T313" s="1"/>
      <c r="U313" s="1"/>
      <c r="V313" s="1"/>
      <c r="W313" s="1"/>
    </row>
    <row r="314" spans="1:23" ht="13.2">
      <c r="A314" s="1" t="s">
        <v>37</v>
      </c>
      <c r="B314" s="13" t="s">
        <v>1474</v>
      </c>
      <c r="C314" s="1" t="s">
        <v>1381</v>
      </c>
      <c r="D314" s="1" t="s">
        <v>1475</v>
      </c>
      <c r="E314" s="14" t="s">
        <v>26</v>
      </c>
      <c r="F314" s="1" t="s">
        <v>1476</v>
      </c>
      <c r="G314" s="83" t="s">
        <v>1477</v>
      </c>
      <c r="H314" s="3">
        <v>44984</v>
      </c>
      <c r="I314" s="1" t="s">
        <v>29</v>
      </c>
      <c r="J314" s="68"/>
      <c r="K314" s="17" t="s">
        <v>31</v>
      </c>
      <c r="L314" s="17" t="s">
        <v>31</v>
      </c>
      <c r="M314" s="67" t="s">
        <v>32</v>
      </c>
      <c r="N314" s="18" t="s">
        <v>32</v>
      </c>
      <c r="O314" s="18" t="s">
        <v>33</v>
      </c>
      <c r="P314" s="14" t="s">
        <v>26</v>
      </c>
      <c r="Q314" s="14"/>
      <c r="R314" s="26"/>
      <c r="S314" s="26"/>
      <c r="T314" s="26"/>
      <c r="U314" s="1"/>
      <c r="V314" s="1"/>
      <c r="W314" s="1"/>
    </row>
    <row r="315" spans="1:23" ht="13.2">
      <c r="A315" s="1" t="s">
        <v>37</v>
      </c>
      <c r="B315" s="13" t="s">
        <v>1478</v>
      </c>
      <c r="C315" s="1" t="s">
        <v>1381</v>
      </c>
      <c r="D315" s="1" t="s">
        <v>1479</v>
      </c>
      <c r="E315" s="14" t="s">
        <v>26</v>
      </c>
      <c r="F315" s="1"/>
      <c r="G315" s="83" t="s">
        <v>1480</v>
      </c>
      <c r="H315" s="3">
        <v>44984</v>
      </c>
      <c r="I315" s="1" t="s">
        <v>29</v>
      </c>
      <c r="J315" s="68"/>
      <c r="K315" s="17" t="s">
        <v>31</v>
      </c>
      <c r="L315" s="17" t="s">
        <v>31</v>
      </c>
      <c r="M315" s="67" t="s">
        <v>32</v>
      </c>
      <c r="N315" s="18" t="s">
        <v>31</v>
      </c>
      <c r="O315" s="18" t="s">
        <v>33</v>
      </c>
      <c r="P315" s="14" t="s">
        <v>26</v>
      </c>
      <c r="Q315" s="14"/>
      <c r="R315" s="26"/>
      <c r="S315" s="26"/>
      <c r="T315" s="26"/>
      <c r="U315" s="1"/>
      <c r="V315" s="1"/>
      <c r="W315" s="1"/>
    </row>
    <row r="316" spans="1:23" ht="13.2">
      <c r="A316" s="1" t="s">
        <v>37</v>
      </c>
      <c r="B316" s="13" t="s">
        <v>1481</v>
      </c>
      <c r="C316" s="1" t="s">
        <v>1381</v>
      </c>
      <c r="D316" s="37" t="s">
        <v>1482</v>
      </c>
      <c r="E316" s="14" t="s">
        <v>26</v>
      </c>
      <c r="F316" s="1" t="s">
        <v>1483</v>
      </c>
      <c r="G316" s="15" t="s">
        <v>1484</v>
      </c>
      <c r="H316" s="3">
        <v>44984</v>
      </c>
      <c r="I316" s="1" t="s">
        <v>29</v>
      </c>
      <c r="J316" s="53"/>
      <c r="K316" s="17" t="s">
        <v>31</v>
      </c>
      <c r="L316" s="17" t="s">
        <v>31</v>
      </c>
      <c r="M316" s="18" t="s">
        <v>32</v>
      </c>
      <c r="N316" s="18" t="s">
        <v>32</v>
      </c>
      <c r="O316" s="18" t="s">
        <v>33</v>
      </c>
      <c r="P316" s="14" t="s">
        <v>26</v>
      </c>
      <c r="Q316" s="14"/>
      <c r="R316" s="26"/>
      <c r="S316" s="15" t="s">
        <v>1485</v>
      </c>
      <c r="T316" s="15" t="s">
        <v>1486</v>
      </c>
      <c r="U316" s="1"/>
      <c r="V316" s="1"/>
      <c r="W316" s="1"/>
    </row>
    <row r="317" spans="1:23" ht="13.2">
      <c r="A317" s="1" t="s">
        <v>37</v>
      </c>
      <c r="B317" s="13" t="s">
        <v>1487</v>
      </c>
      <c r="C317" s="1" t="s">
        <v>1381</v>
      </c>
      <c r="D317" s="1" t="s">
        <v>1488</v>
      </c>
      <c r="E317" s="14" t="s">
        <v>26</v>
      </c>
      <c r="F317" s="1" t="s">
        <v>1489</v>
      </c>
      <c r="G317" s="15" t="s">
        <v>1490</v>
      </c>
      <c r="H317" s="3">
        <v>44984</v>
      </c>
      <c r="I317" s="1" t="s">
        <v>29</v>
      </c>
      <c r="J317" s="1"/>
      <c r="K317" s="17" t="s">
        <v>31</v>
      </c>
      <c r="L317" s="17" t="s">
        <v>31</v>
      </c>
      <c r="M317" s="18" t="s">
        <v>32</v>
      </c>
      <c r="N317" s="18" t="s">
        <v>32</v>
      </c>
      <c r="O317" s="18" t="s">
        <v>33</v>
      </c>
      <c r="P317" s="14" t="s">
        <v>26</v>
      </c>
      <c r="Q317" s="14"/>
      <c r="R317" s="25"/>
      <c r="S317" s="25"/>
      <c r="T317" s="25"/>
      <c r="U317" s="1"/>
      <c r="V317" s="1"/>
      <c r="W317" s="1"/>
    </row>
    <row r="318" spans="1:23" ht="13.2">
      <c r="A318" s="1" t="s">
        <v>37</v>
      </c>
      <c r="B318" s="58" t="s">
        <v>1491</v>
      </c>
      <c r="C318" s="1" t="s">
        <v>1381</v>
      </c>
      <c r="D318" s="1" t="s">
        <v>1492</v>
      </c>
      <c r="E318" s="14" t="s">
        <v>26</v>
      </c>
      <c r="F318" s="1" t="s">
        <v>1493</v>
      </c>
      <c r="G318" s="15" t="s">
        <v>1494</v>
      </c>
      <c r="H318" s="3">
        <v>44984</v>
      </c>
      <c r="I318" s="1" t="s">
        <v>29</v>
      </c>
      <c r="J318" s="53"/>
      <c r="K318" s="17" t="s">
        <v>31</v>
      </c>
      <c r="L318" s="17" t="s">
        <v>31</v>
      </c>
      <c r="M318" s="18" t="s">
        <v>32</v>
      </c>
      <c r="N318" s="18" t="s">
        <v>32</v>
      </c>
      <c r="O318" s="18" t="s">
        <v>33</v>
      </c>
      <c r="P318" s="14" t="s">
        <v>26</v>
      </c>
      <c r="Q318" s="14"/>
      <c r="R318" s="25"/>
      <c r="S318" s="25"/>
      <c r="T318" s="25"/>
      <c r="U318" s="1"/>
      <c r="V318" s="1"/>
      <c r="W318" s="1"/>
    </row>
    <row r="319" spans="1:23" ht="13.2">
      <c r="A319" s="1" t="s">
        <v>4</v>
      </c>
      <c r="B319" s="13" t="s">
        <v>1495</v>
      </c>
      <c r="C319" s="1" t="s">
        <v>1496</v>
      </c>
      <c r="D319" s="1"/>
      <c r="E319" s="14" t="s">
        <v>26</v>
      </c>
      <c r="F319" s="1" t="s">
        <v>1497</v>
      </c>
      <c r="G319" s="36" t="s">
        <v>1498</v>
      </c>
      <c r="H319" s="17">
        <v>44984</v>
      </c>
      <c r="I319" s="1" t="s">
        <v>29</v>
      </c>
      <c r="J319" s="53"/>
      <c r="K319" s="18" t="s">
        <v>1499</v>
      </c>
      <c r="L319" s="17">
        <v>44985</v>
      </c>
      <c r="M319" s="18" t="s">
        <v>32</v>
      </c>
      <c r="N319" s="18" t="s">
        <v>32</v>
      </c>
      <c r="O319" s="18" t="s">
        <v>33</v>
      </c>
      <c r="P319" s="14" t="s">
        <v>33</v>
      </c>
      <c r="Q319" s="14" t="s">
        <v>74</v>
      </c>
      <c r="R319" s="15" t="s">
        <v>1500</v>
      </c>
      <c r="S319" s="15" t="s">
        <v>1501</v>
      </c>
      <c r="T319" s="15" t="s">
        <v>1502</v>
      </c>
      <c r="U319" s="1"/>
      <c r="V319" s="1"/>
      <c r="W319" s="1"/>
    </row>
    <row r="320" spans="1:23" ht="13.2">
      <c r="A320" s="1" t="s">
        <v>37</v>
      </c>
      <c r="B320" s="13" t="s">
        <v>1503</v>
      </c>
      <c r="C320" s="1" t="s">
        <v>1496</v>
      </c>
      <c r="D320" s="1" t="s">
        <v>1504</v>
      </c>
      <c r="E320" s="14" t="s">
        <v>26</v>
      </c>
      <c r="F320" s="1" t="s">
        <v>1505</v>
      </c>
      <c r="G320" s="36" t="s">
        <v>1506</v>
      </c>
      <c r="H320" s="17">
        <v>44984</v>
      </c>
      <c r="I320" s="1" t="s">
        <v>29</v>
      </c>
      <c r="J320" s="53"/>
      <c r="K320" s="17" t="s">
        <v>31</v>
      </c>
      <c r="L320" s="17" t="s">
        <v>31</v>
      </c>
      <c r="M320" s="18" t="s">
        <v>32</v>
      </c>
      <c r="N320" s="18" t="s">
        <v>32</v>
      </c>
      <c r="O320" s="18" t="s">
        <v>26</v>
      </c>
      <c r="P320" s="14" t="s">
        <v>26</v>
      </c>
      <c r="Q320" s="19"/>
      <c r="R320" s="87"/>
      <c r="S320" s="88" t="s">
        <v>1507</v>
      </c>
      <c r="T320" s="88" t="s">
        <v>1508</v>
      </c>
      <c r="U320" s="1"/>
      <c r="V320" s="1"/>
      <c r="W320" s="1"/>
    </row>
    <row r="321" spans="1:23" ht="13.2">
      <c r="A321" s="1" t="s">
        <v>37</v>
      </c>
      <c r="B321" s="13" t="s">
        <v>1509</v>
      </c>
      <c r="C321" s="1" t="s">
        <v>1496</v>
      </c>
      <c r="D321" s="1" t="s">
        <v>1510</v>
      </c>
      <c r="E321" s="14" t="s">
        <v>26</v>
      </c>
      <c r="F321" s="1" t="s">
        <v>1511</v>
      </c>
      <c r="G321" s="20" t="s">
        <v>1512</v>
      </c>
      <c r="H321" s="17">
        <v>44984</v>
      </c>
      <c r="I321" s="1" t="s">
        <v>29</v>
      </c>
      <c r="J321" s="53"/>
      <c r="K321" s="17" t="s">
        <v>31</v>
      </c>
      <c r="L321" s="17" t="s">
        <v>31</v>
      </c>
      <c r="M321" s="18" t="s">
        <v>32</v>
      </c>
      <c r="N321" s="18" t="s">
        <v>32</v>
      </c>
      <c r="O321" s="18" t="s">
        <v>33</v>
      </c>
      <c r="P321" s="14" t="s">
        <v>26</v>
      </c>
      <c r="Q321" s="14"/>
      <c r="R321" s="89"/>
      <c r="S321" s="90" t="s">
        <v>1513</v>
      </c>
      <c r="T321" s="90" t="s">
        <v>1514</v>
      </c>
      <c r="U321" s="1"/>
      <c r="V321" s="1"/>
      <c r="W321" s="1"/>
    </row>
    <row r="322" spans="1:23" ht="13.2">
      <c r="A322" s="1" t="s">
        <v>37</v>
      </c>
      <c r="B322" s="13" t="s">
        <v>1515</v>
      </c>
      <c r="C322" s="1" t="s">
        <v>1496</v>
      </c>
      <c r="D322" s="1" t="s">
        <v>1516</v>
      </c>
      <c r="E322" s="14" t="s">
        <v>26</v>
      </c>
      <c r="F322" s="1" t="s">
        <v>1517</v>
      </c>
      <c r="G322" s="15" t="s">
        <v>1518</v>
      </c>
      <c r="H322" s="17">
        <v>44984</v>
      </c>
      <c r="I322" s="1" t="s">
        <v>29</v>
      </c>
      <c r="J322" s="53"/>
      <c r="K322" s="17" t="s">
        <v>31</v>
      </c>
      <c r="L322" s="17" t="s">
        <v>31</v>
      </c>
      <c r="M322" s="18" t="s">
        <v>32</v>
      </c>
      <c r="N322" s="18" t="s">
        <v>32</v>
      </c>
      <c r="O322" s="18" t="s">
        <v>33</v>
      </c>
      <c r="P322" s="14" t="s">
        <v>26</v>
      </c>
      <c r="Q322" s="14"/>
      <c r="R322" s="1"/>
      <c r="S322" s="36" t="s">
        <v>1519</v>
      </c>
      <c r="T322" s="1"/>
      <c r="U322" s="1"/>
      <c r="V322" s="1"/>
      <c r="W322" s="1"/>
    </row>
    <row r="323" spans="1:23" ht="13.2">
      <c r="A323" s="1" t="s">
        <v>37</v>
      </c>
      <c r="B323" s="13" t="s">
        <v>1520</v>
      </c>
      <c r="C323" s="1" t="s">
        <v>1496</v>
      </c>
      <c r="D323" s="1" t="s">
        <v>1521</v>
      </c>
      <c r="E323" s="14" t="s">
        <v>26</v>
      </c>
      <c r="F323" s="1" t="s">
        <v>1522</v>
      </c>
      <c r="G323" s="15" t="s">
        <v>1523</v>
      </c>
      <c r="H323" s="17">
        <v>44984</v>
      </c>
      <c r="I323" s="1" t="s">
        <v>29</v>
      </c>
      <c r="J323" s="91"/>
      <c r="K323" s="17" t="s">
        <v>31</v>
      </c>
      <c r="L323" s="17" t="s">
        <v>31</v>
      </c>
      <c r="M323" s="18" t="s">
        <v>32</v>
      </c>
      <c r="N323" s="18" t="s">
        <v>32</v>
      </c>
      <c r="O323" s="18" t="s">
        <v>33</v>
      </c>
      <c r="P323" s="14" t="s">
        <v>26</v>
      </c>
      <c r="Q323" s="14"/>
      <c r="R323" s="1"/>
      <c r="S323" s="1"/>
      <c r="T323" s="1"/>
      <c r="U323" s="1"/>
      <c r="V323" s="1"/>
      <c r="W323" s="1"/>
    </row>
    <row r="324" spans="1:23" ht="13.2">
      <c r="A324" s="1" t="s">
        <v>37</v>
      </c>
      <c r="B324" s="13" t="s">
        <v>1524</v>
      </c>
      <c r="C324" s="1" t="s">
        <v>1496</v>
      </c>
      <c r="D324" s="1" t="s">
        <v>1525</v>
      </c>
      <c r="E324" s="14" t="s">
        <v>26</v>
      </c>
      <c r="F324" s="1" t="s">
        <v>1526</v>
      </c>
      <c r="G324" s="15" t="s">
        <v>1527</v>
      </c>
      <c r="H324" s="17">
        <v>44984</v>
      </c>
      <c r="I324" s="1" t="s">
        <v>29</v>
      </c>
      <c r="J324" s="53"/>
      <c r="K324" s="17" t="s">
        <v>31</v>
      </c>
      <c r="L324" s="17" t="s">
        <v>31</v>
      </c>
      <c r="M324" s="18" t="s">
        <v>32</v>
      </c>
      <c r="N324" s="18" t="s">
        <v>32</v>
      </c>
      <c r="O324" s="18" t="s">
        <v>33</v>
      </c>
      <c r="P324" s="14" t="s">
        <v>26</v>
      </c>
      <c r="Q324" s="19"/>
      <c r="R324" s="25"/>
      <c r="S324" s="25"/>
      <c r="T324" s="20" t="s">
        <v>1528</v>
      </c>
      <c r="U324" s="1"/>
      <c r="V324" s="1"/>
      <c r="W324" s="1"/>
    </row>
    <row r="325" spans="1:23" ht="13.2">
      <c r="A325" s="1" t="s">
        <v>37</v>
      </c>
      <c r="B325" s="13" t="s">
        <v>1529</v>
      </c>
      <c r="C325" s="1" t="s">
        <v>1496</v>
      </c>
      <c r="D325" s="1" t="s">
        <v>1530</v>
      </c>
      <c r="E325" s="14" t="s">
        <v>26</v>
      </c>
      <c r="F325" s="1" t="s">
        <v>1531</v>
      </c>
      <c r="G325" s="15" t="s">
        <v>1532</v>
      </c>
      <c r="H325" s="17">
        <v>44984</v>
      </c>
      <c r="I325" s="1" t="s">
        <v>29</v>
      </c>
      <c r="J325" s="53"/>
      <c r="K325" s="17" t="s">
        <v>31</v>
      </c>
      <c r="L325" s="17" t="s">
        <v>31</v>
      </c>
      <c r="M325" s="18" t="s">
        <v>32</v>
      </c>
      <c r="N325" s="18" t="s">
        <v>32</v>
      </c>
      <c r="O325" s="18" t="s">
        <v>33</v>
      </c>
      <c r="P325" s="14" t="s">
        <v>26</v>
      </c>
      <c r="Q325" s="19"/>
      <c r="R325" s="1"/>
      <c r="S325" s="36" t="s">
        <v>1533</v>
      </c>
      <c r="T325" s="36" t="s">
        <v>1534</v>
      </c>
      <c r="U325" s="1"/>
      <c r="V325" s="1"/>
      <c r="W325" s="1"/>
    </row>
    <row r="326" spans="1:23" ht="13.2">
      <c r="A326" s="1" t="s">
        <v>37</v>
      </c>
      <c r="B326" s="13" t="s">
        <v>1535</v>
      </c>
      <c r="C326" s="1" t="s">
        <v>1496</v>
      </c>
      <c r="D326" s="1" t="s">
        <v>1536</v>
      </c>
      <c r="E326" s="14" t="s">
        <v>26</v>
      </c>
      <c r="F326" s="1" t="s">
        <v>1537</v>
      </c>
      <c r="G326" s="15" t="s">
        <v>1538</v>
      </c>
      <c r="H326" s="17">
        <v>44984</v>
      </c>
      <c r="I326" s="1" t="s">
        <v>29</v>
      </c>
      <c r="J326" s="47"/>
      <c r="K326" s="17" t="s">
        <v>31</v>
      </c>
      <c r="L326" s="17" t="s">
        <v>31</v>
      </c>
      <c r="M326" s="18" t="s">
        <v>32</v>
      </c>
      <c r="N326" s="18" t="s">
        <v>32</v>
      </c>
      <c r="O326" s="18" t="s">
        <v>33</v>
      </c>
      <c r="P326" s="14" t="s">
        <v>26</v>
      </c>
      <c r="Q326" s="14"/>
      <c r="R326" s="1"/>
      <c r="S326" s="1"/>
      <c r="T326" s="1"/>
      <c r="U326" s="1"/>
      <c r="V326" s="1"/>
      <c r="W326" s="1"/>
    </row>
    <row r="327" spans="1:23" ht="13.2">
      <c r="A327" s="1" t="s">
        <v>37</v>
      </c>
      <c r="B327" s="13" t="s">
        <v>1539</v>
      </c>
      <c r="C327" s="1" t="s">
        <v>1496</v>
      </c>
      <c r="D327" s="1" t="s">
        <v>1540</v>
      </c>
      <c r="E327" s="14" t="s">
        <v>26</v>
      </c>
      <c r="F327" s="1" t="s">
        <v>1541</v>
      </c>
      <c r="G327" s="15" t="s">
        <v>1542</v>
      </c>
      <c r="H327" s="17">
        <v>44984</v>
      </c>
      <c r="I327" s="1" t="s">
        <v>29</v>
      </c>
      <c r="J327" s="91"/>
      <c r="K327" s="17" t="s">
        <v>31</v>
      </c>
      <c r="L327" s="17" t="s">
        <v>31</v>
      </c>
      <c r="M327" s="18" t="s">
        <v>32</v>
      </c>
      <c r="N327" s="18" t="s">
        <v>32</v>
      </c>
      <c r="O327" s="18" t="s">
        <v>33</v>
      </c>
      <c r="P327" s="14" t="s">
        <v>26</v>
      </c>
      <c r="Q327" s="14"/>
      <c r="R327" s="26"/>
      <c r="S327" s="15" t="s">
        <v>1543</v>
      </c>
      <c r="T327" s="15" t="s">
        <v>1544</v>
      </c>
      <c r="U327" s="1"/>
      <c r="V327" s="1"/>
      <c r="W327" s="1"/>
    </row>
    <row r="328" spans="1:23" ht="13.2">
      <c r="A328" s="1" t="s">
        <v>37</v>
      </c>
      <c r="B328" s="13" t="s">
        <v>1545</v>
      </c>
      <c r="C328" s="1" t="s">
        <v>1496</v>
      </c>
      <c r="D328" s="1" t="s">
        <v>1546</v>
      </c>
      <c r="E328" s="14" t="s">
        <v>26</v>
      </c>
      <c r="F328" s="1" t="s">
        <v>1547</v>
      </c>
      <c r="G328" s="15" t="s">
        <v>1548</v>
      </c>
      <c r="H328" s="17">
        <v>44984</v>
      </c>
      <c r="I328" s="1" t="s">
        <v>29</v>
      </c>
      <c r="J328" s="53" t="s">
        <v>1549</v>
      </c>
      <c r="K328" s="17" t="s">
        <v>31</v>
      </c>
      <c r="L328" s="17" t="s">
        <v>31</v>
      </c>
      <c r="M328" s="18" t="s">
        <v>32</v>
      </c>
      <c r="N328" s="18" t="s">
        <v>32</v>
      </c>
      <c r="O328" s="18" t="s">
        <v>26</v>
      </c>
      <c r="P328" s="14" t="s">
        <v>26</v>
      </c>
      <c r="Q328" s="14"/>
      <c r="R328" s="15" t="s">
        <v>1550</v>
      </c>
      <c r="S328" s="15" t="s">
        <v>1551</v>
      </c>
      <c r="T328" s="15" t="s">
        <v>1552</v>
      </c>
      <c r="U328" s="1"/>
      <c r="V328" s="1"/>
      <c r="W328" s="1"/>
    </row>
    <row r="329" spans="1:23" ht="13.2">
      <c r="A329" s="1" t="s">
        <v>37</v>
      </c>
      <c r="B329" s="13" t="s">
        <v>1553</v>
      </c>
      <c r="C329" s="1" t="s">
        <v>1496</v>
      </c>
      <c r="D329" s="1" t="s">
        <v>1554</v>
      </c>
      <c r="E329" s="14" t="s">
        <v>26</v>
      </c>
      <c r="F329" s="1" t="s">
        <v>1555</v>
      </c>
      <c r="G329" s="15" t="s">
        <v>1556</v>
      </c>
      <c r="H329" s="17">
        <v>44984</v>
      </c>
      <c r="I329" s="1" t="s">
        <v>29</v>
      </c>
      <c r="J329" s="53"/>
      <c r="K329" s="17" t="s">
        <v>31</v>
      </c>
      <c r="L329" s="17" t="s">
        <v>31</v>
      </c>
      <c r="M329" s="18" t="s">
        <v>32</v>
      </c>
      <c r="N329" s="18" t="s">
        <v>32</v>
      </c>
      <c r="O329" s="18" t="s">
        <v>33</v>
      </c>
      <c r="P329" s="14" t="s">
        <v>26</v>
      </c>
      <c r="Q329" s="14"/>
      <c r="R329" s="26"/>
      <c r="S329" s="26"/>
      <c r="T329" s="15" t="s">
        <v>1557</v>
      </c>
      <c r="U329" s="1"/>
      <c r="V329" s="1"/>
      <c r="W329" s="1"/>
    </row>
    <row r="330" spans="1:23" ht="13.2">
      <c r="A330" s="1" t="s">
        <v>37</v>
      </c>
      <c r="B330" s="13" t="s">
        <v>1558</v>
      </c>
      <c r="C330" s="1" t="s">
        <v>1496</v>
      </c>
      <c r="D330" s="1" t="s">
        <v>1559</v>
      </c>
      <c r="E330" s="14" t="s">
        <v>26</v>
      </c>
      <c r="F330" s="1" t="s">
        <v>1560</v>
      </c>
      <c r="G330" s="15" t="s">
        <v>1561</v>
      </c>
      <c r="H330" s="17">
        <v>44984</v>
      </c>
      <c r="I330" s="1" t="s">
        <v>29</v>
      </c>
      <c r="J330" s="91"/>
      <c r="K330" s="17" t="s">
        <v>31</v>
      </c>
      <c r="L330" s="17" t="s">
        <v>31</v>
      </c>
      <c r="M330" s="18" t="s">
        <v>32</v>
      </c>
      <c r="N330" s="18" t="s">
        <v>32</v>
      </c>
      <c r="O330" s="18" t="s">
        <v>33</v>
      </c>
      <c r="P330" s="14" t="s">
        <v>26</v>
      </c>
      <c r="Q330" s="14"/>
      <c r="R330" s="1"/>
      <c r="S330" s="36" t="s">
        <v>1562</v>
      </c>
      <c r="T330" s="1"/>
      <c r="U330" s="1"/>
      <c r="V330" s="1"/>
      <c r="W330" s="1"/>
    </row>
    <row r="331" spans="1:23" ht="13.2">
      <c r="A331" s="1" t="s">
        <v>37</v>
      </c>
      <c r="B331" s="13" t="s">
        <v>1563</v>
      </c>
      <c r="C331" s="1" t="s">
        <v>1496</v>
      </c>
      <c r="D331" s="1" t="s">
        <v>1564</v>
      </c>
      <c r="E331" s="14" t="s">
        <v>26</v>
      </c>
      <c r="F331" s="1" t="s">
        <v>1565</v>
      </c>
      <c r="G331" s="15" t="s">
        <v>1566</v>
      </c>
      <c r="H331" s="17">
        <v>44984</v>
      </c>
      <c r="I331" s="1" t="s">
        <v>29</v>
      </c>
      <c r="J331" s="53"/>
      <c r="K331" s="17" t="s">
        <v>31</v>
      </c>
      <c r="L331" s="17" t="s">
        <v>31</v>
      </c>
      <c r="M331" s="18" t="s">
        <v>32</v>
      </c>
      <c r="N331" s="18" t="s">
        <v>32</v>
      </c>
      <c r="O331" s="18" t="s">
        <v>26</v>
      </c>
      <c r="P331" s="14" t="s">
        <v>26</v>
      </c>
      <c r="Q331" s="14"/>
      <c r="R331" s="36" t="s">
        <v>1567</v>
      </c>
      <c r="S331" s="36" t="s">
        <v>1568</v>
      </c>
      <c r="T331" s="36" t="s">
        <v>1569</v>
      </c>
      <c r="U331" s="1"/>
      <c r="V331" s="1"/>
      <c r="W331" s="1"/>
    </row>
    <row r="332" spans="1:23" ht="13.2">
      <c r="A332" s="1" t="s">
        <v>37</v>
      </c>
      <c r="B332" s="13" t="s">
        <v>1570</v>
      </c>
      <c r="C332" s="1" t="s">
        <v>1496</v>
      </c>
      <c r="D332" s="1" t="s">
        <v>1571</v>
      </c>
      <c r="E332" s="14" t="s">
        <v>26</v>
      </c>
      <c r="F332" s="1" t="s">
        <v>1572</v>
      </c>
      <c r="G332" s="15" t="s">
        <v>1573</v>
      </c>
      <c r="H332" s="17">
        <v>44984</v>
      </c>
      <c r="I332" s="1" t="s">
        <v>29</v>
      </c>
      <c r="J332" s="53"/>
      <c r="K332" s="17" t="s">
        <v>31</v>
      </c>
      <c r="L332" s="17" t="s">
        <v>31</v>
      </c>
      <c r="M332" s="18" t="s">
        <v>32</v>
      </c>
      <c r="N332" s="18" t="s">
        <v>32</v>
      </c>
      <c r="O332" s="18" t="s">
        <v>33</v>
      </c>
      <c r="P332" s="18" t="s">
        <v>26</v>
      </c>
      <c r="Q332" s="19"/>
      <c r="R332" s="26"/>
      <c r="S332" s="26"/>
      <c r="T332" s="26"/>
      <c r="U332" s="1"/>
      <c r="V332" s="1"/>
      <c r="W332" s="1"/>
    </row>
    <row r="333" spans="1:23" ht="13.2">
      <c r="A333" s="1" t="s">
        <v>37</v>
      </c>
      <c r="B333" s="13" t="s">
        <v>1574</v>
      </c>
      <c r="C333" s="1" t="s">
        <v>1496</v>
      </c>
      <c r="D333" s="1" t="s">
        <v>1575</v>
      </c>
      <c r="E333" s="14" t="s">
        <v>26</v>
      </c>
      <c r="F333" s="1"/>
      <c r="G333" s="15" t="s">
        <v>1576</v>
      </c>
      <c r="H333" s="17">
        <v>44984</v>
      </c>
      <c r="I333" s="1" t="s">
        <v>29</v>
      </c>
      <c r="J333" s="53"/>
      <c r="K333" s="17" t="s">
        <v>31</v>
      </c>
      <c r="L333" s="17" t="s">
        <v>31</v>
      </c>
      <c r="M333" s="18" t="s">
        <v>32</v>
      </c>
      <c r="N333" s="18" t="s">
        <v>31</v>
      </c>
      <c r="O333" s="18" t="s">
        <v>33</v>
      </c>
      <c r="P333" s="14" t="s">
        <v>26</v>
      </c>
      <c r="Q333" s="14"/>
      <c r="R333" s="92"/>
      <c r="S333" s="93" t="s">
        <v>1577</v>
      </c>
      <c r="T333" s="92"/>
      <c r="U333" s="1"/>
      <c r="V333" s="1"/>
      <c r="W333" s="1"/>
    </row>
    <row r="334" spans="1:23" ht="13.2">
      <c r="A334" s="1" t="s">
        <v>37</v>
      </c>
      <c r="B334" s="13" t="s">
        <v>1578</v>
      </c>
      <c r="C334" s="1" t="s">
        <v>1496</v>
      </c>
      <c r="D334" s="1" t="s">
        <v>1579</v>
      </c>
      <c r="E334" s="14" t="s">
        <v>26</v>
      </c>
      <c r="F334" s="1" t="s">
        <v>1580</v>
      </c>
      <c r="G334" s="15" t="s">
        <v>1581</v>
      </c>
      <c r="H334" s="17">
        <v>44984</v>
      </c>
      <c r="I334" s="1" t="s">
        <v>29</v>
      </c>
      <c r="J334" s="53"/>
      <c r="K334" s="17" t="s">
        <v>31</v>
      </c>
      <c r="L334" s="17" t="s">
        <v>31</v>
      </c>
      <c r="M334" s="18" t="s">
        <v>32</v>
      </c>
      <c r="N334" s="18" t="s">
        <v>32</v>
      </c>
      <c r="O334" s="18" t="s">
        <v>33</v>
      </c>
      <c r="P334" s="14" t="s">
        <v>26</v>
      </c>
      <c r="Q334" s="14"/>
      <c r="R334" s="26"/>
      <c r="S334" s="15" t="s">
        <v>1582</v>
      </c>
      <c r="T334" s="15" t="s">
        <v>1583</v>
      </c>
      <c r="U334" s="1"/>
      <c r="V334" s="1"/>
      <c r="W334" s="1"/>
    </row>
    <row r="335" spans="1:23" ht="13.2">
      <c r="A335" s="1" t="s">
        <v>37</v>
      </c>
      <c r="B335" s="13" t="s">
        <v>1584</v>
      </c>
      <c r="C335" s="1" t="s">
        <v>1496</v>
      </c>
      <c r="D335" s="1" t="s">
        <v>1585</v>
      </c>
      <c r="E335" s="14" t="s">
        <v>26</v>
      </c>
      <c r="F335" s="1" t="s">
        <v>1586</v>
      </c>
      <c r="G335" s="94" t="s">
        <v>1587</v>
      </c>
      <c r="H335" s="17">
        <v>44984</v>
      </c>
      <c r="I335" s="1" t="s">
        <v>29</v>
      </c>
      <c r="J335" s="53"/>
      <c r="K335" s="17" t="s">
        <v>31</v>
      </c>
      <c r="L335" s="17" t="s">
        <v>31</v>
      </c>
      <c r="M335" s="18" t="s">
        <v>32</v>
      </c>
      <c r="N335" s="18" t="s">
        <v>32</v>
      </c>
      <c r="O335" s="18" t="s">
        <v>33</v>
      </c>
      <c r="P335" s="14" t="s">
        <v>26</v>
      </c>
      <c r="Q335" s="14"/>
      <c r="R335" s="1"/>
      <c r="S335" s="36" t="s">
        <v>1588</v>
      </c>
      <c r="T335" s="36" t="s">
        <v>1589</v>
      </c>
      <c r="U335" s="1"/>
      <c r="V335" s="1"/>
      <c r="W335" s="1"/>
    </row>
    <row r="336" spans="1:23" ht="13.2">
      <c r="A336" s="1" t="s">
        <v>37</v>
      </c>
      <c r="B336" s="13" t="s">
        <v>1590</v>
      </c>
      <c r="C336" s="1" t="s">
        <v>1496</v>
      </c>
      <c r="D336" s="1" t="s">
        <v>1591</v>
      </c>
      <c r="E336" s="14" t="s">
        <v>26</v>
      </c>
      <c r="F336" s="1" t="s">
        <v>1592</v>
      </c>
      <c r="G336" s="15" t="s">
        <v>1593</v>
      </c>
      <c r="H336" s="17">
        <v>44984</v>
      </c>
      <c r="I336" s="1" t="s">
        <v>29</v>
      </c>
      <c r="J336" s="53"/>
      <c r="K336" s="17" t="s">
        <v>31</v>
      </c>
      <c r="L336" s="17" t="s">
        <v>31</v>
      </c>
      <c r="M336" s="18" t="s">
        <v>32</v>
      </c>
      <c r="N336" s="18" t="s">
        <v>32</v>
      </c>
      <c r="O336" s="18" t="s">
        <v>26</v>
      </c>
      <c r="P336" s="14" t="s">
        <v>26</v>
      </c>
      <c r="Q336" s="14"/>
      <c r="R336" s="26"/>
      <c r="S336" s="15" t="s">
        <v>1594</v>
      </c>
      <c r="T336" s="15" t="s">
        <v>1595</v>
      </c>
      <c r="U336" s="1"/>
      <c r="V336" s="1"/>
      <c r="W336" s="1"/>
    </row>
    <row r="337" spans="1:23" ht="13.2">
      <c r="A337" s="1" t="s">
        <v>37</v>
      </c>
      <c r="B337" s="13" t="s">
        <v>1596</v>
      </c>
      <c r="C337" s="1" t="s">
        <v>1496</v>
      </c>
      <c r="D337" s="37" t="s">
        <v>1597</v>
      </c>
      <c r="E337" s="14" t="s">
        <v>26</v>
      </c>
      <c r="F337" s="1" t="s">
        <v>1598</v>
      </c>
      <c r="G337" s="36" t="s">
        <v>1599</v>
      </c>
      <c r="H337" s="17">
        <v>44984</v>
      </c>
      <c r="I337" s="1" t="s">
        <v>29</v>
      </c>
      <c r="J337" s="53"/>
      <c r="K337" s="17" t="s">
        <v>31</v>
      </c>
      <c r="L337" s="17" t="s">
        <v>31</v>
      </c>
      <c r="M337" s="18" t="s">
        <v>32</v>
      </c>
      <c r="N337" s="18" t="s">
        <v>32</v>
      </c>
      <c r="O337" s="18" t="s">
        <v>33</v>
      </c>
      <c r="P337" s="14" t="s">
        <v>26</v>
      </c>
      <c r="Q337" s="14"/>
      <c r="R337" s="1"/>
      <c r="S337" s="1"/>
      <c r="T337" s="1"/>
      <c r="U337" s="1"/>
      <c r="V337" s="1"/>
      <c r="W337" s="1"/>
    </row>
    <row r="338" spans="1:23" ht="13.2">
      <c r="A338" s="1" t="s">
        <v>37</v>
      </c>
      <c r="B338" s="13" t="s">
        <v>1600</v>
      </c>
      <c r="C338" s="1" t="s">
        <v>1496</v>
      </c>
      <c r="D338" s="1" t="s">
        <v>1601</v>
      </c>
      <c r="E338" s="14" t="s">
        <v>26</v>
      </c>
      <c r="F338" s="1" t="s">
        <v>1602</v>
      </c>
      <c r="G338" s="82" t="s">
        <v>1603</v>
      </c>
      <c r="H338" s="17">
        <v>44984</v>
      </c>
      <c r="I338" s="1" t="s">
        <v>29</v>
      </c>
      <c r="J338" s="53"/>
      <c r="K338" s="17" t="s">
        <v>31</v>
      </c>
      <c r="L338" s="17" t="s">
        <v>31</v>
      </c>
      <c r="M338" s="18" t="s">
        <v>32</v>
      </c>
      <c r="N338" s="18" t="s">
        <v>32</v>
      </c>
      <c r="O338" s="18" t="s">
        <v>33</v>
      </c>
      <c r="P338" s="14" t="s">
        <v>26</v>
      </c>
      <c r="Q338" s="14"/>
      <c r="R338" s="25"/>
      <c r="S338" s="25"/>
      <c r="T338" s="25"/>
      <c r="U338" s="1"/>
      <c r="V338" s="1"/>
      <c r="W338" s="1"/>
    </row>
    <row r="339" spans="1:23" ht="13.2">
      <c r="A339" s="1" t="s">
        <v>37</v>
      </c>
      <c r="B339" s="13" t="s">
        <v>1604</v>
      </c>
      <c r="C339" s="1" t="s">
        <v>1496</v>
      </c>
      <c r="D339" s="1" t="s">
        <v>1605</v>
      </c>
      <c r="E339" s="14" t="s">
        <v>26</v>
      </c>
      <c r="F339" s="1" t="s">
        <v>1606</v>
      </c>
      <c r="G339" s="15" t="s">
        <v>1607</v>
      </c>
      <c r="H339" s="17">
        <v>44984</v>
      </c>
      <c r="I339" s="1" t="s">
        <v>29</v>
      </c>
      <c r="J339" s="53"/>
      <c r="K339" s="17" t="s">
        <v>31</v>
      </c>
      <c r="L339" s="17" t="s">
        <v>31</v>
      </c>
      <c r="M339" s="18" t="s">
        <v>32</v>
      </c>
      <c r="N339" s="18" t="s">
        <v>32</v>
      </c>
      <c r="O339" s="18" t="s">
        <v>33</v>
      </c>
      <c r="P339" s="14" t="s">
        <v>26</v>
      </c>
      <c r="Q339" s="19"/>
      <c r="R339" s="1"/>
      <c r="S339" s="36" t="s">
        <v>1608</v>
      </c>
      <c r="T339" s="36" t="s">
        <v>1609</v>
      </c>
      <c r="U339" s="1"/>
      <c r="V339" s="1"/>
      <c r="W339" s="1"/>
    </row>
    <row r="340" spans="1:23" ht="13.2">
      <c r="A340" s="1" t="s">
        <v>37</v>
      </c>
      <c r="B340" s="13" t="s">
        <v>1610</v>
      </c>
      <c r="C340" s="1" t="s">
        <v>1496</v>
      </c>
      <c r="D340" s="37" t="s">
        <v>1611</v>
      </c>
      <c r="E340" s="14" t="s">
        <v>26</v>
      </c>
      <c r="F340" s="1"/>
      <c r="G340" s="15" t="s">
        <v>1612</v>
      </c>
      <c r="H340" s="17">
        <v>44984</v>
      </c>
      <c r="I340" s="1" t="s">
        <v>29</v>
      </c>
      <c r="J340" s="53" t="s">
        <v>1613</v>
      </c>
      <c r="K340" s="17" t="s">
        <v>31</v>
      </c>
      <c r="L340" s="17" t="s">
        <v>31</v>
      </c>
      <c r="M340" s="18" t="s">
        <v>31</v>
      </c>
      <c r="N340" s="18" t="s">
        <v>31</v>
      </c>
      <c r="O340" s="18" t="s">
        <v>33</v>
      </c>
      <c r="P340" s="14" t="s">
        <v>26</v>
      </c>
      <c r="Q340" s="19"/>
      <c r="R340" s="25"/>
      <c r="S340" s="20" t="s">
        <v>1614</v>
      </c>
      <c r="T340" s="25"/>
      <c r="U340" s="1"/>
      <c r="V340" s="1"/>
      <c r="W340" s="1"/>
    </row>
    <row r="341" spans="1:23" ht="13.2">
      <c r="A341" s="1" t="s">
        <v>37</v>
      </c>
      <c r="B341" s="13" t="s">
        <v>1615</v>
      </c>
      <c r="C341" s="1" t="s">
        <v>1496</v>
      </c>
      <c r="D341" s="1" t="s">
        <v>1616</v>
      </c>
      <c r="E341" s="14" t="s">
        <v>26</v>
      </c>
      <c r="F341" s="1"/>
      <c r="G341" s="15" t="s">
        <v>1617</v>
      </c>
      <c r="H341" s="17">
        <v>44984</v>
      </c>
      <c r="I341" s="1" t="s">
        <v>29</v>
      </c>
      <c r="J341" s="53"/>
      <c r="K341" s="17" t="s">
        <v>31</v>
      </c>
      <c r="L341" s="17" t="s">
        <v>31</v>
      </c>
      <c r="M341" s="18" t="s">
        <v>32</v>
      </c>
      <c r="N341" s="18" t="s">
        <v>31</v>
      </c>
      <c r="O341" s="18" t="s">
        <v>33</v>
      </c>
      <c r="P341" s="14" t="s">
        <v>26</v>
      </c>
      <c r="Q341" s="14"/>
      <c r="R341" s="1"/>
      <c r="S341" s="1"/>
      <c r="T341" s="1"/>
      <c r="U341" s="1"/>
      <c r="V341" s="1"/>
      <c r="W341" s="1"/>
    </row>
    <row r="342" spans="1:23" ht="13.2">
      <c r="A342" s="1" t="s">
        <v>37</v>
      </c>
      <c r="B342" s="13" t="s">
        <v>1618</v>
      </c>
      <c r="C342" s="1" t="s">
        <v>1496</v>
      </c>
      <c r="D342" s="1" t="s">
        <v>1619</v>
      </c>
      <c r="E342" s="14" t="s">
        <v>26</v>
      </c>
      <c r="F342" s="1"/>
      <c r="G342" s="15" t="s">
        <v>1620</v>
      </c>
      <c r="H342" s="17">
        <v>44984</v>
      </c>
      <c r="I342" s="1" t="s">
        <v>29</v>
      </c>
      <c r="J342" s="53"/>
      <c r="K342" s="17" t="s">
        <v>31</v>
      </c>
      <c r="L342" s="17" t="s">
        <v>31</v>
      </c>
      <c r="M342" s="18" t="s">
        <v>32</v>
      </c>
      <c r="N342" s="18" t="s">
        <v>31</v>
      </c>
      <c r="O342" s="18" t="s">
        <v>33</v>
      </c>
      <c r="P342" s="14" t="s">
        <v>26</v>
      </c>
      <c r="Q342" s="14"/>
      <c r="R342" s="1"/>
      <c r="S342" s="1"/>
      <c r="T342" s="1"/>
      <c r="U342" s="1"/>
      <c r="V342" s="1"/>
      <c r="W342" s="1"/>
    </row>
    <row r="343" spans="1:23" ht="13.2">
      <c r="A343" s="1" t="s">
        <v>37</v>
      </c>
      <c r="B343" s="13" t="s">
        <v>1621</v>
      </c>
      <c r="C343" s="1" t="s">
        <v>1496</v>
      </c>
      <c r="D343" s="1" t="s">
        <v>1622</v>
      </c>
      <c r="E343" s="14" t="s">
        <v>26</v>
      </c>
      <c r="F343" s="1" t="s">
        <v>1623</v>
      </c>
      <c r="G343" s="36" t="s">
        <v>1624</v>
      </c>
      <c r="H343" s="17">
        <v>44984</v>
      </c>
      <c r="I343" s="1" t="s">
        <v>29</v>
      </c>
      <c r="J343" s="53"/>
      <c r="K343" s="17" t="s">
        <v>31</v>
      </c>
      <c r="L343" s="17" t="s">
        <v>31</v>
      </c>
      <c r="M343" s="18" t="s">
        <v>32</v>
      </c>
      <c r="N343" s="18" t="s">
        <v>32</v>
      </c>
      <c r="O343" s="18" t="s">
        <v>33</v>
      </c>
      <c r="P343" s="14" t="s">
        <v>26</v>
      </c>
      <c r="Q343" s="14"/>
      <c r="R343" s="1"/>
      <c r="S343" s="1"/>
      <c r="T343" s="1"/>
      <c r="U343" s="1"/>
      <c r="V343" s="1"/>
      <c r="W343" s="1"/>
    </row>
    <row r="344" spans="1:23" ht="13.2">
      <c r="A344" s="1" t="s">
        <v>37</v>
      </c>
      <c r="B344" s="13" t="s">
        <v>1625</v>
      </c>
      <c r="C344" s="1" t="s">
        <v>1496</v>
      </c>
      <c r="D344" s="1" t="s">
        <v>1626</v>
      </c>
      <c r="E344" s="14" t="s">
        <v>26</v>
      </c>
      <c r="F344" s="1"/>
      <c r="G344" s="82" t="s">
        <v>1627</v>
      </c>
      <c r="H344" s="17">
        <v>44984</v>
      </c>
      <c r="I344" s="1" t="s">
        <v>29</v>
      </c>
      <c r="J344" s="53"/>
      <c r="K344" s="17" t="s">
        <v>31</v>
      </c>
      <c r="L344" s="17" t="s">
        <v>31</v>
      </c>
      <c r="M344" s="18" t="s">
        <v>32</v>
      </c>
      <c r="N344" s="18" t="s">
        <v>31</v>
      </c>
      <c r="O344" s="18" t="s">
        <v>33</v>
      </c>
      <c r="P344" s="14" t="s">
        <v>26</v>
      </c>
      <c r="Q344" s="14"/>
      <c r="R344" s="1"/>
      <c r="S344" s="1"/>
      <c r="T344" s="1"/>
      <c r="U344" s="1"/>
      <c r="V344" s="1"/>
      <c r="W344" s="1"/>
    </row>
    <row r="345" spans="1:23" ht="13.2">
      <c r="A345" s="1" t="s">
        <v>37</v>
      </c>
      <c r="B345" s="13" t="s">
        <v>1628</v>
      </c>
      <c r="C345" s="1" t="s">
        <v>1496</v>
      </c>
      <c r="D345" s="1" t="s">
        <v>1629</v>
      </c>
      <c r="E345" s="14" t="s">
        <v>26</v>
      </c>
      <c r="F345" s="1"/>
      <c r="G345" s="15" t="s">
        <v>1630</v>
      </c>
      <c r="H345" s="17">
        <v>44984</v>
      </c>
      <c r="I345" s="1" t="s">
        <v>29</v>
      </c>
      <c r="J345" s="24"/>
      <c r="K345" s="17" t="s">
        <v>31</v>
      </c>
      <c r="L345" s="17" t="s">
        <v>31</v>
      </c>
      <c r="M345" s="18" t="s">
        <v>32</v>
      </c>
      <c r="N345" s="18" t="s">
        <v>31</v>
      </c>
      <c r="O345" s="18" t="s">
        <v>33</v>
      </c>
      <c r="P345" s="14" t="s">
        <v>26</v>
      </c>
      <c r="Q345" s="14"/>
      <c r="R345" s="1"/>
      <c r="S345" s="1"/>
      <c r="T345" s="1"/>
      <c r="U345" s="1"/>
      <c r="V345" s="1"/>
      <c r="W345" s="1"/>
    </row>
    <row r="346" spans="1:23" ht="13.2">
      <c r="A346" s="1" t="s">
        <v>37</v>
      </c>
      <c r="B346" s="13" t="s">
        <v>1631</v>
      </c>
      <c r="C346" s="1" t="s">
        <v>1496</v>
      </c>
      <c r="D346" s="1" t="s">
        <v>1632</v>
      </c>
      <c r="E346" s="14" t="s">
        <v>26</v>
      </c>
      <c r="F346" s="1"/>
      <c r="G346" s="36" t="s">
        <v>1633</v>
      </c>
      <c r="H346" s="17">
        <v>44984</v>
      </c>
      <c r="I346" s="1" t="s">
        <v>29</v>
      </c>
      <c r="J346" s="24"/>
      <c r="K346" s="17" t="s">
        <v>31</v>
      </c>
      <c r="L346" s="17" t="s">
        <v>31</v>
      </c>
      <c r="M346" s="18" t="s">
        <v>32</v>
      </c>
      <c r="N346" s="18" t="s">
        <v>31</v>
      </c>
      <c r="O346" s="18" t="s">
        <v>33</v>
      </c>
      <c r="P346" s="14" t="s">
        <v>26</v>
      </c>
      <c r="Q346" s="14"/>
      <c r="R346" s="25"/>
      <c r="S346" s="25"/>
      <c r="T346" s="25"/>
      <c r="U346" s="1"/>
      <c r="V346" s="1"/>
      <c r="W346" s="1"/>
    </row>
    <row r="347" spans="1:23" ht="13.2">
      <c r="A347" s="1" t="s">
        <v>37</v>
      </c>
      <c r="B347" s="13" t="s">
        <v>1634</v>
      </c>
      <c r="C347" s="1" t="s">
        <v>1496</v>
      </c>
      <c r="D347" s="1" t="s">
        <v>1635</v>
      </c>
      <c r="E347" s="14" t="s">
        <v>26</v>
      </c>
      <c r="F347" s="1" t="s">
        <v>1636</v>
      </c>
      <c r="G347" s="36" t="s">
        <v>1637</v>
      </c>
      <c r="H347" s="17">
        <v>44984</v>
      </c>
      <c r="I347" s="1" t="s">
        <v>29</v>
      </c>
      <c r="J347" s="24"/>
      <c r="K347" s="17" t="s">
        <v>31</v>
      </c>
      <c r="L347" s="17" t="s">
        <v>31</v>
      </c>
      <c r="M347" s="18" t="s">
        <v>32</v>
      </c>
      <c r="N347" s="18" t="s">
        <v>32</v>
      </c>
      <c r="O347" s="18" t="s">
        <v>33</v>
      </c>
      <c r="P347" s="14" t="s">
        <v>26</v>
      </c>
      <c r="Q347" s="19"/>
      <c r="R347" s="26"/>
      <c r="S347" s="15" t="s">
        <v>1638</v>
      </c>
      <c r="T347" s="26"/>
      <c r="U347" s="1"/>
      <c r="V347" s="1"/>
      <c r="W347" s="1"/>
    </row>
    <row r="348" spans="1:23" ht="13.2">
      <c r="A348" s="1" t="s">
        <v>37</v>
      </c>
      <c r="B348" s="13" t="s">
        <v>1639</v>
      </c>
      <c r="C348" s="1" t="s">
        <v>1496</v>
      </c>
      <c r="D348" s="37" t="s">
        <v>1640</v>
      </c>
      <c r="E348" s="14" t="s">
        <v>26</v>
      </c>
      <c r="F348" s="1" t="s">
        <v>1641</v>
      </c>
      <c r="G348" s="36" t="s">
        <v>1642</v>
      </c>
      <c r="H348" s="17">
        <v>44984</v>
      </c>
      <c r="I348" s="1" t="s">
        <v>29</v>
      </c>
      <c r="J348" s="53"/>
      <c r="K348" s="17" t="s">
        <v>31</v>
      </c>
      <c r="L348" s="17" t="s">
        <v>31</v>
      </c>
      <c r="M348" s="18" t="s">
        <v>32</v>
      </c>
      <c r="N348" s="18" t="s">
        <v>32</v>
      </c>
      <c r="O348" s="18" t="s">
        <v>33</v>
      </c>
      <c r="P348" s="14" t="s">
        <v>26</v>
      </c>
      <c r="Q348" s="14"/>
      <c r="R348" s="1"/>
      <c r="S348" s="1"/>
      <c r="T348" s="1"/>
      <c r="U348" s="1"/>
      <c r="V348" s="1"/>
      <c r="W348" s="1"/>
    </row>
    <row r="349" spans="1:23" ht="13.2">
      <c r="A349" s="1" t="s">
        <v>37</v>
      </c>
      <c r="B349" s="13" t="s">
        <v>1643</v>
      </c>
      <c r="C349" s="1" t="s">
        <v>1496</v>
      </c>
      <c r="D349" s="37" t="s">
        <v>1644</v>
      </c>
      <c r="E349" s="14" t="s">
        <v>26</v>
      </c>
      <c r="F349" s="1"/>
      <c r="G349" s="15" t="s">
        <v>1645</v>
      </c>
      <c r="H349" s="17">
        <v>44984</v>
      </c>
      <c r="I349" s="1" t="s">
        <v>29</v>
      </c>
      <c r="J349" s="53"/>
      <c r="K349" s="17" t="s">
        <v>31</v>
      </c>
      <c r="L349" s="17" t="s">
        <v>31</v>
      </c>
      <c r="M349" s="18" t="s">
        <v>32</v>
      </c>
      <c r="N349" s="18" t="s">
        <v>31</v>
      </c>
      <c r="O349" s="18" t="s">
        <v>33</v>
      </c>
      <c r="P349" s="14" t="s">
        <v>26</v>
      </c>
      <c r="Q349" s="14"/>
      <c r="R349" s="1"/>
      <c r="S349" s="1"/>
      <c r="T349" s="1"/>
      <c r="U349" s="1"/>
      <c r="V349" s="1"/>
      <c r="W349" s="1"/>
    </row>
    <row r="350" spans="1:23" ht="13.2">
      <c r="A350" s="1" t="s">
        <v>37</v>
      </c>
      <c r="B350" s="13" t="s">
        <v>1646</v>
      </c>
      <c r="C350" s="1" t="s">
        <v>1496</v>
      </c>
      <c r="D350" s="1" t="s">
        <v>1647</v>
      </c>
      <c r="E350" s="14" t="s">
        <v>26</v>
      </c>
      <c r="F350" s="1" t="s">
        <v>1648</v>
      </c>
      <c r="G350" s="36" t="s">
        <v>1649</v>
      </c>
      <c r="H350" s="17">
        <v>44984</v>
      </c>
      <c r="I350" s="1" t="s">
        <v>29</v>
      </c>
      <c r="J350" s="53"/>
      <c r="K350" s="17" t="s">
        <v>31</v>
      </c>
      <c r="L350" s="17" t="s">
        <v>31</v>
      </c>
      <c r="M350" s="18" t="s">
        <v>32</v>
      </c>
      <c r="N350" s="18" t="s">
        <v>32</v>
      </c>
      <c r="O350" s="18" t="s">
        <v>33</v>
      </c>
      <c r="P350" s="14" t="s">
        <v>26</v>
      </c>
      <c r="Q350" s="14"/>
      <c r="R350" s="25"/>
      <c r="S350" s="25"/>
      <c r="T350" s="25"/>
      <c r="U350" s="1"/>
      <c r="V350" s="1"/>
      <c r="W350" s="1"/>
    </row>
    <row r="351" spans="1:23" ht="13.2">
      <c r="A351" s="1" t="s">
        <v>37</v>
      </c>
      <c r="B351" s="13" t="s">
        <v>1650</v>
      </c>
      <c r="C351" s="1" t="s">
        <v>1496</v>
      </c>
      <c r="D351" s="1" t="s">
        <v>1651</v>
      </c>
      <c r="E351" s="14" t="s">
        <v>26</v>
      </c>
      <c r="F351" s="1"/>
      <c r="G351" s="15" t="s">
        <v>1652</v>
      </c>
      <c r="H351" s="17">
        <v>44984</v>
      </c>
      <c r="I351" s="1" t="s">
        <v>29</v>
      </c>
      <c r="J351" s="53"/>
      <c r="K351" s="17" t="s">
        <v>31</v>
      </c>
      <c r="L351" s="17" t="s">
        <v>31</v>
      </c>
      <c r="M351" s="18" t="s">
        <v>32</v>
      </c>
      <c r="N351" s="18" t="s">
        <v>31</v>
      </c>
      <c r="O351" s="18" t="s">
        <v>33</v>
      </c>
      <c r="P351" s="14" t="s">
        <v>26</v>
      </c>
      <c r="Q351" s="14"/>
      <c r="R351" s="1"/>
      <c r="S351" s="1"/>
      <c r="T351" s="1"/>
      <c r="U351" s="1"/>
      <c r="V351" s="1"/>
      <c r="W351" s="1"/>
    </row>
    <row r="352" spans="1:23" ht="13.2">
      <c r="A352" s="1" t="s">
        <v>37</v>
      </c>
      <c r="B352" s="13" t="s">
        <v>1653</v>
      </c>
      <c r="C352" s="1" t="s">
        <v>1496</v>
      </c>
      <c r="D352" s="1" t="s">
        <v>1654</v>
      </c>
      <c r="E352" s="14" t="s">
        <v>26</v>
      </c>
      <c r="F352" s="1"/>
      <c r="G352" s="36" t="s">
        <v>1655</v>
      </c>
      <c r="H352" s="17">
        <v>44984</v>
      </c>
      <c r="I352" s="1" t="s">
        <v>29</v>
      </c>
      <c r="J352" s="53"/>
      <c r="K352" s="17" t="s">
        <v>31</v>
      </c>
      <c r="L352" s="17" t="s">
        <v>31</v>
      </c>
      <c r="M352" s="18" t="s">
        <v>32</v>
      </c>
      <c r="N352" s="18" t="s">
        <v>31</v>
      </c>
      <c r="O352" s="18" t="s">
        <v>33</v>
      </c>
      <c r="P352" s="14" t="s">
        <v>26</v>
      </c>
      <c r="Q352" s="14"/>
      <c r="R352" s="25"/>
      <c r="S352" s="25"/>
      <c r="T352" s="25"/>
      <c r="U352" s="1"/>
      <c r="V352" s="1"/>
      <c r="W352" s="1"/>
    </row>
    <row r="353" spans="1:23" ht="13.2">
      <c r="A353" s="1" t="s">
        <v>37</v>
      </c>
      <c r="B353" s="13" t="s">
        <v>1656</v>
      </c>
      <c r="C353" s="1" t="s">
        <v>1496</v>
      </c>
      <c r="D353" s="1" t="s">
        <v>1657</v>
      </c>
      <c r="E353" s="14" t="s">
        <v>26</v>
      </c>
      <c r="F353" s="1" t="s">
        <v>1658</v>
      </c>
      <c r="G353" s="36" t="s">
        <v>1659</v>
      </c>
      <c r="H353" s="17">
        <v>44984</v>
      </c>
      <c r="I353" s="1" t="s">
        <v>29</v>
      </c>
      <c r="J353" s="53"/>
      <c r="K353" s="17" t="s">
        <v>31</v>
      </c>
      <c r="L353" s="17" t="s">
        <v>31</v>
      </c>
      <c r="M353" s="18" t="s">
        <v>32</v>
      </c>
      <c r="N353" s="18" t="s">
        <v>32</v>
      </c>
      <c r="O353" s="18" t="s">
        <v>33</v>
      </c>
      <c r="P353" s="14" t="s">
        <v>26</v>
      </c>
      <c r="Q353" s="14"/>
      <c r="R353" s="25"/>
      <c r="S353" s="20" t="s">
        <v>1660</v>
      </c>
      <c r="T353" s="20" t="s">
        <v>1661</v>
      </c>
      <c r="U353" s="1"/>
      <c r="V353" s="1"/>
      <c r="W353" s="1"/>
    </row>
    <row r="354" spans="1:23" ht="13.2">
      <c r="A354" s="1" t="s">
        <v>37</v>
      </c>
      <c r="B354" s="58" t="s">
        <v>1662</v>
      </c>
      <c r="C354" s="1" t="s">
        <v>1496</v>
      </c>
      <c r="D354" s="1" t="s">
        <v>1663</v>
      </c>
      <c r="E354" s="14" t="s">
        <v>26</v>
      </c>
      <c r="F354" s="1" t="s">
        <v>1664</v>
      </c>
      <c r="G354" s="36" t="s">
        <v>1665</v>
      </c>
      <c r="H354" s="17">
        <v>44984</v>
      </c>
      <c r="I354" s="1" t="s">
        <v>29</v>
      </c>
      <c r="J354" s="53"/>
      <c r="K354" s="17" t="s">
        <v>31</v>
      </c>
      <c r="L354" s="17" t="s">
        <v>31</v>
      </c>
      <c r="M354" s="18" t="s">
        <v>32</v>
      </c>
      <c r="N354" s="18" t="s">
        <v>32</v>
      </c>
      <c r="O354" s="18" t="s">
        <v>33</v>
      </c>
      <c r="P354" s="14" t="s">
        <v>26</v>
      </c>
      <c r="Q354" s="14"/>
      <c r="R354" s="83"/>
      <c r="S354" s="83"/>
      <c r="T354" s="83" t="s">
        <v>1666</v>
      </c>
      <c r="U354" s="1"/>
      <c r="V354" s="1"/>
      <c r="W354" s="1"/>
    </row>
    <row r="355" spans="1:23" ht="13.2">
      <c r="A355" s="1" t="s">
        <v>4</v>
      </c>
      <c r="B355" s="13" t="s">
        <v>1667</v>
      </c>
      <c r="C355" s="1" t="s">
        <v>1668</v>
      </c>
      <c r="D355" s="1"/>
      <c r="E355" s="14" t="s">
        <v>26</v>
      </c>
      <c r="F355" s="1" t="s">
        <v>1669</v>
      </c>
      <c r="G355" s="36" t="s">
        <v>1670</v>
      </c>
      <c r="H355" s="3">
        <v>44984</v>
      </c>
      <c r="I355" s="1" t="s">
        <v>29</v>
      </c>
      <c r="J355" s="1"/>
      <c r="K355" s="18" t="s">
        <v>31</v>
      </c>
      <c r="L355" s="18" t="s">
        <v>31</v>
      </c>
      <c r="M355" s="18" t="s">
        <v>32</v>
      </c>
      <c r="N355" s="18" t="s">
        <v>32</v>
      </c>
      <c r="O355" s="18" t="s">
        <v>33</v>
      </c>
      <c r="P355" s="14" t="s">
        <v>26</v>
      </c>
      <c r="Q355" s="14"/>
      <c r="R355" s="25"/>
      <c r="S355" s="20" t="s">
        <v>1671</v>
      </c>
      <c r="T355" s="20" t="s">
        <v>1672</v>
      </c>
      <c r="U355" s="1"/>
      <c r="V355" s="1"/>
      <c r="W355" s="1"/>
    </row>
    <row r="356" spans="1:23" ht="13.2">
      <c r="A356" s="1" t="s">
        <v>37</v>
      </c>
      <c r="B356" s="13" t="s">
        <v>1673</v>
      </c>
      <c r="C356" s="1" t="s">
        <v>1668</v>
      </c>
      <c r="D356" s="1" t="s">
        <v>1674</v>
      </c>
      <c r="E356" s="14" t="s">
        <v>26</v>
      </c>
      <c r="F356" s="1" t="s">
        <v>1675</v>
      </c>
      <c r="G356" s="36" t="s">
        <v>1676</v>
      </c>
      <c r="H356" s="3">
        <v>44984</v>
      </c>
      <c r="I356" s="1" t="s">
        <v>29</v>
      </c>
      <c r="J356" s="53" t="s">
        <v>1677</v>
      </c>
      <c r="K356" s="17" t="s">
        <v>31</v>
      </c>
      <c r="L356" s="17" t="s">
        <v>31</v>
      </c>
      <c r="M356" s="18" t="s">
        <v>32</v>
      </c>
      <c r="N356" s="18" t="s">
        <v>32</v>
      </c>
      <c r="O356" s="18" t="s">
        <v>33</v>
      </c>
      <c r="P356" s="14" t="s">
        <v>26</v>
      </c>
      <c r="Q356" s="14"/>
      <c r="R356" s="25"/>
      <c r="S356" s="20" t="s">
        <v>1678</v>
      </c>
      <c r="T356" s="25"/>
      <c r="U356" s="1"/>
      <c r="V356" s="1"/>
      <c r="W356" s="1"/>
    </row>
    <row r="357" spans="1:23" ht="13.2">
      <c r="A357" s="1" t="s">
        <v>37</v>
      </c>
      <c r="B357" s="13" t="s">
        <v>1679</v>
      </c>
      <c r="C357" s="1" t="s">
        <v>1668</v>
      </c>
      <c r="D357" s="1" t="s">
        <v>1680</v>
      </c>
      <c r="E357" s="14" t="s">
        <v>26</v>
      </c>
      <c r="F357" s="1" t="s">
        <v>1681</v>
      </c>
      <c r="G357" s="36" t="s">
        <v>1682</v>
      </c>
      <c r="H357" s="3">
        <v>44984</v>
      </c>
      <c r="I357" s="1" t="s">
        <v>29</v>
      </c>
      <c r="J357" s="1"/>
      <c r="K357" s="17" t="s">
        <v>31</v>
      </c>
      <c r="L357" s="17" t="s">
        <v>31</v>
      </c>
      <c r="M357" s="18" t="s">
        <v>32</v>
      </c>
      <c r="N357" s="18" t="s">
        <v>32</v>
      </c>
      <c r="O357" s="18" t="s">
        <v>33</v>
      </c>
      <c r="P357" s="14" t="s">
        <v>26</v>
      </c>
      <c r="Q357" s="14"/>
      <c r="U357" s="1"/>
      <c r="V357" s="1"/>
      <c r="W357" s="1"/>
    </row>
    <row r="358" spans="1:23" ht="13.2">
      <c r="A358" s="1" t="s">
        <v>37</v>
      </c>
      <c r="B358" s="13" t="s">
        <v>1683</v>
      </c>
      <c r="C358" s="1" t="s">
        <v>1668</v>
      </c>
      <c r="D358" s="1" t="s">
        <v>1684</v>
      </c>
      <c r="E358" s="14" t="s">
        <v>26</v>
      </c>
      <c r="F358" s="1" t="s">
        <v>1685</v>
      </c>
      <c r="G358" s="36" t="s">
        <v>1686</v>
      </c>
      <c r="H358" s="3">
        <v>44984</v>
      </c>
      <c r="I358" s="1" t="s">
        <v>29</v>
      </c>
      <c r="J358" s="53"/>
      <c r="K358" s="17" t="s">
        <v>31</v>
      </c>
      <c r="L358" s="17" t="s">
        <v>31</v>
      </c>
      <c r="M358" s="18" t="s">
        <v>32</v>
      </c>
      <c r="N358" s="18" t="s">
        <v>32</v>
      </c>
      <c r="O358" s="18" t="s">
        <v>33</v>
      </c>
      <c r="P358" s="14" t="s">
        <v>26</v>
      </c>
      <c r="Q358" s="19"/>
      <c r="R358" s="26"/>
      <c r="S358" s="26"/>
      <c r="T358" s="15" t="s">
        <v>1687</v>
      </c>
      <c r="U358" s="1"/>
      <c r="V358" s="1"/>
      <c r="W358" s="1"/>
    </row>
    <row r="359" spans="1:23" ht="13.2">
      <c r="A359" s="1" t="s">
        <v>37</v>
      </c>
      <c r="B359" s="13" t="s">
        <v>1688</v>
      </c>
      <c r="C359" s="1" t="s">
        <v>1668</v>
      </c>
      <c r="D359" s="1" t="s">
        <v>1689</v>
      </c>
      <c r="E359" s="14" t="s">
        <v>26</v>
      </c>
      <c r="F359" s="1" t="s">
        <v>1690</v>
      </c>
      <c r="G359" s="36" t="s">
        <v>1691</v>
      </c>
      <c r="H359" s="3">
        <v>44984</v>
      </c>
      <c r="I359" s="1" t="s">
        <v>29</v>
      </c>
      <c r="J359" s="1"/>
      <c r="K359" s="17" t="s">
        <v>31</v>
      </c>
      <c r="L359" s="17" t="s">
        <v>31</v>
      </c>
      <c r="M359" s="18" t="s">
        <v>32</v>
      </c>
      <c r="N359" s="18" t="s">
        <v>32</v>
      </c>
      <c r="O359" s="18" t="s">
        <v>33</v>
      </c>
      <c r="P359" s="14" t="s">
        <v>26</v>
      </c>
      <c r="Q359" s="14"/>
      <c r="R359" s="15" t="s">
        <v>1692</v>
      </c>
      <c r="S359" s="15" t="s">
        <v>1693</v>
      </c>
      <c r="T359" s="26"/>
      <c r="U359" s="1"/>
      <c r="V359" s="1"/>
      <c r="W359" s="1"/>
    </row>
    <row r="360" spans="1:23" ht="13.2">
      <c r="A360" s="1" t="s">
        <v>37</v>
      </c>
      <c r="B360" s="13" t="s">
        <v>1694</v>
      </c>
      <c r="C360" s="1" t="s">
        <v>1668</v>
      </c>
      <c r="D360" s="1" t="s">
        <v>1695</v>
      </c>
      <c r="E360" s="14" t="s">
        <v>26</v>
      </c>
      <c r="F360" s="1" t="s">
        <v>1696</v>
      </c>
      <c r="G360" s="36" t="s">
        <v>1697</v>
      </c>
      <c r="H360" s="3">
        <v>44984</v>
      </c>
      <c r="I360" s="1" t="s">
        <v>29</v>
      </c>
      <c r="J360" s="1"/>
      <c r="K360" s="17" t="s">
        <v>31</v>
      </c>
      <c r="L360" s="17" t="s">
        <v>31</v>
      </c>
      <c r="M360" s="18" t="s">
        <v>32</v>
      </c>
      <c r="N360" s="18" t="s">
        <v>32</v>
      </c>
      <c r="O360" s="18" t="s">
        <v>33</v>
      </c>
      <c r="P360" s="14" t="s">
        <v>26</v>
      </c>
      <c r="Q360" s="14"/>
      <c r="R360" s="1"/>
      <c r="S360" s="36" t="s">
        <v>1698</v>
      </c>
      <c r="T360" s="1"/>
      <c r="U360" s="1"/>
      <c r="V360" s="1"/>
      <c r="W360" s="1"/>
    </row>
    <row r="361" spans="1:23" ht="13.2">
      <c r="A361" s="1" t="s">
        <v>37</v>
      </c>
      <c r="B361" s="13" t="s">
        <v>1699</v>
      </c>
      <c r="C361" s="1" t="s">
        <v>1668</v>
      </c>
      <c r="D361" s="1" t="s">
        <v>1700</v>
      </c>
      <c r="E361" s="14" t="s">
        <v>26</v>
      </c>
      <c r="F361" s="1" t="s">
        <v>1701</v>
      </c>
      <c r="G361" s="36" t="s">
        <v>1702</v>
      </c>
      <c r="H361" s="3">
        <v>44984</v>
      </c>
      <c r="I361" s="1" t="s">
        <v>29</v>
      </c>
      <c r="J361" s="1"/>
      <c r="K361" s="17" t="s">
        <v>31</v>
      </c>
      <c r="L361" s="17" t="s">
        <v>31</v>
      </c>
      <c r="M361" s="18" t="s">
        <v>32</v>
      </c>
      <c r="N361" s="18" t="s">
        <v>32</v>
      </c>
      <c r="O361" s="18" t="s">
        <v>33</v>
      </c>
      <c r="P361" s="14" t="s">
        <v>26</v>
      </c>
      <c r="Q361" s="14"/>
      <c r="R361" s="26"/>
      <c r="S361" s="26"/>
      <c r="T361" s="26"/>
      <c r="U361" s="1"/>
      <c r="V361" s="1"/>
      <c r="W361" s="1"/>
    </row>
    <row r="362" spans="1:23" ht="13.2">
      <c r="A362" s="1" t="s">
        <v>37</v>
      </c>
      <c r="B362" s="13" t="s">
        <v>1703</v>
      </c>
      <c r="C362" s="1" t="s">
        <v>1668</v>
      </c>
      <c r="D362" s="95" t="s">
        <v>1704</v>
      </c>
      <c r="E362" s="14" t="s">
        <v>26</v>
      </c>
      <c r="F362" s="1" t="s">
        <v>1705</v>
      </c>
      <c r="G362" s="36" t="s">
        <v>1706</v>
      </c>
      <c r="H362" s="3">
        <v>44984</v>
      </c>
      <c r="I362" s="1" t="s">
        <v>29</v>
      </c>
      <c r="J362" s="53"/>
      <c r="K362" s="17" t="s">
        <v>31</v>
      </c>
      <c r="L362" s="17" t="s">
        <v>31</v>
      </c>
      <c r="M362" s="18" t="s">
        <v>32</v>
      </c>
      <c r="N362" s="18" t="s">
        <v>32</v>
      </c>
      <c r="O362" s="18" t="s">
        <v>33</v>
      </c>
      <c r="P362" s="14" t="s">
        <v>26</v>
      </c>
      <c r="Q362" s="14"/>
      <c r="R362" s="25"/>
      <c r="S362" s="25"/>
      <c r="T362" s="25"/>
      <c r="U362" s="1"/>
      <c r="V362" s="1"/>
      <c r="W362" s="1"/>
    </row>
    <row r="363" spans="1:23" ht="13.2">
      <c r="A363" s="1" t="s">
        <v>37</v>
      </c>
      <c r="B363" s="13" t="s">
        <v>1707</v>
      </c>
      <c r="C363" s="1" t="s">
        <v>1668</v>
      </c>
      <c r="D363" s="1" t="s">
        <v>1708</v>
      </c>
      <c r="E363" s="14" t="s">
        <v>26</v>
      </c>
      <c r="F363" s="1" t="s">
        <v>1709</v>
      </c>
      <c r="G363" s="36" t="s">
        <v>1710</v>
      </c>
      <c r="H363" s="3">
        <v>44984</v>
      </c>
      <c r="I363" s="1" t="s">
        <v>29</v>
      </c>
      <c r="J363" s="53"/>
      <c r="K363" s="17" t="s">
        <v>31</v>
      </c>
      <c r="L363" s="17" t="s">
        <v>31</v>
      </c>
      <c r="M363" s="18" t="s">
        <v>32</v>
      </c>
      <c r="N363" s="18" t="s">
        <v>32</v>
      </c>
      <c r="O363" s="18" t="s">
        <v>33</v>
      </c>
      <c r="P363" s="14" t="s">
        <v>26</v>
      </c>
      <c r="Q363" s="14"/>
      <c r="R363" s="25"/>
      <c r="S363" s="20" t="s">
        <v>1711</v>
      </c>
      <c r="T363" s="20" t="s">
        <v>1712</v>
      </c>
      <c r="U363" s="1"/>
      <c r="V363" s="1"/>
      <c r="W363" s="1"/>
    </row>
    <row r="364" spans="1:23" ht="13.2">
      <c r="A364" s="1" t="s">
        <v>37</v>
      </c>
      <c r="B364" s="13" t="s">
        <v>1713</v>
      </c>
      <c r="C364" s="1" t="s">
        <v>1668</v>
      </c>
      <c r="D364" s="1" t="s">
        <v>1714</v>
      </c>
      <c r="E364" s="14" t="s">
        <v>26</v>
      </c>
      <c r="F364" s="1" t="s">
        <v>1715</v>
      </c>
      <c r="G364" s="36" t="s">
        <v>1716</v>
      </c>
      <c r="H364" s="3">
        <v>44984</v>
      </c>
      <c r="I364" s="1" t="s">
        <v>29</v>
      </c>
      <c r="J364" s="53"/>
      <c r="K364" s="17" t="s">
        <v>31</v>
      </c>
      <c r="L364" s="17" t="s">
        <v>31</v>
      </c>
      <c r="M364" s="18" t="s">
        <v>32</v>
      </c>
      <c r="N364" s="18" t="s">
        <v>32</v>
      </c>
      <c r="O364" s="18" t="s">
        <v>33</v>
      </c>
      <c r="P364" s="14" t="s">
        <v>26</v>
      </c>
      <c r="Q364" s="14"/>
      <c r="R364" s="25"/>
      <c r="S364" s="20" t="s">
        <v>1717</v>
      </c>
      <c r="T364" s="20" t="s">
        <v>1718</v>
      </c>
      <c r="U364" s="1"/>
      <c r="V364" s="1"/>
      <c r="W364" s="1"/>
    </row>
    <row r="365" spans="1:23" ht="13.2">
      <c r="A365" s="1" t="s">
        <v>37</v>
      </c>
      <c r="B365" s="13" t="s">
        <v>1719</v>
      </c>
      <c r="C365" s="1" t="s">
        <v>1668</v>
      </c>
      <c r="D365" s="1" t="s">
        <v>1720</v>
      </c>
      <c r="E365" s="14" t="s">
        <v>26</v>
      </c>
      <c r="F365" s="1" t="s">
        <v>1721</v>
      </c>
      <c r="G365" s="36" t="s">
        <v>1722</v>
      </c>
      <c r="H365" s="3">
        <v>44984</v>
      </c>
      <c r="I365" s="1" t="s">
        <v>29</v>
      </c>
      <c r="J365" s="53"/>
      <c r="K365" s="17" t="s">
        <v>31</v>
      </c>
      <c r="L365" s="17" t="s">
        <v>31</v>
      </c>
      <c r="M365" s="18" t="s">
        <v>32</v>
      </c>
      <c r="N365" s="18" t="s">
        <v>32</v>
      </c>
      <c r="O365" s="18" t="s">
        <v>33</v>
      </c>
      <c r="P365" s="14" t="s">
        <v>26</v>
      </c>
      <c r="Q365" s="14"/>
      <c r="R365" s="26"/>
      <c r="S365" s="26"/>
      <c r="T365" s="26"/>
      <c r="U365" s="1"/>
      <c r="V365" s="1"/>
      <c r="W365" s="1"/>
    </row>
    <row r="366" spans="1:23" ht="13.2">
      <c r="A366" s="1" t="s">
        <v>37</v>
      </c>
      <c r="B366" s="13" t="s">
        <v>1723</v>
      </c>
      <c r="C366" s="1" t="s">
        <v>1668</v>
      </c>
      <c r="D366" s="1" t="s">
        <v>1724</v>
      </c>
      <c r="E366" s="14" t="s">
        <v>26</v>
      </c>
      <c r="F366" s="1" t="s">
        <v>1725</v>
      </c>
      <c r="G366" s="36" t="s">
        <v>1726</v>
      </c>
      <c r="H366" s="3">
        <v>44984</v>
      </c>
      <c r="I366" s="1" t="s">
        <v>29</v>
      </c>
      <c r="J366" s="53"/>
      <c r="K366" s="17" t="s">
        <v>31</v>
      </c>
      <c r="L366" s="17" t="s">
        <v>31</v>
      </c>
      <c r="M366" s="18" t="s">
        <v>32</v>
      </c>
      <c r="N366" s="18" t="s">
        <v>32</v>
      </c>
      <c r="O366" s="18" t="s">
        <v>33</v>
      </c>
      <c r="P366" s="14" t="s">
        <v>26</v>
      </c>
      <c r="Q366" s="14"/>
      <c r="R366" s="26"/>
      <c r="S366" s="26"/>
      <c r="T366" s="26"/>
      <c r="U366" s="1"/>
      <c r="V366" s="1"/>
      <c r="W366" s="1"/>
    </row>
    <row r="367" spans="1:23" ht="13.8">
      <c r="A367" s="1" t="s">
        <v>37</v>
      </c>
      <c r="B367" s="13" t="s">
        <v>1727</v>
      </c>
      <c r="C367" s="1" t="s">
        <v>1668</v>
      </c>
      <c r="D367" s="1" t="s">
        <v>211</v>
      </c>
      <c r="E367" s="14" t="s">
        <v>26</v>
      </c>
      <c r="F367" s="1" t="s">
        <v>1728</v>
      </c>
      <c r="G367" s="36" t="s">
        <v>1729</v>
      </c>
      <c r="H367" s="3">
        <v>44984</v>
      </c>
      <c r="I367" s="1" t="s">
        <v>29</v>
      </c>
      <c r="J367" s="53"/>
      <c r="K367" s="17" t="s">
        <v>31</v>
      </c>
      <c r="L367" s="17" t="s">
        <v>31</v>
      </c>
      <c r="M367" s="18" t="s">
        <v>32</v>
      </c>
      <c r="N367" s="18" t="s">
        <v>32</v>
      </c>
      <c r="O367" s="18" t="s">
        <v>33</v>
      </c>
      <c r="P367" s="14" t="s">
        <v>26</v>
      </c>
      <c r="Q367" s="14"/>
      <c r="R367" s="96"/>
      <c r="S367" s="96"/>
      <c r="T367" s="96"/>
      <c r="U367" s="1"/>
      <c r="V367" s="1"/>
      <c r="W367" s="1"/>
    </row>
    <row r="368" spans="1:23" ht="13.2">
      <c r="A368" s="1" t="s">
        <v>37</v>
      </c>
      <c r="B368" s="13" t="s">
        <v>1730</v>
      </c>
      <c r="C368" s="1" t="s">
        <v>1668</v>
      </c>
      <c r="D368" s="1" t="s">
        <v>1731</v>
      </c>
      <c r="E368" s="14" t="s">
        <v>26</v>
      </c>
      <c r="F368" s="1" t="s">
        <v>1732</v>
      </c>
      <c r="G368" s="15" t="s">
        <v>1733</v>
      </c>
      <c r="H368" s="3">
        <v>44984</v>
      </c>
      <c r="I368" s="1" t="s">
        <v>29</v>
      </c>
      <c r="J368" s="53"/>
      <c r="K368" s="17" t="s">
        <v>31</v>
      </c>
      <c r="L368" s="17" t="s">
        <v>31</v>
      </c>
      <c r="M368" s="18" t="s">
        <v>32</v>
      </c>
      <c r="N368" s="18" t="s">
        <v>32</v>
      </c>
      <c r="O368" s="18" t="s">
        <v>26</v>
      </c>
      <c r="P368" s="14" t="s">
        <v>26</v>
      </c>
      <c r="Q368" s="14"/>
      <c r="R368" s="26"/>
      <c r="S368" s="15" t="s">
        <v>1734</v>
      </c>
      <c r="T368" s="15" t="s">
        <v>1735</v>
      </c>
      <c r="U368" s="1"/>
      <c r="V368" s="1"/>
      <c r="W368" s="1"/>
    </row>
    <row r="369" spans="1:23" ht="13.2">
      <c r="A369" s="1" t="s">
        <v>37</v>
      </c>
      <c r="B369" s="13" t="s">
        <v>1736</v>
      </c>
      <c r="C369" s="1" t="s">
        <v>1668</v>
      </c>
      <c r="D369" s="1" t="s">
        <v>1737</v>
      </c>
      <c r="E369" s="14" t="s">
        <v>26</v>
      </c>
      <c r="F369" s="1" t="s">
        <v>1738</v>
      </c>
      <c r="G369" s="36" t="s">
        <v>1739</v>
      </c>
      <c r="H369" s="3">
        <v>44984</v>
      </c>
      <c r="I369" s="1" t="s">
        <v>29</v>
      </c>
      <c r="J369" s="53"/>
      <c r="K369" s="17" t="s">
        <v>31</v>
      </c>
      <c r="L369" s="17" t="s">
        <v>31</v>
      </c>
      <c r="M369" s="18" t="s">
        <v>32</v>
      </c>
      <c r="N369" s="18" t="s">
        <v>32</v>
      </c>
      <c r="O369" s="18" t="s">
        <v>33</v>
      </c>
      <c r="P369" s="14" t="s">
        <v>26</v>
      </c>
      <c r="Q369" s="14"/>
      <c r="R369" s="26"/>
      <c r="S369" s="15" t="s">
        <v>1740</v>
      </c>
      <c r="T369" s="15" t="s">
        <v>1741</v>
      </c>
      <c r="U369" s="1"/>
      <c r="V369" s="1"/>
      <c r="W369" s="1"/>
    </row>
    <row r="370" spans="1:23" ht="13.2">
      <c r="A370" s="1" t="s">
        <v>37</v>
      </c>
      <c r="B370" s="13" t="s">
        <v>1742</v>
      </c>
      <c r="C370" s="1" t="s">
        <v>1668</v>
      </c>
      <c r="D370" s="1" t="s">
        <v>1743</v>
      </c>
      <c r="E370" s="14" t="s">
        <v>26</v>
      </c>
      <c r="F370" s="1" t="s">
        <v>1744</v>
      </c>
      <c r="G370" s="36" t="s">
        <v>1745</v>
      </c>
      <c r="H370" s="3">
        <v>44984</v>
      </c>
      <c r="I370" s="1" t="s">
        <v>29</v>
      </c>
      <c r="J370" s="53"/>
      <c r="K370" s="17" t="s">
        <v>31</v>
      </c>
      <c r="L370" s="17" t="s">
        <v>31</v>
      </c>
      <c r="M370" s="18" t="s">
        <v>32</v>
      </c>
      <c r="N370" s="18" t="s">
        <v>32</v>
      </c>
      <c r="O370" s="18" t="s">
        <v>33</v>
      </c>
      <c r="P370" s="14" t="s">
        <v>26</v>
      </c>
      <c r="Q370" s="14"/>
      <c r="R370" s="26"/>
      <c r="S370" s="26"/>
      <c r="T370" s="26"/>
      <c r="U370" s="1"/>
      <c r="V370" s="1"/>
      <c r="W370" s="1"/>
    </row>
    <row r="371" spans="1:23" ht="13.2">
      <c r="A371" s="1" t="s">
        <v>37</v>
      </c>
      <c r="B371" s="13" t="s">
        <v>1746</v>
      </c>
      <c r="C371" s="1" t="s">
        <v>1668</v>
      </c>
      <c r="D371" s="1" t="s">
        <v>1747</v>
      </c>
      <c r="E371" s="14" t="s">
        <v>26</v>
      </c>
      <c r="F371" s="1"/>
      <c r="G371" s="36" t="s">
        <v>1748</v>
      </c>
      <c r="H371" s="3">
        <v>44984</v>
      </c>
      <c r="I371" s="1" t="s">
        <v>29</v>
      </c>
      <c r="J371" s="53"/>
      <c r="K371" s="17" t="s">
        <v>31</v>
      </c>
      <c r="L371" s="17" t="s">
        <v>31</v>
      </c>
      <c r="M371" s="18" t="s">
        <v>32</v>
      </c>
      <c r="N371" s="18" t="s">
        <v>32</v>
      </c>
      <c r="O371" s="18" t="s">
        <v>33</v>
      </c>
      <c r="P371" s="14" t="s">
        <v>26</v>
      </c>
      <c r="Q371" s="14"/>
      <c r="R371" s="26"/>
      <c r="S371" s="26"/>
      <c r="T371" s="26"/>
      <c r="U371" s="1"/>
      <c r="V371" s="1"/>
      <c r="W371" s="1"/>
    </row>
    <row r="372" spans="1:23" ht="13.2">
      <c r="A372" s="1" t="s">
        <v>37</v>
      </c>
      <c r="B372" s="13" t="s">
        <v>1749</v>
      </c>
      <c r="C372" s="1" t="s">
        <v>1668</v>
      </c>
      <c r="D372" s="1" t="s">
        <v>1750</v>
      </c>
      <c r="E372" s="14" t="s">
        <v>26</v>
      </c>
      <c r="F372" s="1"/>
      <c r="G372" s="36" t="s">
        <v>1751</v>
      </c>
      <c r="H372" s="3">
        <v>44984</v>
      </c>
      <c r="I372" s="1" t="s">
        <v>29</v>
      </c>
      <c r="J372" s="1"/>
      <c r="K372" s="17" t="s">
        <v>31</v>
      </c>
      <c r="L372" s="17" t="s">
        <v>31</v>
      </c>
      <c r="M372" s="18" t="s">
        <v>32</v>
      </c>
      <c r="N372" s="18" t="s">
        <v>31</v>
      </c>
      <c r="O372" s="18" t="s">
        <v>33</v>
      </c>
      <c r="P372" s="14" t="s">
        <v>26</v>
      </c>
      <c r="Q372" s="14"/>
      <c r="R372" s="34"/>
      <c r="S372" s="34"/>
      <c r="T372" s="34"/>
      <c r="U372" s="1"/>
      <c r="V372" s="1"/>
      <c r="W372" s="1"/>
    </row>
    <row r="373" spans="1:23" ht="13.2">
      <c r="A373" s="1" t="s">
        <v>37</v>
      </c>
      <c r="B373" s="13" t="s">
        <v>1752</v>
      </c>
      <c r="C373" s="1" t="s">
        <v>1668</v>
      </c>
      <c r="D373" s="1" t="s">
        <v>1753</v>
      </c>
      <c r="E373" s="14" t="s">
        <v>26</v>
      </c>
      <c r="F373" s="1" t="s">
        <v>1754</v>
      </c>
      <c r="G373" s="36" t="s">
        <v>1755</v>
      </c>
      <c r="H373" s="3">
        <v>44984</v>
      </c>
      <c r="I373" s="1" t="s">
        <v>29</v>
      </c>
      <c r="J373" s="53"/>
      <c r="K373" s="17" t="s">
        <v>31</v>
      </c>
      <c r="L373" s="17" t="s">
        <v>31</v>
      </c>
      <c r="M373" s="18" t="s">
        <v>32</v>
      </c>
      <c r="N373" s="18" t="s">
        <v>32</v>
      </c>
      <c r="O373" s="18" t="s">
        <v>26</v>
      </c>
      <c r="P373" s="14" t="s">
        <v>26</v>
      </c>
      <c r="Q373" s="14"/>
      <c r="R373" s="57"/>
      <c r="S373" s="97" t="s">
        <v>1756</v>
      </c>
      <c r="T373" s="97" t="s">
        <v>1757</v>
      </c>
      <c r="U373" s="1"/>
      <c r="V373" s="1"/>
      <c r="W373" s="1"/>
    </row>
    <row r="374" spans="1:23" ht="13.2">
      <c r="A374" s="1" t="s">
        <v>37</v>
      </c>
      <c r="B374" s="13" t="s">
        <v>1758</v>
      </c>
      <c r="C374" s="1" t="s">
        <v>1668</v>
      </c>
      <c r="D374" s="1" t="s">
        <v>1759</v>
      </c>
      <c r="E374" s="14" t="s">
        <v>26</v>
      </c>
      <c r="F374" s="1"/>
      <c r="G374" s="36" t="s">
        <v>1760</v>
      </c>
      <c r="H374" s="3">
        <v>44984</v>
      </c>
      <c r="I374" s="1" t="s">
        <v>29</v>
      </c>
      <c r="J374" s="53"/>
      <c r="K374" s="17" t="s">
        <v>31</v>
      </c>
      <c r="L374" s="17" t="s">
        <v>31</v>
      </c>
      <c r="M374" s="18" t="s">
        <v>32</v>
      </c>
      <c r="N374" s="18" t="s">
        <v>31</v>
      </c>
      <c r="O374" s="18" t="s">
        <v>33</v>
      </c>
      <c r="P374" s="14" t="s">
        <v>26</v>
      </c>
      <c r="Q374" s="14"/>
      <c r="R374" s="25"/>
      <c r="S374" s="25"/>
      <c r="T374" s="25"/>
      <c r="U374" s="1"/>
      <c r="V374" s="1"/>
      <c r="W374" s="1"/>
    </row>
    <row r="375" spans="1:23" ht="13.2">
      <c r="A375" s="1" t="s">
        <v>37</v>
      </c>
      <c r="B375" s="13" t="s">
        <v>1761</v>
      </c>
      <c r="C375" s="1" t="s">
        <v>1668</v>
      </c>
      <c r="D375" s="1" t="s">
        <v>1762</v>
      </c>
      <c r="E375" s="14" t="s">
        <v>26</v>
      </c>
      <c r="F375" s="1"/>
      <c r="G375" s="36" t="s">
        <v>1763</v>
      </c>
      <c r="H375" s="3">
        <v>44984</v>
      </c>
      <c r="I375" s="1" t="s">
        <v>29</v>
      </c>
      <c r="J375" s="98"/>
      <c r="K375" s="17" t="s">
        <v>31</v>
      </c>
      <c r="L375" s="17" t="s">
        <v>31</v>
      </c>
      <c r="M375" s="18" t="s">
        <v>32</v>
      </c>
      <c r="N375" s="18" t="s">
        <v>31</v>
      </c>
      <c r="O375" s="18" t="s">
        <v>33</v>
      </c>
      <c r="P375" s="14" t="s">
        <v>26</v>
      </c>
      <c r="Q375" s="14"/>
      <c r="R375" s="26"/>
      <c r="S375" s="26"/>
      <c r="T375" s="26"/>
      <c r="U375" s="1"/>
      <c r="V375" s="1"/>
      <c r="W375" s="1"/>
    </row>
    <row r="376" spans="1:23" ht="13.2">
      <c r="A376" s="1" t="s">
        <v>37</v>
      </c>
      <c r="B376" s="13" t="s">
        <v>1764</v>
      </c>
      <c r="C376" s="1" t="s">
        <v>1668</v>
      </c>
      <c r="D376" s="1" t="s">
        <v>1765</v>
      </c>
      <c r="E376" s="14" t="s">
        <v>33</v>
      </c>
      <c r="F376" s="1"/>
      <c r="G376" s="1"/>
      <c r="H376" s="3"/>
      <c r="I376" s="1"/>
      <c r="J376" s="53"/>
      <c r="K376" s="17"/>
      <c r="L376" s="17"/>
      <c r="M376" s="18"/>
      <c r="N376" s="18"/>
      <c r="O376" s="53"/>
      <c r="P376" s="14"/>
      <c r="Q376" s="14"/>
      <c r="R376" s="1"/>
      <c r="S376" s="1"/>
      <c r="T376" s="1"/>
      <c r="U376" s="1"/>
      <c r="V376" s="1"/>
      <c r="W376" s="1"/>
    </row>
    <row r="377" spans="1:23" ht="13.2">
      <c r="A377" s="1" t="s">
        <v>37</v>
      </c>
      <c r="B377" s="13" t="s">
        <v>1766</v>
      </c>
      <c r="C377" s="1" t="s">
        <v>1668</v>
      </c>
      <c r="D377" s="1" t="s">
        <v>1767</v>
      </c>
      <c r="E377" s="14" t="s">
        <v>26</v>
      </c>
      <c r="F377" s="1"/>
      <c r="G377" s="36" t="s">
        <v>1768</v>
      </c>
      <c r="H377" s="3">
        <v>44984</v>
      </c>
      <c r="I377" s="1" t="s">
        <v>29</v>
      </c>
      <c r="J377" s="53"/>
      <c r="K377" s="17" t="s">
        <v>31</v>
      </c>
      <c r="L377" s="17" t="s">
        <v>31</v>
      </c>
      <c r="M377" s="18" t="s">
        <v>31</v>
      </c>
      <c r="N377" s="18" t="s">
        <v>31</v>
      </c>
      <c r="O377" s="18" t="s">
        <v>33</v>
      </c>
      <c r="P377" s="14" t="s">
        <v>26</v>
      </c>
      <c r="Q377" s="14"/>
      <c r="R377" s="1"/>
      <c r="S377" s="1"/>
      <c r="T377" s="1"/>
      <c r="U377" s="1"/>
      <c r="V377" s="1"/>
      <c r="W377" s="1"/>
    </row>
    <row r="378" spans="1:23" ht="13.2">
      <c r="A378" s="1" t="s">
        <v>37</v>
      </c>
      <c r="B378" s="13" t="s">
        <v>1769</v>
      </c>
      <c r="C378" s="1" t="s">
        <v>1668</v>
      </c>
      <c r="D378" s="1" t="s">
        <v>1770</v>
      </c>
      <c r="E378" s="14" t="s">
        <v>26</v>
      </c>
      <c r="F378" s="1" t="s">
        <v>1771</v>
      </c>
      <c r="G378" s="36" t="s">
        <v>1772</v>
      </c>
      <c r="H378" s="3">
        <v>44984</v>
      </c>
      <c r="I378" s="1" t="s">
        <v>29</v>
      </c>
      <c r="J378" s="53"/>
      <c r="K378" s="17" t="s">
        <v>31</v>
      </c>
      <c r="L378" s="17" t="s">
        <v>31</v>
      </c>
      <c r="M378" s="18" t="s">
        <v>32</v>
      </c>
      <c r="N378" s="18" t="s">
        <v>32</v>
      </c>
      <c r="O378" s="18" t="s">
        <v>33</v>
      </c>
      <c r="P378" s="14" t="s">
        <v>26</v>
      </c>
      <c r="Q378" s="14"/>
      <c r="R378" s="1"/>
      <c r="S378" s="1"/>
      <c r="T378" s="1"/>
      <c r="U378" s="1"/>
      <c r="V378" s="1"/>
      <c r="W378" s="1"/>
    </row>
    <row r="379" spans="1:23" ht="13.2">
      <c r="A379" s="1" t="s">
        <v>37</v>
      </c>
      <c r="B379" s="13" t="s">
        <v>1773</v>
      </c>
      <c r="C379" s="1" t="s">
        <v>1668</v>
      </c>
      <c r="D379" s="1" t="s">
        <v>1774</v>
      </c>
      <c r="E379" s="14" t="s">
        <v>26</v>
      </c>
      <c r="F379" s="1"/>
      <c r="G379" s="36" t="s">
        <v>1775</v>
      </c>
      <c r="H379" s="3">
        <v>44984</v>
      </c>
      <c r="I379" s="1" t="s">
        <v>29</v>
      </c>
      <c r="J379" s="98"/>
      <c r="K379" s="17" t="s">
        <v>31</v>
      </c>
      <c r="L379" s="17" t="s">
        <v>31</v>
      </c>
      <c r="M379" s="18" t="s">
        <v>31</v>
      </c>
      <c r="N379" s="18" t="s">
        <v>31</v>
      </c>
      <c r="O379" s="18" t="s">
        <v>33</v>
      </c>
      <c r="P379" s="14" t="s">
        <v>26</v>
      </c>
      <c r="Q379" s="14"/>
      <c r="R379" s="25"/>
      <c r="S379" s="20" t="s">
        <v>1776</v>
      </c>
      <c r="T379" s="20" t="s">
        <v>1777</v>
      </c>
      <c r="U379" s="1"/>
      <c r="V379" s="1"/>
      <c r="W379" s="1"/>
    </row>
    <row r="380" spans="1:23" ht="13.2">
      <c r="A380" s="1" t="s">
        <v>37</v>
      </c>
      <c r="B380" s="13" t="s">
        <v>1778</v>
      </c>
      <c r="C380" s="1" t="s">
        <v>1668</v>
      </c>
      <c r="D380" s="1" t="s">
        <v>1779</v>
      </c>
      <c r="E380" s="14" t="s">
        <v>26</v>
      </c>
      <c r="F380" s="1" t="s">
        <v>1780</v>
      </c>
      <c r="G380" s="36" t="s">
        <v>1781</v>
      </c>
      <c r="H380" s="3">
        <v>44984</v>
      </c>
      <c r="I380" s="1" t="s">
        <v>29</v>
      </c>
      <c r="J380" s="53"/>
      <c r="K380" s="17" t="s">
        <v>31</v>
      </c>
      <c r="L380" s="17" t="s">
        <v>31</v>
      </c>
      <c r="M380" s="18" t="s">
        <v>32</v>
      </c>
      <c r="N380" s="18" t="s">
        <v>32</v>
      </c>
      <c r="O380" s="18" t="s">
        <v>33</v>
      </c>
      <c r="P380" s="14" t="s">
        <v>26</v>
      </c>
      <c r="Q380" s="14"/>
      <c r="R380" s="1"/>
      <c r="S380" s="1"/>
      <c r="T380" s="1"/>
      <c r="U380" s="1"/>
      <c r="V380" s="1"/>
      <c r="W380" s="1"/>
    </row>
    <row r="381" spans="1:23" ht="13.2">
      <c r="A381" s="1" t="s">
        <v>37</v>
      </c>
      <c r="B381" s="13" t="s">
        <v>1782</v>
      </c>
      <c r="C381" s="1" t="s">
        <v>1668</v>
      </c>
      <c r="D381" s="1" t="s">
        <v>1783</v>
      </c>
      <c r="E381" s="14" t="s">
        <v>26</v>
      </c>
      <c r="F381" s="1"/>
      <c r="G381" s="15" t="s">
        <v>1784</v>
      </c>
      <c r="H381" s="3">
        <v>44984</v>
      </c>
      <c r="I381" s="1" t="s">
        <v>29</v>
      </c>
      <c r="J381" s="53"/>
      <c r="K381" s="17" t="s">
        <v>31</v>
      </c>
      <c r="L381" s="17" t="s">
        <v>31</v>
      </c>
      <c r="M381" s="18" t="s">
        <v>32</v>
      </c>
      <c r="N381" s="18" t="s">
        <v>31</v>
      </c>
      <c r="O381" s="18" t="s">
        <v>33</v>
      </c>
      <c r="P381" s="14" t="s">
        <v>26</v>
      </c>
      <c r="Q381" s="14"/>
      <c r="R381" s="1"/>
      <c r="S381" s="1"/>
      <c r="T381" s="1"/>
      <c r="U381" s="1"/>
      <c r="V381" s="1"/>
      <c r="W381" s="1"/>
    </row>
    <row r="382" spans="1:23" ht="13.2">
      <c r="A382" s="1" t="s">
        <v>37</v>
      </c>
      <c r="B382" s="13" t="s">
        <v>1785</v>
      </c>
      <c r="C382" s="1" t="s">
        <v>1668</v>
      </c>
      <c r="D382" s="1" t="s">
        <v>1786</v>
      </c>
      <c r="E382" s="14" t="s">
        <v>26</v>
      </c>
      <c r="F382" s="1" t="s">
        <v>1787</v>
      </c>
      <c r="G382" s="36" t="s">
        <v>1788</v>
      </c>
      <c r="H382" s="3">
        <v>44984</v>
      </c>
      <c r="I382" s="1" t="s">
        <v>29</v>
      </c>
      <c r="J382" s="53"/>
      <c r="K382" s="17" t="s">
        <v>31</v>
      </c>
      <c r="L382" s="17" t="s">
        <v>31</v>
      </c>
      <c r="M382" s="18" t="s">
        <v>32</v>
      </c>
      <c r="N382" s="18" t="s">
        <v>32</v>
      </c>
      <c r="O382" s="18" t="s">
        <v>33</v>
      </c>
      <c r="P382" s="14" t="s">
        <v>26</v>
      </c>
      <c r="Q382" s="14"/>
      <c r="R382" s="1"/>
      <c r="S382" s="1"/>
      <c r="T382" s="36" t="s">
        <v>1789</v>
      </c>
      <c r="U382" s="1"/>
      <c r="V382" s="1"/>
      <c r="W382" s="1"/>
    </row>
    <row r="383" spans="1:23" ht="13.2">
      <c r="A383" s="1" t="s">
        <v>37</v>
      </c>
      <c r="B383" s="13" t="s">
        <v>1790</v>
      </c>
      <c r="C383" s="1" t="s">
        <v>1668</v>
      </c>
      <c r="D383" s="1" t="s">
        <v>1791</v>
      </c>
      <c r="E383" s="14" t="s">
        <v>26</v>
      </c>
      <c r="F383" s="1"/>
      <c r="G383" s="36" t="s">
        <v>1792</v>
      </c>
      <c r="H383" s="3">
        <v>44984</v>
      </c>
      <c r="I383" s="1" t="s">
        <v>29</v>
      </c>
      <c r="J383" s="53"/>
      <c r="K383" s="17" t="s">
        <v>31</v>
      </c>
      <c r="L383" s="17" t="s">
        <v>31</v>
      </c>
      <c r="M383" s="18" t="s">
        <v>32</v>
      </c>
      <c r="N383" s="18" t="s">
        <v>31</v>
      </c>
      <c r="O383" s="18" t="s">
        <v>33</v>
      </c>
      <c r="P383" s="14" t="s">
        <v>26</v>
      </c>
      <c r="Q383" s="14"/>
      <c r="R383" s="1"/>
      <c r="S383" s="1"/>
      <c r="T383" s="1"/>
      <c r="U383" s="1"/>
      <c r="V383" s="1"/>
      <c r="W383" s="1"/>
    </row>
    <row r="384" spans="1:23" ht="13.2">
      <c r="A384" s="1" t="s">
        <v>37</v>
      </c>
      <c r="B384" s="13" t="s">
        <v>1793</v>
      </c>
      <c r="C384" s="1" t="s">
        <v>1668</v>
      </c>
      <c r="D384" s="1" t="s">
        <v>1794</v>
      </c>
      <c r="E384" s="14" t="s">
        <v>26</v>
      </c>
      <c r="F384" s="1"/>
      <c r="G384" s="36" t="s">
        <v>1795</v>
      </c>
      <c r="H384" s="3">
        <v>44984</v>
      </c>
      <c r="I384" s="1" t="s">
        <v>29</v>
      </c>
      <c r="J384" s="53"/>
      <c r="K384" s="17" t="s">
        <v>31</v>
      </c>
      <c r="L384" s="17" t="s">
        <v>31</v>
      </c>
      <c r="M384" s="18" t="s">
        <v>32</v>
      </c>
      <c r="N384" s="18" t="s">
        <v>31</v>
      </c>
      <c r="O384" s="18" t="s">
        <v>33</v>
      </c>
      <c r="P384" s="14" t="s">
        <v>26</v>
      </c>
      <c r="Q384" s="14"/>
      <c r="R384" s="1"/>
      <c r="S384" s="1"/>
      <c r="T384" s="1"/>
      <c r="U384" s="1"/>
      <c r="V384" s="1"/>
      <c r="W384" s="1"/>
    </row>
    <row r="385" spans="1:23" ht="13.2">
      <c r="A385" s="1" t="s">
        <v>37</v>
      </c>
      <c r="B385" s="13" t="s">
        <v>1796</v>
      </c>
      <c r="C385" s="1" t="s">
        <v>1668</v>
      </c>
      <c r="D385" s="1" t="s">
        <v>1797</v>
      </c>
      <c r="E385" s="14" t="s">
        <v>26</v>
      </c>
      <c r="F385" s="1"/>
      <c r="G385" s="36" t="s">
        <v>1798</v>
      </c>
      <c r="H385" s="3">
        <v>44984</v>
      </c>
      <c r="I385" s="1" t="s">
        <v>29</v>
      </c>
      <c r="J385" s="53"/>
      <c r="K385" s="17" t="s">
        <v>31</v>
      </c>
      <c r="L385" s="17" t="s">
        <v>31</v>
      </c>
      <c r="M385" s="18" t="s">
        <v>32</v>
      </c>
      <c r="N385" s="17" t="s">
        <v>31</v>
      </c>
      <c r="O385" s="18" t="s">
        <v>33</v>
      </c>
      <c r="P385" s="14" t="s">
        <v>26</v>
      </c>
      <c r="Q385" s="14"/>
      <c r="R385" s="1"/>
      <c r="S385" s="1"/>
      <c r="T385" s="1"/>
      <c r="U385" s="1"/>
      <c r="V385" s="1"/>
      <c r="W385" s="1"/>
    </row>
    <row r="386" spans="1:23" ht="13.2">
      <c r="A386" s="1" t="s">
        <v>37</v>
      </c>
      <c r="B386" s="13" t="s">
        <v>1799</v>
      </c>
      <c r="C386" s="1" t="s">
        <v>1668</v>
      </c>
      <c r="D386" s="1" t="s">
        <v>1800</v>
      </c>
      <c r="E386" s="14" t="s">
        <v>26</v>
      </c>
      <c r="F386" s="1"/>
      <c r="G386" s="36" t="s">
        <v>1801</v>
      </c>
      <c r="H386" s="3">
        <v>44984</v>
      </c>
      <c r="I386" s="1" t="s">
        <v>29</v>
      </c>
      <c r="J386" s="53"/>
      <c r="K386" s="17" t="s">
        <v>31</v>
      </c>
      <c r="L386" s="17" t="s">
        <v>31</v>
      </c>
      <c r="M386" s="18" t="s">
        <v>32</v>
      </c>
      <c r="N386" s="17" t="s">
        <v>31</v>
      </c>
      <c r="O386" s="18" t="s">
        <v>33</v>
      </c>
      <c r="P386" s="14" t="s">
        <v>26</v>
      </c>
      <c r="Q386" s="14"/>
      <c r="R386" s="25"/>
      <c r="S386" s="25"/>
      <c r="T386" s="25"/>
      <c r="U386" s="1"/>
      <c r="V386" s="1"/>
      <c r="W386" s="1"/>
    </row>
    <row r="387" spans="1:23" ht="13.2">
      <c r="A387" s="1" t="s">
        <v>37</v>
      </c>
      <c r="B387" s="13" t="s">
        <v>1802</v>
      </c>
      <c r="C387" s="1" t="s">
        <v>1668</v>
      </c>
      <c r="D387" s="1" t="s">
        <v>1611</v>
      </c>
      <c r="E387" s="14" t="s">
        <v>26</v>
      </c>
      <c r="F387" s="1"/>
      <c r="G387" s="36" t="s">
        <v>1803</v>
      </c>
      <c r="H387" s="3">
        <v>44984</v>
      </c>
      <c r="I387" s="1" t="s">
        <v>29</v>
      </c>
      <c r="J387" s="26"/>
      <c r="K387" s="17" t="s">
        <v>31</v>
      </c>
      <c r="L387" s="17" t="s">
        <v>31</v>
      </c>
      <c r="M387" s="18" t="s">
        <v>31</v>
      </c>
      <c r="N387" s="17" t="s">
        <v>31</v>
      </c>
      <c r="O387" s="18" t="s">
        <v>33</v>
      </c>
      <c r="P387" s="14" t="s">
        <v>26</v>
      </c>
      <c r="Q387" s="14"/>
      <c r="R387" s="1"/>
      <c r="S387" s="1"/>
      <c r="T387" s="1"/>
      <c r="U387" s="1"/>
      <c r="V387" s="1"/>
      <c r="W387" s="1"/>
    </row>
    <row r="388" spans="1:23" ht="13.2">
      <c r="A388" s="1" t="s">
        <v>37</v>
      </c>
      <c r="B388" s="13" t="s">
        <v>1804</v>
      </c>
      <c r="C388" s="1" t="s">
        <v>1668</v>
      </c>
      <c r="D388" s="37" t="s">
        <v>1805</v>
      </c>
      <c r="E388" s="14" t="s">
        <v>26</v>
      </c>
      <c r="F388" s="1"/>
      <c r="G388" s="36" t="s">
        <v>1806</v>
      </c>
      <c r="H388" s="3">
        <v>44984</v>
      </c>
      <c r="I388" s="1" t="s">
        <v>29</v>
      </c>
      <c r="J388" s="53"/>
      <c r="K388" s="17" t="s">
        <v>31</v>
      </c>
      <c r="L388" s="17" t="s">
        <v>31</v>
      </c>
      <c r="M388" s="18" t="s">
        <v>32</v>
      </c>
      <c r="N388" s="17" t="s">
        <v>31</v>
      </c>
      <c r="O388" s="18" t="s">
        <v>33</v>
      </c>
      <c r="P388" s="14" t="s">
        <v>26</v>
      </c>
      <c r="Q388" s="14"/>
      <c r="R388" s="1"/>
      <c r="S388" s="1"/>
      <c r="T388" s="1"/>
      <c r="U388" s="1"/>
      <c r="V388" s="1"/>
      <c r="W388" s="1"/>
    </row>
    <row r="389" spans="1:23" ht="13.2">
      <c r="A389" s="1" t="s">
        <v>37</v>
      </c>
      <c r="B389" s="13" t="s">
        <v>1807</v>
      </c>
      <c r="C389" s="1" t="s">
        <v>1668</v>
      </c>
      <c r="D389" s="1" t="s">
        <v>1808</v>
      </c>
      <c r="E389" s="14" t="s">
        <v>26</v>
      </c>
      <c r="F389" s="1" t="s">
        <v>1809</v>
      </c>
      <c r="G389" s="36" t="s">
        <v>1810</v>
      </c>
      <c r="H389" s="3">
        <v>44984</v>
      </c>
      <c r="I389" s="1" t="s">
        <v>29</v>
      </c>
      <c r="J389" s="53"/>
      <c r="K389" s="17" t="s">
        <v>31</v>
      </c>
      <c r="L389" s="17" t="s">
        <v>31</v>
      </c>
      <c r="M389" s="18" t="s">
        <v>32</v>
      </c>
      <c r="N389" s="18" t="s">
        <v>32</v>
      </c>
      <c r="O389" s="18" t="s">
        <v>33</v>
      </c>
      <c r="P389" s="14" t="s">
        <v>26</v>
      </c>
      <c r="Q389" s="14"/>
      <c r="R389" s="1"/>
      <c r="S389" s="36" t="s">
        <v>1811</v>
      </c>
      <c r="T389" s="36" t="s">
        <v>1812</v>
      </c>
      <c r="U389" s="1"/>
      <c r="V389" s="1"/>
      <c r="W389" s="1"/>
    </row>
    <row r="390" spans="1:23" ht="13.2">
      <c r="A390" s="1" t="s">
        <v>37</v>
      </c>
      <c r="B390" s="13" t="s">
        <v>1813</v>
      </c>
      <c r="C390" s="1" t="s">
        <v>1668</v>
      </c>
      <c r="D390" s="1" t="s">
        <v>1814</v>
      </c>
      <c r="E390" s="14" t="s">
        <v>26</v>
      </c>
      <c r="F390" s="1" t="s">
        <v>1815</v>
      </c>
      <c r="G390" s="36" t="s">
        <v>1816</v>
      </c>
      <c r="H390" s="3">
        <v>44984</v>
      </c>
      <c r="I390" s="1" t="s">
        <v>29</v>
      </c>
      <c r="J390" s="53"/>
      <c r="K390" s="17" t="s">
        <v>31</v>
      </c>
      <c r="L390" s="17" t="s">
        <v>31</v>
      </c>
      <c r="M390" s="18" t="s">
        <v>32</v>
      </c>
      <c r="N390" s="18" t="s">
        <v>32</v>
      </c>
      <c r="O390" s="18" t="s">
        <v>33</v>
      </c>
      <c r="P390" s="14" t="s">
        <v>26</v>
      </c>
      <c r="Q390" s="14"/>
      <c r="R390" s="1"/>
      <c r="S390" s="1"/>
      <c r="T390" s="1"/>
      <c r="U390" s="1"/>
      <c r="V390" s="1"/>
      <c r="W390" s="1"/>
    </row>
    <row r="391" spans="1:23" ht="13.2">
      <c r="A391" s="1" t="s">
        <v>37</v>
      </c>
      <c r="B391" s="13" t="s">
        <v>1817</v>
      </c>
      <c r="C391" s="1" t="s">
        <v>1668</v>
      </c>
      <c r="D391" s="1" t="s">
        <v>1818</v>
      </c>
      <c r="E391" s="14" t="s">
        <v>26</v>
      </c>
      <c r="F391" s="1" t="s">
        <v>1819</v>
      </c>
      <c r="G391" s="36" t="s">
        <v>1820</v>
      </c>
      <c r="H391" s="3">
        <v>44984</v>
      </c>
      <c r="I391" s="1" t="s">
        <v>29</v>
      </c>
      <c r="J391" s="1"/>
      <c r="K391" s="17" t="s">
        <v>31</v>
      </c>
      <c r="L391" s="17" t="s">
        <v>31</v>
      </c>
      <c r="M391" s="99" t="s">
        <v>32</v>
      </c>
      <c r="N391" s="18" t="s">
        <v>32</v>
      </c>
      <c r="O391" s="18" t="s">
        <v>33</v>
      </c>
      <c r="P391" s="14" t="s">
        <v>26</v>
      </c>
      <c r="Q391" s="14"/>
      <c r="R391" s="25"/>
      <c r="S391" s="20" t="s">
        <v>1821</v>
      </c>
      <c r="T391" s="25"/>
      <c r="U391" s="1"/>
      <c r="V391" s="1"/>
      <c r="W391" s="1"/>
    </row>
    <row r="392" spans="1:23" ht="13.2">
      <c r="A392" s="1" t="s">
        <v>37</v>
      </c>
      <c r="B392" s="13" t="s">
        <v>1822</v>
      </c>
      <c r="C392" s="1" t="s">
        <v>1668</v>
      </c>
      <c r="D392" s="1" t="s">
        <v>1823</v>
      </c>
      <c r="E392" s="14" t="s">
        <v>26</v>
      </c>
      <c r="F392" s="1"/>
      <c r="G392" s="36" t="s">
        <v>1824</v>
      </c>
      <c r="H392" s="3">
        <v>44984</v>
      </c>
      <c r="I392" s="1" t="s">
        <v>29</v>
      </c>
      <c r="J392" s="53"/>
      <c r="K392" s="17" t="s">
        <v>31</v>
      </c>
      <c r="L392" s="17" t="s">
        <v>31</v>
      </c>
      <c r="M392" s="18" t="s">
        <v>32</v>
      </c>
      <c r="N392" s="18" t="s">
        <v>31</v>
      </c>
      <c r="O392" s="18" t="s">
        <v>33</v>
      </c>
      <c r="P392" s="14" t="s">
        <v>26</v>
      </c>
      <c r="Q392" s="14"/>
      <c r="R392" s="25"/>
      <c r="S392" s="25"/>
      <c r="T392" s="25"/>
      <c r="U392" s="1"/>
      <c r="V392" s="1"/>
      <c r="W392" s="1"/>
    </row>
    <row r="393" spans="1:23" ht="13.2">
      <c r="A393" s="1" t="s">
        <v>37</v>
      </c>
      <c r="B393" s="13" t="s">
        <v>1825</v>
      </c>
      <c r="C393" s="1" t="s">
        <v>1668</v>
      </c>
      <c r="D393" s="1" t="s">
        <v>1826</v>
      </c>
      <c r="E393" s="14" t="s">
        <v>26</v>
      </c>
      <c r="F393" s="1" t="s">
        <v>1827</v>
      </c>
      <c r="G393" s="36" t="s">
        <v>1828</v>
      </c>
      <c r="H393" s="3">
        <v>44984</v>
      </c>
      <c r="I393" s="1" t="s">
        <v>29</v>
      </c>
      <c r="J393" s="1"/>
      <c r="K393" s="17" t="s">
        <v>31</v>
      </c>
      <c r="L393" s="17" t="s">
        <v>31</v>
      </c>
      <c r="M393" s="18" t="s">
        <v>32</v>
      </c>
      <c r="N393" s="18" t="s">
        <v>32</v>
      </c>
      <c r="O393" s="18" t="s">
        <v>33</v>
      </c>
      <c r="P393" s="14" t="s">
        <v>26</v>
      </c>
      <c r="Q393" s="14"/>
      <c r="R393" s="25"/>
      <c r="S393" s="25"/>
      <c r="T393" s="25"/>
      <c r="U393" s="1"/>
      <c r="V393" s="1"/>
      <c r="W393" s="1"/>
    </row>
    <row r="394" spans="1:23" ht="13.2">
      <c r="A394" s="1" t="s">
        <v>37</v>
      </c>
      <c r="B394" s="13" t="s">
        <v>1829</v>
      </c>
      <c r="C394" s="1" t="s">
        <v>1668</v>
      </c>
      <c r="D394" s="1" t="s">
        <v>1830</v>
      </c>
      <c r="E394" s="14" t="s">
        <v>26</v>
      </c>
      <c r="F394" s="1" t="s">
        <v>1831</v>
      </c>
      <c r="G394" s="36" t="s">
        <v>1832</v>
      </c>
      <c r="H394" s="3">
        <v>44984</v>
      </c>
      <c r="I394" s="1" t="s">
        <v>29</v>
      </c>
      <c r="J394" s="53"/>
      <c r="K394" s="17" t="s">
        <v>31</v>
      </c>
      <c r="L394" s="17" t="s">
        <v>31</v>
      </c>
      <c r="M394" s="18" t="s">
        <v>32</v>
      </c>
      <c r="N394" s="18" t="s">
        <v>32</v>
      </c>
      <c r="O394" s="18" t="s">
        <v>33</v>
      </c>
      <c r="P394" s="14" t="s">
        <v>26</v>
      </c>
      <c r="Q394" s="14"/>
      <c r="R394" s="26"/>
      <c r="S394" s="26"/>
      <c r="T394" s="26"/>
      <c r="U394" s="1"/>
      <c r="V394" s="1"/>
      <c r="W394" s="1"/>
    </row>
    <row r="395" spans="1:23" ht="13.2">
      <c r="A395" s="1" t="s">
        <v>37</v>
      </c>
      <c r="B395" s="13" t="s">
        <v>1833</v>
      </c>
      <c r="C395" s="1" t="s">
        <v>1668</v>
      </c>
      <c r="D395" s="1" t="s">
        <v>1834</v>
      </c>
      <c r="E395" s="14" t="s">
        <v>26</v>
      </c>
      <c r="F395" s="1" t="s">
        <v>1835</v>
      </c>
      <c r="G395" s="36" t="s">
        <v>1836</v>
      </c>
      <c r="H395" s="3">
        <v>44984</v>
      </c>
      <c r="I395" s="1" t="s">
        <v>29</v>
      </c>
      <c r="J395" s="53"/>
      <c r="K395" s="17" t="s">
        <v>31</v>
      </c>
      <c r="L395" s="17" t="s">
        <v>31</v>
      </c>
      <c r="M395" s="18" t="s">
        <v>32</v>
      </c>
      <c r="N395" s="18" t="s">
        <v>32</v>
      </c>
      <c r="O395" s="18" t="s">
        <v>33</v>
      </c>
      <c r="P395" s="14" t="s">
        <v>26</v>
      </c>
      <c r="Q395" s="14"/>
      <c r="R395" s="25"/>
      <c r="S395" s="25"/>
      <c r="T395" s="25"/>
      <c r="U395" s="1"/>
      <c r="V395" s="1"/>
      <c r="W395" s="1"/>
    </row>
    <row r="396" spans="1:23" ht="13.2">
      <c r="A396" s="1" t="s">
        <v>37</v>
      </c>
      <c r="B396" s="13" t="s">
        <v>1837</v>
      </c>
      <c r="C396" s="1" t="s">
        <v>1668</v>
      </c>
      <c r="D396" s="1" t="s">
        <v>1838</v>
      </c>
      <c r="E396" s="14" t="s">
        <v>26</v>
      </c>
      <c r="F396" s="1" t="s">
        <v>1839</v>
      </c>
      <c r="G396" s="36" t="s">
        <v>1840</v>
      </c>
      <c r="H396" s="3">
        <v>44984</v>
      </c>
      <c r="I396" s="1" t="s">
        <v>29</v>
      </c>
      <c r="J396" s="57"/>
      <c r="K396" s="17" t="s">
        <v>31</v>
      </c>
      <c r="L396" s="17" t="s">
        <v>31</v>
      </c>
      <c r="M396" s="18" t="s">
        <v>32</v>
      </c>
      <c r="N396" s="18" t="s">
        <v>32</v>
      </c>
      <c r="O396" s="18" t="s">
        <v>33</v>
      </c>
      <c r="P396" s="14" t="s">
        <v>26</v>
      </c>
      <c r="Q396" s="14"/>
      <c r="R396" s="34"/>
      <c r="S396" s="34"/>
      <c r="T396" s="34"/>
      <c r="U396" s="1"/>
      <c r="V396" s="1"/>
      <c r="W396" s="1"/>
    </row>
    <row r="397" spans="1:23" ht="13.2">
      <c r="A397" s="1" t="s">
        <v>37</v>
      </c>
      <c r="B397" s="13" t="s">
        <v>1841</v>
      </c>
      <c r="C397" s="1" t="s">
        <v>1668</v>
      </c>
      <c r="D397" s="1" t="s">
        <v>1842</v>
      </c>
      <c r="E397" s="14" t="s">
        <v>26</v>
      </c>
      <c r="F397" s="1"/>
      <c r="G397" s="36" t="s">
        <v>1843</v>
      </c>
      <c r="H397" s="3">
        <v>44984</v>
      </c>
      <c r="I397" s="1" t="s">
        <v>29</v>
      </c>
      <c r="J397" s="53"/>
      <c r="K397" s="17" t="s">
        <v>31</v>
      </c>
      <c r="L397" s="17" t="s">
        <v>31</v>
      </c>
      <c r="M397" s="18" t="s">
        <v>32</v>
      </c>
      <c r="N397" s="18" t="s">
        <v>31</v>
      </c>
      <c r="O397" s="18" t="s">
        <v>33</v>
      </c>
      <c r="P397" s="14" t="s">
        <v>26</v>
      </c>
      <c r="Q397" s="14"/>
      <c r="R397" s="1"/>
      <c r="S397" s="1"/>
      <c r="T397" s="1"/>
      <c r="U397" s="1"/>
      <c r="V397" s="1"/>
      <c r="W397" s="1"/>
    </row>
    <row r="398" spans="1:23" ht="13.2">
      <c r="A398" s="1" t="s">
        <v>37</v>
      </c>
      <c r="B398" s="13" t="s">
        <v>1844</v>
      </c>
      <c r="C398" s="1" t="s">
        <v>1668</v>
      </c>
      <c r="D398" s="1" t="s">
        <v>1845</v>
      </c>
      <c r="E398" s="14" t="s">
        <v>26</v>
      </c>
      <c r="F398" s="1" t="s">
        <v>1846</v>
      </c>
      <c r="G398" s="36" t="s">
        <v>1847</v>
      </c>
      <c r="H398" s="3">
        <v>44984</v>
      </c>
      <c r="I398" s="1" t="s">
        <v>29</v>
      </c>
      <c r="J398" s="57"/>
      <c r="K398" s="17" t="s">
        <v>31</v>
      </c>
      <c r="L398" s="17" t="s">
        <v>31</v>
      </c>
      <c r="M398" s="18" t="s">
        <v>32</v>
      </c>
      <c r="N398" s="18" t="s">
        <v>32</v>
      </c>
      <c r="O398" s="18" t="s">
        <v>33</v>
      </c>
      <c r="P398" s="14" t="s">
        <v>26</v>
      </c>
      <c r="Q398" s="14"/>
      <c r="R398" s="26"/>
      <c r="S398" s="26"/>
      <c r="T398" s="26"/>
      <c r="U398" s="1"/>
      <c r="V398" s="1"/>
      <c r="W398" s="1"/>
    </row>
    <row r="399" spans="1:23" ht="13.2">
      <c r="A399" s="1" t="s">
        <v>37</v>
      </c>
      <c r="B399" s="13" t="s">
        <v>1848</v>
      </c>
      <c r="C399" s="1" t="s">
        <v>1668</v>
      </c>
      <c r="D399" s="1" t="s">
        <v>1849</v>
      </c>
      <c r="E399" s="14" t="s">
        <v>26</v>
      </c>
      <c r="F399" s="1"/>
      <c r="G399" s="36" t="s">
        <v>1850</v>
      </c>
      <c r="H399" s="3">
        <v>44984</v>
      </c>
      <c r="I399" s="1" t="s">
        <v>29</v>
      </c>
      <c r="J399" s="53"/>
      <c r="K399" s="17" t="s">
        <v>31</v>
      </c>
      <c r="L399" s="17" t="s">
        <v>31</v>
      </c>
      <c r="M399" s="18" t="s">
        <v>32</v>
      </c>
      <c r="N399" s="18" t="s">
        <v>31</v>
      </c>
      <c r="O399" s="18" t="s">
        <v>33</v>
      </c>
      <c r="P399" s="14" t="s">
        <v>26</v>
      </c>
      <c r="Q399" s="14"/>
      <c r="R399" s="1"/>
      <c r="S399" s="1"/>
      <c r="T399" s="1"/>
      <c r="U399" s="1"/>
      <c r="V399" s="1"/>
      <c r="W399" s="1"/>
    </row>
    <row r="400" spans="1:23" ht="13.2">
      <c r="A400" s="1" t="s">
        <v>37</v>
      </c>
      <c r="B400" s="13" t="s">
        <v>1851</v>
      </c>
      <c r="C400" s="1" t="s">
        <v>1668</v>
      </c>
      <c r="D400" s="1" t="s">
        <v>1852</v>
      </c>
      <c r="E400" s="14" t="s">
        <v>26</v>
      </c>
      <c r="F400" s="1"/>
      <c r="G400" s="36" t="s">
        <v>1853</v>
      </c>
      <c r="H400" s="3">
        <v>44984</v>
      </c>
      <c r="I400" s="1" t="s">
        <v>29</v>
      </c>
      <c r="J400" s="53"/>
      <c r="K400" s="17" t="s">
        <v>31</v>
      </c>
      <c r="L400" s="17" t="s">
        <v>31</v>
      </c>
      <c r="M400" s="18" t="s">
        <v>32</v>
      </c>
      <c r="N400" s="17" t="s">
        <v>31</v>
      </c>
      <c r="O400" s="18" t="s">
        <v>33</v>
      </c>
      <c r="P400" s="14" t="s">
        <v>26</v>
      </c>
      <c r="Q400" s="14"/>
      <c r="R400" s="1"/>
      <c r="S400" s="1"/>
      <c r="T400" s="36" t="s">
        <v>1854</v>
      </c>
      <c r="U400" s="1"/>
      <c r="V400" s="1"/>
      <c r="W400" s="1"/>
    </row>
    <row r="401" spans="1:23" ht="13.2">
      <c r="A401" s="1" t="s">
        <v>37</v>
      </c>
      <c r="B401" s="13" t="s">
        <v>1855</v>
      </c>
      <c r="C401" s="1" t="s">
        <v>1668</v>
      </c>
      <c r="D401" s="1" t="s">
        <v>1856</v>
      </c>
      <c r="E401" s="14" t="s">
        <v>26</v>
      </c>
      <c r="F401" s="1"/>
      <c r="G401" s="36" t="s">
        <v>1857</v>
      </c>
      <c r="H401" s="3">
        <v>44984</v>
      </c>
      <c r="I401" s="1" t="s">
        <v>29</v>
      </c>
      <c r="J401" s="53"/>
      <c r="K401" s="17" t="s">
        <v>31</v>
      </c>
      <c r="L401" s="17" t="s">
        <v>31</v>
      </c>
      <c r="M401" s="18" t="s">
        <v>32</v>
      </c>
      <c r="N401" s="18" t="s">
        <v>31</v>
      </c>
      <c r="O401" s="18" t="s">
        <v>33</v>
      </c>
      <c r="P401" s="14" t="s">
        <v>26</v>
      </c>
      <c r="Q401" s="14"/>
      <c r="R401" s="1"/>
      <c r="S401" s="1"/>
      <c r="T401" s="1"/>
      <c r="U401" s="1"/>
      <c r="V401" s="1"/>
      <c r="W401" s="1"/>
    </row>
    <row r="402" spans="1:23" ht="13.2">
      <c r="A402" s="1" t="s">
        <v>37</v>
      </c>
      <c r="B402" s="13" t="s">
        <v>1858</v>
      </c>
      <c r="C402" s="1" t="s">
        <v>1668</v>
      </c>
      <c r="D402" s="1" t="s">
        <v>1859</v>
      </c>
      <c r="E402" s="14" t="s">
        <v>26</v>
      </c>
      <c r="F402" s="1"/>
      <c r="G402" s="36" t="s">
        <v>1860</v>
      </c>
      <c r="H402" s="3">
        <v>44984</v>
      </c>
      <c r="I402" s="1" t="s">
        <v>29</v>
      </c>
      <c r="J402" s="53"/>
      <c r="K402" s="17" t="s">
        <v>31</v>
      </c>
      <c r="L402" s="17" t="s">
        <v>31</v>
      </c>
      <c r="M402" s="18" t="s">
        <v>32</v>
      </c>
      <c r="N402" s="18" t="s">
        <v>31</v>
      </c>
      <c r="O402" s="18" t="s">
        <v>33</v>
      </c>
      <c r="P402" s="14" t="s">
        <v>26</v>
      </c>
      <c r="Q402" s="14"/>
      <c r="R402" s="26"/>
      <c r="S402" s="26"/>
      <c r="T402" s="26"/>
      <c r="U402" s="1"/>
      <c r="V402" s="1"/>
      <c r="W402" s="1"/>
    </row>
    <row r="403" spans="1:23" ht="13.2">
      <c r="A403" s="1" t="s">
        <v>37</v>
      </c>
      <c r="B403" s="13" t="s">
        <v>1861</v>
      </c>
      <c r="C403" s="1" t="s">
        <v>1668</v>
      </c>
      <c r="D403" s="1" t="s">
        <v>1862</v>
      </c>
      <c r="E403" s="14" t="s">
        <v>26</v>
      </c>
      <c r="F403" s="1" t="s">
        <v>1863</v>
      </c>
      <c r="G403" s="36" t="s">
        <v>1864</v>
      </c>
      <c r="H403" s="3">
        <v>44984</v>
      </c>
      <c r="I403" s="1" t="s">
        <v>29</v>
      </c>
      <c r="J403" s="53"/>
      <c r="K403" s="17" t="s">
        <v>31</v>
      </c>
      <c r="L403" s="17" t="s">
        <v>31</v>
      </c>
      <c r="M403" s="18" t="s">
        <v>32</v>
      </c>
      <c r="N403" s="18" t="s">
        <v>32</v>
      </c>
      <c r="O403" s="18" t="s">
        <v>33</v>
      </c>
      <c r="P403" s="14" t="s">
        <v>26</v>
      </c>
      <c r="Q403" s="14"/>
      <c r="R403" s="1"/>
      <c r="S403" s="36" t="s">
        <v>1865</v>
      </c>
      <c r="T403" s="36" t="s">
        <v>1866</v>
      </c>
      <c r="U403" s="1"/>
      <c r="V403" s="1"/>
      <c r="W403" s="1"/>
    </row>
    <row r="404" spans="1:23" ht="13.2">
      <c r="A404" s="1" t="s">
        <v>37</v>
      </c>
      <c r="B404" s="13" t="s">
        <v>1867</v>
      </c>
      <c r="C404" s="1" t="s">
        <v>1668</v>
      </c>
      <c r="D404" s="1" t="s">
        <v>1868</v>
      </c>
      <c r="E404" s="14" t="s">
        <v>26</v>
      </c>
      <c r="F404" s="1" t="s">
        <v>1869</v>
      </c>
      <c r="G404" s="36" t="s">
        <v>1870</v>
      </c>
      <c r="H404" s="3">
        <v>44984</v>
      </c>
      <c r="I404" s="1" t="s">
        <v>29</v>
      </c>
      <c r="J404" s="53"/>
      <c r="K404" s="17" t="s">
        <v>31</v>
      </c>
      <c r="L404" s="17" t="s">
        <v>31</v>
      </c>
      <c r="M404" s="18" t="s">
        <v>32</v>
      </c>
      <c r="N404" s="18" t="s">
        <v>32</v>
      </c>
      <c r="O404" s="18" t="s">
        <v>33</v>
      </c>
      <c r="P404" s="14" t="s">
        <v>26</v>
      </c>
      <c r="Q404" s="14"/>
      <c r="R404" s="25"/>
      <c r="S404" s="20" t="s">
        <v>1871</v>
      </c>
      <c r="T404" s="20" t="s">
        <v>1872</v>
      </c>
      <c r="U404" s="1"/>
      <c r="V404" s="1"/>
      <c r="W404" s="1"/>
    </row>
    <row r="405" spans="1:23" ht="13.2">
      <c r="A405" s="1" t="s">
        <v>37</v>
      </c>
      <c r="B405" s="13" t="s">
        <v>1873</v>
      </c>
      <c r="C405" s="1" t="s">
        <v>1668</v>
      </c>
      <c r="D405" s="1" t="s">
        <v>1874</v>
      </c>
      <c r="E405" s="14" t="s">
        <v>26</v>
      </c>
      <c r="F405" s="1" t="s">
        <v>1875</v>
      </c>
      <c r="G405" s="36" t="s">
        <v>1876</v>
      </c>
      <c r="H405" s="3">
        <v>44984</v>
      </c>
      <c r="I405" s="1" t="s">
        <v>29</v>
      </c>
      <c r="J405" s="98"/>
      <c r="K405" s="17" t="s">
        <v>31</v>
      </c>
      <c r="L405" s="17" t="s">
        <v>31</v>
      </c>
      <c r="M405" s="18" t="s">
        <v>32</v>
      </c>
      <c r="N405" s="18" t="s">
        <v>32</v>
      </c>
      <c r="O405" s="18" t="s">
        <v>33</v>
      </c>
      <c r="P405" s="14" t="s">
        <v>26</v>
      </c>
      <c r="Q405" s="14"/>
      <c r="R405" s="25"/>
      <c r="S405" s="25"/>
      <c r="T405" s="20" t="s">
        <v>1877</v>
      </c>
      <c r="U405" s="1"/>
      <c r="V405" s="1"/>
      <c r="W405" s="1"/>
    </row>
    <row r="406" spans="1:23" ht="13.2">
      <c r="A406" s="1" t="s">
        <v>37</v>
      </c>
      <c r="B406" s="13" t="s">
        <v>1878</v>
      </c>
      <c r="C406" s="1" t="s">
        <v>1668</v>
      </c>
      <c r="D406" s="1" t="s">
        <v>1879</v>
      </c>
      <c r="E406" s="14" t="s">
        <v>26</v>
      </c>
      <c r="F406" s="1"/>
      <c r="G406" s="36" t="s">
        <v>1880</v>
      </c>
      <c r="H406" s="3">
        <v>44984</v>
      </c>
      <c r="I406" s="1" t="s">
        <v>29</v>
      </c>
      <c r="J406" s="53"/>
      <c r="K406" s="17" t="s">
        <v>31</v>
      </c>
      <c r="L406" s="17" t="s">
        <v>31</v>
      </c>
      <c r="M406" s="18" t="s">
        <v>32</v>
      </c>
      <c r="N406" s="18" t="s">
        <v>31</v>
      </c>
      <c r="O406" s="18" t="s">
        <v>33</v>
      </c>
      <c r="P406" s="14" t="s">
        <v>26</v>
      </c>
      <c r="Q406" s="14"/>
      <c r="R406" s="1"/>
      <c r="S406" s="1"/>
      <c r="T406" s="1"/>
      <c r="U406" s="1"/>
      <c r="V406" s="1"/>
      <c r="W406" s="1"/>
    </row>
    <row r="407" spans="1:23" ht="13.2">
      <c r="A407" s="1" t="s">
        <v>37</v>
      </c>
      <c r="B407" s="13" t="s">
        <v>1881</v>
      </c>
      <c r="C407" s="1" t="s">
        <v>1668</v>
      </c>
      <c r="D407" s="1" t="s">
        <v>1882</v>
      </c>
      <c r="E407" s="14" t="s">
        <v>26</v>
      </c>
      <c r="F407" s="1" t="s">
        <v>1883</v>
      </c>
      <c r="G407" s="36" t="s">
        <v>1884</v>
      </c>
      <c r="H407" s="3">
        <v>44984</v>
      </c>
      <c r="I407" s="1" t="s">
        <v>29</v>
      </c>
      <c r="J407" s="53"/>
      <c r="K407" s="17" t="s">
        <v>31</v>
      </c>
      <c r="L407" s="17" t="s">
        <v>31</v>
      </c>
      <c r="M407" s="18" t="s">
        <v>32</v>
      </c>
      <c r="N407" s="18" t="s">
        <v>32</v>
      </c>
      <c r="O407" s="18" t="s">
        <v>33</v>
      </c>
      <c r="P407" s="14" t="s">
        <v>26</v>
      </c>
      <c r="Q407" s="14"/>
      <c r="R407" s="1"/>
      <c r="S407" s="21" t="s">
        <v>1885</v>
      </c>
      <c r="T407" s="21" t="s">
        <v>1886</v>
      </c>
      <c r="U407" s="1"/>
      <c r="V407" s="1"/>
      <c r="W407" s="1"/>
    </row>
    <row r="408" spans="1:23" ht="13.2">
      <c r="A408" s="1" t="s">
        <v>37</v>
      </c>
      <c r="B408" s="13" t="s">
        <v>1887</v>
      </c>
      <c r="C408" s="1" t="s">
        <v>1668</v>
      </c>
      <c r="D408" s="1" t="s">
        <v>1888</v>
      </c>
      <c r="E408" s="14" t="s">
        <v>26</v>
      </c>
      <c r="F408" s="1"/>
      <c r="G408" s="15" t="s">
        <v>1889</v>
      </c>
      <c r="H408" s="3">
        <v>44984</v>
      </c>
      <c r="I408" s="1" t="s">
        <v>29</v>
      </c>
      <c r="J408" s="53"/>
      <c r="K408" s="17" t="s">
        <v>31</v>
      </c>
      <c r="L408" s="17" t="s">
        <v>31</v>
      </c>
      <c r="M408" s="18" t="s">
        <v>32</v>
      </c>
      <c r="N408" s="18" t="s">
        <v>31</v>
      </c>
      <c r="O408" s="18" t="s">
        <v>33</v>
      </c>
      <c r="P408" s="14" t="s">
        <v>26</v>
      </c>
      <c r="Q408" s="14"/>
      <c r="R408" s="25"/>
      <c r="S408" s="25"/>
      <c r="T408" s="25"/>
      <c r="U408" s="1"/>
      <c r="V408" s="1"/>
      <c r="W408" s="1"/>
    </row>
    <row r="409" spans="1:23" ht="13.2">
      <c r="A409" s="1" t="s">
        <v>37</v>
      </c>
      <c r="B409" s="13" t="s">
        <v>1890</v>
      </c>
      <c r="C409" s="1" t="s">
        <v>1668</v>
      </c>
      <c r="D409" s="1" t="s">
        <v>1891</v>
      </c>
      <c r="E409" s="14" t="s">
        <v>26</v>
      </c>
      <c r="F409" s="1" t="s">
        <v>1892</v>
      </c>
      <c r="G409" s="36" t="s">
        <v>1893</v>
      </c>
      <c r="H409" s="3">
        <v>44984</v>
      </c>
      <c r="I409" s="1" t="s">
        <v>29</v>
      </c>
      <c r="J409" s="53"/>
      <c r="K409" s="18" t="s">
        <v>1499</v>
      </c>
      <c r="L409" s="18" t="s">
        <v>1894</v>
      </c>
      <c r="M409" s="18" t="s">
        <v>31</v>
      </c>
      <c r="N409" s="18" t="s">
        <v>31</v>
      </c>
      <c r="O409" s="18" t="s">
        <v>33</v>
      </c>
      <c r="P409" s="14" t="s">
        <v>33</v>
      </c>
      <c r="Q409" s="14" t="s">
        <v>1895</v>
      </c>
      <c r="R409" s="25"/>
      <c r="S409" s="20" t="s">
        <v>1896</v>
      </c>
      <c r="T409" s="25"/>
      <c r="U409" s="1"/>
      <c r="V409" s="1"/>
      <c r="W409" s="1"/>
    </row>
    <row r="410" spans="1:23" ht="13.2">
      <c r="A410" s="1" t="s">
        <v>37</v>
      </c>
      <c r="B410" s="13" t="s">
        <v>1897</v>
      </c>
      <c r="C410" s="1" t="s">
        <v>1668</v>
      </c>
      <c r="D410" s="1" t="s">
        <v>1898</v>
      </c>
      <c r="E410" s="14" t="s">
        <v>26</v>
      </c>
      <c r="F410" s="1"/>
      <c r="G410" s="36" t="s">
        <v>1899</v>
      </c>
      <c r="H410" s="3">
        <v>44984</v>
      </c>
      <c r="I410" s="1" t="s">
        <v>29</v>
      </c>
      <c r="J410" s="53"/>
      <c r="K410" s="18" t="s">
        <v>1499</v>
      </c>
      <c r="L410" s="18" t="s">
        <v>1894</v>
      </c>
      <c r="M410" s="18" t="s">
        <v>31</v>
      </c>
      <c r="N410" s="18" t="s">
        <v>31</v>
      </c>
      <c r="O410" s="18" t="s">
        <v>33</v>
      </c>
      <c r="P410" s="14" t="s">
        <v>33</v>
      </c>
      <c r="Q410" s="14" t="s">
        <v>1895</v>
      </c>
      <c r="R410" s="95"/>
      <c r="S410" s="95"/>
      <c r="T410" s="95"/>
      <c r="U410" s="1"/>
      <c r="V410" s="1"/>
      <c r="W410" s="1"/>
    </row>
    <row r="411" spans="1:23" ht="13.2">
      <c r="A411" s="1" t="s">
        <v>37</v>
      </c>
      <c r="B411" s="13" t="s">
        <v>1900</v>
      </c>
      <c r="C411" s="1" t="s">
        <v>1668</v>
      </c>
      <c r="D411" s="1" t="s">
        <v>1901</v>
      </c>
      <c r="E411" s="14" t="s">
        <v>26</v>
      </c>
      <c r="F411" s="1" t="s">
        <v>1902</v>
      </c>
      <c r="G411" s="36" t="s">
        <v>1903</v>
      </c>
      <c r="H411" s="3">
        <v>44984</v>
      </c>
      <c r="I411" s="1" t="s">
        <v>29</v>
      </c>
      <c r="J411" s="53"/>
      <c r="K411" s="17" t="s">
        <v>31</v>
      </c>
      <c r="L411" s="17" t="s">
        <v>31</v>
      </c>
      <c r="M411" s="18" t="s">
        <v>32</v>
      </c>
      <c r="N411" s="18" t="s">
        <v>32</v>
      </c>
      <c r="O411" s="18" t="s">
        <v>33</v>
      </c>
      <c r="P411" s="14" t="s">
        <v>26</v>
      </c>
      <c r="Q411" s="19"/>
      <c r="R411" s="1"/>
      <c r="S411" s="1"/>
      <c r="T411" s="36" t="s">
        <v>1904</v>
      </c>
      <c r="U411" s="1"/>
      <c r="V411" s="1"/>
      <c r="W411" s="1"/>
    </row>
    <row r="412" spans="1:23" ht="13.2">
      <c r="A412" s="1" t="s">
        <v>37</v>
      </c>
      <c r="B412" s="13" t="s">
        <v>1905</v>
      </c>
      <c r="C412" s="1" t="s">
        <v>1668</v>
      </c>
      <c r="D412" s="1" t="s">
        <v>1906</v>
      </c>
      <c r="E412" s="14" t="s">
        <v>33</v>
      </c>
      <c r="F412" s="1"/>
      <c r="G412" s="1"/>
      <c r="H412" s="3"/>
      <c r="I412" s="1"/>
      <c r="J412" s="53"/>
      <c r="K412" s="17"/>
      <c r="L412" s="17"/>
      <c r="M412" s="18"/>
      <c r="N412" s="18"/>
      <c r="O412" s="53"/>
      <c r="P412" s="14"/>
      <c r="Q412" s="14"/>
      <c r="R412" s="1"/>
      <c r="S412" s="1"/>
      <c r="T412" s="1"/>
      <c r="U412" s="1"/>
      <c r="V412" s="1"/>
      <c r="W412" s="1"/>
    </row>
    <row r="413" spans="1:23" ht="13.2">
      <c r="A413" s="1" t="s">
        <v>37</v>
      </c>
      <c r="B413" s="13" t="s">
        <v>1907</v>
      </c>
      <c r="C413" s="1" t="s">
        <v>1668</v>
      </c>
      <c r="D413" s="1" t="s">
        <v>1908</v>
      </c>
      <c r="E413" s="14" t="s">
        <v>26</v>
      </c>
      <c r="F413" s="1" t="s">
        <v>1909</v>
      </c>
      <c r="G413" s="36" t="s">
        <v>1910</v>
      </c>
      <c r="H413" s="3">
        <v>44984</v>
      </c>
      <c r="I413" s="1" t="s">
        <v>29</v>
      </c>
      <c r="J413" s="1"/>
      <c r="K413" s="17" t="s">
        <v>31</v>
      </c>
      <c r="L413" s="17" t="s">
        <v>31</v>
      </c>
      <c r="M413" s="18" t="s">
        <v>32</v>
      </c>
      <c r="N413" s="18" t="s">
        <v>32</v>
      </c>
      <c r="O413" s="18" t="s">
        <v>33</v>
      </c>
      <c r="P413" s="14" t="s">
        <v>26</v>
      </c>
      <c r="Q413" s="14"/>
      <c r="R413" s="100"/>
      <c r="S413" s="101" t="s">
        <v>1911</v>
      </c>
      <c r="T413" s="101" t="s">
        <v>1912</v>
      </c>
      <c r="U413" s="1"/>
      <c r="V413" s="1"/>
      <c r="W413" s="1"/>
    </row>
    <row r="414" spans="1:23" ht="13.2">
      <c r="A414" s="1" t="s">
        <v>37</v>
      </c>
      <c r="B414" s="58" t="s">
        <v>1913</v>
      </c>
      <c r="C414" s="1" t="s">
        <v>1668</v>
      </c>
      <c r="D414" s="1" t="s">
        <v>1914</v>
      </c>
      <c r="E414" s="14" t="s">
        <v>26</v>
      </c>
      <c r="F414" s="1"/>
      <c r="G414" s="36" t="s">
        <v>1915</v>
      </c>
      <c r="H414" s="3">
        <v>44984</v>
      </c>
      <c r="I414" s="1" t="s">
        <v>29</v>
      </c>
      <c r="J414" s="53"/>
      <c r="K414" s="17" t="s">
        <v>31</v>
      </c>
      <c r="L414" s="17" t="s">
        <v>31</v>
      </c>
      <c r="M414" s="18" t="s">
        <v>32</v>
      </c>
      <c r="N414" s="18" t="s">
        <v>31</v>
      </c>
      <c r="O414" s="18" t="s">
        <v>33</v>
      </c>
      <c r="P414" s="14" t="s">
        <v>26</v>
      </c>
      <c r="Q414" s="14"/>
      <c r="R414" s="25"/>
      <c r="S414" s="20" t="s">
        <v>1916</v>
      </c>
      <c r="T414" s="20" t="s">
        <v>1917</v>
      </c>
      <c r="U414" s="1"/>
      <c r="V414" s="1"/>
      <c r="W414" s="1"/>
    </row>
    <row r="415" spans="1:23" ht="15.75" customHeight="1">
      <c r="A415" s="1" t="s">
        <v>4</v>
      </c>
      <c r="B415" s="13" t="s">
        <v>1918</v>
      </c>
      <c r="C415" s="1" t="s">
        <v>1919</v>
      </c>
      <c r="D415" s="1"/>
      <c r="E415" s="14" t="s">
        <v>26</v>
      </c>
      <c r="F415" s="1" t="s">
        <v>1920</v>
      </c>
      <c r="G415" s="15" t="s">
        <v>1921</v>
      </c>
      <c r="H415" s="3">
        <v>44984</v>
      </c>
      <c r="I415" s="1" t="s">
        <v>29</v>
      </c>
      <c r="J415" s="102"/>
      <c r="K415" s="17" t="s">
        <v>31</v>
      </c>
      <c r="L415" s="17" t="s">
        <v>31</v>
      </c>
      <c r="M415" s="18" t="s">
        <v>32</v>
      </c>
      <c r="N415" s="18" t="s">
        <v>32</v>
      </c>
      <c r="O415" s="14" t="s">
        <v>33</v>
      </c>
      <c r="P415" s="14" t="s">
        <v>26</v>
      </c>
      <c r="Q415" s="19"/>
      <c r="R415" s="20" t="s">
        <v>1922</v>
      </c>
      <c r="S415" s="20" t="s">
        <v>1923</v>
      </c>
      <c r="T415" s="25"/>
      <c r="U415" s="1"/>
      <c r="V415" s="1"/>
      <c r="W415" s="1"/>
    </row>
    <row r="416" spans="1:23" ht="13.2">
      <c r="A416" s="1" t="s">
        <v>37</v>
      </c>
      <c r="B416" s="13" t="s">
        <v>1924</v>
      </c>
      <c r="C416" s="1" t="s">
        <v>1919</v>
      </c>
      <c r="D416" s="1" t="s">
        <v>1925</v>
      </c>
      <c r="E416" s="14" t="s">
        <v>26</v>
      </c>
      <c r="F416" s="1" t="s">
        <v>1926</v>
      </c>
      <c r="G416" s="15" t="s">
        <v>1927</v>
      </c>
      <c r="H416" s="3">
        <v>44984</v>
      </c>
      <c r="I416" s="1" t="s">
        <v>29</v>
      </c>
      <c r="J416" s="53"/>
      <c r="K416" s="17" t="s">
        <v>31</v>
      </c>
      <c r="L416" s="17" t="s">
        <v>31</v>
      </c>
      <c r="M416" s="18" t="s">
        <v>32</v>
      </c>
      <c r="N416" s="18" t="s">
        <v>32</v>
      </c>
      <c r="O416" s="18" t="s">
        <v>26</v>
      </c>
      <c r="P416" s="14" t="s">
        <v>26</v>
      </c>
      <c r="Q416" s="19"/>
      <c r="R416" s="25"/>
      <c r="S416" s="20" t="s">
        <v>1928</v>
      </c>
      <c r="T416" s="20" t="s">
        <v>1929</v>
      </c>
      <c r="U416" s="1"/>
      <c r="V416" s="1"/>
      <c r="W416" s="1"/>
    </row>
    <row r="417" spans="1:23" ht="13.2">
      <c r="A417" s="1" t="s">
        <v>37</v>
      </c>
      <c r="B417" s="13" t="s">
        <v>1930</v>
      </c>
      <c r="C417" s="1" t="s">
        <v>1919</v>
      </c>
      <c r="D417" s="1" t="s">
        <v>1931</v>
      </c>
      <c r="E417" s="14" t="s">
        <v>26</v>
      </c>
      <c r="F417" s="1" t="s">
        <v>1932</v>
      </c>
      <c r="G417" s="15" t="s">
        <v>1933</v>
      </c>
      <c r="H417" s="3">
        <v>44984</v>
      </c>
      <c r="I417" s="1" t="s">
        <v>29</v>
      </c>
      <c r="J417" s="57"/>
      <c r="K417" s="17" t="s">
        <v>31</v>
      </c>
      <c r="L417" s="17" t="s">
        <v>31</v>
      </c>
      <c r="M417" s="18" t="s">
        <v>32</v>
      </c>
      <c r="N417" s="18" t="s">
        <v>32</v>
      </c>
      <c r="O417" s="18" t="s">
        <v>26</v>
      </c>
      <c r="P417" s="14" t="s">
        <v>26</v>
      </c>
      <c r="Q417" s="19"/>
      <c r="R417" s="25"/>
      <c r="S417" s="20" t="s">
        <v>1934</v>
      </c>
      <c r="T417" s="20" t="s">
        <v>1935</v>
      </c>
      <c r="U417" s="1"/>
      <c r="V417" s="1"/>
      <c r="W417" s="1"/>
    </row>
    <row r="418" spans="1:23" ht="13.2">
      <c r="A418" s="1" t="s">
        <v>37</v>
      </c>
      <c r="B418" s="13" t="s">
        <v>1936</v>
      </c>
      <c r="C418" s="1" t="s">
        <v>1919</v>
      </c>
      <c r="D418" s="1" t="s">
        <v>1937</v>
      </c>
      <c r="E418" s="14" t="s">
        <v>26</v>
      </c>
      <c r="F418" s="1" t="s">
        <v>1938</v>
      </c>
      <c r="G418" s="15" t="s">
        <v>1939</v>
      </c>
      <c r="H418" s="3">
        <v>44984</v>
      </c>
      <c r="I418" s="1" t="s">
        <v>29</v>
      </c>
      <c r="J418" s="1"/>
      <c r="K418" s="17" t="s">
        <v>31</v>
      </c>
      <c r="L418" s="17" t="s">
        <v>31</v>
      </c>
      <c r="M418" s="18" t="s">
        <v>32</v>
      </c>
      <c r="N418" s="18" t="s">
        <v>32</v>
      </c>
      <c r="O418" s="18" t="s">
        <v>33</v>
      </c>
      <c r="P418" s="14" t="s">
        <v>26</v>
      </c>
      <c r="Q418" s="19"/>
      <c r="R418" s="25"/>
      <c r="S418" s="25"/>
      <c r="T418" s="25"/>
      <c r="U418" s="1"/>
      <c r="V418" s="1"/>
      <c r="W418" s="1"/>
    </row>
    <row r="419" spans="1:23" ht="13.2">
      <c r="A419" s="1" t="s">
        <v>37</v>
      </c>
      <c r="B419" s="13" t="s">
        <v>1940</v>
      </c>
      <c r="C419" s="1" t="s">
        <v>1919</v>
      </c>
      <c r="D419" s="1" t="s">
        <v>1941</v>
      </c>
      <c r="E419" s="14" t="s">
        <v>26</v>
      </c>
      <c r="F419" s="1" t="s">
        <v>1942</v>
      </c>
      <c r="G419" s="15" t="s">
        <v>1943</v>
      </c>
      <c r="H419" s="3">
        <v>44984</v>
      </c>
      <c r="I419" s="1" t="s">
        <v>29</v>
      </c>
      <c r="J419" s="53"/>
      <c r="K419" s="17" t="s">
        <v>31</v>
      </c>
      <c r="L419" s="17" t="s">
        <v>31</v>
      </c>
      <c r="M419" s="18" t="s">
        <v>32</v>
      </c>
      <c r="N419" s="18" t="s">
        <v>32</v>
      </c>
      <c r="O419" s="18" t="s">
        <v>33</v>
      </c>
      <c r="P419" s="14" t="s">
        <v>26</v>
      </c>
      <c r="Q419" s="19"/>
      <c r="R419" s="25"/>
      <c r="S419" s="20" t="s">
        <v>1944</v>
      </c>
      <c r="T419" s="20" t="s">
        <v>1945</v>
      </c>
      <c r="U419" s="1"/>
      <c r="V419" s="1"/>
      <c r="W419" s="1"/>
    </row>
    <row r="420" spans="1:23" ht="13.2">
      <c r="A420" s="1" t="s">
        <v>37</v>
      </c>
      <c r="B420" s="13" t="s">
        <v>1946</v>
      </c>
      <c r="C420" s="1" t="s">
        <v>1919</v>
      </c>
      <c r="D420" s="1" t="s">
        <v>1947</v>
      </c>
      <c r="E420" s="14" t="s">
        <v>26</v>
      </c>
      <c r="F420" s="1" t="s">
        <v>1948</v>
      </c>
      <c r="G420" s="15" t="s">
        <v>1949</v>
      </c>
      <c r="H420" s="3">
        <v>44984</v>
      </c>
      <c r="I420" s="1" t="s">
        <v>29</v>
      </c>
      <c r="J420" s="57"/>
      <c r="K420" s="17" t="s">
        <v>31</v>
      </c>
      <c r="L420" s="17" t="s">
        <v>31</v>
      </c>
      <c r="M420" s="18" t="s">
        <v>32</v>
      </c>
      <c r="N420" s="18" t="s">
        <v>32</v>
      </c>
      <c r="O420" s="18" t="s">
        <v>33</v>
      </c>
      <c r="P420" s="14" t="s">
        <v>26</v>
      </c>
      <c r="Q420" s="19"/>
      <c r="R420" s="27"/>
      <c r="S420" s="28" t="s">
        <v>1950</v>
      </c>
      <c r="T420" s="28" t="s">
        <v>1951</v>
      </c>
      <c r="U420" s="1"/>
      <c r="V420" s="1"/>
      <c r="W420" s="1"/>
    </row>
    <row r="421" spans="1:23" ht="13.2">
      <c r="A421" s="1" t="s">
        <v>37</v>
      </c>
      <c r="B421" s="13" t="s">
        <v>1952</v>
      </c>
      <c r="C421" s="1" t="s">
        <v>1919</v>
      </c>
      <c r="D421" s="1" t="s">
        <v>1953</v>
      </c>
      <c r="E421" s="14" t="s">
        <v>26</v>
      </c>
      <c r="F421" s="1" t="s">
        <v>1954</v>
      </c>
      <c r="G421" s="15" t="s">
        <v>1955</v>
      </c>
      <c r="H421" s="3">
        <v>44984</v>
      </c>
      <c r="I421" s="1" t="s">
        <v>29</v>
      </c>
      <c r="J421" s="53"/>
      <c r="K421" s="17" t="s">
        <v>31</v>
      </c>
      <c r="L421" s="17" t="s">
        <v>31</v>
      </c>
      <c r="M421" s="18" t="s">
        <v>32</v>
      </c>
      <c r="N421" s="18" t="s">
        <v>32</v>
      </c>
      <c r="O421" s="18" t="s">
        <v>33</v>
      </c>
      <c r="P421" s="14" t="s">
        <v>26</v>
      </c>
      <c r="Q421" s="19"/>
      <c r="R421" s="25"/>
      <c r="S421" s="20" t="s">
        <v>1956</v>
      </c>
      <c r="T421" s="20" t="s">
        <v>1957</v>
      </c>
      <c r="U421" s="1"/>
      <c r="V421" s="1"/>
      <c r="W421" s="1"/>
    </row>
    <row r="422" spans="1:23" ht="13.2">
      <c r="A422" s="1" t="s">
        <v>37</v>
      </c>
      <c r="B422" s="13" t="s">
        <v>1958</v>
      </c>
      <c r="C422" s="1" t="s">
        <v>1919</v>
      </c>
      <c r="D422" s="1" t="s">
        <v>1959</v>
      </c>
      <c r="E422" s="14" t="s">
        <v>26</v>
      </c>
      <c r="F422" s="1" t="s">
        <v>1960</v>
      </c>
      <c r="G422" s="15" t="s">
        <v>1961</v>
      </c>
      <c r="H422" s="3">
        <v>44984</v>
      </c>
      <c r="I422" s="1" t="s">
        <v>29</v>
      </c>
      <c r="J422" s="44"/>
      <c r="K422" s="17" t="s">
        <v>31</v>
      </c>
      <c r="L422" s="17" t="s">
        <v>31</v>
      </c>
      <c r="M422" s="18" t="s">
        <v>32</v>
      </c>
      <c r="N422" s="18" t="s">
        <v>32</v>
      </c>
      <c r="O422" s="18" t="s">
        <v>33</v>
      </c>
      <c r="P422" s="14" t="s">
        <v>26</v>
      </c>
      <c r="Q422" s="19"/>
      <c r="R422" s="27"/>
      <c r="S422" s="28" t="s">
        <v>1962</v>
      </c>
      <c r="T422" s="28" t="s">
        <v>1963</v>
      </c>
      <c r="U422" s="1"/>
      <c r="V422" s="1"/>
      <c r="W422" s="1"/>
    </row>
    <row r="423" spans="1:23" ht="13.2">
      <c r="A423" s="1" t="s">
        <v>37</v>
      </c>
      <c r="B423" s="13" t="s">
        <v>1964</v>
      </c>
      <c r="C423" s="1" t="s">
        <v>1919</v>
      </c>
      <c r="D423" s="1" t="s">
        <v>1965</v>
      </c>
      <c r="E423" s="14" t="s">
        <v>26</v>
      </c>
      <c r="F423" s="1" t="s">
        <v>1966</v>
      </c>
      <c r="G423" s="15" t="s">
        <v>1967</v>
      </c>
      <c r="H423" s="3">
        <v>44984</v>
      </c>
      <c r="I423" s="1" t="s">
        <v>29</v>
      </c>
      <c r="J423" s="53"/>
      <c r="K423" s="17" t="s">
        <v>31</v>
      </c>
      <c r="L423" s="17" t="s">
        <v>31</v>
      </c>
      <c r="M423" s="18" t="s">
        <v>32</v>
      </c>
      <c r="N423" s="18" t="s">
        <v>32</v>
      </c>
      <c r="O423" s="18" t="s">
        <v>33</v>
      </c>
      <c r="P423" s="14" t="s">
        <v>26</v>
      </c>
      <c r="Q423" s="19"/>
      <c r="R423" s="20" t="s">
        <v>1968</v>
      </c>
      <c r="S423" s="20" t="s">
        <v>1969</v>
      </c>
      <c r="T423" s="20" t="s">
        <v>1970</v>
      </c>
      <c r="U423" s="1"/>
      <c r="V423" s="1"/>
      <c r="W423" s="1"/>
    </row>
    <row r="424" spans="1:23" ht="13.2">
      <c r="A424" s="1" t="s">
        <v>37</v>
      </c>
      <c r="B424" s="13" t="s">
        <v>1971</v>
      </c>
      <c r="C424" s="1" t="s">
        <v>1919</v>
      </c>
      <c r="D424" s="1" t="s">
        <v>1972</v>
      </c>
      <c r="E424" s="14" t="s">
        <v>26</v>
      </c>
      <c r="F424" s="1" t="s">
        <v>1973</v>
      </c>
      <c r="G424" s="15" t="s">
        <v>1974</v>
      </c>
      <c r="H424" s="3">
        <v>44984</v>
      </c>
      <c r="I424" s="1" t="s">
        <v>29</v>
      </c>
      <c r="J424" s="53"/>
      <c r="K424" s="17" t="s">
        <v>31</v>
      </c>
      <c r="L424" s="17" t="s">
        <v>31</v>
      </c>
      <c r="M424" s="18" t="s">
        <v>32</v>
      </c>
      <c r="N424" s="18" t="s">
        <v>32</v>
      </c>
      <c r="O424" s="18" t="s">
        <v>33</v>
      </c>
      <c r="P424" s="14" t="s">
        <v>26</v>
      </c>
      <c r="Q424" s="19"/>
      <c r="R424" s="25"/>
      <c r="S424" s="25"/>
      <c r="T424" s="25"/>
      <c r="U424" s="1"/>
      <c r="V424" s="1"/>
      <c r="W424" s="1"/>
    </row>
    <row r="425" spans="1:23" ht="13.2">
      <c r="A425" s="1" t="s">
        <v>37</v>
      </c>
      <c r="B425" s="13" t="s">
        <v>1975</v>
      </c>
      <c r="C425" s="1" t="s">
        <v>1919</v>
      </c>
      <c r="D425" s="1" t="s">
        <v>1976</v>
      </c>
      <c r="E425" s="14" t="s">
        <v>26</v>
      </c>
      <c r="F425" s="1" t="s">
        <v>1977</v>
      </c>
      <c r="G425" s="15" t="s">
        <v>1978</v>
      </c>
      <c r="H425" s="3">
        <v>44984</v>
      </c>
      <c r="I425" s="1" t="s">
        <v>29</v>
      </c>
      <c r="J425" s="53"/>
      <c r="K425" s="17" t="s">
        <v>31</v>
      </c>
      <c r="L425" s="17" t="s">
        <v>31</v>
      </c>
      <c r="M425" s="18" t="s">
        <v>32</v>
      </c>
      <c r="N425" s="18" t="s">
        <v>32</v>
      </c>
      <c r="O425" s="18" t="s">
        <v>33</v>
      </c>
      <c r="P425" s="14" t="s">
        <v>26</v>
      </c>
      <c r="Q425" s="19"/>
      <c r="R425" s="25"/>
      <c r="S425" s="20" t="s">
        <v>1979</v>
      </c>
      <c r="T425" s="20" t="s">
        <v>1980</v>
      </c>
      <c r="U425" s="1"/>
      <c r="V425" s="1"/>
      <c r="W425" s="1"/>
    </row>
    <row r="426" spans="1:23" ht="13.2">
      <c r="A426" s="1" t="s">
        <v>37</v>
      </c>
      <c r="B426" s="13" t="s">
        <v>1981</v>
      </c>
      <c r="C426" s="1" t="s">
        <v>1919</v>
      </c>
      <c r="D426" s="1" t="s">
        <v>1982</v>
      </c>
      <c r="E426" s="14" t="s">
        <v>26</v>
      </c>
      <c r="F426" s="1" t="s">
        <v>1983</v>
      </c>
      <c r="G426" s="15" t="s">
        <v>1984</v>
      </c>
      <c r="H426" s="3">
        <v>44984</v>
      </c>
      <c r="I426" s="1" t="s">
        <v>29</v>
      </c>
      <c r="J426" s="53"/>
      <c r="K426" s="17" t="s">
        <v>31</v>
      </c>
      <c r="L426" s="17" t="s">
        <v>31</v>
      </c>
      <c r="M426" s="18" t="s">
        <v>32</v>
      </c>
      <c r="N426" s="18" t="s">
        <v>32</v>
      </c>
      <c r="O426" s="18" t="s">
        <v>26</v>
      </c>
      <c r="P426" s="14" t="s">
        <v>26</v>
      </c>
      <c r="Q426" s="19"/>
      <c r="R426" s="25"/>
      <c r="S426" s="20" t="s">
        <v>1985</v>
      </c>
      <c r="T426" s="20" t="s">
        <v>1986</v>
      </c>
      <c r="U426" s="1"/>
      <c r="V426" s="1"/>
      <c r="W426" s="1"/>
    </row>
    <row r="427" spans="1:23" ht="13.2">
      <c r="A427" s="1" t="s">
        <v>37</v>
      </c>
      <c r="B427" s="13" t="s">
        <v>1987</v>
      </c>
      <c r="C427" s="1" t="s">
        <v>1919</v>
      </c>
      <c r="D427" s="1" t="s">
        <v>1988</v>
      </c>
      <c r="E427" s="14" t="s">
        <v>26</v>
      </c>
      <c r="F427" s="1" t="s">
        <v>1989</v>
      </c>
      <c r="G427" s="15" t="s">
        <v>1990</v>
      </c>
      <c r="H427" s="3">
        <v>44984</v>
      </c>
      <c r="I427" s="1" t="s">
        <v>29</v>
      </c>
      <c r="J427" s="44"/>
      <c r="K427" s="17" t="s">
        <v>31</v>
      </c>
      <c r="L427" s="17" t="s">
        <v>31</v>
      </c>
      <c r="M427" s="18" t="s">
        <v>32</v>
      </c>
      <c r="N427" s="18" t="s">
        <v>32</v>
      </c>
      <c r="O427" s="18" t="s">
        <v>33</v>
      </c>
      <c r="P427" s="14" t="s">
        <v>26</v>
      </c>
      <c r="Q427" s="19"/>
      <c r="R427" s="25"/>
      <c r="S427" s="20" t="s">
        <v>1991</v>
      </c>
      <c r="T427" s="20" t="s">
        <v>1992</v>
      </c>
      <c r="U427" s="1"/>
      <c r="V427" s="1"/>
      <c r="W427" s="1"/>
    </row>
    <row r="428" spans="1:23" ht="13.2">
      <c r="A428" s="1" t="s">
        <v>37</v>
      </c>
      <c r="B428" s="13" t="s">
        <v>1993</v>
      </c>
      <c r="C428" s="1" t="s">
        <v>1919</v>
      </c>
      <c r="D428" s="1" t="s">
        <v>1994</v>
      </c>
      <c r="E428" s="14" t="s">
        <v>26</v>
      </c>
      <c r="F428" s="1" t="s">
        <v>1995</v>
      </c>
      <c r="G428" s="15" t="s">
        <v>1996</v>
      </c>
      <c r="H428" s="3">
        <v>44984</v>
      </c>
      <c r="I428" s="1" t="s">
        <v>29</v>
      </c>
      <c r="J428" s="53"/>
      <c r="K428" s="17" t="s">
        <v>31</v>
      </c>
      <c r="L428" s="17" t="s">
        <v>31</v>
      </c>
      <c r="M428" s="18" t="s">
        <v>32</v>
      </c>
      <c r="N428" s="18" t="s">
        <v>32</v>
      </c>
      <c r="O428" s="18" t="s">
        <v>33</v>
      </c>
      <c r="P428" s="14" t="s">
        <v>26</v>
      </c>
      <c r="Q428" s="19"/>
      <c r="R428" s="28" t="s">
        <v>1997</v>
      </c>
      <c r="S428" s="27"/>
      <c r="T428" s="27"/>
      <c r="U428" s="1"/>
      <c r="V428" s="1"/>
      <c r="W428" s="1"/>
    </row>
    <row r="429" spans="1:23" ht="13.2">
      <c r="A429" s="1" t="s">
        <v>37</v>
      </c>
      <c r="B429" s="13" t="s">
        <v>1998</v>
      </c>
      <c r="C429" s="1" t="s">
        <v>1919</v>
      </c>
      <c r="D429" s="1" t="s">
        <v>1999</v>
      </c>
      <c r="E429" s="14" t="s">
        <v>26</v>
      </c>
      <c r="F429" s="1" t="s">
        <v>2000</v>
      </c>
      <c r="G429" s="15" t="s">
        <v>2001</v>
      </c>
      <c r="H429" s="3">
        <v>44984</v>
      </c>
      <c r="I429" s="1" t="s">
        <v>29</v>
      </c>
      <c r="J429" s="53"/>
      <c r="K429" s="17" t="s">
        <v>31</v>
      </c>
      <c r="L429" s="17" t="s">
        <v>31</v>
      </c>
      <c r="M429" s="18" t="s">
        <v>32</v>
      </c>
      <c r="N429" s="18" t="s">
        <v>32</v>
      </c>
      <c r="O429" s="18" t="s">
        <v>33</v>
      </c>
      <c r="P429" s="14" t="s">
        <v>26</v>
      </c>
      <c r="Q429" s="19"/>
      <c r="R429" s="25"/>
      <c r="S429" s="25"/>
      <c r="T429" s="25"/>
      <c r="U429" s="1"/>
      <c r="V429" s="1"/>
      <c r="W429" s="1"/>
    </row>
    <row r="430" spans="1:23" ht="13.2">
      <c r="A430" s="1" t="s">
        <v>37</v>
      </c>
      <c r="B430" s="13" t="s">
        <v>2002</v>
      </c>
      <c r="C430" s="1" t="s">
        <v>1919</v>
      </c>
      <c r="D430" s="1" t="s">
        <v>2003</v>
      </c>
      <c r="E430" s="14" t="s">
        <v>26</v>
      </c>
      <c r="F430" s="1" t="s">
        <v>2004</v>
      </c>
      <c r="G430" s="15" t="s">
        <v>2005</v>
      </c>
      <c r="H430" s="3">
        <v>44984</v>
      </c>
      <c r="I430" s="1" t="s">
        <v>29</v>
      </c>
      <c r="J430" s="53"/>
      <c r="K430" s="17" t="s">
        <v>31</v>
      </c>
      <c r="L430" s="17" t="s">
        <v>31</v>
      </c>
      <c r="M430" s="18" t="s">
        <v>32</v>
      </c>
      <c r="N430" s="18" t="s">
        <v>32</v>
      </c>
      <c r="O430" s="18" t="s">
        <v>33</v>
      </c>
      <c r="P430" s="14" t="s">
        <v>26</v>
      </c>
      <c r="Q430" s="19"/>
      <c r="R430" s="26"/>
      <c r="S430" s="26"/>
      <c r="T430" s="26"/>
      <c r="U430" s="1"/>
      <c r="V430" s="1"/>
      <c r="W430" s="1"/>
    </row>
    <row r="431" spans="1:23" ht="13.2">
      <c r="A431" s="1" t="s">
        <v>37</v>
      </c>
      <c r="B431" s="13" t="s">
        <v>2006</v>
      </c>
      <c r="C431" s="1" t="s">
        <v>1919</v>
      </c>
      <c r="D431" s="1" t="s">
        <v>2007</v>
      </c>
      <c r="E431" s="14" t="s">
        <v>26</v>
      </c>
      <c r="F431" s="1" t="s">
        <v>2008</v>
      </c>
      <c r="G431" s="15" t="s">
        <v>2009</v>
      </c>
      <c r="H431" s="3">
        <v>44984</v>
      </c>
      <c r="I431" s="1" t="s">
        <v>29</v>
      </c>
      <c r="J431" s="53"/>
      <c r="K431" s="17" t="s">
        <v>31</v>
      </c>
      <c r="L431" s="17" t="s">
        <v>31</v>
      </c>
      <c r="M431" s="18" t="s">
        <v>32</v>
      </c>
      <c r="N431" s="18" t="s">
        <v>32</v>
      </c>
      <c r="O431" s="18" t="s">
        <v>33</v>
      </c>
      <c r="P431" s="14" t="s">
        <v>26</v>
      </c>
      <c r="Q431" s="19"/>
      <c r="R431" s="25"/>
      <c r="S431" s="20" t="s">
        <v>2010</v>
      </c>
      <c r="T431" s="20" t="s">
        <v>2011</v>
      </c>
      <c r="U431" s="1"/>
      <c r="V431" s="1"/>
      <c r="W431" s="1"/>
    </row>
    <row r="432" spans="1:23" ht="13.2">
      <c r="A432" s="1" t="s">
        <v>37</v>
      </c>
      <c r="B432" s="13" t="s">
        <v>2012</v>
      </c>
      <c r="C432" s="1" t="s">
        <v>1919</v>
      </c>
      <c r="D432" s="1" t="s">
        <v>2013</v>
      </c>
      <c r="E432" s="14" t="s">
        <v>26</v>
      </c>
      <c r="F432" s="1" t="s">
        <v>2014</v>
      </c>
      <c r="G432" s="15" t="s">
        <v>2015</v>
      </c>
      <c r="H432" s="3">
        <v>44984</v>
      </c>
      <c r="I432" s="1" t="s">
        <v>29</v>
      </c>
      <c r="J432" s="53"/>
      <c r="K432" s="17" t="s">
        <v>31</v>
      </c>
      <c r="L432" s="17" t="s">
        <v>31</v>
      </c>
      <c r="M432" s="18" t="s">
        <v>32</v>
      </c>
      <c r="N432" s="18" t="s">
        <v>32</v>
      </c>
      <c r="O432" s="18" t="s">
        <v>33</v>
      </c>
      <c r="P432" s="14" t="s">
        <v>26</v>
      </c>
      <c r="Q432" s="19"/>
      <c r="R432" s="25"/>
      <c r="S432" s="25"/>
      <c r="T432" s="25"/>
      <c r="U432" s="1"/>
      <c r="V432" s="1"/>
      <c r="W432" s="1"/>
    </row>
    <row r="433" spans="1:23" ht="13.2">
      <c r="A433" s="1" t="s">
        <v>37</v>
      </c>
      <c r="B433" s="13" t="s">
        <v>2016</v>
      </c>
      <c r="C433" s="1" t="s">
        <v>1919</v>
      </c>
      <c r="D433" s="1" t="s">
        <v>2017</v>
      </c>
      <c r="E433" s="14" t="s">
        <v>26</v>
      </c>
      <c r="F433" s="1" t="s">
        <v>2018</v>
      </c>
      <c r="G433" s="15" t="s">
        <v>2019</v>
      </c>
      <c r="H433" s="3">
        <v>44984</v>
      </c>
      <c r="I433" s="1" t="s">
        <v>29</v>
      </c>
      <c r="J433" s="53"/>
      <c r="K433" s="17" t="s">
        <v>31</v>
      </c>
      <c r="L433" s="17" t="s">
        <v>31</v>
      </c>
      <c r="M433" s="18" t="s">
        <v>32</v>
      </c>
      <c r="N433" s="18" t="s">
        <v>32</v>
      </c>
      <c r="O433" s="18" t="s">
        <v>33</v>
      </c>
      <c r="P433" s="14" t="s">
        <v>26</v>
      </c>
      <c r="Q433" s="19"/>
      <c r="R433" s="25"/>
      <c r="S433" s="25"/>
      <c r="T433" s="25"/>
      <c r="U433" s="1"/>
      <c r="V433" s="1"/>
      <c r="W433" s="1"/>
    </row>
    <row r="434" spans="1:23" ht="13.2">
      <c r="A434" s="1" t="s">
        <v>37</v>
      </c>
      <c r="B434" s="13" t="s">
        <v>2020</v>
      </c>
      <c r="C434" s="1" t="s">
        <v>1919</v>
      </c>
      <c r="D434" s="1" t="s">
        <v>2021</v>
      </c>
      <c r="E434" s="14" t="s">
        <v>26</v>
      </c>
      <c r="F434" s="1" t="s">
        <v>2022</v>
      </c>
      <c r="G434" s="103" t="s">
        <v>2023</v>
      </c>
      <c r="H434" s="3">
        <v>44984</v>
      </c>
      <c r="I434" s="1" t="s">
        <v>29</v>
      </c>
      <c r="J434" s="53"/>
      <c r="K434" s="17" t="s">
        <v>31</v>
      </c>
      <c r="L434" s="17" t="s">
        <v>31</v>
      </c>
      <c r="M434" s="18" t="s">
        <v>32</v>
      </c>
      <c r="N434" s="18" t="s">
        <v>32</v>
      </c>
      <c r="O434" s="18" t="s">
        <v>33</v>
      </c>
      <c r="P434" s="14" t="s">
        <v>26</v>
      </c>
      <c r="Q434" s="19"/>
      <c r="R434" s="27"/>
      <c r="S434" s="28" t="s">
        <v>2024</v>
      </c>
      <c r="T434" s="28" t="s">
        <v>2025</v>
      </c>
      <c r="U434" s="1"/>
      <c r="V434" s="1"/>
      <c r="W434" s="1"/>
    </row>
    <row r="435" spans="1:23" ht="13.2">
      <c r="A435" s="1" t="s">
        <v>37</v>
      </c>
      <c r="B435" s="13" t="s">
        <v>2026</v>
      </c>
      <c r="C435" s="1" t="s">
        <v>1919</v>
      </c>
      <c r="D435" s="1" t="s">
        <v>2027</v>
      </c>
      <c r="E435" s="14" t="s">
        <v>26</v>
      </c>
      <c r="F435" s="1" t="s">
        <v>2028</v>
      </c>
      <c r="G435" s="15" t="s">
        <v>2029</v>
      </c>
      <c r="H435" s="3">
        <v>44984</v>
      </c>
      <c r="I435" s="1" t="s">
        <v>29</v>
      </c>
      <c r="J435" s="53"/>
      <c r="K435" s="17" t="s">
        <v>31</v>
      </c>
      <c r="L435" s="17" t="s">
        <v>31</v>
      </c>
      <c r="M435" s="18" t="s">
        <v>32</v>
      </c>
      <c r="N435" s="18" t="s">
        <v>32</v>
      </c>
      <c r="O435" s="18" t="s">
        <v>33</v>
      </c>
      <c r="P435" s="14" t="s">
        <v>26</v>
      </c>
      <c r="Q435" s="19"/>
      <c r="R435" s="25"/>
      <c r="S435" s="25"/>
      <c r="T435" s="20" t="s">
        <v>2030</v>
      </c>
      <c r="U435" s="1"/>
      <c r="V435" s="1"/>
      <c r="W435" s="1"/>
    </row>
    <row r="436" spans="1:23" ht="13.2">
      <c r="A436" s="1" t="s">
        <v>37</v>
      </c>
      <c r="B436" s="13" t="s">
        <v>2031</v>
      </c>
      <c r="C436" s="1" t="s">
        <v>1919</v>
      </c>
      <c r="D436" s="1" t="s">
        <v>2032</v>
      </c>
      <c r="E436" s="14" t="s">
        <v>26</v>
      </c>
      <c r="F436" s="1" t="s">
        <v>2033</v>
      </c>
      <c r="G436" s="15" t="s">
        <v>2034</v>
      </c>
      <c r="H436" s="3">
        <v>44984</v>
      </c>
      <c r="I436" s="1" t="s">
        <v>29</v>
      </c>
      <c r="J436" s="53"/>
      <c r="K436" s="17">
        <v>44971</v>
      </c>
      <c r="L436" s="17">
        <v>44986</v>
      </c>
      <c r="M436" s="18" t="s">
        <v>32</v>
      </c>
      <c r="N436" s="18" t="s">
        <v>32</v>
      </c>
      <c r="O436" s="18" t="s">
        <v>33</v>
      </c>
      <c r="P436" s="14" t="s">
        <v>33</v>
      </c>
      <c r="Q436" s="14" t="s">
        <v>74</v>
      </c>
      <c r="R436" s="25"/>
      <c r="S436" s="20" t="s">
        <v>2035</v>
      </c>
      <c r="T436" s="25"/>
      <c r="U436" s="1"/>
      <c r="V436" s="1"/>
      <c r="W436" s="1"/>
    </row>
    <row r="437" spans="1:23" ht="13.2">
      <c r="A437" s="1" t="s">
        <v>37</v>
      </c>
      <c r="B437" s="13" t="s">
        <v>2036</v>
      </c>
      <c r="C437" s="1" t="s">
        <v>1919</v>
      </c>
      <c r="D437" s="1" t="s">
        <v>2037</v>
      </c>
      <c r="E437" s="14" t="s">
        <v>26</v>
      </c>
      <c r="F437" s="1" t="s">
        <v>2038</v>
      </c>
      <c r="G437" s="15" t="s">
        <v>2039</v>
      </c>
      <c r="H437" s="3">
        <v>44984</v>
      </c>
      <c r="I437" s="1" t="s">
        <v>29</v>
      </c>
      <c r="J437" s="53"/>
      <c r="K437" s="17" t="s">
        <v>31</v>
      </c>
      <c r="L437" s="17" t="s">
        <v>31</v>
      </c>
      <c r="M437" s="18" t="s">
        <v>32</v>
      </c>
      <c r="N437" s="18" t="s">
        <v>32</v>
      </c>
      <c r="O437" s="18" t="s">
        <v>33</v>
      </c>
      <c r="P437" s="14" t="s">
        <v>26</v>
      </c>
      <c r="Q437" s="19"/>
      <c r="R437" s="25"/>
      <c r="S437" s="25"/>
      <c r="T437" s="25"/>
      <c r="U437" s="1"/>
      <c r="V437" s="1"/>
      <c r="W437" s="1"/>
    </row>
    <row r="438" spans="1:23" ht="13.2">
      <c r="A438" s="1" t="s">
        <v>37</v>
      </c>
      <c r="B438" s="13" t="s">
        <v>2040</v>
      </c>
      <c r="C438" s="1" t="s">
        <v>1919</v>
      </c>
      <c r="D438" s="1" t="s">
        <v>2041</v>
      </c>
      <c r="E438" s="14" t="s">
        <v>26</v>
      </c>
      <c r="F438" s="1" t="s">
        <v>2042</v>
      </c>
      <c r="G438" s="15" t="s">
        <v>2043</v>
      </c>
      <c r="H438" s="3">
        <v>44984</v>
      </c>
      <c r="I438" s="1" t="s">
        <v>29</v>
      </c>
      <c r="J438" s="53"/>
      <c r="K438" s="17" t="s">
        <v>31</v>
      </c>
      <c r="L438" s="17" t="s">
        <v>31</v>
      </c>
      <c r="M438" s="18" t="s">
        <v>32</v>
      </c>
      <c r="N438" s="18" t="s">
        <v>32</v>
      </c>
      <c r="O438" s="18" t="s">
        <v>33</v>
      </c>
      <c r="P438" s="14" t="s">
        <v>26</v>
      </c>
      <c r="Q438" s="19"/>
      <c r="R438" s="25"/>
      <c r="S438" s="20" t="s">
        <v>2044</v>
      </c>
      <c r="T438" s="20" t="s">
        <v>2045</v>
      </c>
      <c r="U438" s="1"/>
      <c r="V438" s="1"/>
      <c r="W438" s="1"/>
    </row>
    <row r="439" spans="1:23" ht="13.2">
      <c r="A439" s="1" t="s">
        <v>37</v>
      </c>
      <c r="B439" s="13" t="s">
        <v>2046</v>
      </c>
      <c r="C439" s="1" t="s">
        <v>1919</v>
      </c>
      <c r="D439" s="1" t="s">
        <v>2047</v>
      </c>
      <c r="E439" s="14" t="s">
        <v>26</v>
      </c>
      <c r="F439" s="1" t="s">
        <v>2048</v>
      </c>
      <c r="G439" s="15" t="s">
        <v>2049</v>
      </c>
      <c r="H439" s="3">
        <v>44984</v>
      </c>
      <c r="I439" s="1" t="s">
        <v>29</v>
      </c>
      <c r="J439" s="24"/>
      <c r="K439" s="17" t="s">
        <v>31</v>
      </c>
      <c r="L439" s="17" t="s">
        <v>31</v>
      </c>
      <c r="M439" s="18" t="s">
        <v>32</v>
      </c>
      <c r="N439" s="18" t="s">
        <v>32</v>
      </c>
      <c r="O439" s="18" t="s">
        <v>33</v>
      </c>
      <c r="P439" s="14" t="s">
        <v>26</v>
      </c>
      <c r="Q439" s="19"/>
      <c r="R439" s="25"/>
      <c r="S439" s="25"/>
      <c r="T439" s="20" t="s">
        <v>2050</v>
      </c>
      <c r="U439" s="1"/>
      <c r="V439" s="1"/>
      <c r="W439" s="1"/>
    </row>
    <row r="440" spans="1:23" ht="13.2">
      <c r="A440" s="1" t="s">
        <v>37</v>
      </c>
      <c r="B440" s="13" t="s">
        <v>2051</v>
      </c>
      <c r="C440" s="1" t="s">
        <v>1919</v>
      </c>
      <c r="D440" s="1" t="s">
        <v>2052</v>
      </c>
      <c r="E440" s="14" t="s">
        <v>26</v>
      </c>
      <c r="F440" s="1" t="s">
        <v>2053</v>
      </c>
      <c r="G440" s="15" t="s">
        <v>2054</v>
      </c>
      <c r="H440" s="3">
        <v>44984</v>
      </c>
      <c r="I440" s="1" t="s">
        <v>29</v>
      </c>
      <c r="J440" s="53"/>
      <c r="K440" s="17" t="s">
        <v>31</v>
      </c>
      <c r="L440" s="17" t="s">
        <v>31</v>
      </c>
      <c r="M440" s="18" t="s">
        <v>32</v>
      </c>
      <c r="N440" s="18" t="s">
        <v>32</v>
      </c>
      <c r="O440" s="18" t="s">
        <v>33</v>
      </c>
      <c r="P440" s="14" t="s">
        <v>26</v>
      </c>
      <c r="Q440" s="19"/>
      <c r="R440" s="25"/>
      <c r="S440" s="25"/>
      <c r="T440" s="25"/>
      <c r="U440" s="1"/>
      <c r="V440" s="1"/>
      <c r="W440" s="1"/>
    </row>
    <row r="441" spans="1:23" ht="13.2">
      <c r="A441" s="1" t="s">
        <v>37</v>
      </c>
      <c r="B441" s="13" t="s">
        <v>2055</v>
      </c>
      <c r="C441" s="1" t="s">
        <v>1919</v>
      </c>
      <c r="D441" s="1" t="s">
        <v>2056</v>
      </c>
      <c r="E441" s="14" t="s">
        <v>26</v>
      </c>
      <c r="F441" s="1" t="s">
        <v>2057</v>
      </c>
      <c r="G441" s="15" t="s">
        <v>2058</v>
      </c>
      <c r="H441" s="3">
        <v>44984</v>
      </c>
      <c r="I441" s="1" t="s">
        <v>29</v>
      </c>
      <c r="J441" s="64"/>
      <c r="K441" s="17" t="s">
        <v>31</v>
      </c>
      <c r="L441" s="17" t="s">
        <v>31</v>
      </c>
      <c r="M441" s="18" t="s">
        <v>32</v>
      </c>
      <c r="N441" s="18" t="s">
        <v>32</v>
      </c>
      <c r="O441" s="18" t="s">
        <v>33</v>
      </c>
      <c r="P441" s="14" t="s">
        <v>26</v>
      </c>
      <c r="Q441" s="19"/>
      <c r="R441" s="25"/>
      <c r="S441" s="25"/>
      <c r="T441" s="25"/>
      <c r="U441" s="1"/>
      <c r="V441" s="1"/>
      <c r="W441" s="1"/>
    </row>
    <row r="442" spans="1:23" ht="13.2">
      <c r="A442" s="1" t="s">
        <v>37</v>
      </c>
      <c r="B442" s="13" t="s">
        <v>2059</v>
      </c>
      <c r="C442" s="1" t="s">
        <v>1919</v>
      </c>
      <c r="D442" s="1" t="s">
        <v>2060</v>
      </c>
      <c r="E442" s="14" t="s">
        <v>26</v>
      </c>
      <c r="F442" s="1" t="s">
        <v>2061</v>
      </c>
      <c r="G442" s="15" t="s">
        <v>2062</v>
      </c>
      <c r="H442" s="3">
        <v>44984</v>
      </c>
      <c r="I442" s="1" t="s">
        <v>29</v>
      </c>
      <c r="J442" s="64"/>
      <c r="K442" s="17" t="s">
        <v>31</v>
      </c>
      <c r="L442" s="17" t="s">
        <v>31</v>
      </c>
      <c r="M442" s="18" t="s">
        <v>32</v>
      </c>
      <c r="N442" s="18" t="s">
        <v>32</v>
      </c>
      <c r="O442" s="18" t="s">
        <v>33</v>
      </c>
      <c r="P442" s="14" t="s">
        <v>26</v>
      </c>
      <c r="Q442" s="19"/>
      <c r="R442" s="26"/>
      <c r="S442" s="15" t="s">
        <v>2063</v>
      </c>
      <c r="T442" s="26"/>
      <c r="U442" s="1"/>
      <c r="V442" s="1"/>
      <c r="W442" s="1"/>
    </row>
    <row r="443" spans="1:23" ht="13.2">
      <c r="A443" s="1" t="s">
        <v>37</v>
      </c>
      <c r="B443" s="13" t="s">
        <v>2064</v>
      </c>
      <c r="C443" s="1" t="s">
        <v>1919</v>
      </c>
      <c r="D443" s="1" t="s">
        <v>2065</v>
      </c>
      <c r="E443" s="14" t="s">
        <v>26</v>
      </c>
      <c r="F443" s="1" t="s">
        <v>2066</v>
      </c>
      <c r="G443" s="15" t="s">
        <v>2067</v>
      </c>
      <c r="H443" s="3">
        <v>44984</v>
      </c>
      <c r="I443" s="1" t="s">
        <v>29</v>
      </c>
      <c r="J443" s="53"/>
      <c r="K443" s="17" t="s">
        <v>31</v>
      </c>
      <c r="L443" s="17" t="s">
        <v>31</v>
      </c>
      <c r="M443" s="18" t="s">
        <v>32</v>
      </c>
      <c r="N443" s="18" t="s">
        <v>32</v>
      </c>
      <c r="O443" s="18" t="s">
        <v>33</v>
      </c>
      <c r="P443" s="14" t="s">
        <v>26</v>
      </c>
      <c r="Q443" s="19"/>
      <c r="R443" s="25"/>
      <c r="S443" s="25"/>
      <c r="T443" s="20" t="s">
        <v>2068</v>
      </c>
      <c r="U443" s="1"/>
      <c r="V443" s="1"/>
      <c r="W443" s="1"/>
    </row>
    <row r="444" spans="1:23" ht="13.2">
      <c r="A444" s="1" t="s">
        <v>37</v>
      </c>
      <c r="B444" s="13" t="s">
        <v>2069</v>
      </c>
      <c r="C444" s="1" t="s">
        <v>1919</v>
      </c>
      <c r="D444" s="1" t="s">
        <v>2070</v>
      </c>
      <c r="E444" s="14" t="s">
        <v>26</v>
      </c>
      <c r="F444" s="1" t="s">
        <v>2071</v>
      </c>
      <c r="G444" s="15" t="s">
        <v>2072</v>
      </c>
      <c r="H444" s="3">
        <v>44984</v>
      </c>
      <c r="I444" s="1" t="s">
        <v>29</v>
      </c>
      <c r="J444" s="53"/>
      <c r="K444" s="17" t="s">
        <v>31</v>
      </c>
      <c r="L444" s="17" t="s">
        <v>31</v>
      </c>
      <c r="M444" s="18" t="s">
        <v>32</v>
      </c>
      <c r="N444" s="18" t="s">
        <v>32</v>
      </c>
      <c r="O444" s="18" t="s">
        <v>33</v>
      </c>
      <c r="P444" s="14" t="s">
        <v>26</v>
      </c>
      <c r="Q444" s="19"/>
      <c r="R444" s="25"/>
      <c r="S444" s="25"/>
      <c r="T444" s="25"/>
      <c r="U444" s="1"/>
      <c r="V444" s="1"/>
      <c r="W444" s="1"/>
    </row>
    <row r="445" spans="1:23" ht="13.2">
      <c r="A445" s="1" t="s">
        <v>37</v>
      </c>
      <c r="B445" s="13" t="s">
        <v>2073</v>
      </c>
      <c r="C445" s="1" t="s">
        <v>1919</v>
      </c>
      <c r="D445" s="1" t="s">
        <v>2074</v>
      </c>
      <c r="E445" s="14" t="s">
        <v>26</v>
      </c>
      <c r="F445" s="1" t="s">
        <v>2075</v>
      </c>
      <c r="G445" s="15" t="s">
        <v>2076</v>
      </c>
      <c r="H445" s="3">
        <v>44984</v>
      </c>
      <c r="I445" s="1" t="s">
        <v>29</v>
      </c>
      <c r="J445" s="53"/>
      <c r="K445" s="17" t="s">
        <v>31</v>
      </c>
      <c r="L445" s="17" t="s">
        <v>31</v>
      </c>
      <c r="M445" s="18" t="s">
        <v>32</v>
      </c>
      <c r="N445" s="18" t="s">
        <v>32</v>
      </c>
      <c r="O445" s="18" t="s">
        <v>33</v>
      </c>
      <c r="P445" s="14" t="s">
        <v>26</v>
      </c>
      <c r="Q445" s="19"/>
      <c r="R445" s="1"/>
      <c r="S445" s="25"/>
      <c r="T445" s="20" t="s">
        <v>2077</v>
      </c>
      <c r="U445" s="1"/>
      <c r="V445" s="1"/>
      <c r="W445" s="1"/>
    </row>
    <row r="446" spans="1:23" ht="13.2">
      <c r="A446" s="1" t="s">
        <v>37</v>
      </c>
      <c r="B446" s="13" t="s">
        <v>2078</v>
      </c>
      <c r="C446" s="1" t="s">
        <v>1919</v>
      </c>
      <c r="D446" s="1" t="s">
        <v>2079</v>
      </c>
      <c r="E446" s="14" t="s">
        <v>26</v>
      </c>
      <c r="F446" s="1" t="s">
        <v>2080</v>
      </c>
      <c r="G446" s="15" t="s">
        <v>2081</v>
      </c>
      <c r="H446" s="3">
        <v>44984</v>
      </c>
      <c r="I446" s="1" t="s">
        <v>29</v>
      </c>
      <c r="J446" s="53"/>
      <c r="K446" s="17" t="s">
        <v>31</v>
      </c>
      <c r="L446" s="17" t="s">
        <v>31</v>
      </c>
      <c r="M446" s="18" t="s">
        <v>32</v>
      </c>
      <c r="N446" s="18" t="s">
        <v>32</v>
      </c>
      <c r="O446" s="18" t="s">
        <v>26</v>
      </c>
      <c r="P446" s="14" t="s">
        <v>26</v>
      </c>
      <c r="Q446" s="19"/>
      <c r="R446" s="25"/>
      <c r="S446" s="20" t="s">
        <v>2082</v>
      </c>
      <c r="T446" s="20" t="s">
        <v>2083</v>
      </c>
      <c r="U446" s="1"/>
      <c r="V446" s="1"/>
      <c r="W446" s="1"/>
    </row>
    <row r="447" spans="1:23" ht="13.2">
      <c r="A447" s="1" t="s">
        <v>37</v>
      </c>
      <c r="B447" s="13" t="s">
        <v>2084</v>
      </c>
      <c r="C447" s="1" t="s">
        <v>1919</v>
      </c>
      <c r="D447" s="1" t="s">
        <v>2085</v>
      </c>
      <c r="E447" s="14" t="s">
        <v>26</v>
      </c>
      <c r="F447" s="1" t="s">
        <v>2086</v>
      </c>
      <c r="G447" s="15" t="s">
        <v>2087</v>
      </c>
      <c r="H447" s="3">
        <v>44984</v>
      </c>
      <c r="I447" s="1" t="s">
        <v>29</v>
      </c>
      <c r="J447" s="53"/>
      <c r="K447" s="17" t="s">
        <v>31</v>
      </c>
      <c r="L447" s="17" t="s">
        <v>31</v>
      </c>
      <c r="M447" s="18" t="s">
        <v>32</v>
      </c>
      <c r="N447" s="18" t="s">
        <v>32</v>
      </c>
      <c r="O447" s="18" t="s">
        <v>33</v>
      </c>
      <c r="P447" s="14" t="s">
        <v>26</v>
      </c>
      <c r="Q447" s="19"/>
      <c r="R447" s="25"/>
      <c r="S447" s="25"/>
      <c r="T447" s="25"/>
      <c r="U447" s="1"/>
      <c r="V447" s="1"/>
      <c r="W447" s="1"/>
    </row>
    <row r="448" spans="1:23" ht="13.2">
      <c r="A448" s="1" t="s">
        <v>37</v>
      </c>
      <c r="B448" s="13" t="s">
        <v>2088</v>
      </c>
      <c r="C448" s="1" t="s">
        <v>1919</v>
      </c>
      <c r="D448" s="1" t="s">
        <v>2089</v>
      </c>
      <c r="E448" s="14" t="s">
        <v>26</v>
      </c>
      <c r="F448" s="1" t="s">
        <v>2090</v>
      </c>
      <c r="G448" s="15" t="s">
        <v>2091</v>
      </c>
      <c r="H448" s="3">
        <v>44984</v>
      </c>
      <c r="I448" s="1" t="s">
        <v>29</v>
      </c>
      <c r="J448" s="1"/>
      <c r="K448" s="17" t="s">
        <v>31</v>
      </c>
      <c r="L448" s="17" t="s">
        <v>31</v>
      </c>
      <c r="M448" s="18" t="s">
        <v>32</v>
      </c>
      <c r="N448" s="18" t="s">
        <v>32</v>
      </c>
      <c r="O448" s="18" t="s">
        <v>26</v>
      </c>
      <c r="P448" s="14" t="s">
        <v>26</v>
      </c>
      <c r="Q448" s="19"/>
      <c r="R448" s="25"/>
      <c r="S448" s="20" t="s">
        <v>2092</v>
      </c>
      <c r="T448" s="20" t="s">
        <v>2093</v>
      </c>
      <c r="U448" s="1"/>
      <c r="V448" s="1"/>
      <c r="W448" s="1"/>
    </row>
    <row r="449" spans="1:23" ht="13.2">
      <c r="A449" s="1" t="s">
        <v>37</v>
      </c>
      <c r="B449" s="13" t="s">
        <v>2094</v>
      </c>
      <c r="C449" s="1" t="s">
        <v>1919</v>
      </c>
      <c r="D449" s="1" t="s">
        <v>2095</v>
      </c>
      <c r="E449" s="14" t="s">
        <v>26</v>
      </c>
      <c r="F449" s="1"/>
      <c r="G449" s="15" t="s">
        <v>2096</v>
      </c>
      <c r="H449" s="3">
        <v>44984</v>
      </c>
      <c r="I449" s="1" t="s">
        <v>29</v>
      </c>
      <c r="J449" s="53"/>
      <c r="K449" s="17" t="s">
        <v>31</v>
      </c>
      <c r="L449" s="17" t="s">
        <v>31</v>
      </c>
      <c r="M449" s="18" t="s">
        <v>32</v>
      </c>
      <c r="N449" s="18" t="s">
        <v>32</v>
      </c>
      <c r="O449" s="18" t="s">
        <v>33</v>
      </c>
      <c r="P449" s="14" t="s">
        <v>26</v>
      </c>
      <c r="Q449" s="14"/>
      <c r="R449" s="25"/>
      <c r="S449" s="20" t="s">
        <v>2097</v>
      </c>
      <c r="T449" s="20" t="s">
        <v>2098</v>
      </c>
      <c r="U449" s="1"/>
      <c r="V449" s="1"/>
      <c r="W449" s="1"/>
    </row>
    <row r="450" spans="1:23" ht="13.2">
      <c r="A450" s="1" t="s">
        <v>37</v>
      </c>
      <c r="B450" s="13" t="s">
        <v>2099</v>
      </c>
      <c r="C450" s="1" t="s">
        <v>1919</v>
      </c>
      <c r="D450" s="1" t="s">
        <v>2100</v>
      </c>
      <c r="E450" s="14" t="s">
        <v>26</v>
      </c>
      <c r="F450" s="1" t="s">
        <v>2101</v>
      </c>
      <c r="G450" s="15" t="s">
        <v>2102</v>
      </c>
      <c r="H450" s="3">
        <v>44984</v>
      </c>
      <c r="I450" s="1" t="s">
        <v>29</v>
      </c>
      <c r="J450" s="53"/>
      <c r="K450" s="17" t="s">
        <v>31</v>
      </c>
      <c r="L450" s="17" t="s">
        <v>31</v>
      </c>
      <c r="M450" s="18" t="s">
        <v>32</v>
      </c>
      <c r="N450" s="18" t="s">
        <v>32</v>
      </c>
      <c r="O450" s="18" t="s">
        <v>33</v>
      </c>
      <c r="P450" s="14" t="s">
        <v>26</v>
      </c>
      <c r="Q450" s="19"/>
      <c r="R450" s="41"/>
      <c r="S450" s="42" t="s">
        <v>2103</v>
      </c>
      <c r="T450" s="42" t="s">
        <v>2104</v>
      </c>
      <c r="U450" s="1"/>
      <c r="V450" s="1"/>
      <c r="W450" s="1"/>
    </row>
    <row r="451" spans="1:23" ht="13.2">
      <c r="A451" s="1" t="s">
        <v>37</v>
      </c>
      <c r="B451" s="13" t="s">
        <v>2105</v>
      </c>
      <c r="C451" s="1" t="s">
        <v>1919</v>
      </c>
      <c r="D451" s="1" t="s">
        <v>2106</v>
      </c>
      <c r="E451" s="14" t="s">
        <v>26</v>
      </c>
      <c r="F451" s="1" t="s">
        <v>2107</v>
      </c>
      <c r="G451" s="15" t="s">
        <v>2108</v>
      </c>
      <c r="H451" s="3">
        <v>44984</v>
      </c>
      <c r="I451" s="1" t="s">
        <v>29</v>
      </c>
      <c r="J451" s="53"/>
      <c r="K451" s="17" t="s">
        <v>31</v>
      </c>
      <c r="L451" s="17" t="s">
        <v>31</v>
      </c>
      <c r="M451" s="18" t="s">
        <v>32</v>
      </c>
      <c r="N451" s="18" t="s">
        <v>32</v>
      </c>
      <c r="O451" s="18" t="s">
        <v>33</v>
      </c>
      <c r="P451" s="14" t="s">
        <v>26</v>
      </c>
      <c r="Q451" s="19"/>
      <c r="R451" s="25"/>
      <c r="S451" s="25"/>
      <c r="T451" s="20" t="s">
        <v>2109</v>
      </c>
      <c r="U451" s="1"/>
      <c r="V451" s="1"/>
      <c r="W451" s="1"/>
    </row>
    <row r="452" spans="1:23" ht="13.2">
      <c r="A452" s="1" t="s">
        <v>37</v>
      </c>
      <c r="B452" s="13" t="s">
        <v>2110</v>
      </c>
      <c r="C452" s="1" t="s">
        <v>1919</v>
      </c>
      <c r="D452" s="1" t="s">
        <v>2111</v>
      </c>
      <c r="E452" s="14" t="s">
        <v>26</v>
      </c>
      <c r="F452" s="1" t="s">
        <v>2112</v>
      </c>
      <c r="G452" s="15" t="s">
        <v>2113</v>
      </c>
      <c r="H452" s="3">
        <v>44984</v>
      </c>
      <c r="I452" s="1" t="s">
        <v>29</v>
      </c>
      <c r="J452" s="53"/>
      <c r="K452" s="17" t="s">
        <v>31</v>
      </c>
      <c r="L452" s="17" t="s">
        <v>31</v>
      </c>
      <c r="M452" s="18" t="s">
        <v>32</v>
      </c>
      <c r="N452" s="18" t="s">
        <v>32</v>
      </c>
      <c r="O452" s="18" t="s">
        <v>33</v>
      </c>
      <c r="P452" s="14" t="s">
        <v>26</v>
      </c>
      <c r="Q452" s="19"/>
      <c r="R452" s="25"/>
      <c r="S452" s="20" t="s">
        <v>2114</v>
      </c>
      <c r="T452" s="20" t="s">
        <v>2115</v>
      </c>
      <c r="U452" s="1"/>
      <c r="V452" s="1"/>
      <c r="W452" s="1"/>
    </row>
    <row r="453" spans="1:23" ht="13.2">
      <c r="A453" s="1" t="s">
        <v>37</v>
      </c>
      <c r="B453" s="13" t="s">
        <v>2116</v>
      </c>
      <c r="C453" s="1" t="s">
        <v>1919</v>
      </c>
      <c r="D453" s="1" t="s">
        <v>2117</v>
      </c>
      <c r="E453" s="14" t="s">
        <v>26</v>
      </c>
      <c r="F453" s="1" t="s">
        <v>2118</v>
      </c>
      <c r="G453" s="15" t="s">
        <v>2119</v>
      </c>
      <c r="H453" s="3">
        <v>44984</v>
      </c>
      <c r="I453" s="1" t="s">
        <v>29</v>
      </c>
      <c r="J453" s="53"/>
      <c r="K453" s="17" t="s">
        <v>31</v>
      </c>
      <c r="L453" s="17" t="s">
        <v>31</v>
      </c>
      <c r="M453" s="18" t="s">
        <v>32</v>
      </c>
      <c r="N453" s="18" t="s">
        <v>32</v>
      </c>
      <c r="O453" s="18" t="s">
        <v>33</v>
      </c>
      <c r="P453" s="14" t="s">
        <v>26</v>
      </c>
      <c r="Q453" s="19"/>
      <c r="R453" s="25"/>
      <c r="S453" s="25"/>
      <c r="T453" s="25"/>
      <c r="U453" s="1"/>
      <c r="V453" s="1"/>
      <c r="W453" s="1"/>
    </row>
    <row r="454" spans="1:23" ht="13.2">
      <c r="A454" s="1" t="s">
        <v>37</v>
      </c>
      <c r="B454" s="13" t="s">
        <v>2120</v>
      </c>
      <c r="C454" s="1" t="s">
        <v>1919</v>
      </c>
      <c r="D454" s="1" t="s">
        <v>2121</v>
      </c>
      <c r="E454" s="14" t="s">
        <v>26</v>
      </c>
      <c r="F454" s="1" t="s">
        <v>2122</v>
      </c>
      <c r="G454" s="15" t="s">
        <v>2123</v>
      </c>
      <c r="H454" s="3">
        <v>44984</v>
      </c>
      <c r="I454" s="1" t="s">
        <v>29</v>
      </c>
      <c r="J454" s="53"/>
      <c r="K454" s="17" t="s">
        <v>31</v>
      </c>
      <c r="L454" s="17" t="s">
        <v>31</v>
      </c>
      <c r="M454" s="18" t="s">
        <v>32</v>
      </c>
      <c r="N454" s="18" t="s">
        <v>32</v>
      </c>
      <c r="O454" s="18" t="s">
        <v>33</v>
      </c>
      <c r="P454" s="14" t="s">
        <v>26</v>
      </c>
      <c r="Q454" s="19"/>
      <c r="R454" s="25"/>
      <c r="S454" s="20" t="s">
        <v>2124</v>
      </c>
      <c r="T454" s="20" t="s">
        <v>2124</v>
      </c>
      <c r="U454" s="1" t="s">
        <v>21</v>
      </c>
      <c r="V454" s="1" t="s">
        <v>109</v>
      </c>
      <c r="W454" s="1" t="s">
        <v>110</v>
      </c>
    </row>
    <row r="455" spans="1:23" ht="13.2">
      <c r="A455" s="1" t="s">
        <v>37</v>
      </c>
      <c r="B455" s="13" t="s">
        <v>2125</v>
      </c>
      <c r="C455" s="1" t="s">
        <v>1919</v>
      </c>
      <c r="D455" s="1" t="s">
        <v>2126</v>
      </c>
      <c r="E455" s="14" t="s">
        <v>26</v>
      </c>
      <c r="F455" s="1"/>
      <c r="G455" s="15" t="s">
        <v>2127</v>
      </c>
      <c r="H455" s="3">
        <v>44984</v>
      </c>
      <c r="I455" s="1" t="s">
        <v>29</v>
      </c>
      <c r="J455" s="53"/>
      <c r="K455" s="17" t="s">
        <v>31</v>
      </c>
      <c r="L455" s="17" t="s">
        <v>31</v>
      </c>
      <c r="M455" s="18" t="s">
        <v>32</v>
      </c>
      <c r="N455" s="18" t="s">
        <v>32</v>
      </c>
      <c r="O455" s="18" t="s">
        <v>26</v>
      </c>
      <c r="P455" s="14" t="s">
        <v>26</v>
      </c>
      <c r="Q455" s="19"/>
      <c r="R455" s="25"/>
      <c r="S455" s="20" t="s">
        <v>2128</v>
      </c>
      <c r="T455" s="20" t="s">
        <v>2129</v>
      </c>
      <c r="U455" s="1"/>
      <c r="V455" s="1"/>
      <c r="W455" s="1"/>
    </row>
    <row r="456" spans="1:23" ht="13.2">
      <c r="A456" s="1" t="s">
        <v>37</v>
      </c>
      <c r="B456" s="13" t="s">
        <v>2130</v>
      </c>
      <c r="C456" s="1" t="s">
        <v>1919</v>
      </c>
      <c r="D456" s="1" t="s">
        <v>2131</v>
      </c>
      <c r="E456" s="14" t="s">
        <v>26</v>
      </c>
      <c r="F456" s="1" t="s">
        <v>2132</v>
      </c>
      <c r="G456" s="15" t="s">
        <v>2133</v>
      </c>
      <c r="H456" s="3">
        <v>44984</v>
      </c>
      <c r="I456" s="1" t="s">
        <v>29</v>
      </c>
      <c r="J456" s="104"/>
      <c r="K456" s="17" t="s">
        <v>31</v>
      </c>
      <c r="L456" s="17" t="s">
        <v>31</v>
      </c>
      <c r="M456" s="18" t="s">
        <v>32</v>
      </c>
      <c r="N456" s="18" t="s">
        <v>32</v>
      </c>
      <c r="O456" s="18" t="s">
        <v>33</v>
      </c>
      <c r="P456" s="14" t="s">
        <v>26</v>
      </c>
      <c r="Q456" s="19"/>
      <c r="R456" s="25"/>
      <c r="S456" s="25"/>
      <c r="T456" s="25"/>
      <c r="U456" s="1"/>
      <c r="V456" s="1"/>
      <c r="W456" s="1"/>
    </row>
    <row r="457" spans="1:23" ht="13.2">
      <c r="A457" s="1" t="s">
        <v>37</v>
      </c>
      <c r="B457" s="13" t="s">
        <v>2134</v>
      </c>
      <c r="C457" s="1" t="s">
        <v>1919</v>
      </c>
      <c r="D457" s="1" t="s">
        <v>2135</v>
      </c>
      <c r="E457" s="14" t="s">
        <v>26</v>
      </c>
      <c r="F457" s="1"/>
      <c r="G457" s="15" t="s">
        <v>2136</v>
      </c>
      <c r="H457" s="3">
        <v>44984</v>
      </c>
      <c r="I457" s="1" t="s">
        <v>29</v>
      </c>
      <c r="J457" s="53"/>
      <c r="K457" s="17" t="s">
        <v>31</v>
      </c>
      <c r="L457" s="17" t="s">
        <v>31</v>
      </c>
      <c r="M457" s="18" t="s">
        <v>32</v>
      </c>
      <c r="N457" s="18" t="s">
        <v>31</v>
      </c>
      <c r="O457" s="18" t="s">
        <v>26</v>
      </c>
      <c r="P457" s="14" t="s">
        <v>26</v>
      </c>
      <c r="Q457" s="19"/>
      <c r="R457" s="25"/>
      <c r="S457" s="20" t="s">
        <v>2137</v>
      </c>
      <c r="T457" s="20" t="s">
        <v>2138</v>
      </c>
      <c r="U457" s="1"/>
      <c r="V457" s="1"/>
      <c r="W457" s="1"/>
    </row>
    <row r="458" spans="1:23" ht="13.2">
      <c r="A458" s="1" t="s">
        <v>37</v>
      </c>
      <c r="B458" s="13" t="s">
        <v>2139</v>
      </c>
      <c r="C458" s="1" t="s">
        <v>1919</v>
      </c>
      <c r="D458" s="1" t="s">
        <v>2140</v>
      </c>
      <c r="E458" s="14" t="s">
        <v>26</v>
      </c>
      <c r="F458" s="1"/>
      <c r="G458" s="15" t="s">
        <v>2141</v>
      </c>
      <c r="H458" s="3">
        <v>44984</v>
      </c>
      <c r="I458" s="1" t="s">
        <v>29</v>
      </c>
      <c r="J458" s="53"/>
      <c r="K458" s="17" t="s">
        <v>31</v>
      </c>
      <c r="L458" s="17" t="s">
        <v>31</v>
      </c>
      <c r="M458" s="18" t="s">
        <v>32</v>
      </c>
      <c r="N458" s="18" t="s">
        <v>31</v>
      </c>
      <c r="O458" s="18" t="s">
        <v>33</v>
      </c>
      <c r="P458" s="14" t="s">
        <v>26</v>
      </c>
      <c r="Q458" s="19"/>
      <c r="R458" s="25"/>
      <c r="S458" s="25"/>
      <c r="T458" s="25"/>
      <c r="U458" s="1"/>
      <c r="V458" s="1"/>
      <c r="W458" s="1"/>
    </row>
    <row r="459" spans="1:23" ht="13.2">
      <c r="A459" s="1" t="s">
        <v>37</v>
      </c>
      <c r="B459" s="58" t="s">
        <v>2142</v>
      </c>
      <c r="C459" s="1" t="s">
        <v>1919</v>
      </c>
      <c r="D459" s="1" t="s">
        <v>2143</v>
      </c>
      <c r="E459" s="14" t="s">
        <v>26</v>
      </c>
      <c r="F459" s="1" t="s">
        <v>2144</v>
      </c>
      <c r="G459" s="15" t="s">
        <v>2145</v>
      </c>
      <c r="H459" s="3">
        <v>44984</v>
      </c>
      <c r="I459" s="1" t="s">
        <v>29</v>
      </c>
      <c r="J459" s="104"/>
      <c r="K459" s="17" t="s">
        <v>31</v>
      </c>
      <c r="L459" s="17" t="s">
        <v>31</v>
      </c>
      <c r="M459" s="18" t="s">
        <v>32</v>
      </c>
      <c r="N459" s="18" t="s">
        <v>32</v>
      </c>
      <c r="O459" s="18" t="s">
        <v>26</v>
      </c>
      <c r="P459" s="14" t="s">
        <v>26</v>
      </c>
      <c r="Q459" s="19"/>
      <c r="R459" s="25"/>
      <c r="S459" s="20" t="s">
        <v>2146</v>
      </c>
      <c r="T459" s="20" t="s">
        <v>2147</v>
      </c>
      <c r="U459" s="1"/>
      <c r="V459" s="1"/>
      <c r="W459" s="1"/>
    </row>
    <row r="460" spans="1:23" ht="13.2">
      <c r="A460" s="1" t="s">
        <v>4</v>
      </c>
      <c r="B460" s="13" t="s">
        <v>2148</v>
      </c>
      <c r="C460" s="1" t="s">
        <v>2149</v>
      </c>
      <c r="D460" s="1"/>
      <c r="E460" s="14" t="s">
        <v>26</v>
      </c>
      <c r="F460" s="1" t="s">
        <v>2150</v>
      </c>
      <c r="G460" s="15" t="s">
        <v>2151</v>
      </c>
      <c r="H460" s="3">
        <v>44984</v>
      </c>
      <c r="I460" s="1" t="s">
        <v>29</v>
      </c>
      <c r="J460" s="53" t="s">
        <v>2152</v>
      </c>
      <c r="K460" s="17" t="s">
        <v>31</v>
      </c>
      <c r="L460" s="17" t="s">
        <v>31</v>
      </c>
      <c r="M460" s="18" t="s">
        <v>32</v>
      </c>
      <c r="N460" s="18" t="s">
        <v>32</v>
      </c>
      <c r="O460" s="18" t="s">
        <v>33</v>
      </c>
      <c r="P460" s="14" t="s">
        <v>26</v>
      </c>
      <c r="Q460" s="19"/>
      <c r="R460" s="25"/>
      <c r="S460" s="20" t="s">
        <v>2153</v>
      </c>
      <c r="T460" s="25"/>
      <c r="U460" s="1"/>
      <c r="V460" s="1"/>
      <c r="W460" s="1"/>
    </row>
    <row r="461" spans="1:23" ht="13.2">
      <c r="A461" s="1" t="s">
        <v>37</v>
      </c>
      <c r="B461" s="13" t="s">
        <v>2154</v>
      </c>
      <c r="C461" s="1" t="s">
        <v>2149</v>
      </c>
      <c r="D461" s="1" t="s">
        <v>2155</v>
      </c>
      <c r="E461" s="14" t="s">
        <v>26</v>
      </c>
      <c r="F461" s="1" t="s">
        <v>2156</v>
      </c>
      <c r="G461" s="15" t="s">
        <v>2157</v>
      </c>
      <c r="H461" s="3">
        <v>44984</v>
      </c>
      <c r="I461" s="1" t="s">
        <v>29</v>
      </c>
      <c r="J461" s="53"/>
      <c r="K461" s="17" t="s">
        <v>31</v>
      </c>
      <c r="L461" s="17" t="s">
        <v>31</v>
      </c>
      <c r="M461" s="18" t="s">
        <v>32</v>
      </c>
      <c r="N461" s="18" t="s">
        <v>32</v>
      </c>
      <c r="O461" s="18" t="s">
        <v>33</v>
      </c>
      <c r="P461" s="14" t="s">
        <v>26</v>
      </c>
      <c r="Q461" s="19"/>
      <c r="U461" s="1"/>
      <c r="V461" s="1"/>
      <c r="W461" s="1"/>
    </row>
    <row r="462" spans="1:23" ht="13.2">
      <c r="A462" s="1" t="s">
        <v>37</v>
      </c>
      <c r="B462" s="13" t="s">
        <v>2158</v>
      </c>
      <c r="C462" s="1" t="s">
        <v>2149</v>
      </c>
      <c r="D462" s="1" t="s">
        <v>2159</v>
      </c>
      <c r="E462" s="14" t="s">
        <v>26</v>
      </c>
      <c r="F462" s="1" t="s">
        <v>2160</v>
      </c>
      <c r="G462" s="15" t="s">
        <v>2161</v>
      </c>
      <c r="H462" s="3">
        <v>44984</v>
      </c>
      <c r="I462" s="1" t="s">
        <v>29</v>
      </c>
      <c r="J462" s="105"/>
      <c r="K462" s="17" t="s">
        <v>31</v>
      </c>
      <c r="L462" s="17" t="s">
        <v>31</v>
      </c>
      <c r="M462" s="18" t="s">
        <v>32</v>
      </c>
      <c r="N462" s="18" t="s">
        <v>32</v>
      </c>
      <c r="O462" s="18" t="s">
        <v>33</v>
      </c>
      <c r="P462" s="14" t="s">
        <v>26</v>
      </c>
      <c r="Q462" s="19"/>
      <c r="R462" s="1"/>
      <c r="S462" s="1"/>
      <c r="T462" s="1"/>
      <c r="U462" s="1"/>
      <c r="V462" s="1"/>
      <c r="W462" s="1"/>
    </row>
    <row r="463" spans="1:23" ht="13.2">
      <c r="A463" s="1" t="s">
        <v>37</v>
      </c>
      <c r="B463" s="13" t="s">
        <v>2162</v>
      </c>
      <c r="C463" s="1" t="s">
        <v>2149</v>
      </c>
      <c r="D463" s="1" t="s">
        <v>2163</v>
      </c>
      <c r="E463" s="14" t="s">
        <v>26</v>
      </c>
      <c r="F463" s="1" t="s">
        <v>2164</v>
      </c>
      <c r="G463" s="15" t="s">
        <v>2165</v>
      </c>
      <c r="H463" s="3">
        <v>44984</v>
      </c>
      <c r="I463" s="1" t="s">
        <v>29</v>
      </c>
      <c r="J463" s="53"/>
      <c r="K463" s="17" t="s">
        <v>31</v>
      </c>
      <c r="L463" s="17" t="s">
        <v>31</v>
      </c>
      <c r="M463" s="18" t="s">
        <v>32</v>
      </c>
      <c r="N463" s="18" t="s">
        <v>32</v>
      </c>
      <c r="O463" s="18" t="s">
        <v>33</v>
      </c>
      <c r="P463" s="14" t="s">
        <v>26</v>
      </c>
      <c r="Q463" s="19"/>
      <c r="R463" s="1"/>
      <c r="S463" s="106" t="s">
        <v>2166</v>
      </c>
      <c r="T463" s="106" t="s">
        <v>2167</v>
      </c>
      <c r="U463" s="1"/>
      <c r="V463" s="1"/>
      <c r="W463" s="1"/>
    </row>
    <row r="464" spans="1:23" ht="13.2">
      <c r="A464" s="1" t="s">
        <v>37</v>
      </c>
      <c r="B464" s="13" t="s">
        <v>2168</v>
      </c>
      <c r="C464" s="1" t="s">
        <v>2149</v>
      </c>
      <c r="D464" s="1" t="s">
        <v>2169</v>
      </c>
      <c r="E464" s="14" t="s">
        <v>26</v>
      </c>
      <c r="F464" s="1" t="s">
        <v>2170</v>
      </c>
      <c r="G464" s="15" t="s">
        <v>2171</v>
      </c>
      <c r="H464" s="3">
        <v>44984</v>
      </c>
      <c r="I464" s="1" t="s">
        <v>29</v>
      </c>
      <c r="J464" s="53"/>
      <c r="K464" s="17" t="s">
        <v>31</v>
      </c>
      <c r="L464" s="17" t="s">
        <v>31</v>
      </c>
      <c r="M464" s="18" t="s">
        <v>32</v>
      </c>
      <c r="N464" s="18" t="s">
        <v>32</v>
      </c>
      <c r="O464" s="18" t="s">
        <v>33</v>
      </c>
      <c r="P464" s="14" t="s">
        <v>26</v>
      </c>
      <c r="Q464" s="19"/>
      <c r="R464" s="25"/>
      <c r="S464" s="1"/>
      <c r="T464" s="21" t="s">
        <v>2172</v>
      </c>
      <c r="U464" s="1"/>
      <c r="V464" s="1"/>
      <c r="W464" s="1"/>
    </row>
    <row r="465" spans="1:23" ht="13.2">
      <c r="A465" s="1" t="s">
        <v>37</v>
      </c>
      <c r="B465" s="13" t="s">
        <v>2173</v>
      </c>
      <c r="C465" s="1" t="s">
        <v>2149</v>
      </c>
      <c r="D465" s="1" t="s">
        <v>2174</v>
      </c>
      <c r="E465" s="14" t="s">
        <v>26</v>
      </c>
      <c r="F465" s="1" t="s">
        <v>2175</v>
      </c>
      <c r="G465" s="15" t="s">
        <v>2176</v>
      </c>
      <c r="H465" s="3">
        <v>44984</v>
      </c>
      <c r="I465" s="1" t="s">
        <v>29</v>
      </c>
      <c r="J465" s="53"/>
      <c r="K465" s="17" t="s">
        <v>31</v>
      </c>
      <c r="L465" s="17" t="s">
        <v>31</v>
      </c>
      <c r="M465" s="18" t="s">
        <v>32</v>
      </c>
      <c r="N465" s="18" t="s">
        <v>32</v>
      </c>
      <c r="O465" s="18" t="s">
        <v>33</v>
      </c>
      <c r="P465" s="14" t="s">
        <v>26</v>
      </c>
      <c r="Q465" s="19"/>
      <c r="R465" s="107"/>
      <c r="S465" s="107"/>
      <c r="T465" s="107"/>
      <c r="U465" s="1"/>
      <c r="V465" s="1"/>
      <c r="W465" s="1"/>
    </row>
    <row r="466" spans="1:23" ht="13.2">
      <c r="A466" s="1" t="s">
        <v>37</v>
      </c>
      <c r="B466" s="13" t="s">
        <v>2177</v>
      </c>
      <c r="C466" s="1" t="s">
        <v>2149</v>
      </c>
      <c r="D466" s="1" t="s">
        <v>2178</v>
      </c>
      <c r="E466" s="14" t="s">
        <v>26</v>
      </c>
      <c r="F466" s="1" t="s">
        <v>2179</v>
      </c>
      <c r="G466" s="15" t="s">
        <v>2180</v>
      </c>
      <c r="H466" s="3">
        <v>44984</v>
      </c>
      <c r="I466" s="1" t="s">
        <v>29</v>
      </c>
      <c r="J466" s="53"/>
      <c r="K466" s="17" t="s">
        <v>31</v>
      </c>
      <c r="L466" s="17" t="s">
        <v>31</v>
      </c>
      <c r="M466" s="18" t="s">
        <v>32</v>
      </c>
      <c r="N466" s="18" t="s">
        <v>32</v>
      </c>
      <c r="O466" s="18" t="s">
        <v>33</v>
      </c>
      <c r="P466" s="14" t="s">
        <v>26</v>
      </c>
      <c r="Q466" s="19"/>
      <c r="R466" s="25"/>
      <c r="S466" s="25"/>
      <c r="T466" s="25"/>
      <c r="U466" s="1"/>
      <c r="V466" s="1"/>
      <c r="W466" s="1"/>
    </row>
    <row r="467" spans="1:23" ht="13.2">
      <c r="A467" s="1" t="s">
        <v>37</v>
      </c>
      <c r="B467" s="13" t="s">
        <v>2181</v>
      </c>
      <c r="C467" s="1" t="s">
        <v>2149</v>
      </c>
      <c r="D467" s="1" t="s">
        <v>2182</v>
      </c>
      <c r="E467" s="14" t="s">
        <v>26</v>
      </c>
      <c r="F467" s="1" t="s">
        <v>2183</v>
      </c>
      <c r="G467" s="15" t="s">
        <v>2184</v>
      </c>
      <c r="H467" s="3">
        <v>44984</v>
      </c>
      <c r="I467" s="1" t="s">
        <v>29</v>
      </c>
      <c r="J467" s="53"/>
      <c r="K467" s="17" t="s">
        <v>31</v>
      </c>
      <c r="L467" s="17" t="s">
        <v>31</v>
      </c>
      <c r="M467" s="18" t="s">
        <v>32</v>
      </c>
      <c r="N467" s="18" t="s">
        <v>32</v>
      </c>
      <c r="O467" s="18" t="s">
        <v>33</v>
      </c>
      <c r="P467" s="14" t="s">
        <v>26</v>
      </c>
      <c r="Q467" s="19"/>
      <c r="R467" s="25"/>
      <c r="S467" s="25"/>
      <c r="T467" s="25"/>
      <c r="U467" s="1"/>
      <c r="V467" s="1"/>
      <c r="W467" s="1"/>
    </row>
    <row r="468" spans="1:23" ht="13.2">
      <c r="A468" s="1" t="s">
        <v>37</v>
      </c>
      <c r="B468" s="13" t="s">
        <v>2185</v>
      </c>
      <c r="C468" s="1" t="s">
        <v>2149</v>
      </c>
      <c r="D468" s="1" t="s">
        <v>2186</v>
      </c>
      <c r="E468" s="14" t="s">
        <v>26</v>
      </c>
      <c r="F468" s="1" t="s">
        <v>2187</v>
      </c>
      <c r="G468" s="15" t="s">
        <v>2188</v>
      </c>
      <c r="H468" s="3">
        <v>44984</v>
      </c>
      <c r="I468" s="1" t="s">
        <v>29</v>
      </c>
      <c r="J468" s="70"/>
      <c r="K468" s="17" t="s">
        <v>31</v>
      </c>
      <c r="L468" s="17" t="s">
        <v>31</v>
      </c>
      <c r="M468" s="18" t="s">
        <v>32</v>
      </c>
      <c r="N468" s="18" t="s">
        <v>32</v>
      </c>
      <c r="O468" s="18" t="s">
        <v>33</v>
      </c>
      <c r="P468" s="14" t="s">
        <v>26</v>
      </c>
      <c r="Q468" s="19"/>
      <c r="R468" s="25"/>
      <c r="S468" s="25"/>
      <c r="T468" s="25"/>
      <c r="U468" s="1"/>
      <c r="V468" s="1"/>
      <c r="W468" s="1"/>
    </row>
    <row r="469" spans="1:23" ht="15.75" customHeight="1">
      <c r="A469" s="1" t="s">
        <v>37</v>
      </c>
      <c r="B469" s="13" t="s">
        <v>2189</v>
      </c>
      <c r="C469" s="1" t="s">
        <v>2149</v>
      </c>
      <c r="D469" s="1" t="s">
        <v>2190</v>
      </c>
      <c r="E469" s="14" t="s">
        <v>26</v>
      </c>
      <c r="F469" s="1" t="s">
        <v>2191</v>
      </c>
      <c r="G469" s="15" t="s">
        <v>2192</v>
      </c>
      <c r="H469" s="3">
        <v>44984</v>
      </c>
      <c r="I469" s="1" t="s">
        <v>29</v>
      </c>
      <c r="J469" s="108"/>
      <c r="K469" s="17" t="s">
        <v>31</v>
      </c>
      <c r="L469" s="17" t="s">
        <v>31</v>
      </c>
      <c r="M469" s="18" t="s">
        <v>32</v>
      </c>
      <c r="N469" s="18" t="s">
        <v>32</v>
      </c>
      <c r="O469" s="18" t="s">
        <v>33</v>
      </c>
      <c r="P469" s="14" t="s">
        <v>26</v>
      </c>
      <c r="Q469" s="19"/>
      <c r="R469" s="25"/>
      <c r="S469" s="20" t="s">
        <v>2193</v>
      </c>
      <c r="T469" s="25"/>
      <c r="U469" s="1"/>
      <c r="V469" s="1"/>
      <c r="W469" s="1"/>
    </row>
    <row r="470" spans="1:23" ht="13.2">
      <c r="A470" s="1" t="s">
        <v>37</v>
      </c>
      <c r="B470" s="13" t="s">
        <v>2194</v>
      </c>
      <c r="C470" s="1" t="s">
        <v>2149</v>
      </c>
      <c r="D470" s="1" t="s">
        <v>2195</v>
      </c>
      <c r="E470" s="14" t="s">
        <v>26</v>
      </c>
      <c r="F470" s="1" t="s">
        <v>2196</v>
      </c>
      <c r="G470" s="15" t="s">
        <v>2197</v>
      </c>
      <c r="H470" s="3">
        <v>44984</v>
      </c>
      <c r="I470" s="1" t="s">
        <v>29</v>
      </c>
      <c r="J470" s="91"/>
      <c r="K470" s="17" t="s">
        <v>31</v>
      </c>
      <c r="L470" s="17" t="s">
        <v>31</v>
      </c>
      <c r="M470" s="18" t="s">
        <v>32</v>
      </c>
      <c r="N470" s="18" t="s">
        <v>32</v>
      </c>
      <c r="O470" s="18" t="s">
        <v>33</v>
      </c>
      <c r="P470" s="14" t="s">
        <v>26</v>
      </c>
      <c r="Q470" s="19"/>
      <c r="R470" s="25"/>
      <c r="S470" s="20" t="s">
        <v>2198</v>
      </c>
      <c r="T470" s="20" t="s">
        <v>2199</v>
      </c>
      <c r="U470" s="1"/>
      <c r="V470" s="1"/>
      <c r="W470" s="1"/>
    </row>
    <row r="471" spans="1:23" ht="13.2">
      <c r="A471" s="1" t="s">
        <v>37</v>
      </c>
      <c r="B471" s="13" t="s">
        <v>2200</v>
      </c>
      <c r="C471" s="1" t="s">
        <v>2149</v>
      </c>
      <c r="D471" s="1" t="s">
        <v>2201</v>
      </c>
      <c r="E471" s="14" t="s">
        <v>26</v>
      </c>
      <c r="F471" s="1" t="s">
        <v>2202</v>
      </c>
      <c r="G471" s="15" t="s">
        <v>2203</v>
      </c>
      <c r="H471" s="3">
        <v>44984</v>
      </c>
      <c r="I471" s="1" t="s">
        <v>29</v>
      </c>
      <c r="J471" s="53"/>
      <c r="K471" s="17" t="s">
        <v>31</v>
      </c>
      <c r="L471" s="17" t="s">
        <v>31</v>
      </c>
      <c r="M471" s="18" t="s">
        <v>32</v>
      </c>
      <c r="N471" s="18" t="s">
        <v>32</v>
      </c>
      <c r="O471" s="18" t="s">
        <v>33</v>
      </c>
      <c r="P471" s="14" t="s">
        <v>26</v>
      </c>
      <c r="Q471" s="14"/>
      <c r="R471" s="25"/>
      <c r="S471" s="1"/>
      <c r="T471" s="21" t="s">
        <v>2204</v>
      </c>
      <c r="U471" s="1"/>
      <c r="V471" s="1"/>
      <c r="W471" s="1"/>
    </row>
    <row r="472" spans="1:23" ht="13.2">
      <c r="A472" s="1" t="s">
        <v>37</v>
      </c>
      <c r="B472" s="13" t="s">
        <v>2205</v>
      </c>
      <c r="C472" s="1" t="s">
        <v>2149</v>
      </c>
      <c r="D472" s="1" t="s">
        <v>2206</v>
      </c>
      <c r="E472" s="14" t="s">
        <v>26</v>
      </c>
      <c r="F472" s="1" t="s">
        <v>2207</v>
      </c>
      <c r="G472" s="15" t="s">
        <v>2208</v>
      </c>
      <c r="H472" s="3">
        <v>44984</v>
      </c>
      <c r="I472" s="1" t="s">
        <v>29</v>
      </c>
      <c r="J472" s="53"/>
      <c r="K472" s="17" t="s">
        <v>31</v>
      </c>
      <c r="L472" s="17" t="s">
        <v>31</v>
      </c>
      <c r="M472" s="18" t="s">
        <v>32</v>
      </c>
      <c r="N472" s="18" t="s">
        <v>32</v>
      </c>
      <c r="O472" s="18" t="s">
        <v>33</v>
      </c>
      <c r="P472" s="14" t="s">
        <v>26</v>
      </c>
      <c r="Q472" s="14"/>
      <c r="R472" s="25"/>
      <c r="S472" s="21" t="s">
        <v>2209</v>
      </c>
      <c r="T472" s="21" t="s">
        <v>2210</v>
      </c>
      <c r="U472" s="1"/>
      <c r="V472" s="1"/>
      <c r="W472" s="1"/>
    </row>
    <row r="473" spans="1:23" ht="13.2">
      <c r="A473" s="1" t="s">
        <v>37</v>
      </c>
      <c r="B473" s="13" t="s">
        <v>2211</v>
      </c>
      <c r="C473" s="1" t="s">
        <v>2149</v>
      </c>
      <c r="D473" s="1" t="s">
        <v>2212</v>
      </c>
      <c r="E473" s="14" t="s">
        <v>26</v>
      </c>
      <c r="F473" s="1" t="s">
        <v>2213</v>
      </c>
      <c r="G473" s="15" t="s">
        <v>2214</v>
      </c>
      <c r="H473" s="3">
        <v>44984</v>
      </c>
      <c r="I473" s="1" t="s">
        <v>29</v>
      </c>
      <c r="J473" s="53"/>
      <c r="K473" s="17" t="s">
        <v>31</v>
      </c>
      <c r="L473" s="17" t="s">
        <v>31</v>
      </c>
      <c r="M473" s="18" t="s">
        <v>32</v>
      </c>
      <c r="N473" s="18" t="s">
        <v>32</v>
      </c>
      <c r="O473" s="18" t="s">
        <v>33</v>
      </c>
      <c r="P473" s="14" t="s">
        <v>26</v>
      </c>
      <c r="Q473" s="14"/>
      <c r="R473" s="25"/>
      <c r="S473" s="21" t="s">
        <v>2215</v>
      </c>
      <c r="T473" s="21" t="s">
        <v>2216</v>
      </c>
      <c r="U473" s="1"/>
      <c r="V473" s="1"/>
      <c r="W473" s="1"/>
    </row>
    <row r="474" spans="1:23" ht="13.2">
      <c r="A474" s="1" t="s">
        <v>37</v>
      </c>
      <c r="B474" s="13" t="s">
        <v>2217</v>
      </c>
      <c r="C474" s="1" t="s">
        <v>2149</v>
      </c>
      <c r="D474" s="1" t="s">
        <v>2218</v>
      </c>
      <c r="E474" s="14" t="s">
        <v>26</v>
      </c>
      <c r="F474" s="1" t="s">
        <v>2219</v>
      </c>
      <c r="G474" s="15" t="s">
        <v>2220</v>
      </c>
      <c r="H474" s="3">
        <v>44984</v>
      </c>
      <c r="I474" s="1" t="s">
        <v>29</v>
      </c>
      <c r="J474" s="53"/>
      <c r="K474" s="17" t="s">
        <v>31</v>
      </c>
      <c r="L474" s="17" t="s">
        <v>31</v>
      </c>
      <c r="M474" s="18" t="s">
        <v>32</v>
      </c>
      <c r="N474" s="18" t="s">
        <v>32</v>
      </c>
      <c r="O474" s="18" t="s">
        <v>33</v>
      </c>
      <c r="P474" s="14" t="s">
        <v>26</v>
      </c>
      <c r="Q474" s="14"/>
      <c r="R474" s="25"/>
      <c r="S474" s="1"/>
      <c r="T474" s="21" t="s">
        <v>2221</v>
      </c>
      <c r="U474" s="1"/>
      <c r="V474" s="1"/>
      <c r="W474" s="1"/>
    </row>
    <row r="475" spans="1:23" ht="13.2">
      <c r="A475" s="1" t="s">
        <v>37</v>
      </c>
      <c r="B475" s="13" t="s">
        <v>2222</v>
      </c>
      <c r="C475" s="1" t="s">
        <v>2149</v>
      </c>
      <c r="D475" s="1" t="s">
        <v>2223</v>
      </c>
      <c r="E475" s="14" t="s">
        <v>26</v>
      </c>
      <c r="F475" s="1" t="s">
        <v>2224</v>
      </c>
      <c r="G475" s="15" t="s">
        <v>2225</v>
      </c>
      <c r="H475" s="3">
        <v>44984</v>
      </c>
      <c r="I475" s="1" t="s">
        <v>29</v>
      </c>
      <c r="J475" s="53"/>
      <c r="K475" s="17" t="s">
        <v>31</v>
      </c>
      <c r="L475" s="17" t="s">
        <v>31</v>
      </c>
      <c r="M475" s="18" t="s">
        <v>32</v>
      </c>
      <c r="N475" s="18" t="s">
        <v>32</v>
      </c>
      <c r="O475" s="18" t="s">
        <v>33</v>
      </c>
      <c r="P475" s="14" t="s">
        <v>26</v>
      </c>
      <c r="Q475" s="14"/>
      <c r="R475" s="25"/>
      <c r="S475" s="21" t="s">
        <v>2226</v>
      </c>
      <c r="T475" s="21" t="s">
        <v>2227</v>
      </c>
      <c r="U475" s="1"/>
      <c r="V475" s="1"/>
      <c r="W475" s="1"/>
    </row>
    <row r="476" spans="1:23" ht="13.2">
      <c r="A476" s="1" t="s">
        <v>37</v>
      </c>
      <c r="B476" s="13" t="s">
        <v>2228</v>
      </c>
      <c r="C476" s="1" t="s">
        <v>2149</v>
      </c>
      <c r="D476" s="1" t="s">
        <v>2229</v>
      </c>
      <c r="E476" s="14" t="s">
        <v>26</v>
      </c>
      <c r="F476" s="1"/>
      <c r="G476" s="15" t="s">
        <v>2230</v>
      </c>
      <c r="H476" s="3">
        <v>44984</v>
      </c>
      <c r="I476" s="1" t="s">
        <v>29</v>
      </c>
      <c r="J476" s="53"/>
      <c r="K476" s="17" t="s">
        <v>31</v>
      </c>
      <c r="L476" s="17" t="s">
        <v>31</v>
      </c>
      <c r="M476" s="18" t="s">
        <v>32</v>
      </c>
      <c r="N476" s="18" t="s">
        <v>32</v>
      </c>
      <c r="O476" s="18" t="s">
        <v>26</v>
      </c>
      <c r="P476" s="14" t="s">
        <v>26</v>
      </c>
      <c r="Q476" s="14"/>
      <c r="R476" s="25"/>
      <c r="S476" s="20" t="s">
        <v>2231</v>
      </c>
      <c r="T476" s="20" t="s">
        <v>2232</v>
      </c>
      <c r="U476" s="1"/>
      <c r="V476" s="1"/>
      <c r="W476" s="1"/>
    </row>
    <row r="477" spans="1:23" ht="13.2">
      <c r="A477" s="1" t="s">
        <v>37</v>
      </c>
      <c r="B477" s="13" t="s">
        <v>2233</v>
      </c>
      <c r="C477" s="1" t="s">
        <v>2149</v>
      </c>
      <c r="D477" s="1" t="s">
        <v>2234</v>
      </c>
      <c r="E477" s="14" t="s">
        <v>26</v>
      </c>
      <c r="F477" s="1" t="s">
        <v>2235</v>
      </c>
      <c r="G477" s="15" t="s">
        <v>2236</v>
      </c>
      <c r="H477" s="3">
        <v>44984</v>
      </c>
      <c r="I477" s="1" t="s">
        <v>29</v>
      </c>
      <c r="J477" s="53"/>
      <c r="K477" s="17" t="s">
        <v>31</v>
      </c>
      <c r="L477" s="17" t="s">
        <v>31</v>
      </c>
      <c r="M477" s="18" t="s">
        <v>32</v>
      </c>
      <c r="N477" s="18" t="s">
        <v>32</v>
      </c>
      <c r="O477" s="18" t="s">
        <v>33</v>
      </c>
      <c r="P477" s="14" t="s">
        <v>26</v>
      </c>
      <c r="Q477" s="14"/>
      <c r="R477" s="25"/>
      <c r="S477" s="20" t="s">
        <v>2237</v>
      </c>
      <c r="T477" s="20" t="s">
        <v>2238</v>
      </c>
      <c r="U477" s="1"/>
      <c r="V477" s="1"/>
      <c r="W477" s="1"/>
    </row>
    <row r="478" spans="1:23" ht="13.2">
      <c r="A478" s="1" t="s">
        <v>37</v>
      </c>
      <c r="B478" s="13" t="s">
        <v>2239</v>
      </c>
      <c r="C478" s="1" t="s">
        <v>2149</v>
      </c>
      <c r="D478" s="1" t="s">
        <v>2240</v>
      </c>
      <c r="E478" s="14" t="s">
        <v>26</v>
      </c>
      <c r="F478" s="1" t="s">
        <v>2241</v>
      </c>
      <c r="G478" s="15" t="s">
        <v>2242</v>
      </c>
      <c r="H478" s="3">
        <v>44984</v>
      </c>
      <c r="I478" s="1" t="s">
        <v>29</v>
      </c>
      <c r="J478" s="53"/>
      <c r="K478" s="17" t="s">
        <v>31</v>
      </c>
      <c r="L478" s="17" t="s">
        <v>31</v>
      </c>
      <c r="M478" s="18" t="s">
        <v>32</v>
      </c>
      <c r="N478" s="18" t="s">
        <v>32</v>
      </c>
      <c r="O478" s="18" t="s">
        <v>33</v>
      </c>
      <c r="P478" s="14" t="s">
        <v>26</v>
      </c>
      <c r="Q478" s="14"/>
      <c r="R478" s="25"/>
      <c r="S478" s="25"/>
      <c r="T478" s="20" t="s">
        <v>2243</v>
      </c>
      <c r="U478" s="1"/>
      <c r="V478" s="1"/>
      <c r="W478" s="1"/>
    </row>
    <row r="479" spans="1:23" ht="13.2">
      <c r="A479" s="1" t="s">
        <v>37</v>
      </c>
      <c r="B479" s="13" t="s">
        <v>2244</v>
      </c>
      <c r="C479" s="1" t="s">
        <v>2149</v>
      </c>
      <c r="D479" s="1" t="s">
        <v>2245</v>
      </c>
      <c r="E479" s="14" t="s">
        <v>26</v>
      </c>
      <c r="F479" s="1" t="s">
        <v>2246</v>
      </c>
      <c r="G479" s="15" t="s">
        <v>2247</v>
      </c>
      <c r="H479" s="3">
        <v>44984</v>
      </c>
      <c r="I479" s="1" t="s">
        <v>29</v>
      </c>
      <c r="J479" s="109"/>
      <c r="K479" s="17" t="s">
        <v>31</v>
      </c>
      <c r="L479" s="17" t="s">
        <v>31</v>
      </c>
      <c r="M479" s="18" t="s">
        <v>32</v>
      </c>
      <c r="N479" s="18" t="s">
        <v>32</v>
      </c>
      <c r="O479" s="18" t="s">
        <v>33</v>
      </c>
      <c r="P479" s="14" t="s">
        <v>26</v>
      </c>
      <c r="Q479" s="14"/>
      <c r="R479" s="25"/>
      <c r="S479" s="25"/>
      <c r="T479" s="20" t="s">
        <v>2248</v>
      </c>
      <c r="U479" s="1"/>
      <c r="V479" s="1"/>
      <c r="W479" s="1"/>
    </row>
    <row r="480" spans="1:23" ht="13.2">
      <c r="A480" s="1" t="s">
        <v>37</v>
      </c>
      <c r="B480" s="13" t="s">
        <v>2249</v>
      </c>
      <c r="C480" s="1" t="s">
        <v>2149</v>
      </c>
      <c r="D480" s="1" t="s">
        <v>2250</v>
      </c>
      <c r="E480" s="14" t="s">
        <v>26</v>
      </c>
      <c r="F480" s="1" t="s">
        <v>2251</v>
      </c>
      <c r="G480" s="15" t="s">
        <v>2252</v>
      </c>
      <c r="H480" s="3">
        <v>44984</v>
      </c>
      <c r="I480" s="1" t="s">
        <v>29</v>
      </c>
      <c r="J480" s="91"/>
      <c r="K480" s="17" t="s">
        <v>31</v>
      </c>
      <c r="L480" s="17" t="s">
        <v>31</v>
      </c>
      <c r="M480" s="18" t="s">
        <v>32</v>
      </c>
      <c r="N480" s="18" t="s">
        <v>32</v>
      </c>
      <c r="O480" s="18" t="s">
        <v>33</v>
      </c>
      <c r="P480" s="14" t="s">
        <v>26</v>
      </c>
      <c r="Q480" s="14"/>
      <c r="R480" s="25"/>
      <c r="S480" s="20" t="s">
        <v>2253</v>
      </c>
      <c r="T480" s="25"/>
      <c r="U480" s="1"/>
      <c r="V480" s="1"/>
      <c r="W480" s="1"/>
    </row>
    <row r="481" spans="1:23" ht="13.2">
      <c r="A481" s="95" t="s">
        <v>37</v>
      </c>
      <c r="B481" s="110" t="s">
        <v>2254</v>
      </c>
      <c r="C481" s="95" t="s">
        <v>2149</v>
      </c>
      <c r="D481" s="95" t="s">
        <v>2255</v>
      </c>
      <c r="E481" s="14" t="s">
        <v>26</v>
      </c>
      <c r="F481" s="95" t="s">
        <v>2256</v>
      </c>
      <c r="G481" s="111" t="s">
        <v>2257</v>
      </c>
      <c r="H481" s="3">
        <v>44984</v>
      </c>
      <c r="I481" s="1" t="s">
        <v>29</v>
      </c>
      <c r="J481" s="91"/>
      <c r="K481" s="17" t="s">
        <v>31</v>
      </c>
      <c r="L481" s="17" t="s">
        <v>31</v>
      </c>
      <c r="M481" s="112" t="s">
        <v>32</v>
      </c>
      <c r="N481" s="112" t="s">
        <v>32</v>
      </c>
      <c r="O481" s="112" t="s">
        <v>33</v>
      </c>
      <c r="P481" s="14" t="s">
        <v>26</v>
      </c>
      <c r="Q481" s="14"/>
      <c r="R481" s="25"/>
      <c r="S481" s="20" t="s">
        <v>2258</v>
      </c>
      <c r="T481" s="20" t="s">
        <v>2259</v>
      </c>
      <c r="U481" s="1"/>
      <c r="V481" s="1"/>
      <c r="W481" s="1"/>
    </row>
    <row r="482" spans="1:23" ht="13.2">
      <c r="A482" s="1" t="s">
        <v>37</v>
      </c>
      <c r="B482" s="13" t="s">
        <v>2260</v>
      </c>
      <c r="C482" s="1" t="s">
        <v>2149</v>
      </c>
      <c r="D482" s="1" t="s">
        <v>2261</v>
      </c>
      <c r="E482" s="14" t="s">
        <v>26</v>
      </c>
      <c r="F482" s="1" t="s">
        <v>2262</v>
      </c>
      <c r="G482" s="36" t="s">
        <v>2263</v>
      </c>
      <c r="H482" s="3">
        <v>44984</v>
      </c>
      <c r="I482" s="1" t="s">
        <v>29</v>
      </c>
      <c r="J482" s="53"/>
      <c r="K482" s="17">
        <v>44985</v>
      </c>
      <c r="L482" s="17">
        <v>44987</v>
      </c>
      <c r="M482" s="18" t="s">
        <v>32</v>
      </c>
      <c r="N482" s="18" t="s">
        <v>32</v>
      </c>
      <c r="O482" s="112" t="s">
        <v>33</v>
      </c>
      <c r="P482" s="112" t="s">
        <v>33</v>
      </c>
      <c r="Q482" s="19"/>
      <c r="R482" s="25"/>
      <c r="S482" s="20" t="s">
        <v>2264</v>
      </c>
      <c r="T482" s="20" t="s">
        <v>2265</v>
      </c>
      <c r="U482" s="1"/>
      <c r="V482" s="1"/>
      <c r="W482" s="1"/>
    </row>
    <row r="483" spans="1:23" ht="13.2">
      <c r="A483" s="1" t="s">
        <v>37</v>
      </c>
      <c r="B483" s="13" t="s">
        <v>2266</v>
      </c>
      <c r="C483" s="1" t="s">
        <v>2149</v>
      </c>
      <c r="D483" s="1" t="s">
        <v>2267</v>
      </c>
      <c r="E483" s="14" t="s">
        <v>26</v>
      </c>
      <c r="F483" s="1" t="s">
        <v>2268</v>
      </c>
      <c r="G483" s="15" t="s">
        <v>2269</v>
      </c>
      <c r="H483" s="3">
        <v>44984</v>
      </c>
      <c r="I483" s="1" t="s">
        <v>29</v>
      </c>
      <c r="J483" s="53" t="s">
        <v>2270</v>
      </c>
      <c r="K483" s="17" t="s">
        <v>31</v>
      </c>
      <c r="L483" s="17" t="s">
        <v>31</v>
      </c>
      <c r="M483" s="18" t="s">
        <v>32</v>
      </c>
      <c r="N483" s="18" t="s">
        <v>32</v>
      </c>
      <c r="O483" s="18" t="s">
        <v>33</v>
      </c>
      <c r="P483" s="14" t="s">
        <v>26</v>
      </c>
      <c r="Q483" s="19"/>
      <c r="R483" s="25"/>
      <c r="S483" s="20" t="s">
        <v>2271</v>
      </c>
      <c r="T483" s="20" t="s">
        <v>2272</v>
      </c>
      <c r="U483" s="1"/>
      <c r="V483" s="1"/>
      <c r="W483" s="1"/>
    </row>
    <row r="484" spans="1:23" ht="13.2">
      <c r="A484" s="1" t="s">
        <v>37</v>
      </c>
      <c r="B484" s="13" t="s">
        <v>2273</v>
      </c>
      <c r="C484" s="1" t="s">
        <v>2149</v>
      </c>
      <c r="D484" s="1" t="s">
        <v>2274</v>
      </c>
      <c r="E484" s="14" t="s">
        <v>26</v>
      </c>
      <c r="F484" s="1" t="s">
        <v>2275</v>
      </c>
      <c r="G484" s="15" t="s">
        <v>2276</v>
      </c>
      <c r="H484" s="3">
        <v>44984</v>
      </c>
      <c r="I484" s="1" t="s">
        <v>29</v>
      </c>
      <c r="J484" s="53"/>
      <c r="K484" s="17" t="s">
        <v>31</v>
      </c>
      <c r="L484" s="17" t="s">
        <v>31</v>
      </c>
      <c r="M484" s="18" t="s">
        <v>32</v>
      </c>
      <c r="N484" s="18" t="s">
        <v>32</v>
      </c>
      <c r="O484" s="18" t="s">
        <v>33</v>
      </c>
      <c r="P484" s="14" t="s">
        <v>26</v>
      </c>
      <c r="Q484" s="19"/>
      <c r="R484" s="25"/>
      <c r="S484" s="25"/>
      <c r="T484" s="20" t="s">
        <v>2277</v>
      </c>
      <c r="U484" s="1"/>
      <c r="V484" s="1"/>
      <c r="W484" s="1"/>
    </row>
    <row r="485" spans="1:23" ht="13.2">
      <c r="A485" s="1" t="s">
        <v>37</v>
      </c>
      <c r="B485" s="13" t="s">
        <v>2278</v>
      </c>
      <c r="C485" s="1" t="s">
        <v>2149</v>
      </c>
      <c r="D485" s="1" t="s">
        <v>2279</v>
      </c>
      <c r="E485" s="14" t="s">
        <v>26</v>
      </c>
      <c r="F485" s="1" t="s">
        <v>2280</v>
      </c>
      <c r="G485" s="15" t="s">
        <v>2281</v>
      </c>
      <c r="H485" s="3">
        <v>44984</v>
      </c>
      <c r="I485" s="1" t="s">
        <v>29</v>
      </c>
      <c r="J485" s="53"/>
      <c r="K485" s="17" t="s">
        <v>31</v>
      </c>
      <c r="L485" s="17" t="s">
        <v>31</v>
      </c>
      <c r="M485" s="18" t="s">
        <v>32</v>
      </c>
      <c r="N485" s="18" t="s">
        <v>32</v>
      </c>
      <c r="O485" s="18" t="s">
        <v>33</v>
      </c>
      <c r="P485" s="14" t="s">
        <v>26</v>
      </c>
      <c r="Q485" s="19"/>
      <c r="R485" s="25"/>
      <c r="S485" s="20" t="s">
        <v>2282</v>
      </c>
      <c r="T485" s="20" t="s">
        <v>2283</v>
      </c>
      <c r="U485" s="1"/>
      <c r="V485" s="1"/>
      <c r="W485" s="1"/>
    </row>
    <row r="486" spans="1:23" ht="13.2">
      <c r="A486" s="1" t="s">
        <v>4</v>
      </c>
      <c r="B486" s="13" t="s">
        <v>2284</v>
      </c>
      <c r="C486" s="1" t="s">
        <v>2285</v>
      </c>
      <c r="D486" s="1"/>
      <c r="E486" s="14" t="s">
        <v>26</v>
      </c>
      <c r="F486" s="1" t="s">
        <v>2286</v>
      </c>
      <c r="G486" s="15" t="s">
        <v>2287</v>
      </c>
      <c r="H486" s="3">
        <v>44985</v>
      </c>
      <c r="I486" s="1" t="s">
        <v>29</v>
      </c>
      <c r="J486" s="53" t="s">
        <v>2288</v>
      </c>
      <c r="K486" s="17" t="s">
        <v>31</v>
      </c>
      <c r="L486" s="17" t="s">
        <v>31</v>
      </c>
      <c r="M486" s="18" t="s">
        <v>32</v>
      </c>
      <c r="N486" s="18" t="s">
        <v>32</v>
      </c>
      <c r="O486" s="18" t="s">
        <v>33</v>
      </c>
      <c r="P486" s="14" t="s">
        <v>26</v>
      </c>
      <c r="Q486" s="14"/>
      <c r="R486" s="1"/>
      <c r="S486" s="36" t="s">
        <v>2289</v>
      </c>
      <c r="T486" s="36" t="s">
        <v>2290</v>
      </c>
      <c r="U486" s="1"/>
      <c r="V486" s="1"/>
      <c r="W486" s="1"/>
    </row>
    <row r="487" spans="1:23" ht="13.2">
      <c r="A487" s="1" t="s">
        <v>37</v>
      </c>
      <c r="B487" s="13" t="s">
        <v>2291</v>
      </c>
      <c r="C487" s="1" t="s">
        <v>2285</v>
      </c>
      <c r="D487" s="1" t="s">
        <v>2292</v>
      </c>
      <c r="E487" s="14" t="s">
        <v>26</v>
      </c>
      <c r="F487" s="1" t="s">
        <v>2293</v>
      </c>
      <c r="G487" s="15" t="s">
        <v>2294</v>
      </c>
      <c r="H487" s="3">
        <v>44985</v>
      </c>
      <c r="I487" s="1" t="s">
        <v>29</v>
      </c>
      <c r="J487" s="113" t="s">
        <v>2295</v>
      </c>
      <c r="K487" s="17" t="s">
        <v>31</v>
      </c>
      <c r="L487" s="17" t="s">
        <v>31</v>
      </c>
      <c r="M487" s="18" t="s">
        <v>32</v>
      </c>
      <c r="N487" s="18" t="s">
        <v>32</v>
      </c>
      <c r="O487" s="18" t="s">
        <v>33</v>
      </c>
      <c r="P487" s="14" t="s">
        <v>26</v>
      </c>
      <c r="Q487" s="14"/>
      <c r="R487" s="1"/>
      <c r="S487" s="36" t="s">
        <v>2296</v>
      </c>
      <c r="T487" s="36" t="s">
        <v>2297</v>
      </c>
      <c r="U487" s="1"/>
      <c r="V487" s="1"/>
      <c r="W487" s="1"/>
    </row>
    <row r="488" spans="1:23" ht="13.2">
      <c r="A488" s="1" t="s">
        <v>37</v>
      </c>
      <c r="B488" s="13" t="s">
        <v>2298</v>
      </c>
      <c r="C488" s="1" t="s">
        <v>2285</v>
      </c>
      <c r="D488" s="1" t="s">
        <v>2299</v>
      </c>
      <c r="E488" s="14" t="s">
        <v>26</v>
      </c>
      <c r="F488" s="1" t="s">
        <v>2300</v>
      </c>
      <c r="G488" s="15" t="s">
        <v>2301</v>
      </c>
      <c r="H488" s="3">
        <v>44985</v>
      </c>
      <c r="I488" s="1" t="s">
        <v>29</v>
      </c>
      <c r="J488" s="53"/>
      <c r="K488" s="17" t="s">
        <v>31</v>
      </c>
      <c r="L488" s="17" t="s">
        <v>31</v>
      </c>
      <c r="M488" s="18" t="s">
        <v>32</v>
      </c>
      <c r="N488" s="18" t="s">
        <v>32</v>
      </c>
      <c r="O488" s="18" t="s">
        <v>33</v>
      </c>
      <c r="P488" s="14" t="s">
        <v>26</v>
      </c>
      <c r="Q488" s="14"/>
      <c r="R488" s="25"/>
      <c r="S488" s="20" t="s">
        <v>2302</v>
      </c>
      <c r="T488" s="20" t="s">
        <v>2303</v>
      </c>
      <c r="U488" s="1"/>
      <c r="V488" s="1"/>
      <c r="W488" s="1"/>
    </row>
    <row r="489" spans="1:23" ht="13.2">
      <c r="A489" s="1" t="s">
        <v>37</v>
      </c>
      <c r="B489" s="13" t="s">
        <v>2304</v>
      </c>
      <c r="C489" s="1" t="s">
        <v>2285</v>
      </c>
      <c r="D489" s="1" t="s">
        <v>2305</v>
      </c>
      <c r="E489" s="14" t="s">
        <v>26</v>
      </c>
      <c r="F489" s="1" t="s">
        <v>2306</v>
      </c>
      <c r="G489" s="15" t="s">
        <v>2307</v>
      </c>
      <c r="H489" s="3">
        <v>44985</v>
      </c>
      <c r="I489" s="1" t="s">
        <v>29</v>
      </c>
      <c r="J489" s="53"/>
      <c r="K489" s="17" t="s">
        <v>31</v>
      </c>
      <c r="L489" s="17" t="s">
        <v>31</v>
      </c>
      <c r="M489" s="18" t="s">
        <v>32</v>
      </c>
      <c r="N489" s="18" t="s">
        <v>32</v>
      </c>
      <c r="O489" s="18" t="s">
        <v>33</v>
      </c>
      <c r="P489" s="14" t="s">
        <v>26</v>
      </c>
      <c r="Q489" s="14"/>
      <c r="R489" s="25"/>
      <c r="S489" s="20" t="s">
        <v>2308</v>
      </c>
      <c r="T489" s="20" t="s">
        <v>2309</v>
      </c>
      <c r="U489" s="1"/>
      <c r="V489" s="1"/>
      <c r="W489" s="1"/>
    </row>
    <row r="490" spans="1:23" ht="13.2">
      <c r="A490" s="1" t="s">
        <v>37</v>
      </c>
      <c r="B490" s="13" t="s">
        <v>2310</v>
      </c>
      <c r="C490" s="1" t="s">
        <v>2285</v>
      </c>
      <c r="D490" s="1" t="s">
        <v>2311</v>
      </c>
      <c r="E490" s="14" t="s">
        <v>26</v>
      </c>
      <c r="F490" s="1" t="s">
        <v>2312</v>
      </c>
      <c r="G490" s="15" t="s">
        <v>2313</v>
      </c>
      <c r="H490" s="3">
        <v>44985</v>
      </c>
      <c r="I490" s="1" t="s">
        <v>29</v>
      </c>
      <c r="J490" s="53"/>
      <c r="K490" s="18" t="s">
        <v>31</v>
      </c>
      <c r="L490" s="18" t="s">
        <v>31</v>
      </c>
      <c r="M490" s="18" t="s">
        <v>32</v>
      </c>
      <c r="N490" s="18" t="s">
        <v>32</v>
      </c>
      <c r="O490" s="18" t="s">
        <v>33</v>
      </c>
      <c r="P490" s="14" t="s">
        <v>26</v>
      </c>
      <c r="Q490" s="14"/>
      <c r="R490" s="25"/>
      <c r="S490" s="20" t="s">
        <v>2314</v>
      </c>
      <c r="T490" s="20" t="s">
        <v>2315</v>
      </c>
      <c r="U490" s="1"/>
      <c r="V490" s="1"/>
      <c r="W490" s="1"/>
    </row>
    <row r="491" spans="1:23" ht="13.2">
      <c r="A491" s="1" t="s">
        <v>37</v>
      </c>
      <c r="B491" s="13" t="s">
        <v>2316</v>
      </c>
      <c r="C491" s="1" t="s">
        <v>2285</v>
      </c>
      <c r="D491" s="1" t="s">
        <v>2317</v>
      </c>
      <c r="E491" s="14" t="s">
        <v>26</v>
      </c>
      <c r="F491" s="1" t="s">
        <v>2318</v>
      </c>
      <c r="G491" s="15" t="s">
        <v>2319</v>
      </c>
      <c r="H491" s="3">
        <v>44985</v>
      </c>
      <c r="I491" s="1" t="s">
        <v>29</v>
      </c>
      <c r="J491" s="53" t="s">
        <v>2320</v>
      </c>
      <c r="K491" s="17" t="s">
        <v>31</v>
      </c>
      <c r="L491" s="17" t="s">
        <v>31</v>
      </c>
      <c r="M491" s="18" t="s">
        <v>32</v>
      </c>
      <c r="N491" s="18" t="s">
        <v>32</v>
      </c>
      <c r="O491" s="18" t="s">
        <v>33</v>
      </c>
      <c r="P491" s="14" t="s">
        <v>26</v>
      </c>
      <c r="Q491" s="14"/>
      <c r="R491" s="1"/>
      <c r="S491" s="36" t="s">
        <v>2321</v>
      </c>
      <c r="T491" s="36" t="s">
        <v>2322</v>
      </c>
      <c r="U491" s="1"/>
      <c r="V491" s="1"/>
      <c r="W491" s="1"/>
    </row>
    <row r="492" spans="1:23" ht="13.2">
      <c r="A492" s="1" t="s">
        <v>37</v>
      </c>
      <c r="B492" s="13" t="s">
        <v>2323</v>
      </c>
      <c r="C492" s="1" t="s">
        <v>2285</v>
      </c>
      <c r="D492" s="1" t="s">
        <v>2324</v>
      </c>
      <c r="E492" s="14" t="s">
        <v>26</v>
      </c>
      <c r="F492" s="1" t="s">
        <v>2325</v>
      </c>
      <c r="G492" s="20" t="s">
        <v>2326</v>
      </c>
      <c r="H492" s="3">
        <v>44985</v>
      </c>
      <c r="I492" s="1" t="s">
        <v>29</v>
      </c>
      <c r="J492" s="53"/>
      <c r="K492" s="18" t="s">
        <v>31</v>
      </c>
      <c r="L492" s="18" t="s">
        <v>31</v>
      </c>
      <c r="M492" s="18" t="s">
        <v>32</v>
      </c>
      <c r="N492" s="18" t="s">
        <v>32</v>
      </c>
      <c r="O492" s="18" t="s">
        <v>33</v>
      </c>
      <c r="P492" s="14" t="s">
        <v>26</v>
      </c>
      <c r="Q492" s="14"/>
      <c r="R492" s="25"/>
      <c r="S492" s="20" t="s">
        <v>2327</v>
      </c>
      <c r="T492" s="20" t="s">
        <v>2328</v>
      </c>
      <c r="U492" s="1"/>
      <c r="V492" s="1"/>
      <c r="W492" s="1"/>
    </row>
    <row r="493" spans="1:23" ht="13.2">
      <c r="A493" s="1" t="s">
        <v>37</v>
      </c>
      <c r="B493" s="13" t="s">
        <v>2329</v>
      </c>
      <c r="C493" s="1" t="s">
        <v>2285</v>
      </c>
      <c r="D493" s="1" t="s">
        <v>2330</v>
      </c>
      <c r="E493" s="14" t="s">
        <v>26</v>
      </c>
      <c r="F493" s="1" t="s">
        <v>2331</v>
      </c>
      <c r="G493" s="15" t="s">
        <v>2332</v>
      </c>
      <c r="H493" s="3">
        <v>44985</v>
      </c>
      <c r="I493" s="1" t="s">
        <v>29</v>
      </c>
      <c r="J493" s="53"/>
      <c r="K493" s="17" t="s">
        <v>31</v>
      </c>
      <c r="L493" s="17" t="s">
        <v>31</v>
      </c>
      <c r="M493" s="18" t="s">
        <v>32</v>
      </c>
      <c r="N493" s="18" t="s">
        <v>32</v>
      </c>
      <c r="O493" s="18" t="s">
        <v>33</v>
      </c>
      <c r="P493" s="14" t="s">
        <v>26</v>
      </c>
      <c r="Q493" s="14"/>
      <c r="R493" s="25"/>
      <c r="S493" s="20" t="s">
        <v>2333</v>
      </c>
      <c r="T493" s="20" t="s">
        <v>2334</v>
      </c>
      <c r="U493" s="1"/>
      <c r="V493" s="1"/>
      <c r="W493" s="1"/>
    </row>
    <row r="494" spans="1:23" ht="13.2">
      <c r="A494" s="1" t="s">
        <v>37</v>
      </c>
      <c r="B494" s="13" t="s">
        <v>2335</v>
      </c>
      <c r="C494" s="1" t="s">
        <v>2285</v>
      </c>
      <c r="D494" s="1" t="s">
        <v>2336</v>
      </c>
      <c r="E494" s="14" t="s">
        <v>26</v>
      </c>
      <c r="F494" s="1" t="s">
        <v>2337</v>
      </c>
      <c r="G494" s="15" t="s">
        <v>2338</v>
      </c>
      <c r="H494" s="3">
        <v>44985</v>
      </c>
      <c r="I494" s="1" t="s">
        <v>29</v>
      </c>
      <c r="J494" s="53"/>
      <c r="K494" s="17" t="s">
        <v>31</v>
      </c>
      <c r="L494" s="17" t="s">
        <v>31</v>
      </c>
      <c r="M494" s="18" t="s">
        <v>32</v>
      </c>
      <c r="N494" s="18" t="s">
        <v>32</v>
      </c>
      <c r="O494" s="18" t="s">
        <v>33</v>
      </c>
      <c r="P494" s="14" t="s">
        <v>26</v>
      </c>
      <c r="Q494" s="14"/>
      <c r="R494" s="1"/>
      <c r="S494" s="1"/>
      <c r="T494" s="1"/>
      <c r="U494" s="1"/>
      <c r="V494" s="1"/>
      <c r="W494" s="1"/>
    </row>
    <row r="495" spans="1:23" ht="13.2">
      <c r="A495" s="1" t="s">
        <v>37</v>
      </c>
      <c r="B495" s="13" t="s">
        <v>2339</v>
      </c>
      <c r="C495" s="1" t="s">
        <v>2285</v>
      </c>
      <c r="D495" s="1" t="s">
        <v>2340</v>
      </c>
      <c r="E495" s="14" t="s">
        <v>26</v>
      </c>
      <c r="F495" s="1" t="s">
        <v>2341</v>
      </c>
      <c r="G495" s="15" t="s">
        <v>2342</v>
      </c>
      <c r="H495" s="3">
        <v>44985</v>
      </c>
      <c r="I495" s="1" t="s">
        <v>29</v>
      </c>
      <c r="J495" s="53"/>
      <c r="K495" s="17" t="s">
        <v>31</v>
      </c>
      <c r="L495" s="17" t="s">
        <v>31</v>
      </c>
      <c r="M495" s="18" t="s">
        <v>32</v>
      </c>
      <c r="N495" s="18" t="s">
        <v>32</v>
      </c>
      <c r="O495" s="18" t="s">
        <v>33</v>
      </c>
      <c r="P495" s="14" t="s">
        <v>26</v>
      </c>
      <c r="Q495" s="14"/>
      <c r="R495" s="25"/>
      <c r="S495" s="25"/>
      <c r="T495" s="20" t="s">
        <v>2343</v>
      </c>
      <c r="U495" s="1"/>
      <c r="V495" s="1"/>
      <c r="W495" s="1"/>
    </row>
    <row r="496" spans="1:23" ht="13.2">
      <c r="A496" s="1" t="s">
        <v>37</v>
      </c>
      <c r="B496" s="13" t="s">
        <v>2344</v>
      </c>
      <c r="C496" s="1" t="s">
        <v>2285</v>
      </c>
      <c r="D496" s="1" t="s">
        <v>2345</v>
      </c>
      <c r="E496" s="14" t="s">
        <v>26</v>
      </c>
      <c r="F496" s="1" t="s">
        <v>2346</v>
      </c>
      <c r="G496" s="15" t="s">
        <v>2347</v>
      </c>
      <c r="H496" s="3">
        <v>44985</v>
      </c>
      <c r="I496" s="1" t="s">
        <v>29</v>
      </c>
      <c r="J496" s="53" t="s">
        <v>2348</v>
      </c>
      <c r="K496" s="17" t="s">
        <v>31</v>
      </c>
      <c r="L496" s="17" t="s">
        <v>31</v>
      </c>
      <c r="M496" s="18" t="s">
        <v>32</v>
      </c>
      <c r="N496" s="18" t="s">
        <v>32</v>
      </c>
      <c r="O496" s="18" t="s">
        <v>33</v>
      </c>
      <c r="P496" s="14" t="s">
        <v>26</v>
      </c>
      <c r="Q496" s="14"/>
      <c r="R496" s="25"/>
      <c r="S496" s="20" t="s">
        <v>2349</v>
      </c>
      <c r="T496" s="20" t="s">
        <v>2350</v>
      </c>
      <c r="U496" s="1"/>
      <c r="V496" s="1"/>
      <c r="W496" s="1"/>
    </row>
    <row r="497" spans="1:23" ht="13.2">
      <c r="A497" s="1" t="s">
        <v>37</v>
      </c>
      <c r="B497" s="13" t="s">
        <v>2351</v>
      </c>
      <c r="C497" s="1" t="s">
        <v>2285</v>
      </c>
      <c r="D497" s="1" t="s">
        <v>2352</v>
      </c>
      <c r="E497" s="14" t="s">
        <v>26</v>
      </c>
      <c r="F497" s="1" t="s">
        <v>2353</v>
      </c>
      <c r="G497" s="15" t="s">
        <v>2354</v>
      </c>
      <c r="H497" s="3">
        <v>44985</v>
      </c>
      <c r="I497" s="1" t="s">
        <v>29</v>
      </c>
      <c r="J497" s="53"/>
      <c r="K497" s="17" t="s">
        <v>31</v>
      </c>
      <c r="L497" s="17" t="s">
        <v>31</v>
      </c>
      <c r="M497" s="18" t="s">
        <v>32</v>
      </c>
      <c r="N497" s="18" t="s">
        <v>32</v>
      </c>
      <c r="O497" s="18" t="s">
        <v>33</v>
      </c>
      <c r="P497" s="14" t="s">
        <v>26</v>
      </c>
      <c r="Q497" s="14"/>
      <c r="R497" s="1"/>
      <c r="S497" s="36" t="s">
        <v>2355</v>
      </c>
      <c r="T497" s="1"/>
      <c r="U497" s="1"/>
      <c r="V497" s="1"/>
      <c r="W497" s="1"/>
    </row>
    <row r="498" spans="1:23" ht="13.2">
      <c r="A498" s="1" t="s">
        <v>37</v>
      </c>
      <c r="B498" s="13" t="s">
        <v>2356</v>
      </c>
      <c r="C498" s="1" t="s">
        <v>2285</v>
      </c>
      <c r="D498" s="1" t="s">
        <v>2357</v>
      </c>
      <c r="E498" s="14" t="s">
        <v>26</v>
      </c>
      <c r="F498" s="1" t="s">
        <v>2358</v>
      </c>
      <c r="G498" s="15" t="s">
        <v>2359</v>
      </c>
      <c r="H498" s="3">
        <v>44985</v>
      </c>
      <c r="I498" s="1" t="s">
        <v>29</v>
      </c>
      <c r="J498" s="53"/>
      <c r="K498" s="17" t="s">
        <v>31</v>
      </c>
      <c r="L498" s="17" t="s">
        <v>31</v>
      </c>
      <c r="M498" s="18" t="s">
        <v>32</v>
      </c>
      <c r="N498" s="18" t="s">
        <v>32</v>
      </c>
      <c r="O498" s="18" t="s">
        <v>33</v>
      </c>
      <c r="P498" s="14" t="s">
        <v>26</v>
      </c>
      <c r="Q498" s="14"/>
      <c r="R498" s="25"/>
      <c r="S498" s="20" t="s">
        <v>2360</v>
      </c>
      <c r="T498" s="20" t="s">
        <v>2361</v>
      </c>
      <c r="U498" s="1"/>
      <c r="V498" s="1"/>
      <c r="W498" s="1"/>
    </row>
    <row r="499" spans="1:23" ht="13.2">
      <c r="A499" s="1" t="s">
        <v>37</v>
      </c>
      <c r="B499" s="13" t="s">
        <v>2362</v>
      </c>
      <c r="C499" s="1" t="s">
        <v>2285</v>
      </c>
      <c r="D499" s="1" t="s">
        <v>2363</v>
      </c>
      <c r="E499" s="14" t="s">
        <v>26</v>
      </c>
      <c r="F499" s="1"/>
      <c r="G499" s="36" t="s">
        <v>2364</v>
      </c>
      <c r="H499" s="3">
        <v>44985</v>
      </c>
      <c r="I499" s="1" t="s">
        <v>29</v>
      </c>
      <c r="J499" s="53"/>
      <c r="K499" s="17" t="s">
        <v>31</v>
      </c>
      <c r="L499" s="17" t="s">
        <v>31</v>
      </c>
      <c r="M499" s="18" t="s">
        <v>31</v>
      </c>
      <c r="N499" s="18" t="s">
        <v>31</v>
      </c>
      <c r="O499" s="18" t="s">
        <v>33</v>
      </c>
      <c r="P499" s="14" t="s">
        <v>26</v>
      </c>
      <c r="Q499" s="14"/>
      <c r="R499" s="1"/>
      <c r="S499" s="1"/>
      <c r="T499" s="1"/>
      <c r="U499" s="1"/>
      <c r="V499" s="1"/>
      <c r="W499" s="1"/>
    </row>
    <row r="500" spans="1:23" ht="13.2">
      <c r="A500" s="1" t="s">
        <v>37</v>
      </c>
      <c r="B500" s="13" t="s">
        <v>2365</v>
      </c>
      <c r="C500" s="1" t="s">
        <v>2285</v>
      </c>
      <c r="D500" s="1" t="s">
        <v>2366</v>
      </c>
      <c r="E500" s="14" t="s">
        <v>26</v>
      </c>
      <c r="F500" s="1" t="s">
        <v>2367</v>
      </c>
      <c r="G500" s="15" t="s">
        <v>2368</v>
      </c>
      <c r="H500" s="3">
        <v>44985</v>
      </c>
      <c r="I500" s="1" t="s">
        <v>29</v>
      </c>
      <c r="J500" s="53"/>
      <c r="K500" s="17" t="s">
        <v>31</v>
      </c>
      <c r="L500" s="17" t="s">
        <v>31</v>
      </c>
      <c r="M500" s="18" t="s">
        <v>32</v>
      </c>
      <c r="N500" s="18" t="s">
        <v>32</v>
      </c>
      <c r="O500" s="18" t="s">
        <v>33</v>
      </c>
      <c r="P500" s="14" t="s">
        <v>26</v>
      </c>
      <c r="Q500" s="14"/>
      <c r="R500" s="25"/>
      <c r="S500" s="25"/>
      <c r="T500" s="25"/>
      <c r="U500" s="1"/>
      <c r="V500" s="1"/>
      <c r="W500" s="1"/>
    </row>
    <row r="501" spans="1:23" ht="13.2">
      <c r="A501" s="1" t="s">
        <v>37</v>
      </c>
      <c r="B501" s="13" t="s">
        <v>2369</v>
      </c>
      <c r="C501" s="1" t="s">
        <v>2285</v>
      </c>
      <c r="D501" s="1" t="s">
        <v>2370</v>
      </c>
      <c r="E501" s="14" t="s">
        <v>26</v>
      </c>
      <c r="F501" s="1" t="s">
        <v>2371</v>
      </c>
      <c r="G501" s="15" t="s">
        <v>2372</v>
      </c>
      <c r="H501" s="3">
        <v>44985</v>
      </c>
      <c r="I501" s="1" t="s">
        <v>29</v>
      </c>
      <c r="J501" s="114"/>
      <c r="K501" s="17" t="s">
        <v>31</v>
      </c>
      <c r="L501" s="17" t="s">
        <v>31</v>
      </c>
      <c r="M501" s="18" t="s">
        <v>32</v>
      </c>
      <c r="N501" s="18" t="s">
        <v>32</v>
      </c>
      <c r="O501" s="18" t="s">
        <v>33</v>
      </c>
      <c r="P501" s="14" t="s">
        <v>26</v>
      </c>
      <c r="Q501" s="14"/>
      <c r="R501" s="26"/>
      <c r="S501" s="26"/>
      <c r="T501" s="26"/>
      <c r="U501" s="1"/>
      <c r="V501" s="1"/>
      <c r="W501" s="1"/>
    </row>
    <row r="502" spans="1:23" ht="13.2">
      <c r="A502" s="1" t="s">
        <v>37</v>
      </c>
      <c r="B502" s="13" t="s">
        <v>2373</v>
      </c>
      <c r="C502" s="1" t="s">
        <v>2285</v>
      </c>
      <c r="D502" s="1" t="s">
        <v>2374</v>
      </c>
      <c r="E502" s="14" t="s">
        <v>26</v>
      </c>
      <c r="F502" s="1"/>
      <c r="G502" s="15" t="s">
        <v>2375</v>
      </c>
      <c r="H502" s="3">
        <v>44985</v>
      </c>
      <c r="I502" s="1" t="s">
        <v>29</v>
      </c>
      <c r="J502" s="53"/>
      <c r="K502" s="17" t="s">
        <v>31</v>
      </c>
      <c r="L502" s="17" t="s">
        <v>31</v>
      </c>
      <c r="M502" s="18" t="s">
        <v>32</v>
      </c>
      <c r="N502" s="18" t="s">
        <v>31</v>
      </c>
      <c r="O502" s="18" t="s">
        <v>33</v>
      </c>
      <c r="P502" s="14" t="s">
        <v>26</v>
      </c>
      <c r="Q502" s="14"/>
      <c r="R502" s="25"/>
      <c r="S502" s="25"/>
      <c r="T502" s="25"/>
      <c r="U502" s="1"/>
      <c r="V502" s="1"/>
      <c r="W502" s="1"/>
    </row>
    <row r="503" spans="1:23" ht="13.2">
      <c r="A503" s="1" t="s">
        <v>37</v>
      </c>
      <c r="B503" s="13" t="s">
        <v>2376</v>
      </c>
      <c r="C503" s="1" t="s">
        <v>2285</v>
      </c>
      <c r="D503" s="1" t="s">
        <v>2377</v>
      </c>
      <c r="E503" s="14" t="s">
        <v>26</v>
      </c>
      <c r="F503" s="1"/>
      <c r="G503" s="20" t="s">
        <v>2378</v>
      </c>
      <c r="H503" s="3">
        <v>44985</v>
      </c>
      <c r="I503" s="1" t="s">
        <v>29</v>
      </c>
      <c r="J503" s="53"/>
      <c r="K503" s="17" t="s">
        <v>31</v>
      </c>
      <c r="L503" s="17" t="s">
        <v>31</v>
      </c>
      <c r="M503" s="18" t="s">
        <v>32</v>
      </c>
      <c r="N503" s="18" t="s">
        <v>31</v>
      </c>
      <c r="O503" s="18" t="s">
        <v>33</v>
      </c>
      <c r="P503" s="14" t="s">
        <v>26</v>
      </c>
      <c r="Q503" s="14"/>
      <c r="R503" s="25"/>
      <c r="S503" s="20" t="s">
        <v>2379</v>
      </c>
      <c r="T503" s="25"/>
      <c r="U503" s="1"/>
      <c r="V503" s="1"/>
      <c r="W503" s="1"/>
    </row>
    <row r="504" spans="1:23" ht="13.2">
      <c r="A504" s="1" t="s">
        <v>37</v>
      </c>
      <c r="B504" s="13" t="s">
        <v>2380</v>
      </c>
      <c r="C504" s="1" t="s">
        <v>2285</v>
      </c>
      <c r="D504" s="37" t="s">
        <v>2381</v>
      </c>
      <c r="E504" s="14" t="s">
        <v>26</v>
      </c>
      <c r="F504" s="1"/>
      <c r="G504" s="36" t="s">
        <v>2382</v>
      </c>
      <c r="H504" s="3">
        <v>44985</v>
      </c>
      <c r="I504" s="1" t="s">
        <v>29</v>
      </c>
      <c r="J504" s="53"/>
      <c r="K504" s="17" t="s">
        <v>31</v>
      </c>
      <c r="L504" s="17" t="s">
        <v>31</v>
      </c>
      <c r="M504" s="18" t="s">
        <v>31</v>
      </c>
      <c r="N504" s="18" t="s">
        <v>31</v>
      </c>
      <c r="O504" s="18" t="s">
        <v>33</v>
      </c>
      <c r="P504" s="14" t="s">
        <v>26</v>
      </c>
      <c r="Q504" s="14"/>
      <c r="R504" s="26"/>
      <c r="S504" s="26"/>
      <c r="T504" s="26"/>
      <c r="U504" s="1"/>
      <c r="V504" s="1"/>
      <c r="W504" s="1"/>
    </row>
    <row r="505" spans="1:23" ht="13.2">
      <c r="A505" s="1" t="s">
        <v>37</v>
      </c>
      <c r="B505" s="13" t="s">
        <v>2383</v>
      </c>
      <c r="C505" s="1" t="s">
        <v>2285</v>
      </c>
      <c r="D505" s="1" t="s">
        <v>2384</v>
      </c>
      <c r="E505" s="14" t="s">
        <v>26</v>
      </c>
      <c r="F505" s="1" t="s">
        <v>2385</v>
      </c>
      <c r="G505" s="15" t="s">
        <v>2386</v>
      </c>
      <c r="H505" s="3">
        <v>44985</v>
      </c>
      <c r="I505" s="1" t="s">
        <v>29</v>
      </c>
      <c r="J505" s="70"/>
      <c r="K505" s="17" t="s">
        <v>31</v>
      </c>
      <c r="L505" s="17" t="s">
        <v>31</v>
      </c>
      <c r="M505" s="18" t="s">
        <v>32</v>
      </c>
      <c r="N505" s="18" t="s">
        <v>32</v>
      </c>
      <c r="O505" s="18" t="s">
        <v>26</v>
      </c>
      <c r="P505" s="14" t="s">
        <v>26</v>
      </c>
      <c r="Q505" s="14"/>
      <c r="R505" s="1"/>
      <c r="S505" s="21" t="s">
        <v>2387</v>
      </c>
      <c r="T505" s="21" t="s">
        <v>2388</v>
      </c>
      <c r="U505" s="1"/>
      <c r="V505" s="1"/>
      <c r="W505" s="1"/>
    </row>
    <row r="506" spans="1:23" ht="13.2">
      <c r="A506" s="1" t="s">
        <v>37</v>
      </c>
      <c r="B506" s="13" t="s">
        <v>2389</v>
      </c>
      <c r="C506" s="1" t="s">
        <v>2285</v>
      </c>
      <c r="D506" s="1" t="s">
        <v>2390</v>
      </c>
      <c r="E506" s="14" t="s">
        <v>26</v>
      </c>
      <c r="F506" s="1" t="s">
        <v>2391</v>
      </c>
      <c r="G506" s="94" t="s">
        <v>2392</v>
      </c>
      <c r="H506" s="3">
        <v>44985</v>
      </c>
      <c r="I506" s="1" t="s">
        <v>29</v>
      </c>
      <c r="J506" s="53"/>
      <c r="K506" s="17" t="s">
        <v>31</v>
      </c>
      <c r="L506" s="17" t="s">
        <v>31</v>
      </c>
      <c r="M506" s="18" t="s">
        <v>32</v>
      </c>
      <c r="N506" s="18" t="s">
        <v>32</v>
      </c>
      <c r="O506" s="18" t="s">
        <v>33</v>
      </c>
      <c r="P506" s="14" t="s">
        <v>26</v>
      </c>
      <c r="Q506" s="14"/>
      <c r="R506" s="25"/>
      <c r="S506" s="20" t="s">
        <v>2393</v>
      </c>
      <c r="T506" s="20" t="s">
        <v>2394</v>
      </c>
      <c r="U506" s="1"/>
      <c r="V506" s="1"/>
      <c r="W506" s="1"/>
    </row>
    <row r="507" spans="1:23" ht="13.2">
      <c r="A507" s="1" t="s">
        <v>37</v>
      </c>
      <c r="B507" s="13" t="s">
        <v>2395</v>
      </c>
      <c r="C507" s="1" t="s">
        <v>2285</v>
      </c>
      <c r="D507" s="1" t="s">
        <v>2396</v>
      </c>
      <c r="E507" s="14" t="s">
        <v>26</v>
      </c>
      <c r="F507" s="1" t="s">
        <v>2397</v>
      </c>
      <c r="G507" s="15" t="s">
        <v>2398</v>
      </c>
      <c r="H507" s="3">
        <v>44985</v>
      </c>
      <c r="I507" s="1" t="s">
        <v>29</v>
      </c>
      <c r="J507" s="70"/>
      <c r="K507" s="17" t="s">
        <v>31</v>
      </c>
      <c r="L507" s="17" t="s">
        <v>31</v>
      </c>
      <c r="M507" s="18" t="s">
        <v>32</v>
      </c>
      <c r="N507" s="18" t="s">
        <v>32</v>
      </c>
      <c r="O507" s="18" t="s">
        <v>26</v>
      </c>
      <c r="P507" s="14" t="s">
        <v>26</v>
      </c>
      <c r="Q507" s="14"/>
      <c r="R507" s="1"/>
      <c r="S507" s="21" t="s">
        <v>2399</v>
      </c>
      <c r="T507" s="21" t="s">
        <v>2400</v>
      </c>
      <c r="U507" s="1"/>
      <c r="V507" s="1"/>
      <c r="W507" s="1"/>
    </row>
    <row r="508" spans="1:23" ht="13.2">
      <c r="A508" s="1" t="s">
        <v>37</v>
      </c>
      <c r="B508" s="13" t="s">
        <v>2401</v>
      </c>
      <c r="C508" s="1" t="s">
        <v>2285</v>
      </c>
      <c r="D508" s="1" t="s">
        <v>2402</v>
      </c>
      <c r="E508" s="14" t="s">
        <v>26</v>
      </c>
      <c r="F508" s="1"/>
      <c r="G508" s="20" t="s">
        <v>2403</v>
      </c>
      <c r="H508" s="3">
        <v>44985</v>
      </c>
      <c r="I508" s="1" t="s">
        <v>29</v>
      </c>
      <c r="J508" s="59"/>
      <c r="K508" s="17" t="s">
        <v>31</v>
      </c>
      <c r="L508" s="17" t="s">
        <v>31</v>
      </c>
      <c r="M508" s="18" t="s">
        <v>32</v>
      </c>
      <c r="N508" s="18" t="s">
        <v>31</v>
      </c>
      <c r="O508" s="18" t="s">
        <v>33</v>
      </c>
      <c r="P508" s="14" t="s">
        <v>26</v>
      </c>
      <c r="Q508" s="14"/>
      <c r="R508" s="1"/>
      <c r="S508" s="36" t="s">
        <v>2404</v>
      </c>
      <c r="T508" s="36" t="s">
        <v>2405</v>
      </c>
      <c r="U508" s="1"/>
      <c r="V508" s="1"/>
      <c r="W508" s="1"/>
    </row>
    <row r="509" spans="1:23" ht="13.2">
      <c r="A509" s="1" t="s">
        <v>37</v>
      </c>
      <c r="B509" s="13" t="s">
        <v>2406</v>
      </c>
      <c r="C509" s="1" t="s">
        <v>2285</v>
      </c>
      <c r="D509" s="1" t="s">
        <v>2407</v>
      </c>
      <c r="E509" s="14" t="s">
        <v>26</v>
      </c>
      <c r="F509" s="1"/>
      <c r="G509" s="15" t="s">
        <v>2408</v>
      </c>
      <c r="H509" s="3">
        <v>44985</v>
      </c>
      <c r="I509" s="1" t="s">
        <v>29</v>
      </c>
      <c r="J509" s="53"/>
      <c r="K509" s="17" t="s">
        <v>31</v>
      </c>
      <c r="L509" s="17" t="s">
        <v>31</v>
      </c>
      <c r="M509" s="18" t="s">
        <v>32</v>
      </c>
      <c r="N509" s="18" t="s">
        <v>31</v>
      </c>
      <c r="O509" s="18" t="s">
        <v>33</v>
      </c>
      <c r="P509" s="14" t="s">
        <v>26</v>
      </c>
      <c r="Q509" s="14"/>
      <c r="R509" s="25"/>
      <c r="S509" s="20" t="s">
        <v>2409</v>
      </c>
      <c r="T509" s="25"/>
      <c r="U509" s="1"/>
      <c r="V509" s="1"/>
      <c r="W509" s="1"/>
    </row>
    <row r="510" spans="1:23" ht="13.2">
      <c r="A510" s="1" t="s">
        <v>37</v>
      </c>
      <c r="B510" s="13" t="s">
        <v>2410</v>
      </c>
      <c r="C510" s="1" t="s">
        <v>2285</v>
      </c>
      <c r="D510" s="37" t="s">
        <v>2411</v>
      </c>
      <c r="E510" s="14" t="s">
        <v>26</v>
      </c>
      <c r="F510" s="1"/>
      <c r="G510" s="20" t="s">
        <v>2412</v>
      </c>
      <c r="H510" s="3">
        <v>44985</v>
      </c>
      <c r="I510" s="1" t="s">
        <v>29</v>
      </c>
      <c r="J510" s="113"/>
      <c r="K510" s="17" t="s">
        <v>31</v>
      </c>
      <c r="L510" s="17" t="s">
        <v>31</v>
      </c>
      <c r="M510" s="18" t="s">
        <v>32</v>
      </c>
      <c r="N510" s="18" t="s">
        <v>31</v>
      </c>
      <c r="O510" s="18" t="s">
        <v>33</v>
      </c>
      <c r="P510" s="14" t="s">
        <v>26</v>
      </c>
      <c r="Q510" s="14"/>
      <c r="R510" s="1"/>
      <c r="S510" s="1"/>
      <c r="T510" s="1"/>
      <c r="U510" s="1"/>
      <c r="V510" s="1"/>
      <c r="W510" s="1"/>
    </row>
    <row r="511" spans="1:23" ht="13.2">
      <c r="A511" s="1" t="s">
        <v>37</v>
      </c>
      <c r="B511" s="13" t="s">
        <v>2413</v>
      </c>
      <c r="C511" s="1" t="s">
        <v>2285</v>
      </c>
      <c r="D511" s="1" t="s">
        <v>2414</v>
      </c>
      <c r="E511" s="14" t="s">
        <v>26</v>
      </c>
      <c r="F511" s="1"/>
      <c r="G511" s="36" t="s">
        <v>2415</v>
      </c>
      <c r="H511" s="3">
        <v>44985</v>
      </c>
      <c r="I511" s="1" t="s">
        <v>29</v>
      </c>
      <c r="J511" s="53"/>
      <c r="K511" s="17" t="s">
        <v>31</v>
      </c>
      <c r="L511" s="17" t="s">
        <v>31</v>
      </c>
      <c r="M511" s="18" t="s">
        <v>31</v>
      </c>
      <c r="N511" s="18" t="s">
        <v>31</v>
      </c>
      <c r="O511" s="54" t="s">
        <v>33</v>
      </c>
      <c r="P511" s="14" t="s">
        <v>26</v>
      </c>
      <c r="Q511" s="14"/>
      <c r="R511" s="1"/>
      <c r="S511" s="1"/>
      <c r="T511" s="1"/>
      <c r="U511" s="1"/>
      <c r="V511" s="1"/>
      <c r="W511" s="1"/>
    </row>
    <row r="512" spans="1:23" ht="13.2">
      <c r="A512" s="1" t="s">
        <v>37</v>
      </c>
      <c r="B512" s="13" t="s">
        <v>2416</v>
      </c>
      <c r="C512" s="1" t="s">
        <v>2285</v>
      </c>
      <c r="D512" s="1" t="s">
        <v>2417</v>
      </c>
      <c r="E512" s="14" t="s">
        <v>26</v>
      </c>
      <c r="F512" s="1"/>
      <c r="G512" s="20" t="s">
        <v>2418</v>
      </c>
      <c r="H512" s="3">
        <v>44985</v>
      </c>
      <c r="I512" s="1" t="s">
        <v>29</v>
      </c>
      <c r="J512" s="53"/>
      <c r="K512" s="17" t="s">
        <v>31</v>
      </c>
      <c r="L512" s="17" t="s">
        <v>31</v>
      </c>
      <c r="M512" s="18" t="s">
        <v>31</v>
      </c>
      <c r="N512" s="18" t="s">
        <v>31</v>
      </c>
      <c r="O512" s="18" t="s">
        <v>33</v>
      </c>
      <c r="P512" s="14" t="s">
        <v>26</v>
      </c>
      <c r="Q512" s="14"/>
      <c r="R512" s="1"/>
      <c r="S512" s="1"/>
      <c r="T512" s="1"/>
      <c r="U512" s="1"/>
      <c r="V512" s="1"/>
      <c r="W512" s="1"/>
    </row>
    <row r="513" spans="1:23" ht="13.2">
      <c r="A513" s="1" t="s">
        <v>37</v>
      </c>
      <c r="B513" s="13" t="s">
        <v>2419</v>
      </c>
      <c r="C513" s="1" t="s">
        <v>2285</v>
      </c>
      <c r="D513" s="1" t="s">
        <v>2420</v>
      </c>
      <c r="E513" s="14" t="s">
        <v>26</v>
      </c>
      <c r="F513" s="1"/>
      <c r="G513" s="15" t="s">
        <v>2421</v>
      </c>
      <c r="H513" s="3">
        <v>44985</v>
      </c>
      <c r="I513" s="1" t="s">
        <v>29</v>
      </c>
      <c r="J513" s="53"/>
      <c r="K513" s="17" t="s">
        <v>31</v>
      </c>
      <c r="L513" s="17" t="s">
        <v>31</v>
      </c>
      <c r="M513" s="18" t="s">
        <v>32</v>
      </c>
      <c r="N513" s="18" t="s">
        <v>31</v>
      </c>
      <c r="O513" s="18" t="s">
        <v>33</v>
      </c>
      <c r="P513" s="14" t="s">
        <v>26</v>
      </c>
      <c r="Q513" s="14"/>
      <c r="R513" s="26"/>
      <c r="S513" s="26"/>
      <c r="T513" s="26"/>
      <c r="U513" s="1"/>
      <c r="V513" s="1"/>
      <c r="W513" s="1"/>
    </row>
    <row r="514" spans="1:23" ht="13.2">
      <c r="A514" s="1" t="s">
        <v>37</v>
      </c>
      <c r="B514" s="13" t="s">
        <v>2422</v>
      </c>
      <c r="C514" s="1" t="s">
        <v>2285</v>
      </c>
      <c r="D514" s="1" t="s">
        <v>1805</v>
      </c>
      <c r="E514" s="14" t="s">
        <v>26</v>
      </c>
      <c r="F514" s="1"/>
      <c r="G514" s="15" t="s">
        <v>2423</v>
      </c>
      <c r="H514" s="3">
        <v>44985</v>
      </c>
      <c r="I514" s="1" t="s">
        <v>29</v>
      </c>
      <c r="J514" s="53"/>
      <c r="K514" s="17" t="s">
        <v>31</v>
      </c>
      <c r="L514" s="17" t="s">
        <v>31</v>
      </c>
      <c r="M514" s="18" t="s">
        <v>32</v>
      </c>
      <c r="N514" s="18" t="s">
        <v>31</v>
      </c>
      <c r="O514" s="18" t="s">
        <v>33</v>
      </c>
      <c r="P514" s="14" t="s">
        <v>26</v>
      </c>
      <c r="Q514" s="14"/>
      <c r="R514" s="26"/>
      <c r="S514" s="15" t="s">
        <v>2424</v>
      </c>
      <c r="T514" s="26"/>
      <c r="U514" s="1"/>
      <c r="V514" s="1"/>
      <c r="W514" s="1"/>
    </row>
    <row r="515" spans="1:23" ht="13.2">
      <c r="A515" s="1" t="s">
        <v>37</v>
      </c>
      <c r="B515" s="13" t="s">
        <v>2425</v>
      </c>
      <c r="C515" s="1" t="s">
        <v>2285</v>
      </c>
      <c r="D515" s="1" t="s">
        <v>2426</v>
      </c>
      <c r="E515" s="14" t="s">
        <v>26</v>
      </c>
      <c r="F515" s="1"/>
      <c r="G515" s="36" t="s">
        <v>2427</v>
      </c>
      <c r="H515" s="3">
        <v>44985</v>
      </c>
      <c r="I515" s="1" t="s">
        <v>29</v>
      </c>
      <c r="J515" s="64"/>
      <c r="K515" s="17" t="s">
        <v>31</v>
      </c>
      <c r="L515" s="17" t="s">
        <v>31</v>
      </c>
      <c r="M515" s="18" t="s">
        <v>32</v>
      </c>
      <c r="N515" s="18" t="s">
        <v>31</v>
      </c>
      <c r="O515" s="18" t="s">
        <v>33</v>
      </c>
      <c r="P515" s="14" t="s">
        <v>26</v>
      </c>
      <c r="Q515" s="14"/>
      <c r="R515" s="25"/>
      <c r="S515" s="25"/>
      <c r="T515" s="25"/>
      <c r="U515" s="1"/>
      <c r="V515" s="1"/>
      <c r="W515" s="1"/>
    </row>
    <row r="516" spans="1:23" ht="13.2">
      <c r="A516" s="1" t="s">
        <v>37</v>
      </c>
      <c r="B516" s="13" t="s">
        <v>2428</v>
      </c>
      <c r="C516" s="1" t="s">
        <v>2285</v>
      </c>
      <c r="D516" s="1" t="s">
        <v>2429</v>
      </c>
      <c r="E516" s="14" t="s">
        <v>26</v>
      </c>
      <c r="F516" s="1" t="s">
        <v>2430</v>
      </c>
      <c r="G516" s="15" t="s">
        <v>2431</v>
      </c>
      <c r="H516" s="3">
        <v>44985</v>
      </c>
      <c r="I516" s="1" t="s">
        <v>29</v>
      </c>
      <c r="J516" s="53"/>
      <c r="K516" s="17" t="s">
        <v>31</v>
      </c>
      <c r="L516" s="17" t="s">
        <v>31</v>
      </c>
      <c r="M516" s="18" t="s">
        <v>32</v>
      </c>
      <c r="N516" s="18" t="s">
        <v>32</v>
      </c>
      <c r="O516" s="115" t="s">
        <v>33</v>
      </c>
      <c r="P516" s="14" t="s">
        <v>26</v>
      </c>
      <c r="Q516" s="14"/>
      <c r="R516" s="26"/>
      <c r="S516" s="15" t="s">
        <v>2432</v>
      </c>
      <c r="T516" s="15" t="s">
        <v>2433</v>
      </c>
      <c r="U516" s="1" t="s">
        <v>21</v>
      </c>
      <c r="V516" s="1"/>
      <c r="W516" s="1" t="s">
        <v>110</v>
      </c>
    </row>
    <row r="517" spans="1:23" ht="13.2">
      <c r="A517" s="1" t="s">
        <v>37</v>
      </c>
      <c r="B517" s="13" t="s">
        <v>2434</v>
      </c>
      <c r="C517" s="1" t="s">
        <v>2285</v>
      </c>
      <c r="D517" s="1" t="s">
        <v>2435</v>
      </c>
      <c r="E517" s="14" t="s">
        <v>26</v>
      </c>
      <c r="F517" s="1" t="s">
        <v>2436</v>
      </c>
      <c r="G517" s="15" t="s">
        <v>2437</v>
      </c>
      <c r="H517" s="3">
        <v>44985</v>
      </c>
      <c r="I517" s="1" t="s">
        <v>29</v>
      </c>
      <c r="J517" s="53"/>
      <c r="K517" s="17" t="s">
        <v>31</v>
      </c>
      <c r="L517" s="17" t="s">
        <v>31</v>
      </c>
      <c r="M517" s="18" t="s">
        <v>32</v>
      </c>
      <c r="N517" s="18" t="s">
        <v>32</v>
      </c>
      <c r="O517" s="18" t="s">
        <v>33</v>
      </c>
      <c r="P517" s="14" t="s">
        <v>26</v>
      </c>
      <c r="Q517" s="14"/>
      <c r="R517" s="25"/>
      <c r="S517" s="25"/>
      <c r="T517" s="25"/>
      <c r="U517" s="1"/>
      <c r="V517" s="1"/>
      <c r="W517" s="1"/>
    </row>
    <row r="518" spans="1:23" ht="13.2">
      <c r="A518" s="1" t="s">
        <v>37</v>
      </c>
      <c r="B518" s="13" t="s">
        <v>2438</v>
      </c>
      <c r="C518" s="1" t="s">
        <v>2285</v>
      </c>
      <c r="D518" s="37" t="s">
        <v>2439</v>
      </c>
      <c r="E518" s="14" t="s">
        <v>26</v>
      </c>
      <c r="F518" s="1" t="s">
        <v>2440</v>
      </c>
      <c r="G518" s="15" t="s">
        <v>2441</v>
      </c>
      <c r="H518" s="3">
        <v>44985</v>
      </c>
      <c r="I518" s="1" t="s">
        <v>29</v>
      </c>
      <c r="J518" s="53"/>
      <c r="K518" s="17" t="s">
        <v>31</v>
      </c>
      <c r="L518" s="17" t="s">
        <v>31</v>
      </c>
      <c r="M518" s="18" t="s">
        <v>32</v>
      </c>
      <c r="N518" s="18" t="s">
        <v>32</v>
      </c>
      <c r="O518" s="18" t="s">
        <v>33</v>
      </c>
      <c r="P518" s="14" t="s">
        <v>26</v>
      </c>
      <c r="Q518" s="14"/>
      <c r="R518" s="26"/>
      <c r="S518" s="26"/>
      <c r="T518" s="26"/>
      <c r="U518" s="1"/>
      <c r="V518" s="1"/>
      <c r="W518" s="1"/>
    </row>
    <row r="519" spans="1:23" ht="13.2">
      <c r="A519" s="1" t="s">
        <v>37</v>
      </c>
      <c r="B519" s="13" t="s">
        <v>2442</v>
      </c>
      <c r="C519" s="1" t="s">
        <v>2285</v>
      </c>
      <c r="D519" s="1" t="s">
        <v>2443</v>
      </c>
      <c r="E519" s="14" t="s">
        <v>26</v>
      </c>
      <c r="F519" s="1" t="s">
        <v>2444</v>
      </c>
      <c r="G519" s="15" t="s">
        <v>2445</v>
      </c>
      <c r="H519" s="3">
        <v>44985</v>
      </c>
      <c r="I519" s="1" t="s">
        <v>29</v>
      </c>
      <c r="J519" s="53"/>
      <c r="K519" s="17" t="s">
        <v>31</v>
      </c>
      <c r="L519" s="17" t="s">
        <v>31</v>
      </c>
      <c r="M519" s="18" t="s">
        <v>32</v>
      </c>
      <c r="N519" s="18" t="s">
        <v>32</v>
      </c>
      <c r="O519" s="18" t="s">
        <v>26</v>
      </c>
      <c r="P519" s="14" t="s">
        <v>26</v>
      </c>
      <c r="Q519" s="14"/>
      <c r="R519" s="1"/>
      <c r="S519" s="21" t="s">
        <v>2446</v>
      </c>
      <c r="T519" s="21" t="s">
        <v>2447</v>
      </c>
      <c r="U519" s="1"/>
      <c r="V519" s="1"/>
      <c r="W519" s="1"/>
    </row>
    <row r="520" spans="1:23" ht="13.2">
      <c r="A520" s="1" t="s">
        <v>37</v>
      </c>
      <c r="B520" s="13" t="s">
        <v>2448</v>
      </c>
      <c r="C520" s="1" t="s">
        <v>2285</v>
      </c>
      <c r="D520" s="1" t="s">
        <v>2449</v>
      </c>
      <c r="E520" s="14" t="s">
        <v>26</v>
      </c>
      <c r="F520" s="1" t="s">
        <v>2450</v>
      </c>
      <c r="G520" s="15" t="s">
        <v>2451</v>
      </c>
      <c r="H520" s="3">
        <v>44985</v>
      </c>
      <c r="I520" s="1" t="s">
        <v>29</v>
      </c>
      <c r="J520" s="53"/>
      <c r="K520" s="17" t="s">
        <v>31</v>
      </c>
      <c r="L520" s="17" t="s">
        <v>31</v>
      </c>
      <c r="M520" s="18" t="s">
        <v>32</v>
      </c>
      <c r="N520" s="18" t="s">
        <v>32</v>
      </c>
      <c r="O520" s="115" t="s">
        <v>33</v>
      </c>
      <c r="P520" s="14" t="s">
        <v>26</v>
      </c>
      <c r="Q520" s="14"/>
      <c r="R520" s="107"/>
      <c r="S520" s="116" t="s">
        <v>2452</v>
      </c>
      <c r="T520" s="116" t="s">
        <v>2453</v>
      </c>
      <c r="U520" s="1"/>
      <c r="V520" s="1"/>
      <c r="W520" s="1"/>
    </row>
    <row r="521" spans="1:23" ht="13.2">
      <c r="A521" s="1" t="s">
        <v>37</v>
      </c>
      <c r="B521" s="58" t="s">
        <v>2454</v>
      </c>
      <c r="C521" s="1" t="s">
        <v>2285</v>
      </c>
      <c r="D521" s="1" t="s">
        <v>2455</v>
      </c>
      <c r="E521" s="14" t="s">
        <v>26</v>
      </c>
      <c r="F521" s="1" t="s">
        <v>2456</v>
      </c>
      <c r="G521" s="15" t="s">
        <v>2457</v>
      </c>
      <c r="H521" s="3">
        <v>44985</v>
      </c>
      <c r="I521" s="1" t="s">
        <v>29</v>
      </c>
      <c r="J521" s="53"/>
      <c r="K521" s="17" t="s">
        <v>31</v>
      </c>
      <c r="L521" s="17" t="s">
        <v>31</v>
      </c>
      <c r="M521" s="18" t="s">
        <v>32</v>
      </c>
      <c r="N521" s="18" t="s">
        <v>32</v>
      </c>
      <c r="O521" s="18" t="s">
        <v>33</v>
      </c>
      <c r="P521" s="14" t="s">
        <v>26</v>
      </c>
      <c r="Q521" s="14"/>
      <c r="R521" s="14"/>
      <c r="S521" s="117" t="s">
        <v>2458</v>
      </c>
      <c r="T521" s="117" t="s">
        <v>2459</v>
      </c>
      <c r="U521" s="1"/>
      <c r="V521" s="1"/>
      <c r="W521" s="1"/>
    </row>
    <row r="522" spans="1:23" ht="13.2">
      <c r="A522" s="1" t="s">
        <v>4</v>
      </c>
      <c r="B522" s="13" t="s">
        <v>2460</v>
      </c>
      <c r="C522" s="1" t="s">
        <v>2461</v>
      </c>
      <c r="D522" s="1"/>
      <c r="E522" s="14" t="s">
        <v>26</v>
      </c>
      <c r="F522" s="1" t="s">
        <v>2462</v>
      </c>
      <c r="G522" s="15" t="s">
        <v>2463</v>
      </c>
      <c r="H522" s="3">
        <v>44985</v>
      </c>
      <c r="I522" s="1" t="s">
        <v>29</v>
      </c>
      <c r="J522" s="24"/>
      <c r="K522" s="17" t="s">
        <v>31</v>
      </c>
      <c r="L522" s="17" t="s">
        <v>31</v>
      </c>
      <c r="M522" s="18" t="s">
        <v>32</v>
      </c>
      <c r="N522" s="18" t="s">
        <v>32</v>
      </c>
      <c r="O522" s="18" t="s">
        <v>33</v>
      </c>
      <c r="P522" s="14" t="s">
        <v>26</v>
      </c>
      <c r="Q522" s="14"/>
      <c r="R522" s="20" t="s">
        <v>2464</v>
      </c>
      <c r="S522" s="20" t="s">
        <v>2465</v>
      </c>
      <c r="T522" s="25"/>
      <c r="U522" s="1"/>
      <c r="V522" s="1"/>
      <c r="W522" s="1"/>
    </row>
    <row r="523" spans="1:23" ht="15.75" customHeight="1">
      <c r="A523" s="1" t="s">
        <v>37</v>
      </c>
      <c r="B523" s="13" t="s">
        <v>2466</v>
      </c>
      <c r="C523" s="1" t="s">
        <v>2461</v>
      </c>
      <c r="D523" s="1" t="s">
        <v>2467</v>
      </c>
      <c r="E523" s="14" t="s">
        <v>26</v>
      </c>
      <c r="F523" s="1" t="s">
        <v>2468</v>
      </c>
      <c r="G523" s="15" t="s">
        <v>2469</v>
      </c>
      <c r="H523" s="3">
        <v>44985</v>
      </c>
      <c r="I523" s="1" t="s">
        <v>29</v>
      </c>
      <c r="J523" s="118"/>
      <c r="K523" s="17" t="s">
        <v>31</v>
      </c>
      <c r="L523" s="17" t="s">
        <v>31</v>
      </c>
      <c r="M523" s="18" t="s">
        <v>32</v>
      </c>
      <c r="N523" s="18" t="s">
        <v>32</v>
      </c>
      <c r="O523" s="119" t="s">
        <v>33</v>
      </c>
      <c r="P523" s="14" t="s">
        <v>26</v>
      </c>
      <c r="Q523" s="14"/>
      <c r="R523" s="71" t="s">
        <v>2470</v>
      </c>
      <c r="S523" s="71" t="s">
        <v>2471</v>
      </c>
      <c r="T523" s="64"/>
      <c r="U523" s="1"/>
      <c r="V523" s="1"/>
      <c r="W523" s="1"/>
    </row>
    <row r="524" spans="1:23" ht="13.2">
      <c r="A524" s="1" t="s">
        <v>37</v>
      </c>
      <c r="B524" s="13" t="s">
        <v>2472</v>
      </c>
      <c r="C524" s="1" t="s">
        <v>2461</v>
      </c>
      <c r="D524" s="1" t="s">
        <v>2473</v>
      </c>
      <c r="E524" s="14" t="s">
        <v>26</v>
      </c>
      <c r="F524" s="1" t="s">
        <v>2474</v>
      </c>
      <c r="G524" s="15" t="s">
        <v>2475</v>
      </c>
      <c r="H524" s="3">
        <v>44985</v>
      </c>
      <c r="I524" s="1" t="s">
        <v>29</v>
      </c>
      <c r="J524" s="120"/>
      <c r="K524" s="17" t="s">
        <v>31</v>
      </c>
      <c r="L524" s="17" t="s">
        <v>31</v>
      </c>
      <c r="M524" s="18" t="s">
        <v>32</v>
      </c>
      <c r="N524" s="18" t="s">
        <v>32</v>
      </c>
      <c r="O524" s="18" t="s">
        <v>33</v>
      </c>
      <c r="P524" s="14" t="s">
        <v>26</v>
      </c>
      <c r="Q524" s="14"/>
      <c r="R524" s="25"/>
      <c r="S524" s="25"/>
      <c r="T524" s="25"/>
      <c r="U524" s="1"/>
      <c r="V524" s="1"/>
      <c r="W524" s="1"/>
    </row>
    <row r="525" spans="1:23" ht="13.2">
      <c r="A525" s="1" t="s">
        <v>37</v>
      </c>
      <c r="B525" s="13" t="s">
        <v>2476</v>
      </c>
      <c r="C525" s="1" t="s">
        <v>2461</v>
      </c>
      <c r="D525" s="1" t="s">
        <v>2477</v>
      </c>
      <c r="E525" s="14" t="s">
        <v>26</v>
      </c>
      <c r="F525" s="1" t="s">
        <v>2478</v>
      </c>
      <c r="G525" s="94" t="s">
        <v>2479</v>
      </c>
      <c r="H525" s="3">
        <v>44985</v>
      </c>
      <c r="I525" s="1" t="s">
        <v>29</v>
      </c>
      <c r="J525" s="121" t="s">
        <v>2480</v>
      </c>
      <c r="K525" s="17">
        <v>44977</v>
      </c>
      <c r="L525" s="17">
        <v>44986</v>
      </c>
      <c r="M525" s="18" t="s">
        <v>32</v>
      </c>
      <c r="N525" s="18" t="s">
        <v>32</v>
      </c>
      <c r="O525" s="18" t="s">
        <v>33</v>
      </c>
      <c r="P525" s="14" t="s">
        <v>33</v>
      </c>
      <c r="Q525" s="14" t="s">
        <v>2481</v>
      </c>
      <c r="R525" s="27"/>
      <c r="S525" s="28" t="s">
        <v>2482</v>
      </c>
      <c r="T525" s="27"/>
      <c r="U525" s="1"/>
      <c r="V525" s="1"/>
      <c r="W525" s="1"/>
    </row>
    <row r="526" spans="1:23" ht="13.2">
      <c r="A526" s="1" t="s">
        <v>37</v>
      </c>
      <c r="B526" s="13" t="s">
        <v>2483</v>
      </c>
      <c r="C526" s="1" t="s">
        <v>2461</v>
      </c>
      <c r="D526" s="1" t="s">
        <v>2484</v>
      </c>
      <c r="E526" s="14" t="s">
        <v>26</v>
      </c>
      <c r="F526" s="1" t="s">
        <v>2474</v>
      </c>
      <c r="G526" s="15" t="s">
        <v>2485</v>
      </c>
      <c r="H526" s="3">
        <v>44985</v>
      </c>
      <c r="I526" s="1" t="s">
        <v>29</v>
      </c>
      <c r="J526" s="122"/>
      <c r="K526" s="17" t="s">
        <v>31</v>
      </c>
      <c r="L526" s="17" t="s">
        <v>31</v>
      </c>
      <c r="M526" s="18" t="s">
        <v>32</v>
      </c>
      <c r="N526" s="18" t="s">
        <v>32</v>
      </c>
      <c r="O526" s="18" t="s">
        <v>33</v>
      </c>
      <c r="P526" s="14" t="s">
        <v>26</v>
      </c>
      <c r="Q526" s="14"/>
      <c r="R526" s="27"/>
      <c r="S526" s="27"/>
      <c r="T526" s="27"/>
      <c r="U526" s="1"/>
      <c r="V526" s="1"/>
      <c r="W526" s="1"/>
    </row>
    <row r="527" spans="1:23" ht="13.2">
      <c r="A527" s="1" t="s">
        <v>37</v>
      </c>
      <c r="B527" s="13" t="s">
        <v>2486</v>
      </c>
      <c r="C527" s="1" t="s">
        <v>2461</v>
      </c>
      <c r="D527" s="1" t="s">
        <v>2487</v>
      </c>
      <c r="E527" s="14" t="s">
        <v>26</v>
      </c>
      <c r="F527" s="1" t="s">
        <v>2488</v>
      </c>
      <c r="G527" s="15" t="s">
        <v>2489</v>
      </c>
      <c r="H527" s="3">
        <v>44985</v>
      </c>
      <c r="I527" s="1" t="s">
        <v>29</v>
      </c>
      <c r="J527" s="123"/>
      <c r="K527" s="17" t="s">
        <v>31</v>
      </c>
      <c r="L527" s="17" t="s">
        <v>31</v>
      </c>
      <c r="M527" s="18" t="s">
        <v>32</v>
      </c>
      <c r="N527" s="18" t="s">
        <v>32</v>
      </c>
      <c r="O527" s="18" t="s">
        <v>33</v>
      </c>
      <c r="P527" s="14" t="s">
        <v>26</v>
      </c>
      <c r="Q527" s="14"/>
      <c r="R527" s="27"/>
      <c r="S527" s="28" t="s">
        <v>2490</v>
      </c>
      <c r="T527" s="27"/>
      <c r="U527" s="1"/>
      <c r="V527" s="1"/>
      <c r="W527" s="1"/>
    </row>
    <row r="528" spans="1:23" ht="13.2">
      <c r="A528" s="1" t="s">
        <v>37</v>
      </c>
      <c r="B528" s="13" t="s">
        <v>2491</v>
      </c>
      <c r="C528" s="1" t="s">
        <v>2461</v>
      </c>
      <c r="D528" s="1" t="s">
        <v>2492</v>
      </c>
      <c r="E528" s="14" t="s">
        <v>26</v>
      </c>
      <c r="F528" s="1" t="s">
        <v>2493</v>
      </c>
      <c r="G528" s="15" t="s">
        <v>2494</v>
      </c>
      <c r="H528" s="3">
        <v>44985</v>
      </c>
      <c r="I528" s="1" t="s">
        <v>29</v>
      </c>
      <c r="J528" s="122"/>
      <c r="K528" s="17" t="s">
        <v>31</v>
      </c>
      <c r="L528" s="17" t="s">
        <v>31</v>
      </c>
      <c r="M528" s="18" t="s">
        <v>32</v>
      </c>
      <c r="N528" s="18" t="s">
        <v>32</v>
      </c>
      <c r="O528" s="18" t="s">
        <v>33</v>
      </c>
      <c r="P528" s="14" t="s">
        <v>26</v>
      </c>
      <c r="Q528" s="14"/>
      <c r="R528" s="26"/>
      <c r="S528" s="26"/>
      <c r="T528" s="26"/>
      <c r="U528" s="1"/>
      <c r="V528" s="1"/>
      <c r="W528" s="1"/>
    </row>
    <row r="529" spans="1:23" ht="13.2">
      <c r="A529" s="1" t="s">
        <v>37</v>
      </c>
      <c r="B529" s="13" t="s">
        <v>2495</v>
      </c>
      <c r="C529" s="1" t="s">
        <v>2461</v>
      </c>
      <c r="D529" s="1" t="s">
        <v>2496</v>
      </c>
      <c r="E529" s="14" t="s">
        <v>26</v>
      </c>
      <c r="F529" s="1" t="s">
        <v>2497</v>
      </c>
      <c r="G529" s="15" t="s">
        <v>2498</v>
      </c>
      <c r="H529" s="3">
        <v>44985</v>
      </c>
      <c r="I529" s="1" t="s">
        <v>29</v>
      </c>
      <c r="J529" s="122"/>
      <c r="K529" s="17" t="s">
        <v>31</v>
      </c>
      <c r="L529" s="17" t="s">
        <v>31</v>
      </c>
      <c r="M529" s="18" t="s">
        <v>32</v>
      </c>
      <c r="N529" s="18" t="s">
        <v>32</v>
      </c>
      <c r="O529" s="18" t="s">
        <v>33</v>
      </c>
      <c r="P529" s="14" t="s">
        <v>26</v>
      </c>
      <c r="Q529" s="14"/>
      <c r="R529" s="27"/>
      <c r="S529" s="28" t="s">
        <v>2499</v>
      </c>
      <c r="T529" s="27"/>
      <c r="U529" s="1"/>
      <c r="V529" s="1"/>
      <c r="W529" s="1"/>
    </row>
    <row r="530" spans="1:23" ht="13.2">
      <c r="A530" s="1" t="s">
        <v>37</v>
      </c>
      <c r="B530" s="13" t="s">
        <v>2500</v>
      </c>
      <c r="C530" s="1" t="s">
        <v>2461</v>
      </c>
      <c r="D530" s="1" t="s">
        <v>2501</v>
      </c>
      <c r="E530" s="14" t="s">
        <v>26</v>
      </c>
      <c r="F530" s="1" t="s">
        <v>2502</v>
      </c>
      <c r="G530" s="15" t="s">
        <v>2503</v>
      </c>
      <c r="H530" s="3">
        <v>44985</v>
      </c>
      <c r="I530" s="1" t="s">
        <v>29</v>
      </c>
      <c r="J530" s="124"/>
      <c r="K530" s="17" t="s">
        <v>31</v>
      </c>
      <c r="L530" s="17" t="s">
        <v>31</v>
      </c>
      <c r="M530" s="18" t="s">
        <v>32</v>
      </c>
      <c r="N530" s="18" t="s">
        <v>32</v>
      </c>
      <c r="O530" s="18" t="s">
        <v>33</v>
      </c>
      <c r="P530" s="14" t="s">
        <v>26</v>
      </c>
      <c r="Q530" s="19"/>
      <c r="R530" s="27"/>
      <c r="S530" s="28" t="s">
        <v>2504</v>
      </c>
      <c r="T530" s="27"/>
      <c r="U530" s="1"/>
      <c r="V530" s="1"/>
      <c r="W530" s="1"/>
    </row>
    <row r="531" spans="1:23" ht="13.2">
      <c r="A531" s="1" t="s">
        <v>37</v>
      </c>
      <c r="B531" s="13" t="s">
        <v>2505</v>
      </c>
      <c r="C531" s="1" t="s">
        <v>2461</v>
      </c>
      <c r="D531" s="1" t="s">
        <v>2506</v>
      </c>
      <c r="E531" s="14" t="s">
        <v>26</v>
      </c>
      <c r="F531" s="1" t="s">
        <v>2507</v>
      </c>
      <c r="G531" s="15" t="s">
        <v>2508</v>
      </c>
      <c r="H531" s="3">
        <v>44985</v>
      </c>
      <c r="I531" s="1" t="s">
        <v>29</v>
      </c>
      <c r="J531" s="122"/>
      <c r="K531" s="17" t="s">
        <v>31</v>
      </c>
      <c r="L531" s="17" t="s">
        <v>31</v>
      </c>
      <c r="M531" s="18" t="s">
        <v>32</v>
      </c>
      <c r="N531" s="18" t="s">
        <v>32</v>
      </c>
      <c r="O531" s="18" t="s">
        <v>33</v>
      </c>
      <c r="P531" s="14" t="s">
        <v>26</v>
      </c>
      <c r="Q531" s="14"/>
      <c r="R531" s="25"/>
      <c r="S531" s="20" t="s">
        <v>2509</v>
      </c>
      <c r="T531" s="25"/>
      <c r="U531" s="1"/>
      <c r="V531" s="1"/>
      <c r="W531" s="1"/>
    </row>
    <row r="532" spans="1:23" ht="13.2">
      <c r="A532" s="1" t="s">
        <v>37</v>
      </c>
      <c r="B532" s="13" t="s">
        <v>2510</v>
      </c>
      <c r="C532" s="1" t="s">
        <v>2461</v>
      </c>
      <c r="D532" s="1" t="s">
        <v>2511</v>
      </c>
      <c r="E532" s="14" t="s">
        <v>26</v>
      </c>
      <c r="F532" s="1" t="s">
        <v>2512</v>
      </c>
      <c r="G532" s="15" t="s">
        <v>2513</v>
      </c>
      <c r="H532" s="3">
        <v>44985</v>
      </c>
      <c r="I532" s="1" t="s">
        <v>29</v>
      </c>
      <c r="J532" s="125"/>
      <c r="K532" s="17" t="s">
        <v>31</v>
      </c>
      <c r="L532" s="17" t="s">
        <v>31</v>
      </c>
      <c r="M532" s="18" t="s">
        <v>32</v>
      </c>
      <c r="N532" s="18" t="s">
        <v>32</v>
      </c>
      <c r="O532" s="18" t="s">
        <v>33</v>
      </c>
      <c r="P532" s="14" t="s">
        <v>26</v>
      </c>
      <c r="Q532" s="14"/>
      <c r="R532" s="25"/>
      <c r="S532" s="20" t="s">
        <v>2514</v>
      </c>
      <c r="T532" s="25"/>
      <c r="U532" s="1"/>
      <c r="V532" s="1"/>
      <c r="W532" s="1"/>
    </row>
    <row r="533" spans="1:23" ht="13.2">
      <c r="A533" s="1" t="s">
        <v>37</v>
      </c>
      <c r="B533" s="13" t="s">
        <v>2515</v>
      </c>
      <c r="C533" s="1" t="s">
        <v>2461</v>
      </c>
      <c r="D533" s="1" t="s">
        <v>2516</v>
      </c>
      <c r="E533" s="14" t="s">
        <v>26</v>
      </c>
      <c r="F533" s="1" t="s">
        <v>2517</v>
      </c>
      <c r="G533" s="15" t="s">
        <v>2518</v>
      </c>
      <c r="H533" s="3">
        <v>44985</v>
      </c>
      <c r="I533" s="1" t="s">
        <v>29</v>
      </c>
      <c r="J533" s="124"/>
      <c r="K533" s="17" t="s">
        <v>31</v>
      </c>
      <c r="L533" s="17" t="s">
        <v>31</v>
      </c>
      <c r="M533" s="18" t="s">
        <v>32</v>
      </c>
      <c r="N533" s="18" t="s">
        <v>32</v>
      </c>
      <c r="O533" s="18" t="s">
        <v>33</v>
      </c>
      <c r="P533" s="14" t="s">
        <v>26</v>
      </c>
      <c r="Q533" s="14"/>
      <c r="R533" s="26"/>
      <c r="S533" s="15" t="s">
        <v>2519</v>
      </c>
      <c r="T533" s="26"/>
      <c r="U533" s="1"/>
      <c r="V533" s="1"/>
      <c r="W533" s="1"/>
    </row>
    <row r="534" spans="1:23" ht="13.2">
      <c r="A534" s="1" t="s">
        <v>37</v>
      </c>
      <c r="B534" s="13" t="s">
        <v>2520</v>
      </c>
      <c r="C534" s="1" t="s">
        <v>2461</v>
      </c>
      <c r="D534" s="1" t="s">
        <v>2521</v>
      </c>
      <c r="E534" s="14" t="s">
        <v>26</v>
      </c>
      <c r="F534" s="1" t="s">
        <v>2522</v>
      </c>
      <c r="G534" s="15" t="s">
        <v>2523</v>
      </c>
      <c r="H534" s="3">
        <v>44985</v>
      </c>
      <c r="I534" s="1" t="s">
        <v>29</v>
      </c>
      <c r="J534" s="122"/>
      <c r="K534" s="17" t="s">
        <v>31</v>
      </c>
      <c r="L534" s="17" t="s">
        <v>31</v>
      </c>
      <c r="M534" s="18" t="s">
        <v>32</v>
      </c>
      <c r="N534" s="18" t="s">
        <v>32</v>
      </c>
      <c r="O534" s="18" t="s">
        <v>33</v>
      </c>
      <c r="P534" s="14" t="s">
        <v>26</v>
      </c>
      <c r="Q534" s="14"/>
      <c r="R534" s="1"/>
      <c r="S534" s="21" t="s">
        <v>2524</v>
      </c>
      <c r="T534" s="1"/>
      <c r="U534" s="1"/>
      <c r="V534" s="1"/>
      <c r="W534" s="1"/>
    </row>
    <row r="535" spans="1:23" ht="13.2">
      <c r="A535" s="1" t="s">
        <v>37</v>
      </c>
      <c r="B535" s="13" t="s">
        <v>2525</v>
      </c>
      <c r="C535" s="1" t="s">
        <v>2461</v>
      </c>
      <c r="D535" s="1" t="s">
        <v>2526</v>
      </c>
      <c r="E535" s="14" t="s">
        <v>26</v>
      </c>
      <c r="F535" s="1" t="s">
        <v>2527</v>
      </c>
      <c r="G535" s="15" t="s">
        <v>2528</v>
      </c>
      <c r="H535" s="3">
        <v>44985</v>
      </c>
      <c r="I535" s="1" t="s">
        <v>29</v>
      </c>
      <c r="J535" s="122"/>
      <c r="K535" s="17" t="s">
        <v>31</v>
      </c>
      <c r="L535" s="17" t="s">
        <v>31</v>
      </c>
      <c r="M535" s="18" t="s">
        <v>32</v>
      </c>
      <c r="N535" s="18" t="s">
        <v>32</v>
      </c>
      <c r="O535" s="126" t="s">
        <v>33</v>
      </c>
      <c r="P535" s="14" t="s">
        <v>26</v>
      </c>
      <c r="Q535" s="14"/>
      <c r="R535" s="1"/>
      <c r="S535" s="36" t="s">
        <v>2529</v>
      </c>
      <c r="T535" s="1"/>
      <c r="U535" s="1"/>
      <c r="V535" s="1"/>
      <c r="W535" s="1"/>
    </row>
    <row r="536" spans="1:23" ht="13.2">
      <c r="A536" s="1" t="s">
        <v>37</v>
      </c>
      <c r="B536" s="13" t="s">
        <v>2530</v>
      </c>
      <c r="C536" s="1" t="s">
        <v>2461</v>
      </c>
      <c r="D536" s="1" t="s">
        <v>2531</v>
      </c>
      <c r="E536" s="14" t="s">
        <v>26</v>
      </c>
      <c r="F536" s="1" t="s">
        <v>2532</v>
      </c>
      <c r="G536" s="15" t="s">
        <v>2533</v>
      </c>
      <c r="H536" s="3">
        <v>44985</v>
      </c>
      <c r="I536" s="1" t="s">
        <v>29</v>
      </c>
      <c r="J536" s="124"/>
      <c r="K536" s="17" t="s">
        <v>31</v>
      </c>
      <c r="L536" s="17" t="s">
        <v>31</v>
      </c>
      <c r="M536" s="18" t="s">
        <v>32</v>
      </c>
      <c r="N536" s="18" t="s">
        <v>32</v>
      </c>
      <c r="O536" s="14" t="s">
        <v>33</v>
      </c>
      <c r="P536" s="14" t="s">
        <v>26</v>
      </c>
      <c r="Q536" s="14"/>
      <c r="R536" s="15" t="s">
        <v>2534</v>
      </c>
      <c r="S536" s="26"/>
      <c r="T536" s="26"/>
      <c r="U536" s="1"/>
      <c r="V536" s="1"/>
      <c r="W536" s="1"/>
    </row>
    <row r="537" spans="1:23" ht="13.2">
      <c r="A537" s="1" t="s">
        <v>37</v>
      </c>
      <c r="B537" s="13" t="s">
        <v>2535</v>
      </c>
      <c r="C537" s="1" t="s">
        <v>2461</v>
      </c>
      <c r="D537" s="1" t="s">
        <v>2536</v>
      </c>
      <c r="E537" s="14" t="s">
        <v>26</v>
      </c>
      <c r="F537" s="1" t="s">
        <v>2537</v>
      </c>
      <c r="G537" s="15" t="s">
        <v>2538</v>
      </c>
      <c r="H537" s="3">
        <v>44985</v>
      </c>
      <c r="I537" s="1" t="s">
        <v>29</v>
      </c>
      <c r="J537" s="122"/>
      <c r="K537" s="17" t="s">
        <v>31</v>
      </c>
      <c r="L537" s="17" t="s">
        <v>31</v>
      </c>
      <c r="M537" s="18" t="s">
        <v>32</v>
      </c>
      <c r="N537" s="18" t="s">
        <v>32</v>
      </c>
      <c r="O537" s="18" t="s">
        <v>26</v>
      </c>
      <c r="P537" s="14" t="s">
        <v>26</v>
      </c>
      <c r="Q537" s="14"/>
      <c r="R537" s="1"/>
      <c r="S537" s="36" t="s">
        <v>2539</v>
      </c>
      <c r="T537" s="1"/>
      <c r="U537" s="1"/>
      <c r="V537" s="1"/>
      <c r="W537" s="1"/>
    </row>
    <row r="538" spans="1:23" ht="13.2">
      <c r="A538" s="1" t="s">
        <v>37</v>
      </c>
      <c r="B538" s="13" t="s">
        <v>2540</v>
      </c>
      <c r="C538" s="1" t="s">
        <v>2461</v>
      </c>
      <c r="D538" s="1" t="s">
        <v>2541</v>
      </c>
      <c r="E538" s="14" t="s">
        <v>26</v>
      </c>
      <c r="F538" s="1" t="s">
        <v>2542</v>
      </c>
      <c r="G538" s="94" t="s">
        <v>2543</v>
      </c>
      <c r="H538" s="3">
        <v>44985</v>
      </c>
      <c r="I538" s="1" t="s">
        <v>29</v>
      </c>
      <c r="J538" s="127"/>
      <c r="K538" s="17" t="s">
        <v>31</v>
      </c>
      <c r="L538" s="17" t="s">
        <v>31</v>
      </c>
      <c r="M538" s="18" t="s">
        <v>32</v>
      </c>
      <c r="N538" s="18" t="s">
        <v>32</v>
      </c>
      <c r="O538" s="14" t="s">
        <v>33</v>
      </c>
      <c r="P538" s="14" t="s">
        <v>26</v>
      </c>
      <c r="Q538" s="14"/>
      <c r="R538" s="64"/>
      <c r="S538" s="71" t="s">
        <v>2544</v>
      </c>
      <c r="T538" s="64"/>
      <c r="U538" s="1"/>
      <c r="V538" s="1"/>
      <c r="W538" s="1"/>
    </row>
    <row r="539" spans="1:23" ht="13.2">
      <c r="A539" s="1" t="s">
        <v>37</v>
      </c>
      <c r="B539" s="13" t="s">
        <v>2545</v>
      </c>
      <c r="C539" s="1" t="s">
        <v>2461</v>
      </c>
      <c r="D539" s="1" t="s">
        <v>2546</v>
      </c>
      <c r="E539" s="14" t="s">
        <v>26</v>
      </c>
      <c r="F539" s="1" t="s">
        <v>2547</v>
      </c>
      <c r="G539" s="15" t="s">
        <v>2548</v>
      </c>
      <c r="H539" s="3">
        <v>44985</v>
      </c>
      <c r="I539" s="1" t="s">
        <v>29</v>
      </c>
      <c r="J539" s="128"/>
      <c r="K539" s="17" t="s">
        <v>31</v>
      </c>
      <c r="L539" s="17" t="s">
        <v>31</v>
      </c>
      <c r="M539" s="18" t="s">
        <v>32</v>
      </c>
      <c r="N539" s="18" t="s">
        <v>32</v>
      </c>
      <c r="O539" s="18" t="s">
        <v>33</v>
      </c>
      <c r="P539" s="14" t="s">
        <v>26</v>
      </c>
      <c r="Q539" s="14"/>
      <c r="R539" s="1"/>
      <c r="S539" s="36" t="s">
        <v>2549</v>
      </c>
      <c r="T539" s="1"/>
      <c r="U539" s="1"/>
      <c r="V539" s="1"/>
      <c r="W539" s="1"/>
    </row>
    <row r="540" spans="1:23" ht="13.2">
      <c r="A540" s="1" t="s">
        <v>37</v>
      </c>
      <c r="B540" s="13" t="s">
        <v>2550</v>
      </c>
      <c r="C540" s="1" t="s">
        <v>2461</v>
      </c>
      <c r="D540" s="1" t="s">
        <v>2551</v>
      </c>
      <c r="E540" s="14" t="s">
        <v>26</v>
      </c>
      <c r="F540" s="1" t="s">
        <v>2552</v>
      </c>
      <c r="G540" s="15" t="s">
        <v>2553</v>
      </c>
      <c r="H540" s="3">
        <v>44985</v>
      </c>
      <c r="I540" s="1" t="s">
        <v>29</v>
      </c>
      <c r="J540" s="129" t="s">
        <v>2554</v>
      </c>
      <c r="K540" s="17">
        <v>44986</v>
      </c>
      <c r="L540" s="17">
        <v>44994</v>
      </c>
      <c r="M540" s="18" t="s">
        <v>32</v>
      </c>
      <c r="N540" s="18" t="s">
        <v>32</v>
      </c>
      <c r="O540" s="18" t="s">
        <v>33</v>
      </c>
      <c r="P540" s="14" t="s">
        <v>33</v>
      </c>
      <c r="Q540" s="14" t="s">
        <v>2481</v>
      </c>
      <c r="R540" s="1"/>
      <c r="S540" s="36" t="s">
        <v>2555</v>
      </c>
      <c r="T540" s="1"/>
      <c r="U540" s="1"/>
      <c r="V540" s="1"/>
      <c r="W540" s="1"/>
    </row>
    <row r="541" spans="1:23" ht="13.2">
      <c r="A541" s="1" t="s">
        <v>37</v>
      </c>
      <c r="B541" s="13" t="s">
        <v>2556</v>
      </c>
      <c r="C541" s="1" t="s">
        <v>2461</v>
      </c>
      <c r="D541" s="1" t="s">
        <v>2557</v>
      </c>
      <c r="E541" s="14" t="s">
        <v>26</v>
      </c>
      <c r="F541" s="1" t="s">
        <v>2558</v>
      </c>
      <c r="G541" s="15" t="s">
        <v>2559</v>
      </c>
      <c r="H541" s="3">
        <v>44985</v>
      </c>
      <c r="I541" s="1" t="s">
        <v>29</v>
      </c>
      <c r="J541" s="125"/>
      <c r="K541" s="17" t="s">
        <v>31</v>
      </c>
      <c r="L541" s="17" t="s">
        <v>31</v>
      </c>
      <c r="M541" s="18" t="s">
        <v>32</v>
      </c>
      <c r="N541" s="18" t="s">
        <v>32</v>
      </c>
      <c r="O541" s="18" t="s">
        <v>33</v>
      </c>
      <c r="P541" s="14" t="s">
        <v>26</v>
      </c>
      <c r="Q541" s="14"/>
      <c r="R541" s="26"/>
      <c r="S541" s="15" t="s">
        <v>2560</v>
      </c>
      <c r="T541" s="26"/>
      <c r="U541" s="1"/>
      <c r="V541" s="1"/>
      <c r="W541" s="1"/>
    </row>
    <row r="542" spans="1:23" ht="13.2">
      <c r="A542" s="1" t="s">
        <v>37</v>
      </c>
      <c r="B542" s="13" t="s">
        <v>2561</v>
      </c>
      <c r="C542" s="1" t="s">
        <v>2461</v>
      </c>
      <c r="D542" s="1" t="s">
        <v>2562</v>
      </c>
      <c r="E542" s="14" t="s">
        <v>26</v>
      </c>
      <c r="F542" s="1" t="s">
        <v>2563</v>
      </c>
      <c r="G542" s="15" t="s">
        <v>2564</v>
      </c>
      <c r="H542" s="3">
        <v>44985</v>
      </c>
      <c r="I542" s="1" t="s">
        <v>29</v>
      </c>
      <c r="J542" s="130"/>
      <c r="K542" s="17" t="s">
        <v>31</v>
      </c>
      <c r="L542" s="17" t="s">
        <v>31</v>
      </c>
      <c r="M542" s="18" t="s">
        <v>32</v>
      </c>
      <c r="N542" s="18" t="s">
        <v>32</v>
      </c>
      <c r="O542" s="18" t="s">
        <v>33</v>
      </c>
      <c r="P542" s="14" t="s">
        <v>26</v>
      </c>
      <c r="Q542" s="14"/>
      <c r="R542" s="1"/>
      <c r="S542" s="1"/>
      <c r="T542" s="36" t="s">
        <v>2565</v>
      </c>
      <c r="U542" s="1"/>
      <c r="V542" s="1"/>
      <c r="W542" s="1"/>
    </row>
    <row r="543" spans="1:23" ht="13.2">
      <c r="A543" s="1" t="s">
        <v>37</v>
      </c>
      <c r="B543" s="13" t="s">
        <v>2566</v>
      </c>
      <c r="C543" s="1" t="s">
        <v>2461</v>
      </c>
      <c r="D543" s="1" t="s">
        <v>2567</v>
      </c>
      <c r="E543" s="14" t="s">
        <v>26</v>
      </c>
      <c r="F543" s="1" t="s">
        <v>2568</v>
      </c>
      <c r="G543" s="15" t="s">
        <v>2569</v>
      </c>
      <c r="H543" s="3">
        <v>44985</v>
      </c>
      <c r="I543" s="1" t="s">
        <v>29</v>
      </c>
      <c r="J543" s="122"/>
      <c r="K543" s="17" t="s">
        <v>31</v>
      </c>
      <c r="L543" s="17" t="s">
        <v>31</v>
      </c>
      <c r="M543" s="18" t="s">
        <v>32</v>
      </c>
      <c r="N543" s="18" t="s">
        <v>32</v>
      </c>
      <c r="O543" s="18" t="s">
        <v>33</v>
      </c>
      <c r="P543" s="14" t="s">
        <v>26</v>
      </c>
      <c r="Q543" s="14"/>
      <c r="R543" s="26"/>
      <c r="S543" s="15" t="s">
        <v>2570</v>
      </c>
      <c r="T543" s="26"/>
      <c r="U543" s="1"/>
      <c r="V543" s="1"/>
      <c r="W543" s="1"/>
    </row>
    <row r="544" spans="1:23" ht="15.75" customHeight="1">
      <c r="A544" s="1" t="s">
        <v>37</v>
      </c>
      <c r="B544" s="13" t="s">
        <v>2571</v>
      </c>
      <c r="C544" s="1" t="s">
        <v>2461</v>
      </c>
      <c r="D544" s="1" t="s">
        <v>2572</v>
      </c>
      <c r="E544" s="14" t="s">
        <v>26</v>
      </c>
      <c r="F544" s="1" t="s">
        <v>2573</v>
      </c>
      <c r="G544" s="15" t="s">
        <v>2574</v>
      </c>
      <c r="H544" s="3">
        <v>44985</v>
      </c>
      <c r="I544" s="1" t="s">
        <v>29</v>
      </c>
      <c r="J544" s="131"/>
      <c r="K544" s="18" t="s">
        <v>31</v>
      </c>
      <c r="L544" s="18" t="s">
        <v>31</v>
      </c>
      <c r="M544" s="18" t="s">
        <v>32</v>
      </c>
      <c r="N544" s="18" t="s">
        <v>32</v>
      </c>
      <c r="O544" s="18" t="s">
        <v>33</v>
      </c>
      <c r="P544" s="14" t="s">
        <v>26</v>
      </c>
      <c r="Q544" s="14"/>
      <c r="R544" s="1"/>
      <c r="S544" s="1"/>
      <c r="T544" s="36" t="s">
        <v>2575</v>
      </c>
      <c r="U544" s="1"/>
      <c r="V544" s="1"/>
      <c r="W544" s="1"/>
    </row>
    <row r="545" spans="1:23" ht="13.2">
      <c r="A545" s="1" t="s">
        <v>37</v>
      </c>
      <c r="B545" s="13" t="s">
        <v>2576</v>
      </c>
      <c r="C545" s="1" t="s">
        <v>2461</v>
      </c>
      <c r="D545" s="1" t="s">
        <v>2577</v>
      </c>
      <c r="E545" s="14" t="s">
        <v>26</v>
      </c>
      <c r="F545" s="1" t="s">
        <v>2578</v>
      </c>
      <c r="G545" s="15" t="s">
        <v>2579</v>
      </c>
      <c r="H545" s="3">
        <v>44985</v>
      </c>
      <c r="I545" s="1" t="s">
        <v>29</v>
      </c>
      <c r="J545" s="132"/>
      <c r="K545" s="17" t="s">
        <v>31</v>
      </c>
      <c r="L545" s="17" t="s">
        <v>31</v>
      </c>
      <c r="M545" s="18" t="s">
        <v>32</v>
      </c>
      <c r="N545" s="18" t="s">
        <v>32</v>
      </c>
      <c r="O545" s="18" t="s">
        <v>33</v>
      </c>
      <c r="P545" s="14" t="s">
        <v>26</v>
      </c>
      <c r="Q545" s="14"/>
      <c r="R545" s="26"/>
      <c r="S545" s="15" t="s">
        <v>2580</v>
      </c>
      <c r="T545" s="26"/>
      <c r="U545" s="1"/>
      <c r="V545" s="1"/>
      <c r="W545" s="1"/>
    </row>
    <row r="546" spans="1:23" ht="13.2">
      <c r="A546" s="1" t="s">
        <v>37</v>
      </c>
      <c r="B546" s="13" t="s">
        <v>2581</v>
      </c>
      <c r="C546" s="1" t="s">
        <v>2461</v>
      </c>
      <c r="D546" s="1" t="s">
        <v>2582</v>
      </c>
      <c r="E546" s="14" t="s">
        <v>26</v>
      </c>
      <c r="F546" s="1" t="s">
        <v>2583</v>
      </c>
      <c r="G546" s="15" t="s">
        <v>2584</v>
      </c>
      <c r="H546" s="3">
        <v>44985</v>
      </c>
      <c r="I546" s="1" t="s">
        <v>29</v>
      </c>
      <c r="J546" s="133"/>
      <c r="K546" s="17" t="s">
        <v>31</v>
      </c>
      <c r="L546" s="17" t="s">
        <v>31</v>
      </c>
      <c r="M546" s="18" t="s">
        <v>32</v>
      </c>
      <c r="N546" s="18" t="s">
        <v>32</v>
      </c>
      <c r="O546" s="18" t="s">
        <v>33</v>
      </c>
      <c r="P546" s="14" t="s">
        <v>26</v>
      </c>
      <c r="Q546" s="14"/>
      <c r="R546" s="26"/>
      <c r="S546" s="15" t="s">
        <v>2585</v>
      </c>
      <c r="T546" s="26"/>
      <c r="U546" s="1"/>
      <c r="V546" s="1"/>
      <c r="W546" s="1"/>
    </row>
    <row r="547" spans="1:23" ht="13.2">
      <c r="A547" s="1" t="s">
        <v>37</v>
      </c>
      <c r="B547" s="13" t="s">
        <v>2586</v>
      </c>
      <c r="C547" s="1" t="s">
        <v>2461</v>
      </c>
      <c r="D547" s="1" t="s">
        <v>2587</v>
      </c>
      <c r="E547" s="14" t="s">
        <v>26</v>
      </c>
      <c r="F547" s="1" t="s">
        <v>2588</v>
      </c>
      <c r="G547" s="15" t="s">
        <v>2589</v>
      </c>
      <c r="H547" s="3">
        <v>44985</v>
      </c>
      <c r="I547" s="1" t="s">
        <v>29</v>
      </c>
      <c r="J547" s="122"/>
      <c r="K547" s="17" t="s">
        <v>31</v>
      </c>
      <c r="L547" s="17" t="s">
        <v>31</v>
      </c>
      <c r="M547" s="18" t="s">
        <v>32</v>
      </c>
      <c r="N547" s="18" t="s">
        <v>32</v>
      </c>
      <c r="O547" s="18" t="s">
        <v>33</v>
      </c>
      <c r="P547" s="14" t="s">
        <v>26</v>
      </c>
      <c r="Q547" s="14"/>
      <c r="R547" s="26"/>
      <c r="S547" s="15" t="s">
        <v>2590</v>
      </c>
      <c r="T547" s="26"/>
      <c r="U547" s="1"/>
      <c r="V547" s="1"/>
      <c r="W547" s="1"/>
    </row>
    <row r="548" spans="1:23" ht="15.75" customHeight="1">
      <c r="A548" s="1" t="s">
        <v>37</v>
      </c>
      <c r="B548" s="13" t="s">
        <v>2591</v>
      </c>
      <c r="C548" s="1" t="s">
        <v>2461</v>
      </c>
      <c r="D548" s="1" t="s">
        <v>2592</v>
      </c>
      <c r="E548" s="14" t="s">
        <v>26</v>
      </c>
      <c r="F548" s="1" t="s">
        <v>2593</v>
      </c>
      <c r="G548" s="15" t="s">
        <v>2594</v>
      </c>
      <c r="H548" s="3">
        <v>44985</v>
      </c>
      <c r="I548" s="1" t="s">
        <v>29</v>
      </c>
      <c r="J548" s="134"/>
      <c r="K548" s="17" t="s">
        <v>31</v>
      </c>
      <c r="L548" s="17" t="s">
        <v>31</v>
      </c>
      <c r="M548" s="18" t="s">
        <v>32</v>
      </c>
      <c r="N548" s="18" t="s">
        <v>32</v>
      </c>
      <c r="O548" s="18" t="s">
        <v>33</v>
      </c>
      <c r="P548" s="14" t="s">
        <v>26</v>
      </c>
      <c r="Q548" s="14"/>
      <c r="R548" s="53"/>
      <c r="S548" s="69" t="s">
        <v>2595</v>
      </c>
      <c r="T548" s="53"/>
      <c r="U548" s="1"/>
      <c r="V548" s="1"/>
      <c r="W548" s="1"/>
    </row>
    <row r="549" spans="1:23" ht="13.2">
      <c r="A549" s="1" t="s">
        <v>37</v>
      </c>
      <c r="B549" s="13" t="s">
        <v>2596</v>
      </c>
      <c r="C549" s="1" t="s">
        <v>2461</v>
      </c>
      <c r="D549" s="1" t="s">
        <v>2597</v>
      </c>
      <c r="E549" s="14" t="s">
        <v>26</v>
      </c>
      <c r="F549" s="1" t="s">
        <v>2598</v>
      </c>
      <c r="G549" s="15" t="s">
        <v>2599</v>
      </c>
      <c r="H549" s="3">
        <v>44985</v>
      </c>
      <c r="I549" s="1" t="s">
        <v>29</v>
      </c>
      <c r="J549" s="135"/>
      <c r="K549" s="17" t="s">
        <v>31</v>
      </c>
      <c r="L549" s="17" t="s">
        <v>31</v>
      </c>
      <c r="M549" s="18" t="s">
        <v>32</v>
      </c>
      <c r="N549" s="18" t="s">
        <v>32</v>
      </c>
      <c r="O549" s="18" t="s">
        <v>33</v>
      </c>
      <c r="P549" s="14" t="s">
        <v>26</v>
      </c>
      <c r="Q549" s="14"/>
      <c r="R549" s="53"/>
      <c r="S549" s="53"/>
      <c r="T549" s="69" t="s">
        <v>2600</v>
      </c>
      <c r="U549" s="1"/>
      <c r="V549" s="1"/>
      <c r="W549" s="1"/>
    </row>
    <row r="550" spans="1:23" ht="13.2">
      <c r="A550" s="1" t="s">
        <v>37</v>
      </c>
      <c r="B550" s="13" t="s">
        <v>2601</v>
      </c>
      <c r="C550" s="1" t="s">
        <v>2461</v>
      </c>
      <c r="D550" s="1" t="s">
        <v>2602</v>
      </c>
      <c r="E550" s="14" t="s">
        <v>26</v>
      </c>
      <c r="F550" s="1" t="s">
        <v>2603</v>
      </c>
      <c r="G550" s="15" t="s">
        <v>2604</v>
      </c>
      <c r="H550" s="3">
        <v>44985</v>
      </c>
      <c r="I550" s="1" t="s">
        <v>29</v>
      </c>
      <c r="J550" s="85"/>
      <c r="K550" s="17" t="s">
        <v>31</v>
      </c>
      <c r="L550" s="17" t="s">
        <v>31</v>
      </c>
      <c r="M550" s="18" t="s">
        <v>32</v>
      </c>
      <c r="N550" s="18" t="s">
        <v>32</v>
      </c>
      <c r="O550" s="18" t="s">
        <v>33</v>
      </c>
      <c r="P550" s="14" t="s">
        <v>26</v>
      </c>
      <c r="Q550" s="14"/>
      <c r="R550" s="53"/>
      <c r="S550" s="69" t="s">
        <v>2605</v>
      </c>
      <c r="T550" s="53"/>
      <c r="U550" s="1"/>
      <c r="V550" s="1"/>
      <c r="W550" s="1"/>
    </row>
    <row r="551" spans="1:23" ht="13.2">
      <c r="A551" s="1" t="s">
        <v>37</v>
      </c>
      <c r="B551" s="13" t="s">
        <v>2606</v>
      </c>
      <c r="C551" s="1" t="s">
        <v>2461</v>
      </c>
      <c r="D551" s="1" t="s">
        <v>2607</v>
      </c>
      <c r="E551" s="14" t="s">
        <v>26</v>
      </c>
      <c r="F551" s="1" t="s">
        <v>2608</v>
      </c>
      <c r="G551" s="15" t="s">
        <v>2609</v>
      </c>
      <c r="H551" s="3">
        <v>44985</v>
      </c>
      <c r="I551" s="1" t="s">
        <v>29</v>
      </c>
      <c r="J551" s="136"/>
      <c r="K551" s="17" t="s">
        <v>31</v>
      </c>
      <c r="L551" s="17" t="s">
        <v>31</v>
      </c>
      <c r="M551" s="18" t="s">
        <v>32</v>
      </c>
      <c r="N551" s="18" t="s">
        <v>32</v>
      </c>
      <c r="O551" s="14" t="s">
        <v>33</v>
      </c>
      <c r="P551" s="14" t="s">
        <v>26</v>
      </c>
      <c r="Q551" s="19"/>
      <c r="R551" s="27"/>
      <c r="S551" s="27"/>
      <c r="T551" s="27"/>
      <c r="U551" s="1"/>
      <c r="V551" s="1"/>
      <c r="W551" s="1"/>
    </row>
    <row r="552" spans="1:23" ht="15.75" customHeight="1">
      <c r="A552" s="1" t="s">
        <v>37</v>
      </c>
      <c r="B552" s="13" t="s">
        <v>2610</v>
      </c>
      <c r="C552" s="1" t="s">
        <v>2461</v>
      </c>
      <c r="D552" s="1" t="s">
        <v>2611</v>
      </c>
      <c r="E552" s="14" t="s">
        <v>26</v>
      </c>
      <c r="F552" s="1" t="s">
        <v>2612</v>
      </c>
      <c r="G552" s="15" t="s">
        <v>2613</v>
      </c>
      <c r="H552" s="3">
        <v>44985</v>
      </c>
      <c r="I552" s="1" t="s">
        <v>29</v>
      </c>
      <c r="J552" s="137"/>
      <c r="K552" s="17" t="s">
        <v>31</v>
      </c>
      <c r="L552" s="17" t="s">
        <v>31</v>
      </c>
      <c r="M552" s="18" t="s">
        <v>32</v>
      </c>
      <c r="N552" s="18" t="s">
        <v>32</v>
      </c>
      <c r="O552" s="18" t="s">
        <v>33</v>
      </c>
      <c r="P552" s="14" t="s">
        <v>26</v>
      </c>
      <c r="Q552" s="14"/>
      <c r="R552" s="27"/>
      <c r="S552" s="27"/>
      <c r="T552" s="27"/>
      <c r="U552" s="1"/>
      <c r="V552" s="1"/>
      <c r="W552" s="1"/>
    </row>
    <row r="553" spans="1:23" ht="15.75" customHeight="1">
      <c r="A553" s="1" t="s">
        <v>37</v>
      </c>
      <c r="B553" s="13" t="s">
        <v>2614</v>
      </c>
      <c r="C553" s="1" t="s">
        <v>2461</v>
      </c>
      <c r="D553" s="1" t="s">
        <v>2615</v>
      </c>
      <c r="E553" s="14" t="s">
        <v>26</v>
      </c>
      <c r="F553" s="1" t="s">
        <v>2616</v>
      </c>
      <c r="G553" s="15" t="s">
        <v>2617</v>
      </c>
      <c r="H553" s="3">
        <v>44985</v>
      </c>
      <c r="I553" s="1" t="s">
        <v>29</v>
      </c>
      <c r="J553" s="138" t="s">
        <v>2618</v>
      </c>
      <c r="K553" s="17" t="s">
        <v>31</v>
      </c>
      <c r="L553" s="17" t="s">
        <v>31</v>
      </c>
      <c r="M553" s="18" t="s">
        <v>32</v>
      </c>
      <c r="N553" s="18" t="s">
        <v>32</v>
      </c>
      <c r="O553" s="18" t="s">
        <v>33</v>
      </c>
      <c r="P553" s="14" t="s">
        <v>26</v>
      </c>
      <c r="Q553" s="14"/>
      <c r="R553" s="27"/>
      <c r="S553" s="28" t="s">
        <v>2619</v>
      </c>
      <c r="T553" s="27"/>
      <c r="U553" s="1"/>
      <c r="V553" s="1"/>
      <c r="W553" s="1"/>
    </row>
    <row r="554" spans="1:23" ht="13.2">
      <c r="A554" s="1" t="s">
        <v>37</v>
      </c>
      <c r="B554" s="13" t="s">
        <v>2620</v>
      </c>
      <c r="C554" s="1" t="s">
        <v>2461</v>
      </c>
      <c r="D554" s="1" t="s">
        <v>2621</v>
      </c>
      <c r="E554" s="14" t="s">
        <v>26</v>
      </c>
      <c r="F554" s="1" t="s">
        <v>2622</v>
      </c>
      <c r="G554" s="15" t="s">
        <v>2623</v>
      </c>
      <c r="H554" s="3">
        <v>44985</v>
      </c>
      <c r="I554" s="1" t="s">
        <v>29</v>
      </c>
      <c r="J554" s="122"/>
      <c r="K554" s="17" t="s">
        <v>31</v>
      </c>
      <c r="L554" s="17" t="s">
        <v>31</v>
      </c>
      <c r="M554" s="18" t="s">
        <v>32</v>
      </c>
      <c r="N554" s="18" t="s">
        <v>32</v>
      </c>
      <c r="O554" s="18" t="s">
        <v>33</v>
      </c>
      <c r="P554" s="14" t="s">
        <v>26</v>
      </c>
      <c r="Q554" s="14"/>
      <c r="R554" s="53"/>
      <c r="S554" s="28" t="s">
        <v>2624</v>
      </c>
      <c r="T554" s="27"/>
      <c r="U554" s="1"/>
      <c r="V554" s="1"/>
      <c r="W554" s="1"/>
    </row>
    <row r="555" spans="1:23" ht="13.2">
      <c r="A555" s="1" t="s">
        <v>37</v>
      </c>
      <c r="B555" s="13" t="s">
        <v>2625</v>
      </c>
      <c r="C555" s="1" t="s">
        <v>2461</v>
      </c>
      <c r="D555" s="1" t="s">
        <v>2626</v>
      </c>
      <c r="E555" s="14" t="s">
        <v>26</v>
      </c>
      <c r="F555" s="1" t="s">
        <v>2627</v>
      </c>
      <c r="G555" s="15" t="s">
        <v>2628</v>
      </c>
      <c r="H555" s="3">
        <v>44985</v>
      </c>
      <c r="I555" s="1" t="s">
        <v>29</v>
      </c>
      <c r="J555" s="136"/>
      <c r="K555" s="17" t="s">
        <v>31</v>
      </c>
      <c r="L555" s="17" t="s">
        <v>31</v>
      </c>
      <c r="M555" s="18" t="s">
        <v>32</v>
      </c>
      <c r="N555" s="18" t="s">
        <v>32</v>
      </c>
      <c r="O555" s="18" t="s">
        <v>33</v>
      </c>
      <c r="P555" s="14" t="s">
        <v>26</v>
      </c>
      <c r="Q555" s="14"/>
      <c r="R555" s="27"/>
      <c r="S555" s="28" t="s">
        <v>2629</v>
      </c>
      <c r="T555" s="27"/>
      <c r="U555" s="1"/>
      <c r="V555" s="1"/>
      <c r="W555" s="1"/>
    </row>
    <row r="556" spans="1:23" ht="13.2">
      <c r="A556" s="1" t="s">
        <v>37</v>
      </c>
      <c r="B556" s="13" t="s">
        <v>2630</v>
      </c>
      <c r="C556" s="1" t="s">
        <v>2461</v>
      </c>
      <c r="D556" s="1" t="s">
        <v>2631</v>
      </c>
      <c r="E556" s="14" t="s">
        <v>26</v>
      </c>
      <c r="F556" s="1" t="s">
        <v>2632</v>
      </c>
      <c r="G556" s="15" t="s">
        <v>2633</v>
      </c>
      <c r="H556" s="3">
        <v>44985</v>
      </c>
      <c r="I556" s="1" t="s">
        <v>29</v>
      </c>
      <c r="J556" s="139"/>
      <c r="K556" s="17" t="s">
        <v>31</v>
      </c>
      <c r="L556" s="17" t="s">
        <v>31</v>
      </c>
      <c r="M556" s="18" t="s">
        <v>32</v>
      </c>
      <c r="N556" s="18" t="s">
        <v>32</v>
      </c>
      <c r="O556" s="18" t="s">
        <v>33</v>
      </c>
      <c r="P556" s="14" t="s">
        <v>26</v>
      </c>
      <c r="Q556" s="14"/>
      <c r="R556" s="53"/>
      <c r="S556" s="53"/>
      <c r="T556" s="53"/>
      <c r="U556" s="1"/>
      <c r="V556" s="1"/>
      <c r="W556" s="1"/>
    </row>
    <row r="557" spans="1:23" ht="13.2">
      <c r="A557" s="1" t="s">
        <v>37</v>
      </c>
      <c r="B557" s="13" t="s">
        <v>2634</v>
      </c>
      <c r="C557" s="1" t="s">
        <v>2461</v>
      </c>
      <c r="D557" s="1" t="s">
        <v>2635</v>
      </c>
      <c r="E557" s="14" t="s">
        <v>26</v>
      </c>
      <c r="F557" s="1" t="s">
        <v>2636</v>
      </c>
      <c r="G557" s="15" t="s">
        <v>2637</v>
      </c>
      <c r="H557" s="3">
        <v>44985</v>
      </c>
      <c r="I557" s="1" t="s">
        <v>29</v>
      </c>
      <c r="J557" s="104"/>
      <c r="K557" s="17" t="s">
        <v>31</v>
      </c>
      <c r="L557" s="17" t="s">
        <v>31</v>
      </c>
      <c r="M557" s="18" t="s">
        <v>32</v>
      </c>
      <c r="N557" s="18" t="s">
        <v>32</v>
      </c>
      <c r="O557" s="18" t="s">
        <v>33</v>
      </c>
      <c r="P557" s="14" t="s">
        <v>26</v>
      </c>
      <c r="Q557" s="14"/>
      <c r="R557" s="27"/>
      <c r="S557" s="28" t="s">
        <v>2638</v>
      </c>
      <c r="T557" s="27"/>
      <c r="U557" s="1"/>
      <c r="V557" s="1"/>
      <c r="W557" s="1"/>
    </row>
    <row r="558" spans="1:23" ht="13.2">
      <c r="A558" s="1" t="s">
        <v>37</v>
      </c>
      <c r="B558" s="13" t="s">
        <v>2639</v>
      </c>
      <c r="C558" s="1" t="s">
        <v>2461</v>
      </c>
      <c r="D558" s="1" t="s">
        <v>2640</v>
      </c>
      <c r="E558" s="14" t="s">
        <v>26</v>
      </c>
      <c r="F558" s="1" t="s">
        <v>2641</v>
      </c>
      <c r="G558" s="15" t="s">
        <v>2642</v>
      </c>
      <c r="H558" s="3">
        <v>44985</v>
      </c>
      <c r="I558" s="1" t="s">
        <v>29</v>
      </c>
      <c r="J558" s="122"/>
      <c r="K558" s="17" t="s">
        <v>31</v>
      </c>
      <c r="L558" s="17" t="s">
        <v>31</v>
      </c>
      <c r="M558" s="18" t="s">
        <v>32</v>
      </c>
      <c r="N558" s="18" t="s">
        <v>32</v>
      </c>
      <c r="O558" s="18" t="s">
        <v>33</v>
      </c>
      <c r="P558" s="14" t="s">
        <v>26</v>
      </c>
      <c r="Q558" s="14"/>
      <c r="R558" s="27"/>
      <c r="S558" s="28" t="s">
        <v>2643</v>
      </c>
      <c r="T558" s="27"/>
      <c r="U558" s="1"/>
      <c r="V558" s="1"/>
      <c r="W558" s="1"/>
    </row>
    <row r="559" spans="1:23" ht="13.2">
      <c r="A559" s="1" t="s">
        <v>37</v>
      </c>
      <c r="B559" s="13" t="s">
        <v>2644</v>
      </c>
      <c r="C559" s="1" t="s">
        <v>2461</v>
      </c>
      <c r="D559" s="1" t="s">
        <v>2645</v>
      </c>
      <c r="E559" s="14" t="s">
        <v>26</v>
      </c>
      <c r="F559" s="1" t="s">
        <v>2646</v>
      </c>
      <c r="G559" s="15" t="s">
        <v>2647</v>
      </c>
      <c r="H559" s="3">
        <v>44985</v>
      </c>
      <c r="I559" s="1" t="s">
        <v>29</v>
      </c>
      <c r="J559" s="122"/>
      <c r="K559" s="17" t="s">
        <v>31</v>
      </c>
      <c r="L559" s="17" t="s">
        <v>31</v>
      </c>
      <c r="M559" s="18" t="s">
        <v>32</v>
      </c>
      <c r="N559" s="18" t="s">
        <v>32</v>
      </c>
      <c r="O559" s="18" t="s">
        <v>33</v>
      </c>
      <c r="P559" s="14" t="s">
        <v>26</v>
      </c>
      <c r="Q559" s="14"/>
      <c r="R559" s="1"/>
      <c r="S559" s="36" t="s">
        <v>2648</v>
      </c>
      <c r="T559" s="1"/>
      <c r="U559" s="1"/>
      <c r="V559" s="1"/>
      <c r="W559" s="1"/>
    </row>
    <row r="560" spans="1:23" ht="13.2">
      <c r="A560" s="1" t="s">
        <v>37</v>
      </c>
      <c r="B560" s="13" t="s">
        <v>2649</v>
      </c>
      <c r="C560" s="1" t="s">
        <v>2461</v>
      </c>
      <c r="D560" s="1" t="s">
        <v>2650</v>
      </c>
      <c r="E560" s="14" t="s">
        <v>26</v>
      </c>
      <c r="F560" s="1" t="s">
        <v>2651</v>
      </c>
      <c r="G560" s="15" t="s">
        <v>2652</v>
      </c>
      <c r="H560" s="3">
        <v>44985</v>
      </c>
      <c r="I560" s="1" t="s">
        <v>29</v>
      </c>
      <c r="J560" s="53"/>
      <c r="K560" s="17" t="s">
        <v>31</v>
      </c>
      <c r="L560" s="17" t="s">
        <v>31</v>
      </c>
      <c r="M560" s="18" t="s">
        <v>32</v>
      </c>
      <c r="N560" s="18" t="s">
        <v>32</v>
      </c>
      <c r="O560" s="18" t="s">
        <v>33</v>
      </c>
      <c r="P560" s="14" t="s">
        <v>26</v>
      </c>
      <c r="Q560" s="19"/>
      <c r="R560" s="69" t="s">
        <v>2653</v>
      </c>
      <c r="S560" s="69" t="s">
        <v>2654</v>
      </c>
      <c r="T560" s="53"/>
      <c r="U560" s="1"/>
      <c r="V560" s="1"/>
      <c r="W560" s="1"/>
    </row>
    <row r="561" spans="1:23" ht="13.2">
      <c r="A561" s="1" t="s">
        <v>37</v>
      </c>
      <c r="B561" s="13" t="s">
        <v>2655</v>
      </c>
      <c r="C561" s="1" t="s">
        <v>2461</v>
      </c>
      <c r="D561" s="1" t="s">
        <v>2656</v>
      </c>
      <c r="E561" s="14" t="s">
        <v>26</v>
      </c>
      <c r="F561" s="1" t="s">
        <v>2657</v>
      </c>
      <c r="G561" s="15" t="s">
        <v>2658</v>
      </c>
      <c r="H561" s="3">
        <v>44985</v>
      </c>
      <c r="I561" s="1" t="s">
        <v>29</v>
      </c>
      <c r="J561" s="122"/>
      <c r="K561" s="18" t="s">
        <v>31</v>
      </c>
      <c r="L561" s="18" t="s">
        <v>31</v>
      </c>
      <c r="M561" s="18" t="s">
        <v>32</v>
      </c>
      <c r="N561" s="18" t="s">
        <v>32</v>
      </c>
      <c r="O561" s="18" t="s">
        <v>33</v>
      </c>
      <c r="P561" s="14" t="s">
        <v>26</v>
      </c>
      <c r="Q561" s="14"/>
      <c r="R561" s="25"/>
      <c r="S561" s="20" t="s">
        <v>2659</v>
      </c>
      <c r="T561" s="20" t="s">
        <v>2660</v>
      </c>
      <c r="U561" s="1"/>
      <c r="V561" s="1"/>
      <c r="W561" s="1"/>
    </row>
    <row r="562" spans="1:23" ht="13.2">
      <c r="A562" s="1" t="s">
        <v>37</v>
      </c>
      <c r="B562" s="13" t="s">
        <v>2661</v>
      </c>
      <c r="C562" s="1" t="s">
        <v>2461</v>
      </c>
      <c r="D562" s="1" t="s">
        <v>2662</v>
      </c>
      <c r="E562" s="14" t="s">
        <v>26</v>
      </c>
      <c r="F562" s="1" t="s">
        <v>2663</v>
      </c>
      <c r="G562" s="15" t="s">
        <v>2664</v>
      </c>
      <c r="H562" s="3">
        <v>44985</v>
      </c>
      <c r="I562" s="1" t="s">
        <v>29</v>
      </c>
      <c r="J562" s="53"/>
      <c r="K562" s="17" t="s">
        <v>31</v>
      </c>
      <c r="L562" s="17" t="s">
        <v>31</v>
      </c>
      <c r="M562" s="18" t="s">
        <v>32</v>
      </c>
      <c r="N562" s="18" t="s">
        <v>32</v>
      </c>
      <c r="O562" s="18" t="s">
        <v>33</v>
      </c>
      <c r="P562" s="14" t="s">
        <v>26</v>
      </c>
      <c r="Q562" s="14"/>
      <c r="R562" s="27"/>
      <c r="S562" s="25"/>
      <c r="T562" s="25"/>
      <c r="U562" s="1"/>
      <c r="V562" s="1"/>
      <c r="W562" s="1"/>
    </row>
    <row r="563" spans="1:23" ht="13.2">
      <c r="A563" s="1" t="s">
        <v>37</v>
      </c>
      <c r="B563" s="13" t="s">
        <v>2665</v>
      </c>
      <c r="C563" s="1" t="s">
        <v>2461</v>
      </c>
      <c r="D563" s="1" t="s">
        <v>2666</v>
      </c>
      <c r="E563" s="14" t="s">
        <v>26</v>
      </c>
      <c r="F563" s="1" t="s">
        <v>2667</v>
      </c>
      <c r="G563" s="15" t="s">
        <v>2668</v>
      </c>
      <c r="H563" s="3">
        <v>44985</v>
      </c>
      <c r="I563" s="1" t="s">
        <v>29</v>
      </c>
      <c r="J563" s="53"/>
      <c r="K563" s="17" t="s">
        <v>31</v>
      </c>
      <c r="L563" s="17" t="s">
        <v>31</v>
      </c>
      <c r="M563" s="18" t="s">
        <v>32</v>
      </c>
      <c r="N563" s="18" t="s">
        <v>32</v>
      </c>
      <c r="O563" s="18" t="s">
        <v>33</v>
      </c>
      <c r="P563" s="14" t="s">
        <v>26</v>
      </c>
      <c r="Q563" s="14"/>
      <c r="R563" s="28" t="s">
        <v>2669</v>
      </c>
      <c r="S563" s="20" t="s">
        <v>2670</v>
      </c>
      <c r="T563" s="25"/>
      <c r="U563" s="1"/>
      <c r="V563" s="1"/>
      <c r="W563" s="1"/>
    </row>
    <row r="564" spans="1:23" ht="13.2">
      <c r="A564" s="1" t="s">
        <v>37</v>
      </c>
      <c r="B564" s="13" t="s">
        <v>2671</v>
      </c>
      <c r="C564" s="1" t="s">
        <v>2461</v>
      </c>
      <c r="D564" s="1" t="s">
        <v>2672</v>
      </c>
      <c r="E564" s="14" t="s">
        <v>26</v>
      </c>
      <c r="F564" s="1" t="s">
        <v>2673</v>
      </c>
      <c r="G564" s="15" t="s">
        <v>2674</v>
      </c>
      <c r="H564" s="3">
        <v>44985</v>
      </c>
      <c r="I564" s="1" t="s">
        <v>29</v>
      </c>
      <c r="J564" s="53"/>
      <c r="K564" s="17" t="s">
        <v>31</v>
      </c>
      <c r="L564" s="17" t="s">
        <v>31</v>
      </c>
      <c r="M564" s="18" t="s">
        <v>32</v>
      </c>
      <c r="N564" s="18" t="s">
        <v>32</v>
      </c>
      <c r="O564" s="14" t="s">
        <v>26</v>
      </c>
      <c r="P564" s="14" t="s">
        <v>26</v>
      </c>
      <c r="Q564" s="14"/>
      <c r="R564" s="27"/>
      <c r="S564" s="20" t="s">
        <v>2675</v>
      </c>
      <c r="T564" s="25"/>
      <c r="U564" s="1"/>
      <c r="V564" s="1"/>
      <c r="W564" s="1"/>
    </row>
    <row r="565" spans="1:23" ht="13.2">
      <c r="A565" s="1" t="s">
        <v>37</v>
      </c>
      <c r="B565" s="13" t="s">
        <v>2676</v>
      </c>
      <c r="C565" s="1" t="s">
        <v>2461</v>
      </c>
      <c r="D565" s="1" t="s">
        <v>2677</v>
      </c>
      <c r="E565" s="14" t="s">
        <v>26</v>
      </c>
      <c r="F565" s="1" t="s">
        <v>2678</v>
      </c>
      <c r="G565" s="15" t="s">
        <v>2679</v>
      </c>
      <c r="H565" s="3">
        <v>44985</v>
      </c>
      <c r="I565" s="1" t="s">
        <v>29</v>
      </c>
      <c r="J565" s="53"/>
      <c r="K565" s="17" t="s">
        <v>31</v>
      </c>
      <c r="L565" s="17" t="s">
        <v>31</v>
      </c>
      <c r="M565" s="18" t="s">
        <v>32</v>
      </c>
      <c r="N565" s="18" t="s">
        <v>32</v>
      </c>
      <c r="O565" s="18" t="s">
        <v>33</v>
      </c>
      <c r="P565" s="14" t="s">
        <v>26</v>
      </c>
      <c r="Q565" s="14"/>
      <c r="R565" s="27"/>
      <c r="S565" s="25"/>
      <c r="T565" s="25"/>
      <c r="U565" s="1"/>
      <c r="V565" s="1"/>
      <c r="W565" s="1"/>
    </row>
    <row r="566" spans="1:23" ht="13.2">
      <c r="A566" s="1" t="s">
        <v>37</v>
      </c>
      <c r="B566" s="13" t="s">
        <v>2680</v>
      </c>
      <c r="C566" s="1" t="s">
        <v>2461</v>
      </c>
      <c r="D566" s="1" t="s">
        <v>2681</v>
      </c>
      <c r="E566" s="14" t="s">
        <v>26</v>
      </c>
      <c r="F566" s="1" t="s">
        <v>2682</v>
      </c>
      <c r="G566" s="15" t="s">
        <v>2683</v>
      </c>
      <c r="H566" s="3">
        <v>44985</v>
      </c>
      <c r="I566" s="1" t="s">
        <v>29</v>
      </c>
      <c r="J566" s="53"/>
      <c r="K566" s="17" t="s">
        <v>31</v>
      </c>
      <c r="L566" s="17" t="s">
        <v>31</v>
      </c>
      <c r="M566" s="18" t="s">
        <v>32</v>
      </c>
      <c r="N566" s="18" t="s">
        <v>32</v>
      </c>
      <c r="O566" s="18" t="s">
        <v>33</v>
      </c>
      <c r="P566" s="14" t="s">
        <v>26</v>
      </c>
      <c r="Q566" s="14"/>
      <c r="R566" s="1"/>
      <c r="S566" s="21" t="s">
        <v>2684</v>
      </c>
      <c r="T566" s="1"/>
      <c r="U566" s="1"/>
      <c r="V566" s="1"/>
      <c r="W566" s="1"/>
    </row>
    <row r="567" spans="1:23" ht="13.2">
      <c r="A567" s="1" t="s">
        <v>37</v>
      </c>
      <c r="B567" s="13" t="s">
        <v>2685</v>
      </c>
      <c r="C567" s="1" t="s">
        <v>2461</v>
      </c>
      <c r="D567" s="1" t="s">
        <v>2686</v>
      </c>
      <c r="E567" s="14" t="s">
        <v>26</v>
      </c>
      <c r="F567" s="1" t="s">
        <v>2687</v>
      </c>
      <c r="G567" s="15" t="s">
        <v>2688</v>
      </c>
      <c r="H567" s="3">
        <v>44985</v>
      </c>
      <c r="I567" s="1" t="s">
        <v>29</v>
      </c>
      <c r="J567" s="53"/>
      <c r="K567" s="17" t="s">
        <v>31</v>
      </c>
      <c r="L567" s="17" t="s">
        <v>31</v>
      </c>
      <c r="M567" s="18" t="s">
        <v>32</v>
      </c>
      <c r="N567" s="18" t="s">
        <v>32</v>
      </c>
      <c r="O567" s="18" t="s">
        <v>33</v>
      </c>
      <c r="P567" s="14" t="s">
        <v>26</v>
      </c>
      <c r="Q567" s="14"/>
      <c r="R567" s="1"/>
      <c r="S567" s="36" t="s">
        <v>2689</v>
      </c>
      <c r="T567" s="1"/>
      <c r="U567" s="1"/>
      <c r="V567" s="1"/>
      <c r="W567" s="1"/>
    </row>
    <row r="568" spans="1:23" ht="13.2">
      <c r="A568" s="1" t="s">
        <v>37</v>
      </c>
      <c r="B568" s="13" t="s">
        <v>2690</v>
      </c>
      <c r="C568" s="1" t="s">
        <v>2461</v>
      </c>
      <c r="D568" s="1" t="s">
        <v>2691</v>
      </c>
      <c r="E568" s="14" t="s">
        <v>26</v>
      </c>
      <c r="F568" s="1" t="s">
        <v>2692</v>
      </c>
      <c r="G568" s="15" t="s">
        <v>2693</v>
      </c>
      <c r="H568" s="3">
        <v>44985</v>
      </c>
      <c r="I568" s="1" t="s">
        <v>29</v>
      </c>
      <c r="J568" s="53"/>
      <c r="K568" s="17" t="s">
        <v>31</v>
      </c>
      <c r="L568" s="17" t="s">
        <v>31</v>
      </c>
      <c r="M568" s="18" t="s">
        <v>32</v>
      </c>
      <c r="N568" s="18" t="s">
        <v>32</v>
      </c>
      <c r="O568" s="18" t="s">
        <v>31</v>
      </c>
      <c r="P568" s="14" t="s">
        <v>26</v>
      </c>
      <c r="Q568" s="14"/>
      <c r="R568" s="1"/>
      <c r="S568" s="36" t="s">
        <v>2694</v>
      </c>
      <c r="T568" s="1"/>
      <c r="U568" s="1"/>
      <c r="V568" s="1"/>
      <c r="W568" s="1"/>
    </row>
    <row r="569" spans="1:23" ht="13.2">
      <c r="A569" s="1" t="s">
        <v>37</v>
      </c>
      <c r="B569" s="13" t="s">
        <v>2695</v>
      </c>
      <c r="C569" s="1" t="s">
        <v>2461</v>
      </c>
      <c r="D569" s="1" t="s">
        <v>2696</v>
      </c>
      <c r="E569" s="14" t="s">
        <v>26</v>
      </c>
      <c r="F569" s="1" t="s">
        <v>2697</v>
      </c>
      <c r="G569" s="15" t="s">
        <v>2698</v>
      </c>
      <c r="H569" s="3">
        <v>44985</v>
      </c>
      <c r="I569" s="1" t="s">
        <v>29</v>
      </c>
      <c r="J569" s="53"/>
      <c r="K569" s="17" t="s">
        <v>31</v>
      </c>
      <c r="L569" s="17" t="s">
        <v>31</v>
      </c>
      <c r="M569" s="18" t="s">
        <v>32</v>
      </c>
      <c r="N569" s="18" t="s">
        <v>32</v>
      </c>
      <c r="O569" s="18" t="s">
        <v>33</v>
      </c>
      <c r="P569" s="14" t="s">
        <v>26</v>
      </c>
      <c r="Q569" s="14"/>
      <c r="R569" s="1"/>
      <c r="S569" s="36" t="s">
        <v>2699</v>
      </c>
      <c r="T569" s="1"/>
      <c r="U569" s="1"/>
      <c r="V569" s="1"/>
      <c r="W569" s="1"/>
    </row>
    <row r="570" spans="1:23" ht="13.2">
      <c r="A570" s="1" t="s">
        <v>37</v>
      </c>
      <c r="B570" s="13" t="s">
        <v>2700</v>
      </c>
      <c r="C570" s="1" t="s">
        <v>2461</v>
      </c>
      <c r="D570" s="1" t="s">
        <v>2701</v>
      </c>
      <c r="E570" s="14" t="s">
        <v>26</v>
      </c>
      <c r="F570" s="1" t="s">
        <v>2702</v>
      </c>
      <c r="G570" s="15" t="s">
        <v>2703</v>
      </c>
      <c r="H570" s="3">
        <v>44985</v>
      </c>
      <c r="I570" s="1" t="s">
        <v>29</v>
      </c>
      <c r="J570" s="53"/>
      <c r="K570" s="17" t="s">
        <v>31</v>
      </c>
      <c r="L570" s="17" t="s">
        <v>31</v>
      </c>
      <c r="M570" s="18" t="s">
        <v>32</v>
      </c>
      <c r="N570" s="18" t="s">
        <v>32</v>
      </c>
      <c r="O570" s="18" t="s">
        <v>33</v>
      </c>
      <c r="P570" s="14" t="s">
        <v>26</v>
      </c>
      <c r="Q570" s="14"/>
      <c r="R570" s="1"/>
      <c r="S570" s="36" t="s">
        <v>2704</v>
      </c>
      <c r="T570" s="1"/>
      <c r="U570" s="1"/>
      <c r="V570" s="1"/>
      <c r="W570" s="1"/>
    </row>
    <row r="571" spans="1:23" ht="13.2">
      <c r="A571" s="1" t="s">
        <v>37</v>
      </c>
      <c r="B571" s="13" t="s">
        <v>2705</v>
      </c>
      <c r="C571" s="1" t="s">
        <v>2461</v>
      </c>
      <c r="D571" s="1" t="s">
        <v>2706</v>
      </c>
      <c r="E571" s="14" t="s">
        <v>26</v>
      </c>
      <c r="F571" s="1" t="s">
        <v>2707</v>
      </c>
      <c r="G571" s="15" t="s">
        <v>2708</v>
      </c>
      <c r="H571" s="3">
        <v>44985</v>
      </c>
      <c r="I571" s="1" t="s">
        <v>29</v>
      </c>
      <c r="J571" s="53"/>
      <c r="K571" s="17" t="s">
        <v>31</v>
      </c>
      <c r="L571" s="17" t="s">
        <v>31</v>
      </c>
      <c r="M571" s="18" t="s">
        <v>32</v>
      </c>
      <c r="N571" s="18" t="s">
        <v>32</v>
      </c>
      <c r="O571" s="18" t="s">
        <v>33</v>
      </c>
      <c r="P571" s="14" t="s">
        <v>26</v>
      </c>
      <c r="Q571" s="14"/>
      <c r="R571" s="72"/>
      <c r="S571" s="140" t="s">
        <v>2709</v>
      </c>
      <c r="T571" s="72"/>
      <c r="U571" s="1"/>
      <c r="V571" s="1"/>
      <c r="W571" s="1"/>
    </row>
    <row r="572" spans="1:23" ht="13.2">
      <c r="A572" s="1" t="s">
        <v>37</v>
      </c>
      <c r="B572" s="13" t="s">
        <v>2710</v>
      </c>
      <c r="C572" s="1" t="s">
        <v>2461</v>
      </c>
      <c r="D572" s="1" t="s">
        <v>2711</v>
      </c>
      <c r="E572" s="14" t="s">
        <v>26</v>
      </c>
      <c r="F572" s="1" t="s">
        <v>2712</v>
      </c>
      <c r="G572" s="15" t="s">
        <v>2713</v>
      </c>
      <c r="H572" s="3">
        <v>44985</v>
      </c>
      <c r="I572" s="1" t="s">
        <v>29</v>
      </c>
      <c r="J572" s="136"/>
      <c r="K572" s="17" t="s">
        <v>31</v>
      </c>
      <c r="L572" s="17" t="s">
        <v>31</v>
      </c>
      <c r="M572" s="18" t="s">
        <v>32</v>
      </c>
      <c r="N572" s="18" t="s">
        <v>32</v>
      </c>
      <c r="O572" s="18" t="s">
        <v>33</v>
      </c>
      <c r="P572" s="14" t="s">
        <v>26</v>
      </c>
      <c r="Q572" s="14"/>
      <c r="R572" s="1"/>
      <c r="S572" s="36" t="s">
        <v>2714</v>
      </c>
      <c r="T572" s="1"/>
      <c r="U572" s="1"/>
      <c r="V572" s="1"/>
      <c r="W572" s="1"/>
    </row>
    <row r="573" spans="1:23" ht="13.2">
      <c r="A573" s="1" t="s">
        <v>37</v>
      </c>
      <c r="B573" s="13" t="s">
        <v>2715</v>
      </c>
      <c r="C573" s="1" t="s">
        <v>2461</v>
      </c>
      <c r="D573" s="1" t="s">
        <v>2716</v>
      </c>
      <c r="E573" s="14" t="s">
        <v>26</v>
      </c>
      <c r="F573" s="1" t="s">
        <v>2717</v>
      </c>
      <c r="G573" s="15" t="s">
        <v>2718</v>
      </c>
      <c r="H573" s="3">
        <v>44985</v>
      </c>
      <c r="I573" s="1" t="s">
        <v>29</v>
      </c>
      <c r="J573" s="53"/>
      <c r="K573" s="17" t="s">
        <v>31</v>
      </c>
      <c r="L573" s="17" t="s">
        <v>31</v>
      </c>
      <c r="M573" s="18" t="s">
        <v>32</v>
      </c>
      <c r="N573" s="18" t="s">
        <v>32</v>
      </c>
      <c r="O573" s="18" t="s">
        <v>33</v>
      </c>
      <c r="P573" s="14" t="s">
        <v>26</v>
      </c>
      <c r="Q573" s="14"/>
      <c r="S573" s="141" t="s">
        <v>2719</v>
      </c>
      <c r="U573" s="1"/>
      <c r="V573" s="1"/>
      <c r="W573" s="1"/>
    </row>
    <row r="574" spans="1:23" ht="13.2">
      <c r="A574" s="1" t="s">
        <v>37</v>
      </c>
      <c r="B574" s="13" t="s">
        <v>2720</v>
      </c>
      <c r="C574" s="1" t="s">
        <v>2461</v>
      </c>
      <c r="D574" s="1" t="s">
        <v>2721</v>
      </c>
      <c r="E574" s="14" t="s">
        <v>26</v>
      </c>
      <c r="F574" s="1" t="s">
        <v>2722</v>
      </c>
      <c r="G574" s="15" t="s">
        <v>2723</v>
      </c>
      <c r="H574" s="3">
        <v>44985</v>
      </c>
      <c r="I574" s="1" t="s">
        <v>29</v>
      </c>
      <c r="J574" s="53"/>
      <c r="K574" s="17" t="s">
        <v>31</v>
      </c>
      <c r="L574" s="17" t="s">
        <v>31</v>
      </c>
      <c r="M574" s="18" t="s">
        <v>32</v>
      </c>
      <c r="N574" s="18" t="s">
        <v>32</v>
      </c>
      <c r="O574" s="18" t="s">
        <v>33</v>
      </c>
      <c r="P574" s="14" t="s">
        <v>26</v>
      </c>
      <c r="Q574" s="14"/>
      <c r="R574" s="1"/>
      <c r="S574" s="36" t="s">
        <v>2724</v>
      </c>
      <c r="T574" s="1"/>
      <c r="U574" s="1"/>
      <c r="V574" s="1"/>
      <c r="W574" s="1"/>
    </row>
    <row r="575" spans="1:23" ht="13.2">
      <c r="A575" s="1" t="s">
        <v>37</v>
      </c>
      <c r="B575" s="13" t="s">
        <v>2725</v>
      </c>
      <c r="C575" s="1" t="s">
        <v>2461</v>
      </c>
      <c r="D575" s="1" t="s">
        <v>2726</v>
      </c>
      <c r="E575" s="14" t="s">
        <v>26</v>
      </c>
      <c r="F575" s="1"/>
      <c r="G575" s="15" t="s">
        <v>2727</v>
      </c>
      <c r="H575" s="3">
        <v>44985</v>
      </c>
      <c r="I575" s="1" t="s">
        <v>29</v>
      </c>
      <c r="J575" s="1"/>
      <c r="K575" s="17" t="s">
        <v>31</v>
      </c>
      <c r="L575" s="17" t="s">
        <v>31</v>
      </c>
      <c r="M575" s="18" t="s">
        <v>32</v>
      </c>
      <c r="N575" s="18" t="s">
        <v>31</v>
      </c>
      <c r="O575" s="18" t="s">
        <v>33</v>
      </c>
      <c r="P575" s="14" t="s">
        <v>26</v>
      </c>
      <c r="Q575" s="14"/>
      <c r="R575" s="1"/>
      <c r="S575" s="36" t="s">
        <v>2728</v>
      </c>
      <c r="T575" s="1"/>
      <c r="U575" s="1"/>
      <c r="V575" s="1"/>
      <c r="W575" s="1"/>
    </row>
    <row r="576" spans="1:23" ht="13.2">
      <c r="A576" s="1" t="s">
        <v>37</v>
      </c>
      <c r="B576" s="13" t="s">
        <v>2729</v>
      </c>
      <c r="C576" s="1" t="s">
        <v>2461</v>
      </c>
      <c r="D576" s="1" t="s">
        <v>2730</v>
      </c>
      <c r="E576" s="14" t="s">
        <v>26</v>
      </c>
      <c r="F576" s="1"/>
      <c r="G576" s="15" t="s">
        <v>2731</v>
      </c>
      <c r="H576" s="3">
        <v>44985</v>
      </c>
      <c r="I576" s="1" t="s">
        <v>29</v>
      </c>
      <c r="J576" s="53"/>
      <c r="K576" s="17" t="s">
        <v>31</v>
      </c>
      <c r="L576" s="17" t="s">
        <v>31</v>
      </c>
      <c r="M576" s="18" t="s">
        <v>32</v>
      </c>
      <c r="N576" s="18" t="s">
        <v>31</v>
      </c>
      <c r="O576" s="18" t="s">
        <v>33</v>
      </c>
      <c r="P576" s="14" t="s">
        <v>26</v>
      </c>
      <c r="Q576" s="14"/>
      <c r="R576" s="1"/>
      <c r="S576" s="1"/>
      <c r="T576" s="1"/>
      <c r="U576" s="1"/>
      <c r="V576" s="1"/>
      <c r="W576" s="1"/>
    </row>
    <row r="577" spans="1:23" ht="13.2">
      <c r="A577" s="1" t="s">
        <v>37</v>
      </c>
      <c r="B577" s="13" t="s">
        <v>2732</v>
      </c>
      <c r="C577" s="1" t="s">
        <v>2461</v>
      </c>
      <c r="D577" s="1" t="s">
        <v>2733</v>
      </c>
      <c r="E577" s="14" t="s">
        <v>26</v>
      </c>
      <c r="F577" s="1" t="s">
        <v>2734</v>
      </c>
      <c r="G577" s="15" t="s">
        <v>2735</v>
      </c>
      <c r="H577" s="3">
        <v>44985</v>
      </c>
      <c r="I577" s="1" t="s">
        <v>29</v>
      </c>
      <c r="J577" s="53"/>
      <c r="K577" s="17" t="s">
        <v>31</v>
      </c>
      <c r="L577" s="17" t="s">
        <v>31</v>
      </c>
      <c r="M577" s="18" t="s">
        <v>32</v>
      </c>
      <c r="N577" s="18" t="s">
        <v>32</v>
      </c>
      <c r="O577" s="18" t="s">
        <v>33</v>
      </c>
      <c r="P577" s="14" t="s">
        <v>26</v>
      </c>
      <c r="Q577" s="14"/>
      <c r="R577" s="1"/>
      <c r="S577" s="36" t="s">
        <v>2736</v>
      </c>
      <c r="T577" s="1"/>
      <c r="U577" s="1"/>
      <c r="V577" s="1"/>
      <c r="W577" s="1"/>
    </row>
    <row r="578" spans="1:23" ht="13.2">
      <c r="A578" s="1" t="s">
        <v>37</v>
      </c>
      <c r="B578" s="13" t="s">
        <v>2737</v>
      </c>
      <c r="C578" s="1" t="s">
        <v>2461</v>
      </c>
      <c r="D578" s="1" t="s">
        <v>2738</v>
      </c>
      <c r="E578" s="14" t="s">
        <v>26</v>
      </c>
      <c r="F578" s="1"/>
      <c r="G578" s="15" t="s">
        <v>2739</v>
      </c>
      <c r="H578" s="3">
        <v>44985</v>
      </c>
      <c r="I578" s="1" t="s">
        <v>29</v>
      </c>
      <c r="J578" s="53"/>
      <c r="K578" s="17" t="s">
        <v>31</v>
      </c>
      <c r="L578" s="17" t="s">
        <v>31</v>
      </c>
      <c r="M578" s="18" t="s">
        <v>32</v>
      </c>
      <c r="N578" s="18" t="s">
        <v>31</v>
      </c>
      <c r="O578" s="18" t="s">
        <v>33</v>
      </c>
      <c r="P578" s="14" t="s">
        <v>26</v>
      </c>
      <c r="Q578" s="14"/>
      <c r="R578" s="1"/>
      <c r="S578" s="36" t="s">
        <v>2740</v>
      </c>
      <c r="T578" s="1"/>
      <c r="U578" s="1"/>
      <c r="V578" s="1"/>
      <c r="W578" s="1"/>
    </row>
    <row r="579" spans="1:23" ht="13.2">
      <c r="A579" s="1" t="s">
        <v>37</v>
      </c>
      <c r="B579" s="13" t="s">
        <v>2741</v>
      </c>
      <c r="C579" s="1" t="s">
        <v>2461</v>
      </c>
      <c r="D579" s="37" t="s">
        <v>1368</v>
      </c>
      <c r="E579" s="14" t="s">
        <v>26</v>
      </c>
      <c r="F579" s="1" t="s">
        <v>2742</v>
      </c>
      <c r="G579" s="15" t="s">
        <v>2743</v>
      </c>
      <c r="H579" s="3">
        <v>44985</v>
      </c>
      <c r="I579" s="1" t="s">
        <v>29</v>
      </c>
      <c r="J579" s="53"/>
      <c r="K579" s="17" t="s">
        <v>31</v>
      </c>
      <c r="L579" s="17" t="s">
        <v>31</v>
      </c>
      <c r="M579" s="18" t="s">
        <v>32</v>
      </c>
      <c r="N579" s="18" t="s">
        <v>32</v>
      </c>
      <c r="O579" s="18" t="s">
        <v>33</v>
      </c>
      <c r="P579" s="14" t="s">
        <v>26</v>
      </c>
      <c r="Q579" s="14"/>
      <c r="R579" s="25"/>
      <c r="S579" s="20" t="s">
        <v>2744</v>
      </c>
      <c r="T579" s="25"/>
      <c r="U579" s="1"/>
      <c r="V579" s="1"/>
      <c r="W579" s="1"/>
    </row>
    <row r="580" spans="1:23" ht="13.2">
      <c r="A580" s="1" t="s">
        <v>37</v>
      </c>
      <c r="B580" s="13" t="s">
        <v>2745</v>
      </c>
      <c r="C580" s="1" t="s">
        <v>2461</v>
      </c>
      <c r="D580" s="1" t="s">
        <v>2746</v>
      </c>
      <c r="E580" s="14" t="s">
        <v>26</v>
      </c>
      <c r="F580" s="1" t="s">
        <v>2747</v>
      </c>
      <c r="G580" s="15" t="s">
        <v>2748</v>
      </c>
      <c r="H580" s="3">
        <v>44985</v>
      </c>
      <c r="I580" s="1" t="s">
        <v>29</v>
      </c>
      <c r="J580" s="53"/>
      <c r="K580" s="17" t="s">
        <v>31</v>
      </c>
      <c r="L580" s="17" t="s">
        <v>31</v>
      </c>
      <c r="M580" s="18" t="s">
        <v>32</v>
      </c>
      <c r="N580" s="18" t="s">
        <v>32</v>
      </c>
      <c r="O580" s="18" t="s">
        <v>33</v>
      </c>
      <c r="P580" s="14" t="s">
        <v>26</v>
      </c>
      <c r="Q580" s="14"/>
      <c r="R580" s="1"/>
      <c r="S580" s="1"/>
      <c r="T580" s="1"/>
      <c r="U580" s="1"/>
      <c r="V580" s="1"/>
      <c r="W580" s="1"/>
    </row>
    <row r="581" spans="1:23" ht="13.2">
      <c r="A581" s="1" t="s">
        <v>37</v>
      </c>
      <c r="B581" s="13" t="s">
        <v>2749</v>
      </c>
      <c r="C581" s="1" t="s">
        <v>2461</v>
      </c>
      <c r="D581" s="1" t="s">
        <v>2750</v>
      </c>
      <c r="E581" s="14" t="s">
        <v>26</v>
      </c>
      <c r="F581" s="1" t="s">
        <v>2751</v>
      </c>
      <c r="G581" s="15" t="s">
        <v>2752</v>
      </c>
      <c r="H581" s="3">
        <v>44985</v>
      </c>
      <c r="I581" s="1" t="s">
        <v>29</v>
      </c>
      <c r="J581" s="53"/>
      <c r="K581" s="17" t="s">
        <v>31</v>
      </c>
      <c r="L581" s="17" t="s">
        <v>31</v>
      </c>
      <c r="M581" s="18" t="s">
        <v>32</v>
      </c>
      <c r="N581" s="18" t="s">
        <v>32</v>
      </c>
      <c r="O581" s="18" t="s">
        <v>33</v>
      </c>
      <c r="P581" s="14" t="s">
        <v>26</v>
      </c>
      <c r="Q581" s="14"/>
      <c r="R581" s="27"/>
      <c r="S581" s="28" t="s">
        <v>2753</v>
      </c>
      <c r="T581" s="27"/>
      <c r="U581" s="1"/>
      <c r="V581" s="1"/>
      <c r="W581" s="1"/>
    </row>
    <row r="582" spans="1:23" ht="13.2">
      <c r="A582" s="1" t="s">
        <v>37</v>
      </c>
      <c r="B582" s="13" t="s">
        <v>2754</v>
      </c>
      <c r="C582" s="1" t="s">
        <v>2461</v>
      </c>
      <c r="D582" s="1" t="s">
        <v>2755</v>
      </c>
      <c r="E582" s="14" t="s">
        <v>26</v>
      </c>
      <c r="F582" s="1" t="s">
        <v>2756</v>
      </c>
      <c r="G582" s="15" t="s">
        <v>2757</v>
      </c>
      <c r="H582" s="3">
        <v>44985</v>
      </c>
      <c r="I582" s="1" t="s">
        <v>29</v>
      </c>
      <c r="J582" s="122"/>
      <c r="K582" s="17">
        <v>44984</v>
      </c>
      <c r="L582" s="17">
        <v>44991</v>
      </c>
      <c r="M582" s="18" t="s">
        <v>32</v>
      </c>
      <c r="N582" s="18" t="s">
        <v>32</v>
      </c>
      <c r="O582" s="18" t="s">
        <v>33</v>
      </c>
      <c r="P582" s="14" t="s">
        <v>33</v>
      </c>
      <c r="Q582" s="14" t="s">
        <v>2481</v>
      </c>
      <c r="R582" s="53"/>
      <c r="S582" s="69" t="s">
        <v>2758</v>
      </c>
      <c r="T582" s="53"/>
      <c r="U582" s="1"/>
      <c r="V582" s="1"/>
      <c r="W582" s="1"/>
    </row>
    <row r="583" spans="1:23" ht="13.2">
      <c r="A583" s="1" t="s">
        <v>37</v>
      </c>
      <c r="B583" s="13" t="s">
        <v>2759</v>
      </c>
      <c r="C583" s="1" t="s">
        <v>2461</v>
      </c>
      <c r="D583" s="1" t="s">
        <v>2760</v>
      </c>
      <c r="E583" s="14" t="s">
        <v>26</v>
      </c>
      <c r="F583" s="1" t="s">
        <v>2761</v>
      </c>
      <c r="G583" s="15" t="s">
        <v>2762</v>
      </c>
      <c r="H583" s="3">
        <v>44985</v>
      </c>
      <c r="I583" s="1" t="s">
        <v>29</v>
      </c>
      <c r="J583" s="53"/>
      <c r="K583" s="17" t="s">
        <v>31</v>
      </c>
      <c r="L583" s="17" t="s">
        <v>31</v>
      </c>
      <c r="M583" s="18" t="s">
        <v>32</v>
      </c>
      <c r="N583" s="18" t="s">
        <v>32</v>
      </c>
      <c r="O583" s="18" t="s">
        <v>33</v>
      </c>
      <c r="P583" s="14" t="s">
        <v>26</v>
      </c>
      <c r="Q583" s="14"/>
      <c r="R583" s="25"/>
      <c r="S583" s="20" t="s">
        <v>2763</v>
      </c>
      <c r="T583" s="25"/>
      <c r="U583" s="1"/>
      <c r="V583" s="1"/>
      <c r="W583" s="1"/>
    </row>
    <row r="584" spans="1:23" ht="13.2">
      <c r="A584" s="1" t="s">
        <v>37</v>
      </c>
      <c r="B584" s="13" t="s">
        <v>2764</v>
      </c>
      <c r="C584" s="1" t="s">
        <v>2461</v>
      </c>
      <c r="D584" s="1" t="s">
        <v>2765</v>
      </c>
      <c r="E584" s="14" t="s">
        <v>26</v>
      </c>
      <c r="F584" s="1" t="s">
        <v>2766</v>
      </c>
      <c r="G584" s="15" t="s">
        <v>2767</v>
      </c>
      <c r="H584" s="3">
        <v>44985</v>
      </c>
      <c r="I584" s="1" t="s">
        <v>29</v>
      </c>
      <c r="K584" s="17" t="s">
        <v>31</v>
      </c>
      <c r="L584" s="17" t="s">
        <v>31</v>
      </c>
      <c r="M584" s="18" t="s">
        <v>32</v>
      </c>
      <c r="N584" s="18" t="s">
        <v>32</v>
      </c>
      <c r="O584" s="18" t="s">
        <v>33</v>
      </c>
      <c r="P584" s="14" t="s">
        <v>26</v>
      </c>
      <c r="Q584" s="14"/>
      <c r="U584" s="1"/>
      <c r="V584" s="1"/>
      <c r="W584" s="1"/>
    </row>
    <row r="585" spans="1:23" ht="13.2">
      <c r="A585" s="1" t="s">
        <v>37</v>
      </c>
      <c r="B585" s="58" t="s">
        <v>2768</v>
      </c>
      <c r="C585" s="1" t="s">
        <v>2461</v>
      </c>
      <c r="D585" s="1" t="s">
        <v>2769</v>
      </c>
      <c r="E585" s="14" t="s">
        <v>26</v>
      </c>
      <c r="F585" s="1"/>
      <c r="G585" s="15" t="s">
        <v>2770</v>
      </c>
      <c r="H585" s="3">
        <v>44985</v>
      </c>
      <c r="I585" s="1" t="s">
        <v>29</v>
      </c>
      <c r="J585" s="142"/>
      <c r="K585" s="17" t="s">
        <v>31</v>
      </c>
      <c r="L585" s="17" t="s">
        <v>31</v>
      </c>
      <c r="M585" s="18" t="s">
        <v>32</v>
      </c>
      <c r="N585" s="18" t="s">
        <v>31</v>
      </c>
      <c r="O585" s="18" t="s">
        <v>33</v>
      </c>
      <c r="P585" s="14" t="s">
        <v>26</v>
      </c>
      <c r="Q585" s="14"/>
      <c r="R585" s="25"/>
      <c r="S585" s="25"/>
      <c r="T585" s="25"/>
      <c r="U585" s="1"/>
      <c r="V585" s="1"/>
      <c r="W585" s="1"/>
    </row>
    <row r="586" spans="1:23" ht="13.2">
      <c r="A586" s="1" t="s">
        <v>4</v>
      </c>
      <c r="B586" s="13" t="s">
        <v>2771</v>
      </c>
      <c r="C586" s="1" t="s">
        <v>2772</v>
      </c>
      <c r="D586" s="1"/>
      <c r="E586" s="14" t="s">
        <v>26</v>
      </c>
      <c r="F586" s="1" t="s">
        <v>2773</v>
      </c>
      <c r="G586" s="36" t="s">
        <v>2774</v>
      </c>
      <c r="H586" s="3">
        <v>44985</v>
      </c>
      <c r="I586" s="1" t="s">
        <v>29</v>
      </c>
      <c r="J586" s="1"/>
      <c r="K586" s="17" t="s">
        <v>31</v>
      </c>
      <c r="L586" s="17" t="s">
        <v>31</v>
      </c>
      <c r="M586" s="18" t="s">
        <v>32</v>
      </c>
      <c r="N586" s="18" t="s">
        <v>32</v>
      </c>
      <c r="O586" s="18" t="s">
        <v>33</v>
      </c>
      <c r="P586" s="18" t="s">
        <v>26</v>
      </c>
      <c r="Q586" s="14"/>
      <c r="R586" s="36" t="s">
        <v>2775</v>
      </c>
      <c r="S586" s="36" t="s">
        <v>2776</v>
      </c>
      <c r="T586" s="36" t="s">
        <v>2777</v>
      </c>
      <c r="U586" s="1"/>
      <c r="V586" s="1"/>
      <c r="W586" s="1"/>
    </row>
    <row r="587" spans="1:23" ht="13.2">
      <c r="A587" s="1" t="s">
        <v>37</v>
      </c>
      <c r="B587" s="13" t="s">
        <v>2778</v>
      </c>
      <c r="C587" s="1" t="s">
        <v>2772</v>
      </c>
      <c r="D587" s="1" t="s">
        <v>2779</v>
      </c>
      <c r="E587" s="14" t="s">
        <v>26</v>
      </c>
      <c r="F587" s="1" t="s">
        <v>2780</v>
      </c>
      <c r="G587" s="36" t="s">
        <v>2781</v>
      </c>
      <c r="H587" s="3">
        <v>44985</v>
      </c>
      <c r="I587" s="1" t="s">
        <v>29</v>
      </c>
      <c r="J587" s="24"/>
      <c r="K587" s="17" t="s">
        <v>31</v>
      </c>
      <c r="L587" s="17" t="s">
        <v>31</v>
      </c>
      <c r="M587" s="18" t="s">
        <v>32</v>
      </c>
      <c r="N587" s="18" t="s">
        <v>32</v>
      </c>
      <c r="O587" s="18" t="s">
        <v>33</v>
      </c>
      <c r="P587" s="18" t="s">
        <v>26</v>
      </c>
      <c r="Q587" s="19"/>
      <c r="R587" s="1"/>
      <c r="S587" s="36" t="s">
        <v>2782</v>
      </c>
      <c r="T587" s="36" t="s">
        <v>2783</v>
      </c>
      <c r="U587" s="1"/>
      <c r="V587" s="1"/>
      <c r="W587" s="1"/>
    </row>
    <row r="588" spans="1:23" ht="13.2">
      <c r="A588" s="1" t="s">
        <v>37</v>
      </c>
      <c r="B588" s="13" t="s">
        <v>2784</v>
      </c>
      <c r="C588" s="1" t="s">
        <v>2772</v>
      </c>
      <c r="D588" s="1" t="s">
        <v>2785</v>
      </c>
      <c r="E588" s="14" t="s">
        <v>26</v>
      </c>
      <c r="F588" s="1" t="s">
        <v>2786</v>
      </c>
      <c r="G588" s="36" t="s">
        <v>2787</v>
      </c>
      <c r="H588" s="3">
        <v>44985</v>
      </c>
      <c r="I588" s="1" t="s">
        <v>29</v>
      </c>
      <c r="J588" s="24"/>
      <c r="K588" s="17" t="s">
        <v>31</v>
      </c>
      <c r="L588" s="17" t="s">
        <v>31</v>
      </c>
      <c r="M588" s="18" t="s">
        <v>32</v>
      </c>
      <c r="N588" s="18" t="s">
        <v>32</v>
      </c>
      <c r="O588" s="18" t="s">
        <v>33</v>
      </c>
      <c r="P588" s="18" t="s">
        <v>26</v>
      </c>
      <c r="Q588" s="19"/>
      <c r="R588" s="24"/>
      <c r="S588" s="143" t="s">
        <v>2788</v>
      </c>
      <c r="T588" s="143" t="s">
        <v>2789</v>
      </c>
      <c r="U588" s="1"/>
      <c r="V588" s="1"/>
      <c r="W588" s="1"/>
    </row>
    <row r="589" spans="1:23" ht="13.2">
      <c r="A589" s="1" t="s">
        <v>37</v>
      </c>
      <c r="B589" s="13" t="s">
        <v>2790</v>
      </c>
      <c r="C589" s="1" t="s">
        <v>2772</v>
      </c>
      <c r="D589" s="1" t="s">
        <v>2791</v>
      </c>
      <c r="E589" s="14" t="s">
        <v>26</v>
      </c>
      <c r="F589" s="1" t="s">
        <v>2792</v>
      </c>
      <c r="G589" s="36" t="s">
        <v>2793</v>
      </c>
      <c r="H589" s="3">
        <v>44985</v>
      </c>
      <c r="I589" s="1" t="s">
        <v>29</v>
      </c>
      <c r="J589" s="24"/>
      <c r="K589" s="17" t="s">
        <v>31</v>
      </c>
      <c r="L589" s="17" t="s">
        <v>31</v>
      </c>
      <c r="M589" s="18" t="s">
        <v>32</v>
      </c>
      <c r="N589" s="18" t="s">
        <v>32</v>
      </c>
      <c r="O589" s="18" t="s">
        <v>33</v>
      </c>
      <c r="P589" s="18" t="s">
        <v>26</v>
      </c>
      <c r="Q589" s="14"/>
      <c r="R589" s="1"/>
      <c r="S589" s="1"/>
      <c r="T589" s="36" t="s">
        <v>2794</v>
      </c>
      <c r="U589" s="1"/>
      <c r="V589" s="1"/>
      <c r="W589" s="1"/>
    </row>
    <row r="590" spans="1:23" ht="13.2">
      <c r="A590" s="1" t="s">
        <v>37</v>
      </c>
      <c r="B590" s="13" t="s">
        <v>2795</v>
      </c>
      <c r="C590" s="1" t="s">
        <v>2772</v>
      </c>
      <c r="D590" s="1" t="s">
        <v>2796</v>
      </c>
      <c r="E590" s="14" t="s">
        <v>26</v>
      </c>
      <c r="F590" s="1" t="s">
        <v>2797</v>
      </c>
      <c r="G590" s="36" t="s">
        <v>2798</v>
      </c>
      <c r="H590" s="3">
        <v>44985</v>
      </c>
      <c r="I590" s="1" t="s">
        <v>29</v>
      </c>
      <c r="J590" s="24"/>
      <c r="K590" s="17" t="s">
        <v>31</v>
      </c>
      <c r="L590" s="17" t="s">
        <v>31</v>
      </c>
      <c r="M590" s="18" t="s">
        <v>32</v>
      </c>
      <c r="N590" s="18" t="s">
        <v>32</v>
      </c>
      <c r="O590" s="18" t="s">
        <v>33</v>
      </c>
      <c r="P590" s="14" t="s">
        <v>26</v>
      </c>
      <c r="Q590" s="19"/>
      <c r="R590" s="25"/>
      <c r="S590" s="20" t="s">
        <v>2799</v>
      </c>
      <c r="T590" s="25"/>
      <c r="U590" s="1"/>
      <c r="V590" s="1"/>
      <c r="W590" s="1"/>
    </row>
    <row r="591" spans="1:23" ht="13.2">
      <c r="A591" s="1" t="s">
        <v>37</v>
      </c>
      <c r="B591" s="13" t="s">
        <v>2800</v>
      </c>
      <c r="C591" s="1" t="s">
        <v>2772</v>
      </c>
      <c r="D591" s="1" t="s">
        <v>2801</v>
      </c>
      <c r="E591" s="14" t="s">
        <v>26</v>
      </c>
      <c r="F591" s="1" t="s">
        <v>2802</v>
      </c>
      <c r="G591" s="82" t="s">
        <v>2803</v>
      </c>
      <c r="H591" s="3">
        <v>44985</v>
      </c>
      <c r="I591" s="1" t="s">
        <v>29</v>
      </c>
      <c r="J591" s="53"/>
      <c r="K591" s="17" t="s">
        <v>31</v>
      </c>
      <c r="L591" s="17" t="s">
        <v>31</v>
      </c>
      <c r="M591" s="18" t="s">
        <v>32</v>
      </c>
      <c r="N591" s="18" t="s">
        <v>32</v>
      </c>
      <c r="O591" s="18" t="s">
        <v>33</v>
      </c>
      <c r="P591" s="14" t="s">
        <v>26</v>
      </c>
      <c r="Q591" s="19"/>
      <c r="R591" s="25"/>
      <c r="S591" s="20" t="s">
        <v>2804</v>
      </c>
      <c r="T591" s="25"/>
      <c r="U591" s="1"/>
      <c r="V591" s="1"/>
      <c r="W591" s="1"/>
    </row>
    <row r="592" spans="1:23" ht="13.2">
      <c r="A592" s="1" t="s">
        <v>37</v>
      </c>
      <c r="B592" s="13" t="s">
        <v>2805</v>
      </c>
      <c r="C592" s="1" t="s">
        <v>2772</v>
      </c>
      <c r="D592" s="1" t="s">
        <v>2806</v>
      </c>
      <c r="E592" s="14" t="s">
        <v>26</v>
      </c>
      <c r="F592" s="1" t="s">
        <v>2807</v>
      </c>
      <c r="G592" s="36" t="s">
        <v>2808</v>
      </c>
      <c r="H592" s="3">
        <v>44985</v>
      </c>
      <c r="I592" s="1" t="s">
        <v>29</v>
      </c>
      <c r="J592" s="24"/>
      <c r="K592" s="17">
        <v>44805</v>
      </c>
      <c r="L592" s="17">
        <v>44994</v>
      </c>
      <c r="M592" s="18" t="s">
        <v>32</v>
      </c>
      <c r="N592" s="18" t="s">
        <v>32</v>
      </c>
      <c r="O592" s="18" t="s">
        <v>26</v>
      </c>
      <c r="P592" s="18" t="s">
        <v>33</v>
      </c>
      <c r="Q592" s="19" t="s">
        <v>603</v>
      </c>
      <c r="R592" s="25"/>
      <c r="S592" s="20" t="s">
        <v>2809</v>
      </c>
      <c r="T592" s="20" t="s">
        <v>2810</v>
      </c>
      <c r="U592" s="1"/>
      <c r="V592" s="1"/>
      <c r="W592" s="1"/>
    </row>
    <row r="593" spans="1:23" ht="13.2">
      <c r="A593" s="1" t="s">
        <v>37</v>
      </c>
      <c r="B593" s="13" t="s">
        <v>2811</v>
      </c>
      <c r="C593" s="1" t="s">
        <v>2772</v>
      </c>
      <c r="D593" s="1" t="s">
        <v>2812</v>
      </c>
      <c r="E593" s="14" t="s">
        <v>26</v>
      </c>
      <c r="F593" s="1" t="s">
        <v>2813</v>
      </c>
      <c r="G593" s="36" t="s">
        <v>2814</v>
      </c>
      <c r="H593" s="3">
        <v>44985</v>
      </c>
      <c r="I593" s="1" t="s">
        <v>29</v>
      </c>
      <c r="J593" s="24"/>
      <c r="K593" s="17" t="s">
        <v>31</v>
      </c>
      <c r="L593" s="17" t="s">
        <v>31</v>
      </c>
      <c r="M593" s="18" t="s">
        <v>32</v>
      </c>
      <c r="N593" s="18" t="s">
        <v>32</v>
      </c>
      <c r="O593" s="18" t="s">
        <v>33</v>
      </c>
      <c r="P593" s="18" t="s">
        <v>26</v>
      </c>
      <c r="Q593" s="19"/>
      <c r="R593" s="20" t="s">
        <v>2815</v>
      </c>
      <c r="S593" s="20" t="s">
        <v>2816</v>
      </c>
      <c r="T593" s="20" t="s">
        <v>2817</v>
      </c>
      <c r="U593" s="1"/>
      <c r="V593" s="1"/>
      <c r="W593" s="1"/>
    </row>
    <row r="594" spans="1:23" ht="13.2">
      <c r="A594" s="1" t="s">
        <v>37</v>
      </c>
      <c r="B594" s="13" t="s">
        <v>2818</v>
      </c>
      <c r="C594" s="1" t="s">
        <v>2772</v>
      </c>
      <c r="D594" s="1" t="s">
        <v>2819</v>
      </c>
      <c r="E594" s="14" t="s">
        <v>26</v>
      </c>
      <c r="F594" s="1" t="s">
        <v>2820</v>
      </c>
      <c r="G594" s="36" t="s">
        <v>2821</v>
      </c>
      <c r="H594" s="3">
        <v>44985</v>
      </c>
      <c r="I594" s="1" t="s">
        <v>29</v>
      </c>
      <c r="J594" s="24"/>
      <c r="K594" s="17" t="s">
        <v>31</v>
      </c>
      <c r="L594" s="17" t="s">
        <v>31</v>
      </c>
      <c r="M594" s="18" t="s">
        <v>32</v>
      </c>
      <c r="N594" s="18" t="s">
        <v>32</v>
      </c>
      <c r="O594" s="18" t="s">
        <v>33</v>
      </c>
      <c r="P594" s="14" t="s">
        <v>26</v>
      </c>
      <c r="Q594" s="19"/>
      <c r="R594" s="27"/>
      <c r="S594" s="28" t="s">
        <v>2822</v>
      </c>
      <c r="T594" s="28" t="s">
        <v>2823</v>
      </c>
      <c r="U594" s="1"/>
      <c r="V594" s="1"/>
      <c r="W594" s="1"/>
    </row>
    <row r="595" spans="1:23" ht="13.2">
      <c r="A595" s="1" t="s">
        <v>37</v>
      </c>
      <c r="B595" s="13" t="s">
        <v>2824</v>
      </c>
      <c r="C595" s="1" t="s">
        <v>2772</v>
      </c>
      <c r="D595" s="1" t="s">
        <v>2825</v>
      </c>
      <c r="E595" s="14" t="s">
        <v>26</v>
      </c>
      <c r="F595" s="1" t="s">
        <v>2826</v>
      </c>
      <c r="G595" s="15" t="s">
        <v>2827</v>
      </c>
      <c r="H595" s="3">
        <v>44985</v>
      </c>
      <c r="I595" s="1" t="s">
        <v>29</v>
      </c>
      <c r="J595" s="53"/>
      <c r="K595" s="17" t="s">
        <v>31</v>
      </c>
      <c r="L595" s="17" t="s">
        <v>31</v>
      </c>
      <c r="M595" s="18" t="s">
        <v>32</v>
      </c>
      <c r="N595" s="18" t="s">
        <v>32</v>
      </c>
      <c r="O595" s="18" t="s">
        <v>33</v>
      </c>
      <c r="P595" s="14" t="s">
        <v>26</v>
      </c>
      <c r="Q595" s="19"/>
      <c r="R595" s="27"/>
      <c r="S595" s="28" t="s">
        <v>2828</v>
      </c>
      <c r="T595" s="28" t="s">
        <v>2829</v>
      </c>
      <c r="U595" s="1"/>
      <c r="V595" s="1"/>
      <c r="W595" s="1"/>
    </row>
    <row r="596" spans="1:23" ht="13.2">
      <c r="A596" s="1" t="s">
        <v>37</v>
      </c>
      <c r="B596" s="13" t="s">
        <v>2830</v>
      </c>
      <c r="C596" s="1" t="s">
        <v>2772</v>
      </c>
      <c r="D596" s="1" t="s">
        <v>2831</v>
      </c>
      <c r="E596" s="14" t="s">
        <v>26</v>
      </c>
      <c r="F596" s="1" t="s">
        <v>2832</v>
      </c>
      <c r="G596" s="36" t="s">
        <v>2833</v>
      </c>
      <c r="H596" s="3">
        <v>44985</v>
      </c>
      <c r="I596" s="1" t="s">
        <v>29</v>
      </c>
      <c r="J596" s="24"/>
      <c r="K596" s="17" t="s">
        <v>31</v>
      </c>
      <c r="L596" s="17" t="s">
        <v>31</v>
      </c>
      <c r="M596" s="18" t="s">
        <v>32</v>
      </c>
      <c r="N596" s="18" t="s">
        <v>32</v>
      </c>
      <c r="O596" s="18" t="s">
        <v>33</v>
      </c>
      <c r="P596" s="14" t="s">
        <v>26</v>
      </c>
      <c r="Q596" s="19"/>
      <c r="R596" s="27"/>
      <c r="S596" s="28" t="s">
        <v>2834</v>
      </c>
      <c r="T596" s="28" t="s">
        <v>2835</v>
      </c>
      <c r="U596" s="1"/>
      <c r="V596" s="1"/>
      <c r="W596" s="1"/>
    </row>
    <row r="597" spans="1:23" ht="13.2">
      <c r="A597" s="1" t="s">
        <v>37</v>
      </c>
      <c r="B597" s="13" t="s">
        <v>2836</v>
      </c>
      <c r="C597" s="1" t="s">
        <v>2772</v>
      </c>
      <c r="D597" s="1" t="s">
        <v>2837</v>
      </c>
      <c r="E597" s="14" t="s">
        <v>26</v>
      </c>
      <c r="F597" s="1" t="s">
        <v>2838</v>
      </c>
      <c r="G597" s="36" t="s">
        <v>2839</v>
      </c>
      <c r="H597" s="3">
        <v>44985</v>
      </c>
      <c r="I597" s="1" t="s">
        <v>29</v>
      </c>
      <c r="J597" s="24"/>
      <c r="K597" s="17">
        <v>44970</v>
      </c>
      <c r="L597" s="17">
        <v>44985</v>
      </c>
      <c r="M597" s="18" t="s">
        <v>32</v>
      </c>
      <c r="N597" s="18" t="s">
        <v>32</v>
      </c>
      <c r="O597" s="18" t="s">
        <v>33</v>
      </c>
      <c r="P597" s="18" t="s">
        <v>33</v>
      </c>
      <c r="Q597" s="19" t="s">
        <v>74</v>
      </c>
      <c r="R597" s="25"/>
      <c r="S597" s="20" t="s">
        <v>2840</v>
      </c>
      <c r="T597" s="25"/>
      <c r="U597" s="1"/>
      <c r="V597" s="1"/>
      <c r="W597" s="1"/>
    </row>
    <row r="598" spans="1:23" ht="13.2">
      <c r="A598" s="1" t="s">
        <v>37</v>
      </c>
      <c r="B598" s="13" t="s">
        <v>2841</v>
      </c>
      <c r="C598" s="1" t="s">
        <v>2772</v>
      </c>
      <c r="D598" s="1" t="s">
        <v>2842</v>
      </c>
      <c r="E598" s="14" t="s">
        <v>26</v>
      </c>
      <c r="F598" s="1" t="s">
        <v>2843</v>
      </c>
      <c r="G598" s="36" t="s">
        <v>2844</v>
      </c>
      <c r="H598" s="3">
        <v>44985</v>
      </c>
      <c r="I598" s="1" t="s">
        <v>29</v>
      </c>
      <c r="J598" s="24"/>
      <c r="K598" s="17" t="s">
        <v>31</v>
      </c>
      <c r="L598" s="17" t="s">
        <v>31</v>
      </c>
      <c r="M598" s="18" t="s">
        <v>32</v>
      </c>
      <c r="N598" s="18" t="s">
        <v>32</v>
      </c>
      <c r="O598" s="18" t="s">
        <v>33</v>
      </c>
      <c r="P598" s="18" t="s">
        <v>26</v>
      </c>
      <c r="Q598" s="14"/>
      <c r="R598" s="20" t="s">
        <v>2845</v>
      </c>
      <c r="S598" s="20" t="s">
        <v>2846</v>
      </c>
      <c r="T598" s="20" t="s">
        <v>2847</v>
      </c>
      <c r="U598" s="1"/>
      <c r="V598" s="1"/>
      <c r="W598" s="1"/>
    </row>
    <row r="599" spans="1:23" ht="13.2">
      <c r="A599" s="1" t="s">
        <v>37</v>
      </c>
      <c r="B599" s="13" t="s">
        <v>2848</v>
      </c>
      <c r="C599" s="1" t="s">
        <v>2772</v>
      </c>
      <c r="D599" s="1" t="s">
        <v>2849</v>
      </c>
      <c r="E599" s="14" t="s">
        <v>26</v>
      </c>
      <c r="F599" s="1" t="s">
        <v>2850</v>
      </c>
      <c r="G599" s="36" t="s">
        <v>2851</v>
      </c>
      <c r="H599" s="3">
        <v>44985</v>
      </c>
      <c r="I599" s="1" t="s">
        <v>29</v>
      </c>
      <c r="J599" s="24"/>
      <c r="K599" s="17" t="s">
        <v>31</v>
      </c>
      <c r="L599" s="17" t="s">
        <v>31</v>
      </c>
      <c r="M599" s="18" t="s">
        <v>32</v>
      </c>
      <c r="N599" s="18" t="s">
        <v>32</v>
      </c>
      <c r="O599" s="18" t="s">
        <v>33</v>
      </c>
      <c r="P599" s="18" t="s">
        <v>26</v>
      </c>
      <c r="Q599" s="14"/>
      <c r="R599" s="1"/>
      <c r="S599" s="1"/>
      <c r="T599" s="1"/>
      <c r="U599" s="1"/>
      <c r="V599" s="1"/>
      <c r="W599" s="1"/>
    </row>
    <row r="600" spans="1:23" ht="13.2">
      <c r="A600" s="1" t="s">
        <v>37</v>
      </c>
      <c r="B600" s="13" t="s">
        <v>2852</v>
      </c>
      <c r="C600" s="1" t="s">
        <v>2772</v>
      </c>
      <c r="D600" s="1" t="s">
        <v>2853</v>
      </c>
      <c r="E600" s="14" t="s">
        <v>26</v>
      </c>
      <c r="F600" s="1" t="s">
        <v>2854</v>
      </c>
      <c r="G600" s="15" t="s">
        <v>2855</v>
      </c>
      <c r="H600" s="3">
        <v>44985</v>
      </c>
      <c r="I600" s="1" t="s">
        <v>29</v>
      </c>
      <c r="J600" s="24"/>
      <c r="K600" s="17" t="s">
        <v>31</v>
      </c>
      <c r="L600" s="17" t="s">
        <v>31</v>
      </c>
      <c r="M600" s="18" t="s">
        <v>32</v>
      </c>
      <c r="N600" s="18" t="s">
        <v>32</v>
      </c>
      <c r="O600" s="18" t="s">
        <v>33</v>
      </c>
      <c r="P600" s="18" t="s">
        <v>26</v>
      </c>
      <c r="Q600" s="19"/>
      <c r="R600" s="1"/>
      <c r="S600" s="1"/>
      <c r="T600" s="1"/>
      <c r="U600" s="1"/>
      <c r="V600" s="1"/>
      <c r="W600" s="1"/>
    </row>
    <row r="601" spans="1:23" ht="13.2">
      <c r="A601" s="1" t="s">
        <v>37</v>
      </c>
      <c r="B601" s="13" t="s">
        <v>2856</v>
      </c>
      <c r="C601" s="1" t="s">
        <v>2772</v>
      </c>
      <c r="D601" s="1" t="s">
        <v>2857</v>
      </c>
      <c r="E601" s="14" t="s">
        <v>26</v>
      </c>
      <c r="F601" s="1" t="s">
        <v>2858</v>
      </c>
      <c r="G601" s="36" t="s">
        <v>2859</v>
      </c>
      <c r="H601" s="3">
        <v>44985</v>
      </c>
      <c r="I601" s="1" t="s">
        <v>29</v>
      </c>
      <c r="J601" s="24" t="s">
        <v>2860</v>
      </c>
      <c r="K601" s="17" t="s">
        <v>31</v>
      </c>
      <c r="L601" s="17" t="s">
        <v>31</v>
      </c>
      <c r="M601" s="18" t="s">
        <v>32</v>
      </c>
      <c r="N601" s="18" t="s">
        <v>32</v>
      </c>
      <c r="O601" s="18" t="s">
        <v>33</v>
      </c>
      <c r="P601" s="14" t="s">
        <v>26</v>
      </c>
      <c r="Q601" s="19"/>
      <c r="R601" s="25"/>
      <c r="S601" s="25"/>
      <c r="T601" s="20" t="s">
        <v>2861</v>
      </c>
      <c r="U601" s="1"/>
      <c r="V601" s="1"/>
      <c r="W601" s="1"/>
    </row>
    <row r="602" spans="1:23" ht="13.2">
      <c r="A602" s="1" t="s">
        <v>37</v>
      </c>
      <c r="B602" s="13" t="s">
        <v>2862</v>
      </c>
      <c r="C602" s="1" t="s">
        <v>2772</v>
      </c>
      <c r="D602" s="1" t="s">
        <v>2863</v>
      </c>
      <c r="E602" s="14" t="s">
        <v>26</v>
      </c>
      <c r="F602" s="1" t="s">
        <v>2864</v>
      </c>
      <c r="G602" s="36" t="s">
        <v>2865</v>
      </c>
      <c r="H602" s="3">
        <v>44986</v>
      </c>
      <c r="I602" s="1" t="s">
        <v>29</v>
      </c>
      <c r="J602" s="24"/>
      <c r="K602" s="18" t="s">
        <v>31</v>
      </c>
      <c r="L602" s="18" t="s">
        <v>31</v>
      </c>
      <c r="M602" s="18" t="s">
        <v>32</v>
      </c>
      <c r="N602" s="18" t="s">
        <v>32</v>
      </c>
      <c r="O602" s="18" t="s">
        <v>33</v>
      </c>
      <c r="P602" s="14" t="s">
        <v>26</v>
      </c>
      <c r="Q602" s="14"/>
      <c r="R602" s="25"/>
      <c r="S602" s="20" t="s">
        <v>2866</v>
      </c>
      <c r="T602" s="20" t="s">
        <v>2867</v>
      </c>
      <c r="U602" s="1"/>
      <c r="V602" s="1"/>
      <c r="W602" s="1"/>
    </row>
    <row r="603" spans="1:23" ht="13.2">
      <c r="A603" s="1" t="s">
        <v>37</v>
      </c>
      <c r="B603" s="13" t="s">
        <v>2868</v>
      </c>
      <c r="C603" s="1" t="s">
        <v>2772</v>
      </c>
      <c r="D603" s="1" t="s">
        <v>2869</v>
      </c>
      <c r="E603" s="14" t="s">
        <v>26</v>
      </c>
      <c r="F603" s="1" t="s">
        <v>2870</v>
      </c>
      <c r="G603" s="36" t="s">
        <v>2871</v>
      </c>
      <c r="H603" s="3">
        <v>44986</v>
      </c>
      <c r="I603" s="1" t="s">
        <v>29</v>
      </c>
      <c r="J603" s="24"/>
      <c r="K603" s="17" t="s">
        <v>31</v>
      </c>
      <c r="L603" s="17" t="s">
        <v>31</v>
      </c>
      <c r="M603" s="18" t="s">
        <v>32</v>
      </c>
      <c r="N603" s="18" t="s">
        <v>32</v>
      </c>
      <c r="O603" s="18" t="s">
        <v>33</v>
      </c>
      <c r="P603" s="14" t="s">
        <v>26</v>
      </c>
      <c r="Q603" s="19"/>
      <c r="R603" s="25"/>
      <c r="S603" s="20" t="s">
        <v>2872</v>
      </c>
      <c r="T603" s="20" t="s">
        <v>2873</v>
      </c>
      <c r="U603" s="1"/>
      <c r="V603" s="1"/>
      <c r="W603" s="1"/>
    </row>
    <row r="604" spans="1:23" ht="13.2">
      <c r="A604" s="1" t="s">
        <v>37</v>
      </c>
      <c r="B604" s="13" t="s">
        <v>2874</v>
      </c>
      <c r="C604" s="1" t="s">
        <v>2772</v>
      </c>
      <c r="D604" s="1" t="s">
        <v>2875</v>
      </c>
      <c r="E604" s="14" t="s">
        <v>26</v>
      </c>
      <c r="F604" s="1" t="s">
        <v>2876</v>
      </c>
      <c r="G604" s="36" t="s">
        <v>2877</v>
      </c>
      <c r="H604" s="3">
        <v>44986</v>
      </c>
      <c r="I604" s="1" t="s">
        <v>29</v>
      </c>
      <c r="J604" s="53"/>
      <c r="K604" s="17" t="s">
        <v>31</v>
      </c>
      <c r="L604" s="17" t="s">
        <v>31</v>
      </c>
      <c r="M604" s="18" t="s">
        <v>32</v>
      </c>
      <c r="N604" s="18" t="s">
        <v>32</v>
      </c>
      <c r="O604" s="18" t="s">
        <v>33</v>
      </c>
      <c r="P604" s="18" t="s">
        <v>26</v>
      </c>
      <c r="Q604" s="19"/>
      <c r="R604" s="25"/>
      <c r="S604" s="25"/>
      <c r="T604" s="25"/>
      <c r="U604" s="1"/>
      <c r="V604" s="1"/>
      <c r="W604" s="1"/>
    </row>
    <row r="605" spans="1:23" ht="13.2">
      <c r="A605" s="1" t="s">
        <v>37</v>
      </c>
      <c r="B605" s="13" t="s">
        <v>2878</v>
      </c>
      <c r="C605" s="1" t="s">
        <v>2772</v>
      </c>
      <c r="D605" s="1" t="s">
        <v>2879</v>
      </c>
      <c r="E605" s="14" t="s">
        <v>26</v>
      </c>
      <c r="F605" s="1" t="s">
        <v>2880</v>
      </c>
      <c r="G605" s="36" t="s">
        <v>2881</v>
      </c>
      <c r="H605" s="3">
        <v>44986</v>
      </c>
      <c r="I605" s="1" t="s">
        <v>29</v>
      </c>
      <c r="J605" s="24"/>
      <c r="K605" s="17" t="s">
        <v>31</v>
      </c>
      <c r="L605" s="17" t="s">
        <v>31</v>
      </c>
      <c r="M605" s="18" t="s">
        <v>32</v>
      </c>
      <c r="N605" s="18" t="s">
        <v>32</v>
      </c>
      <c r="O605" s="18" t="s">
        <v>33</v>
      </c>
      <c r="P605" s="18" t="s">
        <v>26</v>
      </c>
      <c r="Q605" s="19"/>
      <c r="R605" s="25"/>
      <c r="S605" s="20" t="s">
        <v>2882</v>
      </c>
      <c r="T605" s="20" t="s">
        <v>2883</v>
      </c>
      <c r="U605" s="1"/>
      <c r="V605" s="1"/>
      <c r="W605" s="1"/>
    </row>
    <row r="606" spans="1:23" ht="13.2">
      <c r="A606" s="1" t="s">
        <v>37</v>
      </c>
      <c r="B606" s="13" t="s">
        <v>2884</v>
      </c>
      <c r="C606" s="1" t="s">
        <v>2772</v>
      </c>
      <c r="D606" s="1" t="s">
        <v>2885</v>
      </c>
      <c r="E606" s="14" t="s">
        <v>26</v>
      </c>
      <c r="F606" s="1" t="s">
        <v>2886</v>
      </c>
      <c r="G606" s="36" t="s">
        <v>2887</v>
      </c>
      <c r="H606" s="3">
        <v>44986</v>
      </c>
      <c r="I606" s="1" t="s">
        <v>29</v>
      </c>
      <c r="J606" s="24"/>
      <c r="K606" s="17" t="s">
        <v>31</v>
      </c>
      <c r="L606" s="17" t="s">
        <v>31</v>
      </c>
      <c r="M606" s="18" t="s">
        <v>32</v>
      </c>
      <c r="N606" s="18" t="s">
        <v>32</v>
      </c>
      <c r="O606" s="18" t="s">
        <v>33</v>
      </c>
      <c r="P606" s="18" t="s">
        <v>26</v>
      </c>
      <c r="Q606" s="19"/>
      <c r="R606" s="25"/>
      <c r="S606" s="20" t="s">
        <v>2888</v>
      </c>
      <c r="T606" s="20" t="s">
        <v>2889</v>
      </c>
      <c r="U606" s="1"/>
      <c r="V606" s="1"/>
      <c r="W606" s="1"/>
    </row>
    <row r="607" spans="1:23" ht="13.2">
      <c r="A607" s="1" t="s">
        <v>37</v>
      </c>
      <c r="B607" s="13" t="s">
        <v>2890</v>
      </c>
      <c r="C607" s="1" t="s">
        <v>2772</v>
      </c>
      <c r="D607" s="1" t="s">
        <v>2891</v>
      </c>
      <c r="E607" s="14" t="s">
        <v>26</v>
      </c>
      <c r="F607" s="1" t="s">
        <v>2892</v>
      </c>
      <c r="G607" s="36" t="s">
        <v>2893</v>
      </c>
      <c r="H607" s="3">
        <v>44986</v>
      </c>
      <c r="I607" s="1" t="s">
        <v>29</v>
      </c>
      <c r="J607" s="24"/>
      <c r="K607" s="17">
        <v>44984</v>
      </c>
      <c r="L607" s="17">
        <v>44991</v>
      </c>
      <c r="M607" s="18" t="s">
        <v>32</v>
      </c>
      <c r="N607" s="18" t="s">
        <v>32</v>
      </c>
      <c r="O607" s="18" t="s">
        <v>33</v>
      </c>
      <c r="P607" s="18" t="s">
        <v>33</v>
      </c>
      <c r="Q607" s="19" t="s">
        <v>2481</v>
      </c>
      <c r="R607" s="26"/>
      <c r="S607" s="15" t="s">
        <v>2894</v>
      </c>
      <c r="T607" s="15" t="s">
        <v>2895</v>
      </c>
      <c r="U607" s="1"/>
      <c r="V607" s="1"/>
      <c r="W607" s="1"/>
    </row>
    <row r="608" spans="1:23" ht="13.2">
      <c r="A608" s="1" t="s">
        <v>37</v>
      </c>
      <c r="B608" s="13" t="s">
        <v>2896</v>
      </c>
      <c r="C608" s="1" t="s">
        <v>2772</v>
      </c>
      <c r="D608" s="1" t="s">
        <v>2897</v>
      </c>
      <c r="E608" s="14" t="s">
        <v>26</v>
      </c>
      <c r="F608" s="1" t="s">
        <v>2898</v>
      </c>
      <c r="G608" s="36" t="s">
        <v>2899</v>
      </c>
      <c r="H608" s="3">
        <v>44986</v>
      </c>
      <c r="I608" s="1" t="s">
        <v>29</v>
      </c>
      <c r="J608" s="24"/>
      <c r="K608" s="17" t="s">
        <v>31</v>
      </c>
      <c r="L608" s="17" t="s">
        <v>31</v>
      </c>
      <c r="M608" s="18" t="s">
        <v>32</v>
      </c>
      <c r="N608" s="18" t="s">
        <v>32</v>
      </c>
      <c r="O608" s="18" t="s">
        <v>33</v>
      </c>
      <c r="P608" s="18" t="s">
        <v>26</v>
      </c>
      <c r="Q608" s="19"/>
      <c r="R608" s="26"/>
      <c r="S608" s="26"/>
      <c r="T608" s="26"/>
      <c r="U608" s="1"/>
      <c r="V608" s="1"/>
      <c r="W608" s="1"/>
    </row>
    <row r="609" spans="1:23" ht="13.2">
      <c r="A609" s="1" t="s">
        <v>37</v>
      </c>
      <c r="B609" s="13" t="s">
        <v>2900</v>
      </c>
      <c r="C609" s="1" t="s">
        <v>2772</v>
      </c>
      <c r="D609" s="1" t="s">
        <v>2901</v>
      </c>
      <c r="E609" s="14" t="s">
        <v>26</v>
      </c>
      <c r="F609" s="1" t="s">
        <v>2902</v>
      </c>
      <c r="G609" s="36" t="s">
        <v>2903</v>
      </c>
      <c r="H609" s="3">
        <v>44986</v>
      </c>
      <c r="I609" s="1" t="s">
        <v>29</v>
      </c>
      <c r="J609" s="53"/>
      <c r="K609" s="17" t="s">
        <v>31</v>
      </c>
      <c r="L609" s="17" t="s">
        <v>31</v>
      </c>
      <c r="M609" s="18" t="s">
        <v>32</v>
      </c>
      <c r="N609" s="18" t="s">
        <v>32</v>
      </c>
      <c r="O609" s="18" t="s">
        <v>31</v>
      </c>
      <c r="P609" s="18" t="s">
        <v>26</v>
      </c>
      <c r="Q609" s="19"/>
      <c r="R609" s="1"/>
      <c r="S609" s="36" t="s">
        <v>2904</v>
      </c>
      <c r="T609" s="36" t="s">
        <v>2905</v>
      </c>
      <c r="U609" s="1"/>
      <c r="V609" s="1"/>
      <c r="W609" s="1"/>
    </row>
    <row r="610" spans="1:23" ht="13.2">
      <c r="A610" s="1" t="s">
        <v>37</v>
      </c>
      <c r="B610" s="13" t="s">
        <v>2906</v>
      </c>
      <c r="C610" s="1" t="s">
        <v>2772</v>
      </c>
      <c r="D610" s="1" t="s">
        <v>2907</v>
      </c>
      <c r="E610" s="14" t="s">
        <v>26</v>
      </c>
      <c r="F610" s="1" t="s">
        <v>2908</v>
      </c>
      <c r="G610" s="36" t="s">
        <v>2909</v>
      </c>
      <c r="H610" s="3">
        <v>44986</v>
      </c>
      <c r="I610" s="1" t="s">
        <v>29</v>
      </c>
      <c r="J610" s="103" t="s">
        <v>2910</v>
      </c>
      <c r="K610" s="17" t="s">
        <v>31</v>
      </c>
      <c r="L610" s="17" t="s">
        <v>31</v>
      </c>
      <c r="M610" s="18" t="s">
        <v>32</v>
      </c>
      <c r="N610" s="18" t="s">
        <v>32</v>
      </c>
      <c r="O610" s="18" t="s">
        <v>33</v>
      </c>
      <c r="P610" s="18" t="s">
        <v>26</v>
      </c>
      <c r="Q610" s="19"/>
      <c r="R610" s="25"/>
      <c r="S610" s="20" t="s">
        <v>2911</v>
      </c>
      <c r="T610" s="25"/>
      <c r="U610" s="1"/>
      <c r="V610" s="1"/>
      <c r="W610" s="1"/>
    </row>
    <row r="611" spans="1:23" ht="13.2">
      <c r="A611" s="1" t="s">
        <v>37</v>
      </c>
      <c r="B611" s="13" t="s">
        <v>2912</v>
      </c>
      <c r="C611" s="1" t="s">
        <v>2772</v>
      </c>
      <c r="D611" s="1" t="s">
        <v>2913</v>
      </c>
      <c r="E611" s="14" t="s">
        <v>26</v>
      </c>
      <c r="F611" s="1" t="s">
        <v>2914</v>
      </c>
      <c r="G611" s="36" t="s">
        <v>2915</v>
      </c>
      <c r="H611" s="3">
        <v>44986</v>
      </c>
      <c r="I611" s="1" t="s">
        <v>29</v>
      </c>
      <c r="J611" s="53"/>
      <c r="K611" s="17" t="s">
        <v>31</v>
      </c>
      <c r="L611" s="17" t="s">
        <v>31</v>
      </c>
      <c r="M611" s="18" t="s">
        <v>32</v>
      </c>
      <c r="N611" s="18" t="s">
        <v>32</v>
      </c>
      <c r="O611" s="18" t="s">
        <v>33</v>
      </c>
      <c r="P611" s="18" t="s">
        <v>26</v>
      </c>
      <c r="Q611" s="19"/>
      <c r="R611" s="20" t="s">
        <v>2916</v>
      </c>
      <c r="S611" s="20" t="s">
        <v>2917</v>
      </c>
      <c r="T611" s="20" t="s">
        <v>2918</v>
      </c>
      <c r="U611" s="1"/>
      <c r="V611" s="1"/>
      <c r="W611" s="1"/>
    </row>
    <row r="612" spans="1:23" ht="13.2">
      <c r="A612" s="1" t="s">
        <v>37</v>
      </c>
      <c r="B612" s="13" t="s">
        <v>2919</v>
      </c>
      <c r="C612" s="1" t="s">
        <v>2772</v>
      </c>
      <c r="D612" s="1" t="s">
        <v>2920</v>
      </c>
      <c r="E612" s="14" t="s">
        <v>26</v>
      </c>
      <c r="F612" s="1" t="s">
        <v>2921</v>
      </c>
      <c r="G612" s="36" t="s">
        <v>2922</v>
      </c>
      <c r="H612" s="3">
        <v>44986</v>
      </c>
      <c r="I612" s="1" t="s">
        <v>29</v>
      </c>
      <c r="J612" s="144"/>
      <c r="K612" s="17">
        <v>44984</v>
      </c>
      <c r="L612" s="17">
        <v>44991</v>
      </c>
      <c r="M612" s="145" t="s">
        <v>32</v>
      </c>
      <c r="N612" s="145" t="s">
        <v>32</v>
      </c>
      <c r="O612" s="18" t="s">
        <v>33</v>
      </c>
      <c r="P612" s="18" t="s">
        <v>33</v>
      </c>
      <c r="Q612" s="19" t="s">
        <v>2481</v>
      </c>
      <c r="R612" s="25"/>
      <c r="S612" s="20" t="s">
        <v>2923</v>
      </c>
      <c r="T612" s="25"/>
      <c r="U612" s="1"/>
      <c r="V612" s="1"/>
      <c r="W612" s="1"/>
    </row>
    <row r="613" spans="1:23" ht="13.2">
      <c r="A613" s="1" t="s">
        <v>37</v>
      </c>
      <c r="B613" s="13" t="s">
        <v>2924</v>
      </c>
      <c r="C613" s="1" t="s">
        <v>2772</v>
      </c>
      <c r="D613" s="1" t="s">
        <v>2925</v>
      </c>
      <c r="E613" s="14" t="s">
        <v>26</v>
      </c>
      <c r="F613" s="1" t="s">
        <v>2926</v>
      </c>
      <c r="G613" s="36" t="s">
        <v>2927</v>
      </c>
      <c r="H613" s="3">
        <v>44986</v>
      </c>
      <c r="I613" s="1" t="s">
        <v>29</v>
      </c>
      <c r="J613" s="53"/>
      <c r="K613" s="17" t="s">
        <v>31</v>
      </c>
      <c r="L613" s="17" t="s">
        <v>31</v>
      </c>
      <c r="M613" s="18" t="s">
        <v>32</v>
      </c>
      <c r="N613" s="18" t="s">
        <v>32</v>
      </c>
      <c r="O613" s="145" t="s">
        <v>33</v>
      </c>
      <c r="P613" s="146" t="s">
        <v>26</v>
      </c>
      <c r="Q613" s="19"/>
      <c r="R613" s="25"/>
      <c r="S613" s="20" t="s">
        <v>2928</v>
      </c>
      <c r="T613" s="20" t="s">
        <v>2929</v>
      </c>
      <c r="U613" s="1"/>
      <c r="V613" s="1"/>
      <c r="W613" s="1"/>
    </row>
    <row r="614" spans="1:23" ht="13.2">
      <c r="A614" s="1" t="s">
        <v>37</v>
      </c>
      <c r="B614" s="13" t="s">
        <v>2930</v>
      </c>
      <c r="C614" s="1" t="s">
        <v>2772</v>
      </c>
      <c r="D614" s="1" t="s">
        <v>2931</v>
      </c>
      <c r="E614" s="14" t="s">
        <v>26</v>
      </c>
      <c r="F614" s="1" t="s">
        <v>2932</v>
      </c>
      <c r="G614" s="36" t="s">
        <v>2933</v>
      </c>
      <c r="H614" s="3">
        <v>44986</v>
      </c>
      <c r="I614" s="1" t="s">
        <v>29</v>
      </c>
      <c r="J614" s="53"/>
      <c r="K614" s="17" t="s">
        <v>31</v>
      </c>
      <c r="L614" s="17" t="s">
        <v>31</v>
      </c>
      <c r="M614" s="18" t="s">
        <v>32</v>
      </c>
      <c r="N614" s="18" t="s">
        <v>32</v>
      </c>
      <c r="O614" s="145" t="s">
        <v>33</v>
      </c>
      <c r="P614" s="146" t="s">
        <v>26</v>
      </c>
      <c r="Q614" s="19"/>
      <c r="R614" s="25"/>
      <c r="S614" s="20" t="s">
        <v>2934</v>
      </c>
      <c r="T614" s="20" t="s">
        <v>2935</v>
      </c>
      <c r="U614" s="1"/>
      <c r="V614" s="1"/>
      <c r="W614" s="1"/>
    </row>
    <row r="615" spans="1:23" ht="13.2">
      <c r="A615" s="1" t="s">
        <v>37</v>
      </c>
      <c r="B615" s="13" t="s">
        <v>2936</v>
      </c>
      <c r="C615" s="1" t="s">
        <v>2772</v>
      </c>
      <c r="D615" s="1" t="s">
        <v>2937</v>
      </c>
      <c r="E615" s="14" t="s">
        <v>26</v>
      </c>
      <c r="F615" s="1" t="s">
        <v>2938</v>
      </c>
      <c r="G615" s="36" t="s">
        <v>2939</v>
      </c>
      <c r="H615" s="3">
        <v>44986</v>
      </c>
      <c r="I615" s="1" t="s">
        <v>29</v>
      </c>
      <c r="J615" s="24"/>
      <c r="K615" s="17" t="s">
        <v>31</v>
      </c>
      <c r="L615" s="17" t="s">
        <v>31</v>
      </c>
      <c r="M615" s="18" t="s">
        <v>32</v>
      </c>
      <c r="N615" s="18" t="s">
        <v>32</v>
      </c>
      <c r="O615" s="18" t="s">
        <v>33</v>
      </c>
      <c r="P615" s="146" t="s">
        <v>26</v>
      </c>
      <c r="Q615" s="19"/>
      <c r="R615" s="25"/>
      <c r="S615" s="25"/>
      <c r="T615" s="25"/>
      <c r="U615" s="1"/>
      <c r="V615" s="1"/>
      <c r="W615" s="1"/>
    </row>
    <row r="616" spans="1:23" ht="13.2">
      <c r="A616" s="1" t="s">
        <v>37</v>
      </c>
      <c r="B616" s="13" t="s">
        <v>2940</v>
      </c>
      <c r="C616" s="1" t="s">
        <v>2772</v>
      </c>
      <c r="D616" s="1" t="s">
        <v>2941</v>
      </c>
      <c r="E616" s="14" t="s">
        <v>26</v>
      </c>
      <c r="F616" s="1" t="s">
        <v>2942</v>
      </c>
      <c r="G616" s="36" t="s">
        <v>2943</v>
      </c>
      <c r="H616" s="3">
        <v>44986</v>
      </c>
      <c r="I616" s="1" t="s">
        <v>29</v>
      </c>
      <c r="J616" s="53"/>
      <c r="K616" s="17" t="s">
        <v>31</v>
      </c>
      <c r="L616" s="17" t="s">
        <v>31</v>
      </c>
      <c r="M616" s="18" t="s">
        <v>32</v>
      </c>
      <c r="N616" s="18" t="s">
        <v>32</v>
      </c>
      <c r="O616" s="18" t="s">
        <v>33</v>
      </c>
      <c r="P616" s="14" t="s">
        <v>26</v>
      </c>
      <c r="Q616" s="19"/>
      <c r="R616" s="25"/>
      <c r="S616" s="25"/>
      <c r="T616" s="20" t="s">
        <v>2944</v>
      </c>
      <c r="U616" s="1"/>
      <c r="V616" s="1"/>
      <c r="W616" s="1"/>
    </row>
    <row r="617" spans="1:23" ht="13.2">
      <c r="A617" s="1" t="s">
        <v>37</v>
      </c>
      <c r="B617" s="13" t="s">
        <v>2945</v>
      </c>
      <c r="C617" s="1" t="s">
        <v>2772</v>
      </c>
      <c r="D617" s="1" t="s">
        <v>2946</v>
      </c>
      <c r="E617" s="14" t="s">
        <v>26</v>
      </c>
      <c r="F617" s="1" t="s">
        <v>2947</v>
      </c>
      <c r="G617" s="36" t="s">
        <v>2948</v>
      </c>
      <c r="H617" s="3">
        <v>44986</v>
      </c>
      <c r="I617" s="1" t="s">
        <v>29</v>
      </c>
      <c r="J617" s="24"/>
      <c r="K617" s="17" t="s">
        <v>31</v>
      </c>
      <c r="L617" s="17" t="s">
        <v>31</v>
      </c>
      <c r="M617" s="18" t="s">
        <v>32</v>
      </c>
      <c r="N617" s="18" t="s">
        <v>32</v>
      </c>
      <c r="O617" s="18" t="s">
        <v>33</v>
      </c>
      <c r="P617" s="18" t="s">
        <v>26</v>
      </c>
      <c r="Q617" s="19"/>
      <c r="R617" s="20" t="s">
        <v>2949</v>
      </c>
      <c r="S617" s="20" t="s">
        <v>2950</v>
      </c>
      <c r="T617" s="20" t="s">
        <v>2951</v>
      </c>
      <c r="U617" s="1"/>
      <c r="V617" s="1"/>
      <c r="W617" s="1"/>
    </row>
    <row r="618" spans="1:23" ht="13.2">
      <c r="A618" s="1" t="s">
        <v>37</v>
      </c>
      <c r="B618" s="13" t="s">
        <v>2952</v>
      </c>
      <c r="C618" s="1" t="s">
        <v>2772</v>
      </c>
      <c r="D618" s="1" t="s">
        <v>2953</v>
      </c>
      <c r="E618" s="14" t="s">
        <v>26</v>
      </c>
      <c r="F618" s="1" t="s">
        <v>2954</v>
      </c>
      <c r="G618" s="36" t="s">
        <v>2955</v>
      </c>
      <c r="H618" s="3">
        <v>44986</v>
      </c>
      <c r="I618" s="1" t="s">
        <v>29</v>
      </c>
      <c r="J618" s="24"/>
      <c r="K618" s="17" t="s">
        <v>31</v>
      </c>
      <c r="L618" s="17" t="s">
        <v>31</v>
      </c>
      <c r="M618" s="18" t="s">
        <v>32</v>
      </c>
      <c r="N618" s="18" t="s">
        <v>32</v>
      </c>
      <c r="O618" s="18" t="s">
        <v>33</v>
      </c>
      <c r="P618" s="18" t="s">
        <v>26</v>
      </c>
      <c r="Q618" s="19"/>
      <c r="R618" s="25"/>
      <c r="S618" s="25"/>
      <c r="T618" s="25"/>
      <c r="U618" s="1"/>
      <c r="V618" s="1"/>
      <c r="W618" s="1"/>
    </row>
    <row r="619" spans="1:23" ht="13.2">
      <c r="A619" s="1" t="s">
        <v>37</v>
      </c>
      <c r="B619" s="13" t="s">
        <v>2956</v>
      </c>
      <c r="C619" s="1" t="s">
        <v>2772</v>
      </c>
      <c r="D619" s="1" t="s">
        <v>2957</v>
      </c>
      <c r="E619" s="14" t="s">
        <v>26</v>
      </c>
      <c r="F619" s="1" t="s">
        <v>2958</v>
      </c>
      <c r="G619" s="36" t="s">
        <v>2959</v>
      </c>
      <c r="H619" s="3">
        <v>44986</v>
      </c>
      <c r="I619" s="1" t="s">
        <v>29</v>
      </c>
      <c r="J619" s="24"/>
      <c r="K619" s="17" t="s">
        <v>31</v>
      </c>
      <c r="L619" s="17" t="s">
        <v>31</v>
      </c>
      <c r="M619" s="18" t="s">
        <v>32</v>
      </c>
      <c r="N619" s="18" t="s">
        <v>32</v>
      </c>
      <c r="O619" s="18" t="s">
        <v>33</v>
      </c>
      <c r="P619" s="18" t="s">
        <v>26</v>
      </c>
      <c r="Q619" s="14"/>
      <c r="R619" s="1"/>
      <c r="S619" s="36" t="s">
        <v>2960</v>
      </c>
      <c r="T619" s="1"/>
      <c r="U619" s="1"/>
      <c r="V619" s="1"/>
      <c r="W619" s="1"/>
    </row>
    <row r="620" spans="1:23" ht="13.2">
      <c r="A620" s="1" t="s">
        <v>37</v>
      </c>
      <c r="B620" s="13" t="s">
        <v>2961</v>
      </c>
      <c r="C620" s="1" t="s">
        <v>2772</v>
      </c>
      <c r="D620" s="1" t="s">
        <v>2962</v>
      </c>
      <c r="E620" s="14" t="s">
        <v>26</v>
      </c>
      <c r="F620" s="1" t="s">
        <v>2963</v>
      </c>
      <c r="G620" s="36" t="s">
        <v>2964</v>
      </c>
      <c r="H620" s="3">
        <v>44986</v>
      </c>
      <c r="I620" s="1" t="s">
        <v>29</v>
      </c>
      <c r="J620" s="53"/>
      <c r="K620" s="17" t="s">
        <v>31</v>
      </c>
      <c r="L620" s="17" t="s">
        <v>31</v>
      </c>
      <c r="M620" s="18" t="s">
        <v>32</v>
      </c>
      <c r="N620" s="18" t="s">
        <v>32</v>
      </c>
      <c r="O620" s="18" t="s">
        <v>33</v>
      </c>
      <c r="P620" s="18" t="s">
        <v>26</v>
      </c>
      <c r="Q620" s="14"/>
      <c r="R620" s="25"/>
      <c r="S620" s="20" t="s">
        <v>2965</v>
      </c>
      <c r="T620" s="20" t="s">
        <v>2966</v>
      </c>
      <c r="U620" s="1"/>
      <c r="V620" s="1"/>
      <c r="W620" s="1"/>
    </row>
    <row r="621" spans="1:23" ht="13.2">
      <c r="A621" s="1" t="s">
        <v>37</v>
      </c>
      <c r="B621" s="13" t="s">
        <v>2967</v>
      </c>
      <c r="C621" s="1" t="s">
        <v>2772</v>
      </c>
      <c r="D621" s="1" t="s">
        <v>2968</v>
      </c>
      <c r="E621" s="14" t="s">
        <v>26</v>
      </c>
      <c r="F621" s="1" t="s">
        <v>2969</v>
      </c>
      <c r="G621" s="36" t="s">
        <v>2970</v>
      </c>
      <c r="H621" s="3">
        <v>44986</v>
      </c>
      <c r="I621" s="1" t="s">
        <v>29</v>
      </c>
      <c r="J621" s="24"/>
      <c r="K621" s="17" t="s">
        <v>31</v>
      </c>
      <c r="L621" s="17" t="s">
        <v>31</v>
      </c>
      <c r="M621" s="18" t="s">
        <v>32</v>
      </c>
      <c r="N621" s="18" t="s">
        <v>32</v>
      </c>
      <c r="O621" s="18" t="s">
        <v>33</v>
      </c>
      <c r="P621" s="14" t="s">
        <v>26</v>
      </c>
      <c r="Q621" s="14"/>
      <c r="R621" s="25"/>
      <c r="S621" s="25"/>
      <c r="T621" s="20" t="s">
        <v>2971</v>
      </c>
      <c r="U621" s="1"/>
      <c r="V621" s="1"/>
      <c r="W621" s="1"/>
    </row>
    <row r="622" spans="1:23" ht="13.2">
      <c r="A622" s="1" t="s">
        <v>37</v>
      </c>
      <c r="B622" s="13" t="s">
        <v>2972</v>
      </c>
      <c r="C622" s="1" t="s">
        <v>2772</v>
      </c>
      <c r="D622" s="1" t="s">
        <v>2973</v>
      </c>
      <c r="E622" s="14" t="s">
        <v>26</v>
      </c>
      <c r="F622" s="1"/>
      <c r="G622" s="36" t="s">
        <v>2974</v>
      </c>
      <c r="H622" s="3">
        <v>44986</v>
      </c>
      <c r="I622" s="1" t="s">
        <v>29</v>
      </c>
      <c r="J622" s="24"/>
      <c r="K622" s="17" t="s">
        <v>31</v>
      </c>
      <c r="L622" s="17" t="s">
        <v>31</v>
      </c>
      <c r="M622" s="18" t="s">
        <v>32</v>
      </c>
      <c r="N622" s="18" t="s">
        <v>31</v>
      </c>
      <c r="O622" s="18" t="s">
        <v>26</v>
      </c>
      <c r="P622" s="14" t="s">
        <v>26</v>
      </c>
      <c r="Q622" s="14"/>
      <c r="R622" s="25"/>
      <c r="S622" s="20" t="s">
        <v>2975</v>
      </c>
      <c r="T622" s="20" t="s">
        <v>2976</v>
      </c>
      <c r="U622" s="1"/>
      <c r="V622" s="1"/>
      <c r="W622" s="1"/>
    </row>
    <row r="623" spans="1:23" ht="13.2">
      <c r="A623" s="1" t="s">
        <v>37</v>
      </c>
      <c r="B623" s="13" t="s">
        <v>2977</v>
      </c>
      <c r="C623" s="1" t="s">
        <v>2772</v>
      </c>
      <c r="D623" s="1" t="s">
        <v>2978</v>
      </c>
      <c r="E623" s="14" t="s">
        <v>26</v>
      </c>
      <c r="F623" s="1" t="s">
        <v>2979</v>
      </c>
      <c r="G623" s="36" t="s">
        <v>2980</v>
      </c>
      <c r="H623" s="3">
        <v>44986</v>
      </c>
      <c r="I623" s="1" t="s">
        <v>29</v>
      </c>
      <c r="J623" s="24"/>
      <c r="K623" s="17" t="s">
        <v>31</v>
      </c>
      <c r="L623" s="17" t="s">
        <v>31</v>
      </c>
      <c r="M623" s="18" t="s">
        <v>32</v>
      </c>
      <c r="N623" s="18" t="s">
        <v>32</v>
      </c>
      <c r="O623" s="18" t="s">
        <v>33</v>
      </c>
      <c r="P623" s="14" t="s">
        <v>26</v>
      </c>
      <c r="Q623" s="14"/>
      <c r="R623" s="25"/>
      <c r="S623" s="25"/>
      <c r="T623" s="20" t="s">
        <v>2981</v>
      </c>
      <c r="U623" s="1"/>
      <c r="V623" s="1"/>
      <c r="W623" s="1"/>
    </row>
    <row r="624" spans="1:23" ht="13.2">
      <c r="A624" s="1" t="s">
        <v>37</v>
      </c>
      <c r="B624" s="13" t="s">
        <v>2982</v>
      </c>
      <c r="C624" s="1" t="s">
        <v>2772</v>
      </c>
      <c r="D624" s="1" t="s">
        <v>2983</v>
      </c>
      <c r="E624" s="14" t="s">
        <v>26</v>
      </c>
      <c r="F624" s="1" t="s">
        <v>2984</v>
      </c>
      <c r="G624" s="36" t="s">
        <v>2985</v>
      </c>
      <c r="H624" s="3">
        <v>44986</v>
      </c>
      <c r="I624" s="1" t="s">
        <v>29</v>
      </c>
      <c r="J624" s="24"/>
      <c r="K624" s="17" t="s">
        <v>31</v>
      </c>
      <c r="L624" s="17" t="s">
        <v>31</v>
      </c>
      <c r="M624" s="18" t="s">
        <v>32</v>
      </c>
      <c r="N624" s="18" t="s">
        <v>32</v>
      </c>
      <c r="O624" s="18" t="s">
        <v>33</v>
      </c>
      <c r="P624" s="18" t="s">
        <v>26</v>
      </c>
      <c r="Q624" s="19"/>
      <c r="R624" s="25"/>
      <c r="S624" s="20" t="s">
        <v>2986</v>
      </c>
      <c r="T624" s="25"/>
      <c r="U624" s="1"/>
      <c r="V624" s="1"/>
      <c r="W624" s="1"/>
    </row>
    <row r="625" spans="1:23" ht="13.2">
      <c r="A625" s="1" t="s">
        <v>37</v>
      </c>
      <c r="B625" s="13" t="s">
        <v>2987</v>
      </c>
      <c r="C625" s="1" t="s">
        <v>2772</v>
      </c>
      <c r="D625" s="1" t="s">
        <v>2988</v>
      </c>
      <c r="E625" s="14" t="s">
        <v>26</v>
      </c>
      <c r="F625" s="1" t="s">
        <v>2989</v>
      </c>
      <c r="G625" s="36" t="s">
        <v>2990</v>
      </c>
      <c r="H625" s="3">
        <v>44986</v>
      </c>
      <c r="I625" s="1" t="s">
        <v>29</v>
      </c>
      <c r="J625" s="24"/>
      <c r="K625" s="17" t="s">
        <v>31</v>
      </c>
      <c r="L625" s="17" t="s">
        <v>31</v>
      </c>
      <c r="M625" s="18" t="s">
        <v>32</v>
      </c>
      <c r="N625" s="18" t="s">
        <v>32</v>
      </c>
      <c r="O625" s="18" t="s">
        <v>33</v>
      </c>
      <c r="P625" s="18" t="s">
        <v>26</v>
      </c>
      <c r="Q625" s="19"/>
      <c r="R625" s="25"/>
      <c r="S625" s="20" t="s">
        <v>2991</v>
      </c>
      <c r="T625" s="20" t="s">
        <v>2992</v>
      </c>
      <c r="U625" s="1"/>
      <c r="V625" s="1"/>
      <c r="W625" s="1"/>
    </row>
    <row r="626" spans="1:23" ht="13.2">
      <c r="A626" s="1" t="s">
        <v>37</v>
      </c>
      <c r="B626" s="13" t="s">
        <v>2993</v>
      </c>
      <c r="C626" s="1" t="s">
        <v>2772</v>
      </c>
      <c r="D626" s="1" t="s">
        <v>2994</v>
      </c>
      <c r="E626" s="14" t="s">
        <v>26</v>
      </c>
      <c r="F626" s="1"/>
      <c r="G626" s="20" t="s">
        <v>2995</v>
      </c>
      <c r="H626" s="3">
        <v>44986</v>
      </c>
      <c r="I626" s="1" t="s">
        <v>29</v>
      </c>
      <c r="J626" s="24"/>
      <c r="K626" s="17" t="s">
        <v>31</v>
      </c>
      <c r="L626" s="17" t="s">
        <v>31</v>
      </c>
      <c r="M626" s="18" t="s">
        <v>32</v>
      </c>
      <c r="N626" s="18" t="s">
        <v>31</v>
      </c>
      <c r="O626" s="18" t="s">
        <v>33</v>
      </c>
      <c r="P626" s="18" t="s">
        <v>26</v>
      </c>
      <c r="Q626" s="19"/>
      <c r="R626" s="25"/>
      <c r="S626" s="20" t="s">
        <v>2996</v>
      </c>
      <c r="T626" s="20" t="s">
        <v>2997</v>
      </c>
      <c r="U626" s="1"/>
      <c r="V626" s="1"/>
      <c r="W626" s="1"/>
    </row>
    <row r="627" spans="1:23" ht="13.2">
      <c r="A627" s="1" t="s">
        <v>37</v>
      </c>
      <c r="B627" s="13" t="s">
        <v>2998</v>
      </c>
      <c r="C627" s="1" t="s">
        <v>2772</v>
      </c>
      <c r="D627" s="1" t="s">
        <v>2999</v>
      </c>
      <c r="E627" s="14" t="s">
        <v>26</v>
      </c>
      <c r="F627" s="1" t="s">
        <v>3000</v>
      </c>
      <c r="G627" s="20" t="s">
        <v>3001</v>
      </c>
      <c r="H627" s="3">
        <v>44986</v>
      </c>
      <c r="I627" s="1" t="s">
        <v>29</v>
      </c>
      <c r="J627" s="64"/>
      <c r="K627" s="17" t="s">
        <v>31</v>
      </c>
      <c r="L627" s="17" t="s">
        <v>31</v>
      </c>
      <c r="M627" s="18" t="s">
        <v>32</v>
      </c>
      <c r="N627" s="18" t="s">
        <v>32</v>
      </c>
      <c r="O627" s="18" t="s">
        <v>26</v>
      </c>
      <c r="P627" s="14" t="s">
        <v>26</v>
      </c>
      <c r="Q627" s="19"/>
      <c r="R627" s="1"/>
      <c r="S627" s="36" t="s">
        <v>3002</v>
      </c>
      <c r="T627" s="36" t="s">
        <v>3003</v>
      </c>
      <c r="U627" s="1"/>
      <c r="V627" s="1"/>
      <c r="W627" s="1"/>
    </row>
    <row r="628" spans="1:23" ht="13.2">
      <c r="A628" s="1" t="s">
        <v>37</v>
      </c>
      <c r="B628" s="13" t="s">
        <v>3004</v>
      </c>
      <c r="C628" s="1" t="s">
        <v>2772</v>
      </c>
      <c r="D628" s="1" t="s">
        <v>3005</v>
      </c>
      <c r="E628" s="14" t="s">
        <v>26</v>
      </c>
      <c r="F628" s="1" t="s">
        <v>3006</v>
      </c>
      <c r="G628" s="36" t="s">
        <v>3007</v>
      </c>
      <c r="H628" s="3">
        <v>44986</v>
      </c>
      <c r="I628" s="1" t="s">
        <v>29</v>
      </c>
      <c r="J628" s="24"/>
      <c r="K628" s="17" t="s">
        <v>31</v>
      </c>
      <c r="L628" s="17" t="s">
        <v>31</v>
      </c>
      <c r="M628" s="18" t="s">
        <v>32</v>
      </c>
      <c r="N628" s="18" t="s">
        <v>32</v>
      </c>
      <c r="O628" s="18" t="s">
        <v>33</v>
      </c>
      <c r="P628" s="18" t="s">
        <v>26</v>
      </c>
      <c r="Q628" s="19"/>
      <c r="R628" s="25"/>
      <c r="S628" s="20" t="s">
        <v>3008</v>
      </c>
      <c r="T628" s="20" t="s">
        <v>3009</v>
      </c>
      <c r="U628" s="1"/>
      <c r="V628" s="1"/>
      <c r="W628" s="1"/>
    </row>
    <row r="629" spans="1:23" ht="13.2">
      <c r="A629" s="1" t="s">
        <v>37</v>
      </c>
      <c r="B629" s="13" t="s">
        <v>3010</v>
      </c>
      <c r="C629" s="1" t="s">
        <v>2772</v>
      </c>
      <c r="D629" s="1" t="s">
        <v>3011</v>
      </c>
      <c r="E629" s="14" t="s">
        <v>26</v>
      </c>
      <c r="F629" s="1"/>
      <c r="G629" s="20" t="s">
        <v>3012</v>
      </c>
      <c r="H629" s="3">
        <v>44986</v>
      </c>
      <c r="I629" s="1" t="s">
        <v>29</v>
      </c>
      <c r="J629" s="147"/>
      <c r="K629" s="17" t="s">
        <v>31</v>
      </c>
      <c r="L629" s="17" t="s">
        <v>31</v>
      </c>
      <c r="M629" s="18" t="s">
        <v>32</v>
      </c>
      <c r="N629" s="18" t="s">
        <v>31</v>
      </c>
      <c r="O629" s="18" t="s">
        <v>26</v>
      </c>
      <c r="P629" s="18" t="s">
        <v>26</v>
      </c>
      <c r="Q629" s="19"/>
      <c r="R629" s="25"/>
      <c r="S629" s="20" t="s">
        <v>3013</v>
      </c>
      <c r="T629" s="20" t="s">
        <v>3014</v>
      </c>
      <c r="U629" s="1"/>
      <c r="V629" s="1"/>
      <c r="W629" s="1"/>
    </row>
    <row r="630" spans="1:23" ht="13.2">
      <c r="A630" s="1" t="s">
        <v>37</v>
      </c>
      <c r="B630" s="13" t="s">
        <v>3015</v>
      </c>
      <c r="C630" s="1" t="s">
        <v>2772</v>
      </c>
      <c r="D630" s="1" t="s">
        <v>3016</v>
      </c>
      <c r="E630" s="14" t="s">
        <v>26</v>
      </c>
      <c r="F630" s="1"/>
      <c r="G630" s="36" t="s">
        <v>3017</v>
      </c>
      <c r="H630" s="3">
        <v>44986</v>
      </c>
      <c r="I630" s="1" t="s">
        <v>29</v>
      </c>
      <c r="J630" s="24"/>
      <c r="K630" s="17" t="s">
        <v>31</v>
      </c>
      <c r="L630" s="17" t="s">
        <v>31</v>
      </c>
      <c r="M630" s="18" t="s">
        <v>32</v>
      </c>
      <c r="N630" s="18" t="s">
        <v>31</v>
      </c>
      <c r="O630" s="18" t="s">
        <v>26</v>
      </c>
      <c r="P630" s="18" t="s">
        <v>26</v>
      </c>
      <c r="Q630" s="19"/>
      <c r="R630" s="25"/>
      <c r="S630" s="20" t="s">
        <v>3018</v>
      </c>
      <c r="T630" s="20" t="s">
        <v>3019</v>
      </c>
      <c r="U630" s="1"/>
      <c r="V630" s="1"/>
      <c r="W630" s="1"/>
    </row>
    <row r="631" spans="1:23" ht="13.2">
      <c r="A631" s="1" t="s">
        <v>37</v>
      </c>
      <c r="B631" s="13" t="s">
        <v>3020</v>
      </c>
      <c r="C631" s="1" t="s">
        <v>2772</v>
      </c>
      <c r="D631" s="1" t="s">
        <v>3021</v>
      </c>
      <c r="E631" s="14" t="s">
        <v>26</v>
      </c>
      <c r="F631" s="1" t="s">
        <v>3022</v>
      </c>
      <c r="G631" s="36" t="s">
        <v>3023</v>
      </c>
      <c r="H631" s="3">
        <v>44986</v>
      </c>
      <c r="I631" s="1" t="s">
        <v>29</v>
      </c>
      <c r="J631" s="24"/>
      <c r="K631" s="17" t="s">
        <v>31</v>
      </c>
      <c r="L631" s="17" t="s">
        <v>31</v>
      </c>
      <c r="M631" s="18" t="s">
        <v>32</v>
      </c>
      <c r="N631" s="18" t="s">
        <v>32</v>
      </c>
      <c r="O631" s="18" t="s">
        <v>33</v>
      </c>
      <c r="P631" s="18" t="s">
        <v>26</v>
      </c>
      <c r="Q631" s="19"/>
      <c r="R631" s="25"/>
      <c r="S631" s="20" t="s">
        <v>3024</v>
      </c>
      <c r="T631" s="20" t="s">
        <v>3025</v>
      </c>
      <c r="U631" s="1"/>
      <c r="V631" s="1"/>
      <c r="W631" s="1"/>
    </row>
    <row r="632" spans="1:23" ht="13.2">
      <c r="A632" s="1" t="s">
        <v>37</v>
      </c>
      <c r="B632" s="13" t="s">
        <v>3026</v>
      </c>
      <c r="C632" s="1" t="s">
        <v>2772</v>
      </c>
      <c r="D632" s="1" t="s">
        <v>3027</v>
      </c>
      <c r="E632" s="14" t="s">
        <v>26</v>
      </c>
      <c r="F632" s="1"/>
      <c r="G632" s="36" t="s">
        <v>3028</v>
      </c>
      <c r="H632" s="3">
        <v>44986</v>
      </c>
      <c r="I632" s="1" t="s">
        <v>29</v>
      </c>
      <c r="J632" s="24"/>
      <c r="K632" s="17" t="s">
        <v>31</v>
      </c>
      <c r="L632" s="17" t="s">
        <v>31</v>
      </c>
      <c r="M632" s="18" t="s">
        <v>32</v>
      </c>
      <c r="N632" s="18" t="s">
        <v>31</v>
      </c>
      <c r="O632" s="18" t="s">
        <v>33</v>
      </c>
      <c r="P632" s="18" t="s">
        <v>26</v>
      </c>
      <c r="Q632" s="19"/>
      <c r="R632" s="1"/>
      <c r="S632" s="1"/>
      <c r="T632" s="1"/>
      <c r="U632" s="1"/>
      <c r="V632" s="1"/>
      <c r="W632" s="1"/>
    </row>
    <row r="633" spans="1:23" ht="13.2">
      <c r="A633" s="1" t="s">
        <v>37</v>
      </c>
      <c r="B633" s="13" t="s">
        <v>3029</v>
      </c>
      <c r="C633" s="1" t="s">
        <v>2772</v>
      </c>
      <c r="D633" s="1" t="s">
        <v>3030</v>
      </c>
      <c r="E633" s="14" t="s">
        <v>26</v>
      </c>
      <c r="F633" s="1"/>
      <c r="G633" s="36" t="s">
        <v>3031</v>
      </c>
      <c r="H633" s="3">
        <v>44986</v>
      </c>
      <c r="I633" s="1" t="s">
        <v>29</v>
      </c>
      <c r="J633" s="53"/>
      <c r="K633" s="17" t="s">
        <v>31</v>
      </c>
      <c r="L633" s="17" t="s">
        <v>31</v>
      </c>
      <c r="M633" s="18" t="s">
        <v>32</v>
      </c>
      <c r="N633" s="18" t="s">
        <v>32</v>
      </c>
      <c r="O633" s="18" t="s">
        <v>26</v>
      </c>
      <c r="P633" s="14" t="s">
        <v>26</v>
      </c>
      <c r="Q633" s="19"/>
      <c r="R633" s="41"/>
      <c r="S633" s="42" t="s">
        <v>3032</v>
      </c>
      <c r="T633" s="42" t="s">
        <v>3033</v>
      </c>
      <c r="U633" s="1"/>
      <c r="V633" s="1"/>
      <c r="W633" s="1"/>
    </row>
    <row r="634" spans="1:23" ht="13.2">
      <c r="A634" s="1" t="s">
        <v>37</v>
      </c>
      <c r="B634" s="13" t="s">
        <v>3034</v>
      </c>
      <c r="C634" s="1" t="s">
        <v>2772</v>
      </c>
      <c r="D634" s="1" t="s">
        <v>3035</v>
      </c>
      <c r="E634" s="14" t="s">
        <v>26</v>
      </c>
      <c r="F634" s="1" t="s">
        <v>3036</v>
      </c>
      <c r="G634" s="15" t="s">
        <v>3037</v>
      </c>
      <c r="H634" s="3">
        <v>44986</v>
      </c>
      <c r="I634" s="1" t="s">
        <v>29</v>
      </c>
      <c r="J634" s="53"/>
      <c r="K634" s="17" t="s">
        <v>31</v>
      </c>
      <c r="L634" s="17" t="s">
        <v>31</v>
      </c>
      <c r="M634" s="18" t="s">
        <v>32</v>
      </c>
      <c r="N634" s="18" t="s">
        <v>32</v>
      </c>
      <c r="O634" s="18" t="s">
        <v>33</v>
      </c>
      <c r="P634" s="14" t="s">
        <v>26</v>
      </c>
      <c r="Q634" s="19"/>
      <c r="R634" s="25"/>
      <c r="S634" s="20" t="s">
        <v>3038</v>
      </c>
      <c r="T634" s="20" t="s">
        <v>3039</v>
      </c>
      <c r="U634" s="1"/>
      <c r="V634" s="1"/>
      <c r="W634" s="1"/>
    </row>
    <row r="635" spans="1:23" ht="13.2">
      <c r="A635" s="1" t="s">
        <v>37</v>
      </c>
      <c r="B635" s="13" t="s">
        <v>3040</v>
      </c>
      <c r="C635" s="1" t="s">
        <v>2772</v>
      </c>
      <c r="D635" s="1" t="s">
        <v>3041</v>
      </c>
      <c r="E635" s="14" t="s">
        <v>26</v>
      </c>
      <c r="F635" s="1"/>
      <c r="G635" s="36" t="s">
        <v>3042</v>
      </c>
      <c r="H635" s="3">
        <v>44986</v>
      </c>
      <c r="I635" s="1" t="s">
        <v>29</v>
      </c>
      <c r="J635" s="53"/>
      <c r="K635" s="17" t="s">
        <v>31</v>
      </c>
      <c r="L635" s="17" t="s">
        <v>31</v>
      </c>
      <c r="M635" s="18" t="s">
        <v>32</v>
      </c>
      <c r="N635" s="18" t="s">
        <v>31</v>
      </c>
      <c r="O635" s="18" t="s">
        <v>26</v>
      </c>
      <c r="P635" s="14" t="s">
        <v>26</v>
      </c>
      <c r="Q635" s="19"/>
      <c r="R635" s="25"/>
      <c r="S635" s="25"/>
      <c r="T635" s="20" t="s">
        <v>3043</v>
      </c>
      <c r="U635" s="1"/>
      <c r="V635" s="1"/>
      <c r="W635" s="1"/>
    </row>
    <row r="636" spans="1:23" ht="13.2">
      <c r="A636" s="1" t="s">
        <v>37</v>
      </c>
      <c r="B636" s="13" t="s">
        <v>3044</v>
      </c>
      <c r="C636" s="1" t="s">
        <v>2772</v>
      </c>
      <c r="D636" s="1" t="s">
        <v>3045</v>
      </c>
      <c r="E636" s="14" t="s">
        <v>26</v>
      </c>
      <c r="F636" s="1"/>
      <c r="G636" s="36" t="s">
        <v>3046</v>
      </c>
      <c r="H636" s="3">
        <v>44986</v>
      </c>
      <c r="I636" s="1" t="s">
        <v>29</v>
      </c>
      <c r="J636" s="53"/>
      <c r="K636" s="17" t="s">
        <v>31</v>
      </c>
      <c r="L636" s="17" t="s">
        <v>31</v>
      </c>
      <c r="M636" s="18" t="s">
        <v>32</v>
      </c>
      <c r="N636" s="18" t="s">
        <v>31</v>
      </c>
      <c r="O636" s="18" t="s">
        <v>33</v>
      </c>
      <c r="P636" s="14" t="s">
        <v>26</v>
      </c>
      <c r="Q636" s="19"/>
      <c r="R636" s="1"/>
      <c r="S636" s="36" t="s">
        <v>3047</v>
      </c>
      <c r="T636" s="36" t="s">
        <v>3048</v>
      </c>
      <c r="U636" s="1"/>
      <c r="V636" s="1"/>
      <c r="W636" s="1"/>
    </row>
    <row r="637" spans="1:23" ht="13.2">
      <c r="A637" s="1" t="s">
        <v>37</v>
      </c>
      <c r="B637" s="13" t="s">
        <v>3049</v>
      </c>
      <c r="C637" s="1" t="s">
        <v>2772</v>
      </c>
      <c r="D637" s="1" t="s">
        <v>3050</v>
      </c>
      <c r="E637" s="14" t="s">
        <v>26</v>
      </c>
      <c r="F637" s="1"/>
      <c r="G637" s="36" t="s">
        <v>3051</v>
      </c>
      <c r="H637" s="3">
        <v>44986</v>
      </c>
      <c r="I637" s="1" t="s">
        <v>29</v>
      </c>
      <c r="J637" s="53"/>
      <c r="K637" s="17" t="s">
        <v>31</v>
      </c>
      <c r="L637" s="17" t="s">
        <v>31</v>
      </c>
      <c r="M637" s="18" t="s">
        <v>32</v>
      </c>
      <c r="N637" s="18" t="s">
        <v>32</v>
      </c>
      <c r="O637" s="18" t="s">
        <v>33</v>
      </c>
      <c r="P637" s="14" t="s">
        <v>26</v>
      </c>
      <c r="Q637" s="19"/>
      <c r="R637" s="25"/>
      <c r="S637" s="25"/>
      <c r="T637" s="25"/>
      <c r="U637" s="1"/>
      <c r="V637" s="1"/>
      <c r="W637" s="1"/>
    </row>
    <row r="638" spans="1:23" ht="13.2">
      <c r="A638" s="1" t="s">
        <v>37</v>
      </c>
      <c r="B638" s="13" t="s">
        <v>3052</v>
      </c>
      <c r="C638" s="1" t="s">
        <v>2772</v>
      </c>
      <c r="D638" s="1" t="s">
        <v>3053</v>
      </c>
      <c r="E638" s="14" t="s">
        <v>26</v>
      </c>
      <c r="F638" s="1" t="s">
        <v>3054</v>
      </c>
      <c r="G638" s="36" t="s">
        <v>3055</v>
      </c>
      <c r="H638" s="3">
        <v>44986</v>
      </c>
      <c r="I638" s="1" t="s">
        <v>29</v>
      </c>
      <c r="J638" s="53"/>
      <c r="K638" s="17" t="s">
        <v>31</v>
      </c>
      <c r="L638" s="17" t="s">
        <v>31</v>
      </c>
      <c r="M638" s="18" t="s">
        <v>32</v>
      </c>
      <c r="N638" s="18" t="s">
        <v>32</v>
      </c>
      <c r="O638" s="18" t="s">
        <v>33</v>
      </c>
      <c r="P638" s="14" t="s">
        <v>26</v>
      </c>
      <c r="Q638" s="19"/>
      <c r="R638" s="25"/>
      <c r="S638" s="20" t="s">
        <v>3056</v>
      </c>
      <c r="T638" s="25"/>
      <c r="U638" s="1"/>
      <c r="V638" s="1"/>
      <c r="W638" s="1"/>
    </row>
    <row r="639" spans="1:23" ht="13.2">
      <c r="A639" s="1" t="s">
        <v>37</v>
      </c>
      <c r="B639" s="13" t="s">
        <v>3057</v>
      </c>
      <c r="C639" s="1" t="s">
        <v>2772</v>
      </c>
      <c r="D639" s="1" t="s">
        <v>3058</v>
      </c>
      <c r="E639" s="14" t="s">
        <v>26</v>
      </c>
      <c r="F639" s="1"/>
      <c r="G639" s="36" t="s">
        <v>3059</v>
      </c>
      <c r="H639" s="3">
        <v>44986</v>
      </c>
      <c r="I639" s="1" t="s">
        <v>29</v>
      </c>
      <c r="J639" s="148"/>
      <c r="K639" s="17" t="s">
        <v>31</v>
      </c>
      <c r="L639" s="17" t="s">
        <v>31</v>
      </c>
      <c r="M639" s="18" t="s">
        <v>32</v>
      </c>
      <c r="N639" s="18" t="s">
        <v>31</v>
      </c>
      <c r="O639" s="14" t="s">
        <v>33</v>
      </c>
      <c r="P639" s="14" t="s">
        <v>26</v>
      </c>
      <c r="Q639" s="19"/>
      <c r="R639" s="25"/>
      <c r="S639" s="25"/>
      <c r="T639" s="25"/>
      <c r="U639" s="1"/>
      <c r="V639" s="1"/>
      <c r="W639" s="1"/>
    </row>
    <row r="640" spans="1:23" ht="13.2">
      <c r="A640" s="1" t="s">
        <v>37</v>
      </c>
      <c r="B640" s="58" t="s">
        <v>3060</v>
      </c>
      <c r="C640" s="1" t="s">
        <v>2772</v>
      </c>
      <c r="D640" s="1" t="s">
        <v>3061</v>
      </c>
      <c r="E640" s="14" t="s">
        <v>26</v>
      </c>
      <c r="F640" s="1"/>
      <c r="G640" s="36" t="s">
        <v>3062</v>
      </c>
      <c r="H640" s="3">
        <v>44986</v>
      </c>
      <c r="I640" s="1" t="s">
        <v>29</v>
      </c>
      <c r="J640" s="149"/>
      <c r="K640" s="17" t="s">
        <v>31</v>
      </c>
      <c r="L640" s="17" t="s">
        <v>31</v>
      </c>
      <c r="M640" s="18" t="s">
        <v>32</v>
      </c>
      <c r="N640" s="18" t="s">
        <v>31</v>
      </c>
      <c r="O640" s="14" t="s">
        <v>33</v>
      </c>
      <c r="P640" s="14" t="s">
        <v>26</v>
      </c>
      <c r="Q640" s="19"/>
      <c r="R640" s="26"/>
      <c r="S640" s="26"/>
      <c r="T640" s="15" t="s">
        <v>3063</v>
      </c>
      <c r="U640" s="1"/>
      <c r="V640" s="1"/>
      <c r="W640" s="1"/>
    </row>
    <row r="641" spans="1:23" ht="13.2">
      <c r="A641" s="1" t="s">
        <v>4</v>
      </c>
      <c r="B641" s="13" t="s">
        <v>3064</v>
      </c>
      <c r="C641" s="1" t="s">
        <v>3065</v>
      </c>
      <c r="D641" s="1"/>
      <c r="E641" s="14" t="s">
        <v>26</v>
      </c>
      <c r="F641" s="1" t="s">
        <v>3066</v>
      </c>
      <c r="G641" s="36" t="s">
        <v>3067</v>
      </c>
      <c r="H641" s="3">
        <v>44986</v>
      </c>
      <c r="I641" s="1" t="s">
        <v>29</v>
      </c>
      <c r="J641" s="53" t="s">
        <v>3068</v>
      </c>
      <c r="K641" s="17">
        <v>44978</v>
      </c>
      <c r="L641" s="17">
        <v>45000</v>
      </c>
      <c r="M641" s="18" t="s">
        <v>32</v>
      </c>
      <c r="N641" s="18" t="s">
        <v>32</v>
      </c>
      <c r="O641" s="18" t="s">
        <v>33</v>
      </c>
      <c r="P641" s="14" t="s">
        <v>33</v>
      </c>
      <c r="Q641" s="19" t="s">
        <v>603</v>
      </c>
      <c r="R641" s="20" t="s">
        <v>3069</v>
      </c>
      <c r="S641" s="20" t="s">
        <v>3070</v>
      </c>
      <c r="T641" s="25"/>
      <c r="U641" s="1" t="s">
        <v>21</v>
      </c>
      <c r="V641" s="1" t="s">
        <v>26</v>
      </c>
      <c r="W641" s="1" t="s">
        <v>110</v>
      </c>
    </row>
    <row r="642" spans="1:23" ht="13.2">
      <c r="A642" s="1" t="s">
        <v>37</v>
      </c>
      <c r="B642" s="13" t="s">
        <v>3071</v>
      </c>
      <c r="C642" s="1" t="s">
        <v>3065</v>
      </c>
      <c r="D642" s="1" t="s">
        <v>3072</v>
      </c>
      <c r="E642" s="14" t="s">
        <v>26</v>
      </c>
      <c r="F642" s="1" t="s">
        <v>3073</v>
      </c>
      <c r="G642" s="36" t="s">
        <v>3074</v>
      </c>
      <c r="H642" s="3">
        <v>44986</v>
      </c>
      <c r="I642" s="1" t="s">
        <v>29</v>
      </c>
      <c r="J642" s="144" t="s">
        <v>3075</v>
      </c>
      <c r="K642" s="150">
        <v>44986</v>
      </c>
      <c r="L642" s="150">
        <v>44997</v>
      </c>
      <c r="M642" s="145" t="s">
        <v>547</v>
      </c>
      <c r="N642" s="145" t="s">
        <v>547</v>
      </c>
      <c r="O642" s="145" t="s">
        <v>33</v>
      </c>
      <c r="P642" s="146" t="s">
        <v>33</v>
      </c>
      <c r="Q642" s="151" t="s">
        <v>74</v>
      </c>
      <c r="R642" s="152"/>
      <c r="S642" s="153" t="s">
        <v>3076</v>
      </c>
      <c r="T642" s="152"/>
      <c r="U642" s="1" t="s">
        <v>21</v>
      </c>
      <c r="V642" s="1" t="s">
        <v>26</v>
      </c>
      <c r="W642" s="1" t="s">
        <v>110</v>
      </c>
    </row>
    <row r="643" spans="1:23" ht="13.2">
      <c r="A643" s="1" t="s">
        <v>37</v>
      </c>
      <c r="B643" s="13" t="s">
        <v>3077</v>
      </c>
      <c r="C643" s="1" t="s">
        <v>3065</v>
      </c>
      <c r="D643" s="1" t="s">
        <v>3078</v>
      </c>
      <c r="E643" s="14" t="s">
        <v>26</v>
      </c>
      <c r="F643" s="1" t="s">
        <v>3079</v>
      </c>
      <c r="G643" s="36" t="s">
        <v>3080</v>
      </c>
      <c r="H643" s="3">
        <v>44986</v>
      </c>
      <c r="I643" s="1" t="s">
        <v>29</v>
      </c>
      <c r="J643" s="53"/>
      <c r="K643" s="17" t="s">
        <v>31</v>
      </c>
      <c r="L643" s="17" t="s">
        <v>31</v>
      </c>
      <c r="M643" s="18" t="s">
        <v>32</v>
      </c>
      <c r="N643" s="18" t="s">
        <v>32</v>
      </c>
      <c r="O643" s="18" t="s">
        <v>33</v>
      </c>
      <c r="P643" s="14" t="s">
        <v>26</v>
      </c>
      <c r="Q643" s="19"/>
      <c r="R643" s="15" t="s">
        <v>3081</v>
      </c>
      <c r="S643" s="26"/>
      <c r="T643" s="26"/>
      <c r="U643" s="1"/>
      <c r="V643" s="1"/>
      <c r="W643" s="1"/>
    </row>
    <row r="644" spans="1:23" ht="13.2">
      <c r="A644" s="1" t="s">
        <v>37</v>
      </c>
      <c r="B644" s="13" t="s">
        <v>3082</v>
      </c>
      <c r="C644" s="1" t="s">
        <v>3065</v>
      </c>
      <c r="D644" s="1" t="s">
        <v>3083</v>
      </c>
      <c r="E644" s="14" t="s">
        <v>26</v>
      </c>
      <c r="F644" s="1" t="s">
        <v>3084</v>
      </c>
      <c r="G644" s="36" t="s">
        <v>3085</v>
      </c>
      <c r="H644" s="3">
        <v>44986</v>
      </c>
      <c r="I644" s="1" t="s">
        <v>29</v>
      </c>
      <c r="J644" s="57"/>
      <c r="K644" s="17" t="s">
        <v>31</v>
      </c>
      <c r="L644" s="17" t="s">
        <v>31</v>
      </c>
      <c r="M644" s="18" t="s">
        <v>32</v>
      </c>
      <c r="N644" s="18" t="s">
        <v>32</v>
      </c>
      <c r="O644" s="54" t="s">
        <v>33</v>
      </c>
      <c r="P644" s="14" t="s">
        <v>26</v>
      </c>
      <c r="Q644" s="19"/>
      <c r="R644" s="26"/>
      <c r="S644" s="26"/>
      <c r="T644" s="26"/>
      <c r="U644" s="1"/>
      <c r="V644" s="1"/>
      <c r="W644" s="1"/>
    </row>
    <row r="645" spans="1:23" ht="13.2">
      <c r="A645" s="1" t="s">
        <v>37</v>
      </c>
      <c r="B645" s="13" t="s">
        <v>3086</v>
      </c>
      <c r="C645" s="1" t="s">
        <v>3065</v>
      </c>
      <c r="D645" s="1" t="s">
        <v>3087</v>
      </c>
      <c r="E645" s="14" t="s">
        <v>26</v>
      </c>
      <c r="F645" s="1" t="s">
        <v>3088</v>
      </c>
      <c r="G645" s="15" t="s">
        <v>3089</v>
      </c>
      <c r="H645" s="3">
        <v>44986</v>
      </c>
      <c r="I645" s="1" t="s">
        <v>29</v>
      </c>
      <c r="J645" s="53"/>
      <c r="K645" s="17" t="s">
        <v>31</v>
      </c>
      <c r="L645" s="17" t="s">
        <v>31</v>
      </c>
      <c r="M645" s="18" t="s">
        <v>32</v>
      </c>
      <c r="N645" s="18" t="s">
        <v>32</v>
      </c>
      <c r="O645" s="18" t="s">
        <v>33</v>
      </c>
      <c r="P645" s="14" t="s">
        <v>26</v>
      </c>
      <c r="Q645" s="14"/>
      <c r="R645" s="26"/>
      <c r="S645" s="26"/>
      <c r="T645" s="26"/>
      <c r="U645" s="1"/>
      <c r="V645" s="1"/>
      <c r="W645" s="1"/>
    </row>
    <row r="646" spans="1:23" ht="13.2">
      <c r="A646" s="1" t="s">
        <v>37</v>
      </c>
      <c r="B646" s="13" t="s">
        <v>3090</v>
      </c>
      <c r="C646" s="1" t="s">
        <v>3065</v>
      </c>
      <c r="D646" s="1" t="s">
        <v>3091</v>
      </c>
      <c r="E646" s="14" t="s">
        <v>26</v>
      </c>
      <c r="F646" s="1" t="s">
        <v>3092</v>
      </c>
      <c r="G646" s="36" t="s">
        <v>3093</v>
      </c>
      <c r="H646" s="3">
        <v>44986</v>
      </c>
      <c r="I646" s="1" t="s">
        <v>29</v>
      </c>
      <c r="J646" s="53"/>
      <c r="K646" s="17" t="s">
        <v>31</v>
      </c>
      <c r="L646" s="17" t="s">
        <v>31</v>
      </c>
      <c r="M646" s="18" t="s">
        <v>32</v>
      </c>
      <c r="N646" s="18" t="s">
        <v>32</v>
      </c>
      <c r="O646" s="18" t="s">
        <v>33</v>
      </c>
      <c r="P646" s="14" t="s">
        <v>26</v>
      </c>
      <c r="Q646" s="14"/>
      <c r="R646" s="53"/>
      <c r="S646" s="53"/>
      <c r="T646" s="53"/>
      <c r="U646" s="1"/>
      <c r="V646" s="1"/>
      <c r="W646" s="1"/>
    </row>
    <row r="647" spans="1:23" ht="13.2">
      <c r="A647" s="1" t="s">
        <v>37</v>
      </c>
      <c r="B647" s="13" t="s">
        <v>3094</v>
      </c>
      <c r="C647" s="1" t="s">
        <v>3065</v>
      </c>
      <c r="D647" s="1" t="s">
        <v>3095</v>
      </c>
      <c r="E647" s="14" t="s">
        <v>26</v>
      </c>
      <c r="F647" s="1" t="s">
        <v>3096</v>
      </c>
      <c r="G647" s="36" t="s">
        <v>3097</v>
      </c>
      <c r="H647" s="3">
        <v>44986</v>
      </c>
      <c r="I647" s="1" t="s">
        <v>29</v>
      </c>
      <c r="J647" s="53"/>
      <c r="K647" s="17" t="s">
        <v>31</v>
      </c>
      <c r="L647" s="17" t="s">
        <v>31</v>
      </c>
      <c r="M647" s="18" t="s">
        <v>32</v>
      </c>
      <c r="N647" s="18" t="s">
        <v>32</v>
      </c>
      <c r="O647" s="18" t="s">
        <v>33</v>
      </c>
      <c r="P647" s="14" t="s">
        <v>26</v>
      </c>
      <c r="Q647" s="19"/>
      <c r="R647" s="1"/>
      <c r="S647" s="1"/>
      <c r="T647" s="1"/>
      <c r="U647" s="1"/>
      <c r="V647" s="1"/>
      <c r="W647" s="1"/>
    </row>
    <row r="648" spans="1:23" ht="13.2">
      <c r="A648" s="1" t="s">
        <v>37</v>
      </c>
      <c r="B648" s="13" t="s">
        <v>3098</v>
      </c>
      <c r="C648" s="1" t="s">
        <v>3065</v>
      </c>
      <c r="D648" s="1" t="s">
        <v>3099</v>
      </c>
      <c r="E648" s="14" t="s">
        <v>26</v>
      </c>
      <c r="F648" s="1" t="s">
        <v>3100</v>
      </c>
      <c r="G648" s="36" t="s">
        <v>3101</v>
      </c>
      <c r="H648" s="3">
        <v>44986</v>
      </c>
      <c r="I648" s="1" t="s">
        <v>29</v>
      </c>
      <c r="J648" s="53"/>
      <c r="K648" s="17" t="s">
        <v>31</v>
      </c>
      <c r="L648" s="17" t="s">
        <v>31</v>
      </c>
      <c r="M648" s="18" t="s">
        <v>32</v>
      </c>
      <c r="N648" s="18" t="s">
        <v>32</v>
      </c>
      <c r="O648" s="18" t="s">
        <v>33</v>
      </c>
      <c r="P648" s="14" t="s">
        <v>26</v>
      </c>
      <c r="Q648" s="19"/>
      <c r="R648" s="1"/>
      <c r="S648" s="1"/>
      <c r="T648" s="1"/>
      <c r="U648" s="1"/>
      <c r="V648" s="1"/>
      <c r="W648" s="1"/>
    </row>
    <row r="649" spans="1:23" ht="13.2">
      <c r="A649" s="1" t="s">
        <v>37</v>
      </c>
      <c r="B649" s="13" t="s">
        <v>3102</v>
      </c>
      <c r="C649" s="1" t="s">
        <v>3065</v>
      </c>
      <c r="D649" s="1" t="s">
        <v>3103</v>
      </c>
      <c r="E649" s="14" t="s">
        <v>26</v>
      </c>
      <c r="F649" s="1" t="s">
        <v>3104</v>
      </c>
      <c r="G649" s="15" t="s">
        <v>3105</v>
      </c>
      <c r="H649" s="3">
        <v>44986</v>
      </c>
      <c r="I649" s="1" t="s">
        <v>29</v>
      </c>
      <c r="J649" s="81"/>
      <c r="K649" s="17" t="s">
        <v>31</v>
      </c>
      <c r="L649" s="17" t="s">
        <v>31</v>
      </c>
      <c r="M649" s="18" t="s">
        <v>32</v>
      </c>
      <c r="N649" s="18" t="s">
        <v>32</v>
      </c>
      <c r="O649" s="18" t="s">
        <v>33</v>
      </c>
      <c r="P649" s="14" t="s">
        <v>26</v>
      </c>
      <c r="Q649" s="19"/>
      <c r="R649" s="1"/>
      <c r="S649" s="1"/>
      <c r="T649" s="1"/>
      <c r="U649" s="1"/>
      <c r="V649" s="1"/>
      <c r="W649" s="1"/>
    </row>
    <row r="650" spans="1:23" ht="13.2">
      <c r="A650" s="1" t="s">
        <v>37</v>
      </c>
      <c r="B650" s="13" t="s">
        <v>3106</v>
      </c>
      <c r="C650" s="1" t="s">
        <v>3065</v>
      </c>
      <c r="D650" s="1" t="s">
        <v>3107</v>
      </c>
      <c r="E650" s="14" t="s">
        <v>26</v>
      </c>
      <c r="F650" s="1" t="s">
        <v>3108</v>
      </c>
      <c r="G650" s="36" t="s">
        <v>3109</v>
      </c>
      <c r="H650" s="3">
        <v>44986</v>
      </c>
      <c r="I650" s="1" t="s">
        <v>29</v>
      </c>
      <c r="J650" s="81"/>
      <c r="K650" s="18" t="s">
        <v>31</v>
      </c>
      <c r="L650" s="18" t="s">
        <v>31</v>
      </c>
      <c r="M650" s="18" t="s">
        <v>32</v>
      </c>
      <c r="N650" s="18" t="s">
        <v>32</v>
      </c>
      <c r="O650" s="18" t="s">
        <v>33</v>
      </c>
      <c r="P650" s="14" t="s">
        <v>26</v>
      </c>
      <c r="Q650" s="19"/>
      <c r="R650" s="26"/>
      <c r="S650" s="26"/>
      <c r="T650" s="26"/>
      <c r="U650" s="1"/>
      <c r="V650" s="1"/>
      <c r="W650" s="1"/>
    </row>
    <row r="651" spans="1:23" ht="13.2">
      <c r="A651" s="1" t="s">
        <v>37</v>
      </c>
      <c r="B651" s="13" t="s">
        <v>3110</v>
      </c>
      <c r="C651" s="1" t="s">
        <v>3065</v>
      </c>
      <c r="D651" s="1" t="s">
        <v>3111</v>
      </c>
      <c r="E651" s="14" t="s">
        <v>26</v>
      </c>
      <c r="F651" s="1" t="s">
        <v>3112</v>
      </c>
      <c r="G651" s="36" t="s">
        <v>3113</v>
      </c>
      <c r="H651" s="3">
        <v>44986</v>
      </c>
      <c r="I651" s="1" t="s">
        <v>29</v>
      </c>
      <c r="J651" s="81" t="s">
        <v>3114</v>
      </c>
      <c r="K651" s="17" t="s">
        <v>31</v>
      </c>
      <c r="L651" s="17" t="s">
        <v>31</v>
      </c>
      <c r="M651" s="18" t="s">
        <v>32</v>
      </c>
      <c r="N651" s="18" t="s">
        <v>32</v>
      </c>
      <c r="O651" s="18" t="s">
        <v>33</v>
      </c>
      <c r="P651" s="14" t="s">
        <v>26</v>
      </c>
      <c r="Q651" s="19"/>
      <c r="R651" s="25"/>
      <c r="S651" s="25"/>
      <c r="T651" s="25"/>
      <c r="U651" s="1"/>
      <c r="V651" s="1"/>
      <c r="W651" s="1"/>
    </row>
    <row r="652" spans="1:23" ht="13.2">
      <c r="A652" s="1" t="s">
        <v>37</v>
      </c>
      <c r="B652" s="13" t="s">
        <v>3115</v>
      </c>
      <c r="C652" s="1" t="s">
        <v>3065</v>
      </c>
      <c r="D652" s="1" t="s">
        <v>3116</v>
      </c>
      <c r="E652" s="14" t="s">
        <v>26</v>
      </c>
      <c r="F652" s="1" t="s">
        <v>3117</v>
      </c>
      <c r="G652" s="36" t="s">
        <v>3118</v>
      </c>
      <c r="H652" s="3">
        <v>44986</v>
      </c>
      <c r="I652" s="1" t="s">
        <v>29</v>
      </c>
      <c r="J652" s="53" t="s">
        <v>3119</v>
      </c>
      <c r="K652" s="17" t="s">
        <v>31</v>
      </c>
      <c r="L652" s="17" t="s">
        <v>31</v>
      </c>
      <c r="M652" s="18" t="s">
        <v>32</v>
      </c>
      <c r="N652" s="18" t="s">
        <v>32</v>
      </c>
      <c r="O652" s="18" t="s">
        <v>33</v>
      </c>
      <c r="P652" s="14" t="s">
        <v>26</v>
      </c>
      <c r="Q652" s="19"/>
      <c r="R652" s="1"/>
      <c r="S652" s="36" t="s">
        <v>3120</v>
      </c>
      <c r="T652" s="36" t="s">
        <v>3121</v>
      </c>
      <c r="U652" s="1" t="s">
        <v>21</v>
      </c>
      <c r="V652" s="1" t="s">
        <v>26</v>
      </c>
      <c r="W652" s="1" t="s">
        <v>110</v>
      </c>
    </row>
    <row r="653" spans="1:23" ht="13.2">
      <c r="A653" s="1" t="s">
        <v>37</v>
      </c>
      <c r="B653" s="13" t="s">
        <v>3122</v>
      </c>
      <c r="C653" s="1" t="s">
        <v>3065</v>
      </c>
      <c r="D653" s="1" t="s">
        <v>3123</v>
      </c>
      <c r="E653" s="14" t="s">
        <v>26</v>
      </c>
      <c r="F653" s="1" t="s">
        <v>3124</v>
      </c>
      <c r="G653" s="36" t="s">
        <v>3125</v>
      </c>
      <c r="H653" s="3">
        <v>44986</v>
      </c>
      <c r="I653" s="1" t="s">
        <v>29</v>
      </c>
      <c r="J653" s="53"/>
      <c r="K653" s="17" t="s">
        <v>31</v>
      </c>
      <c r="L653" s="17" t="s">
        <v>31</v>
      </c>
      <c r="M653" s="18" t="s">
        <v>32</v>
      </c>
      <c r="N653" s="18" t="s">
        <v>32</v>
      </c>
      <c r="O653" s="18" t="s">
        <v>33</v>
      </c>
      <c r="P653" s="14" t="s">
        <v>26</v>
      </c>
      <c r="Q653" s="19"/>
      <c r="R653" s="26"/>
      <c r="S653" s="26"/>
      <c r="T653" s="26"/>
      <c r="U653" s="1"/>
      <c r="V653" s="1"/>
      <c r="W653" s="1"/>
    </row>
    <row r="654" spans="1:23" ht="13.2">
      <c r="A654" s="1" t="s">
        <v>37</v>
      </c>
      <c r="B654" s="13" t="s">
        <v>3126</v>
      </c>
      <c r="C654" s="1" t="s">
        <v>3065</v>
      </c>
      <c r="D654" s="1" t="s">
        <v>3127</v>
      </c>
      <c r="E654" s="14" t="s">
        <v>26</v>
      </c>
      <c r="F654" s="1" t="s">
        <v>3128</v>
      </c>
      <c r="G654" s="36" t="s">
        <v>3129</v>
      </c>
      <c r="H654" s="3">
        <v>44986</v>
      </c>
      <c r="I654" s="1" t="s">
        <v>29</v>
      </c>
      <c r="J654" s="81"/>
      <c r="K654" s="17" t="s">
        <v>31</v>
      </c>
      <c r="L654" s="17" t="s">
        <v>31</v>
      </c>
      <c r="M654" s="18" t="s">
        <v>32</v>
      </c>
      <c r="N654" s="18" t="s">
        <v>32</v>
      </c>
      <c r="O654" s="18" t="s">
        <v>33</v>
      </c>
      <c r="P654" s="14" t="s">
        <v>26</v>
      </c>
      <c r="Q654" s="19"/>
      <c r="R654" s="64"/>
      <c r="S654" s="64"/>
      <c r="T654" s="64"/>
      <c r="U654" s="1"/>
      <c r="V654" s="1"/>
      <c r="W654" s="1"/>
    </row>
    <row r="655" spans="1:23" ht="13.2">
      <c r="A655" s="1" t="s">
        <v>37</v>
      </c>
      <c r="B655" s="13" t="s">
        <v>3130</v>
      </c>
      <c r="C655" s="1" t="s">
        <v>3065</v>
      </c>
      <c r="D655" s="1" t="s">
        <v>3131</v>
      </c>
      <c r="E655" s="14" t="s">
        <v>26</v>
      </c>
      <c r="F655" s="1" t="s">
        <v>3132</v>
      </c>
      <c r="G655" s="36" t="s">
        <v>3133</v>
      </c>
      <c r="H655" s="3">
        <v>44986</v>
      </c>
      <c r="I655" s="1" t="s">
        <v>29</v>
      </c>
      <c r="J655" s="53"/>
      <c r="K655" s="17" t="s">
        <v>31</v>
      </c>
      <c r="L655" s="17" t="s">
        <v>31</v>
      </c>
      <c r="M655" s="18" t="s">
        <v>32</v>
      </c>
      <c r="N655" s="18" t="s">
        <v>32</v>
      </c>
      <c r="O655" s="18" t="s">
        <v>33</v>
      </c>
      <c r="P655" s="14" t="s">
        <v>26</v>
      </c>
      <c r="Q655" s="14"/>
      <c r="R655" s="26"/>
      <c r="S655" s="26"/>
      <c r="T655" s="26"/>
      <c r="U655" s="1"/>
      <c r="V655" s="1"/>
      <c r="W655" s="1"/>
    </row>
    <row r="656" spans="1:23" ht="13.2">
      <c r="A656" s="1" t="s">
        <v>37</v>
      </c>
      <c r="B656" s="13" t="s">
        <v>3134</v>
      </c>
      <c r="C656" s="1" t="s">
        <v>3065</v>
      </c>
      <c r="D656" s="1" t="s">
        <v>3135</v>
      </c>
      <c r="E656" s="14" t="s">
        <v>26</v>
      </c>
      <c r="F656" s="1" t="s">
        <v>3136</v>
      </c>
      <c r="G656" s="36" t="s">
        <v>3137</v>
      </c>
      <c r="H656" s="3">
        <v>44986</v>
      </c>
      <c r="I656" s="1" t="s">
        <v>29</v>
      </c>
      <c r="J656" s="53"/>
      <c r="K656" s="17" t="s">
        <v>31</v>
      </c>
      <c r="L656" s="17" t="s">
        <v>31</v>
      </c>
      <c r="M656" s="18" t="s">
        <v>32</v>
      </c>
      <c r="N656" s="18" t="s">
        <v>32</v>
      </c>
      <c r="O656" s="18" t="s">
        <v>33</v>
      </c>
      <c r="P656" s="14" t="s">
        <v>26</v>
      </c>
      <c r="Q656" s="14"/>
      <c r="R656" s="1"/>
      <c r="S656" s="1"/>
      <c r="T656" s="1"/>
      <c r="U656" s="1"/>
      <c r="V656" s="1"/>
      <c r="W656" s="1"/>
    </row>
    <row r="657" spans="1:23" ht="13.2">
      <c r="A657" s="1" t="s">
        <v>37</v>
      </c>
      <c r="B657" s="13" t="s">
        <v>3138</v>
      </c>
      <c r="C657" s="1" t="s">
        <v>3065</v>
      </c>
      <c r="D657" s="1" t="s">
        <v>3139</v>
      </c>
      <c r="E657" s="14" t="s">
        <v>26</v>
      </c>
      <c r="F657" s="1" t="s">
        <v>3140</v>
      </c>
      <c r="G657" s="15" t="s">
        <v>3141</v>
      </c>
      <c r="H657" s="3">
        <v>44986</v>
      </c>
      <c r="I657" s="1" t="s">
        <v>29</v>
      </c>
      <c r="J657" s="53"/>
      <c r="K657" s="17" t="s">
        <v>31</v>
      </c>
      <c r="L657" s="17" t="s">
        <v>31</v>
      </c>
      <c r="M657" s="18" t="s">
        <v>32</v>
      </c>
      <c r="N657" s="18" t="s">
        <v>32</v>
      </c>
      <c r="O657" s="18" t="s">
        <v>33</v>
      </c>
      <c r="P657" s="14" t="s">
        <v>26</v>
      </c>
      <c r="Q657" s="19"/>
      <c r="R657" s="1"/>
      <c r="S657" s="1"/>
      <c r="T657" s="1"/>
      <c r="U657" s="1"/>
      <c r="V657" s="1"/>
      <c r="W657" s="1"/>
    </row>
    <row r="658" spans="1:23" ht="13.2">
      <c r="A658" s="1" t="s">
        <v>37</v>
      </c>
      <c r="B658" s="13" t="s">
        <v>3142</v>
      </c>
      <c r="C658" s="1" t="s">
        <v>3065</v>
      </c>
      <c r="D658" s="1" t="s">
        <v>3143</v>
      </c>
      <c r="E658" s="14" t="s">
        <v>26</v>
      </c>
      <c r="F658" s="1" t="s">
        <v>3144</v>
      </c>
      <c r="G658" s="36" t="s">
        <v>3145</v>
      </c>
      <c r="H658" s="3">
        <v>44986</v>
      </c>
      <c r="I658" s="1" t="s">
        <v>29</v>
      </c>
      <c r="J658" s="53"/>
      <c r="K658" s="17" t="s">
        <v>31</v>
      </c>
      <c r="L658" s="17" t="s">
        <v>31</v>
      </c>
      <c r="M658" s="18" t="s">
        <v>32</v>
      </c>
      <c r="N658" s="18" t="s">
        <v>32</v>
      </c>
      <c r="O658" s="18" t="s">
        <v>33</v>
      </c>
      <c r="P658" s="14" t="s">
        <v>26</v>
      </c>
      <c r="Q658" s="19"/>
      <c r="R658" s="1"/>
      <c r="S658" s="1"/>
      <c r="T658" s="36" t="s">
        <v>3146</v>
      </c>
      <c r="U658" s="1"/>
      <c r="V658" s="1"/>
      <c r="W658" s="1"/>
    </row>
    <row r="659" spans="1:23" ht="13.2">
      <c r="A659" s="1" t="s">
        <v>37</v>
      </c>
      <c r="B659" s="13" t="s">
        <v>3147</v>
      </c>
      <c r="C659" s="1" t="s">
        <v>3065</v>
      </c>
      <c r="D659" s="1" t="s">
        <v>3148</v>
      </c>
      <c r="E659" s="14" t="s">
        <v>26</v>
      </c>
      <c r="F659" s="1" t="s">
        <v>3149</v>
      </c>
      <c r="G659" s="36" t="s">
        <v>3150</v>
      </c>
      <c r="H659" s="3">
        <v>44986</v>
      </c>
      <c r="I659" s="1" t="s">
        <v>29</v>
      </c>
      <c r="J659" s="53"/>
      <c r="K659" s="17" t="s">
        <v>31</v>
      </c>
      <c r="L659" s="17" t="s">
        <v>31</v>
      </c>
      <c r="M659" s="18" t="s">
        <v>32</v>
      </c>
      <c r="N659" s="18" t="s">
        <v>32</v>
      </c>
      <c r="O659" s="18" t="s">
        <v>33</v>
      </c>
      <c r="P659" s="14" t="s">
        <v>26</v>
      </c>
      <c r="Q659" s="14"/>
      <c r="R659" s="26"/>
      <c r="S659" s="26"/>
      <c r="T659" s="26"/>
      <c r="U659" s="1"/>
      <c r="V659" s="1"/>
      <c r="W659" s="1"/>
    </row>
    <row r="660" spans="1:23" ht="13.2">
      <c r="A660" s="1" t="s">
        <v>37</v>
      </c>
      <c r="B660" s="13" t="s">
        <v>3151</v>
      </c>
      <c r="C660" s="1" t="s">
        <v>3065</v>
      </c>
      <c r="D660" s="1" t="s">
        <v>3152</v>
      </c>
      <c r="E660" s="14" t="s">
        <v>26</v>
      </c>
      <c r="F660" s="1" t="s">
        <v>3153</v>
      </c>
      <c r="G660" s="36" t="s">
        <v>3154</v>
      </c>
      <c r="H660" s="3">
        <v>44986</v>
      </c>
      <c r="I660" s="1" t="s">
        <v>29</v>
      </c>
      <c r="J660" s="64"/>
      <c r="K660" s="17" t="s">
        <v>31</v>
      </c>
      <c r="L660" s="17" t="s">
        <v>31</v>
      </c>
      <c r="M660" s="18" t="s">
        <v>32</v>
      </c>
      <c r="N660" s="18" t="s">
        <v>32</v>
      </c>
      <c r="O660" s="18" t="s">
        <v>33</v>
      </c>
      <c r="P660" s="14" t="s">
        <v>26</v>
      </c>
      <c r="Q660" s="14"/>
      <c r="R660" s="53"/>
      <c r="S660" s="53"/>
      <c r="T660" s="53"/>
      <c r="U660" s="1"/>
      <c r="V660" s="1"/>
      <c r="W660" s="1"/>
    </row>
    <row r="661" spans="1:23" ht="13.2">
      <c r="A661" s="1" t="s">
        <v>37</v>
      </c>
      <c r="B661" s="13" t="s">
        <v>3155</v>
      </c>
      <c r="C661" s="1" t="s">
        <v>3065</v>
      </c>
      <c r="D661" s="1" t="s">
        <v>3156</v>
      </c>
      <c r="E661" s="14" t="s">
        <v>26</v>
      </c>
      <c r="F661" s="1" t="s">
        <v>3157</v>
      </c>
      <c r="G661" s="36" t="s">
        <v>3158</v>
      </c>
      <c r="H661" s="3">
        <v>44986</v>
      </c>
      <c r="I661" s="1" t="s">
        <v>29</v>
      </c>
      <c r="J661" s="53"/>
      <c r="K661" s="17" t="s">
        <v>31</v>
      </c>
      <c r="L661" s="17" t="s">
        <v>31</v>
      </c>
      <c r="M661" s="18" t="s">
        <v>32</v>
      </c>
      <c r="N661" s="18" t="s">
        <v>32</v>
      </c>
      <c r="O661" s="18" t="s">
        <v>33</v>
      </c>
      <c r="P661" s="14" t="s">
        <v>26</v>
      </c>
      <c r="Q661" s="19"/>
      <c r="R661" s="1"/>
      <c r="S661" s="1"/>
      <c r="T661" s="1"/>
      <c r="U661" s="1"/>
      <c r="V661" s="1"/>
      <c r="W661" s="1"/>
    </row>
    <row r="662" spans="1:23" ht="13.2">
      <c r="A662" s="1" t="s">
        <v>37</v>
      </c>
      <c r="B662" s="13" t="s">
        <v>3159</v>
      </c>
      <c r="C662" s="1" t="s">
        <v>3065</v>
      </c>
      <c r="D662" s="1" t="s">
        <v>3160</v>
      </c>
      <c r="E662" s="14" t="s">
        <v>26</v>
      </c>
      <c r="F662" s="1" t="s">
        <v>3161</v>
      </c>
      <c r="G662" s="36" t="s">
        <v>3162</v>
      </c>
      <c r="H662" s="3">
        <v>44986</v>
      </c>
      <c r="I662" s="1" t="s">
        <v>29</v>
      </c>
      <c r="J662" s="53"/>
      <c r="K662" s="17" t="s">
        <v>31</v>
      </c>
      <c r="L662" s="17" t="s">
        <v>31</v>
      </c>
      <c r="M662" s="18" t="s">
        <v>32</v>
      </c>
      <c r="N662" s="18" t="s">
        <v>32</v>
      </c>
      <c r="O662" s="18" t="s">
        <v>26</v>
      </c>
      <c r="P662" s="14" t="s">
        <v>26</v>
      </c>
      <c r="Q662" s="14"/>
      <c r="R662" s="26"/>
      <c r="S662" s="26"/>
      <c r="T662" s="26"/>
      <c r="U662" s="1"/>
      <c r="V662" s="1"/>
      <c r="W662" s="1"/>
    </row>
    <row r="663" spans="1:23" ht="13.2">
      <c r="A663" s="1" t="s">
        <v>37</v>
      </c>
      <c r="B663" s="13" t="s">
        <v>3163</v>
      </c>
      <c r="C663" s="1" t="s">
        <v>3065</v>
      </c>
      <c r="D663" s="1" t="s">
        <v>3164</v>
      </c>
      <c r="E663" s="14" t="s">
        <v>26</v>
      </c>
      <c r="F663" s="1" t="s">
        <v>3165</v>
      </c>
      <c r="G663" s="36" t="s">
        <v>3166</v>
      </c>
      <c r="H663" s="3">
        <v>44986</v>
      </c>
      <c r="I663" s="1" t="s">
        <v>29</v>
      </c>
      <c r="J663" s="53"/>
      <c r="K663" s="17" t="s">
        <v>31</v>
      </c>
      <c r="L663" s="17" t="s">
        <v>31</v>
      </c>
      <c r="M663" s="18" t="s">
        <v>32</v>
      </c>
      <c r="N663" s="18" t="s">
        <v>32</v>
      </c>
      <c r="O663" s="18" t="s">
        <v>26</v>
      </c>
      <c r="P663" s="14" t="s">
        <v>26</v>
      </c>
      <c r="Q663" s="14"/>
      <c r="R663" s="25"/>
      <c r="S663" s="25"/>
      <c r="T663" s="25"/>
      <c r="U663" s="1"/>
      <c r="V663" s="1"/>
      <c r="W663" s="1"/>
    </row>
    <row r="664" spans="1:23" ht="13.2">
      <c r="A664" s="1" t="s">
        <v>37</v>
      </c>
      <c r="B664" s="13" t="s">
        <v>3167</v>
      </c>
      <c r="C664" s="1" t="s">
        <v>3065</v>
      </c>
      <c r="D664" s="1" t="s">
        <v>3168</v>
      </c>
      <c r="E664" s="14" t="s">
        <v>26</v>
      </c>
      <c r="F664" s="1" t="s">
        <v>3169</v>
      </c>
      <c r="G664" s="36" t="s">
        <v>3170</v>
      </c>
      <c r="H664" s="3">
        <v>44986</v>
      </c>
      <c r="I664" s="1" t="s">
        <v>29</v>
      </c>
      <c r="J664" s="53"/>
      <c r="K664" s="17" t="s">
        <v>31</v>
      </c>
      <c r="L664" s="17" t="s">
        <v>31</v>
      </c>
      <c r="M664" s="18" t="s">
        <v>32</v>
      </c>
      <c r="N664" s="18" t="s">
        <v>32</v>
      </c>
      <c r="O664" s="18" t="s">
        <v>33</v>
      </c>
      <c r="P664" s="14" t="s">
        <v>26</v>
      </c>
      <c r="Q664" s="14"/>
      <c r="R664" s="154" t="s">
        <v>3171</v>
      </c>
      <c r="S664" s="1"/>
      <c r="T664" s="1"/>
      <c r="U664" s="1"/>
      <c r="V664" s="1"/>
      <c r="W664" s="1"/>
    </row>
    <row r="665" spans="1:23" ht="13.8">
      <c r="A665" s="1" t="s">
        <v>37</v>
      </c>
      <c r="B665" s="13" t="s">
        <v>3172</v>
      </c>
      <c r="C665" s="1" t="s">
        <v>3065</v>
      </c>
      <c r="D665" s="1" t="s">
        <v>3173</v>
      </c>
      <c r="E665" s="14" t="s">
        <v>26</v>
      </c>
      <c r="F665" s="1" t="s">
        <v>3174</v>
      </c>
      <c r="G665" s="15" t="s">
        <v>3175</v>
      </c>
      <c r="H665" s="3">
        <v>44986</v>
      </c>
      <c r="I665" s="1" t="s">
        <v>29</v>
      </c>
      <c r="J665" s="53"/>
      <c r="K665" s="17" t="s">
        <v>31</v>
      </c>
      <c r="L665" s="17" t="s">
        <v>31</v>
      </c>
      <c r="M665" s="18" t="s">
        <v>32</v>
      </c>
      <c r="N665" s="18" t="s">
        <v>32</v>
      </c>
      <c r="O665" s="18" t="s">
        <v>33</v>
      </c>
      <c r="P665" s="14" t="s">
        <v>26</v>
      </c>
      <c r="Q665" s="14"/>
      <c r="R665" s="155"/>
      <c r="S665" s="155"/>
      <c r="T665" s="155"/>
      <c r="U665" s="1"/>
      <c r="V665" s="1"/>
      <c r="W665" s="1"/>
    </row>
    <row r="666" spans="1:23" ht="13.2">
      <c r="A666" s="1" t="s">
        <v>37</v>
      </c>
      <c r="B666" s="13" t="s">
        <v>3176</v>
      </c>
      <c r="C666" s="1" t="s">
        <v>3065</v>
      </c>
      <c r="D666" s="1" t="s">
        <v>3177</v>
      </c>
      <c r="E666" s="14" t="s">
        <v>26</v>
      </c>
      <c r="F666" s="1" t="s">
        <v>3178</v>
      </c>
      <c r="G666" s="15" t="s">
        <v>3179</v>
      </c>
      <c r="H666" s="3">
        <v>44986</v>
      </c>
      <c r="I666" s="1" t="s">
        <v>29</v>
      </c>
      <c r="J666" s="53"/>
      <c r="K666" s="17" t="s">
        <v>31</v>
      </c>
      <c r="L666" s="17" t="s">
        <v>31</v>
      </c>
      <c r="M666" s="18" t="s">
        <v>32</v>
      </c>
      <c r="N666" s="18" t="s">
        <v>32</v>
      </c>
      <c r="O666" s="18" t="s">
        <v>33</v>
      </c>
      <c r="P666" s="14" t="s">
        <v>26</v>
      </c>
      <c r="Q666" s="14"/>
      <c r="R666" s="36" t="s">
        <v>3180</v>
      </c>
      <c r="S666" s="1"/>
      <c r="T666" s="1"/>
      <c r="U666" s="1"/>
      <c r="V666" s="1"/>
      <c r="W666" s="1"/>
    </row>
    <row r="667" spans="1:23" ht="13.2">
      <c r="A667" s="1" t="s">
        <v>37</v>
      </c>
      <c r="B667" s="13" t="s">
        <v>3181</v>
      </c>
      <c r="C667" s="1" t="s">
        <v>3065</v>
      </c>
      <c r="D667" s="1" t="s">
        <v>3182</v>
      </c>
      <c r="E667" s="14" t="s">
        <v>26</v>
      </c>
      <c r="F667" s="1" t="s">
        <v>3183</v>
      </c>
      <c r="G667" s="15" t="s">
        <v>3184</v>
      </c>
      <c r="H667" s="3">
        <v>44986</v>
      </c>
      <c r="I667" s="1" t="s">
        <v>29</v>
      </c>
      <c r="J667" s="53"/>
      <c r="K667" s="17" t="s">
        <v>31</v>
      </c>
      <c r="L667" s="17" t="s">
        <v>31</v>
      </c>
      <c r="M667" s="18" t="s">
        <v>32</v>
      </c>
      <c r="N667" s="18" t="s">
        <v>32</v>
      </c>
      <c r="O667" s="18" t="s">
        <v>33</v>
      </c>
      <c r="P667" s="14" t="s">
        <v>26</v>
      </c>
      <c r="Q667" s="14"/>
      <c r="R667" s="25"/>
      <c r="S667" s="25"/>
      <c r="T667" s="25"/>
      <c r="U667" s="1"/>
      <c r="V667" s="1"/>
      <c r="W667" s="1"/>
    </row>
    <row r="668" spans="1:23" ht="13.2">
      <c r="A668" s="1" t="s">
        <v>37</v>
      </c>
      <c r="B668" s="13" t="s">
        <v>3185</v>
      </c>
      <c r="C668" s="1" t="s">
        <v>3065</v>
      </c>
      <c r="D668" s="1" t="s">
        <v>3186</v>
      </c>
      <c r="E668" s="14" t="s">
        <v>26</v>
      </c>
      <c r="F668" s="1" t="s">
        <v>3187</v>
      </c>
      <c r="G668" s="15" t="s">
        <v>3188</v>
      </c>
      <c r="H668" s="3">
        <v>44986</v>
      </c>
      <c r="I668" s="1" t="s">
        <v>29</v>
      </c>
      <c r="J668" s="53"/>
      <c r="K668" s="17" t="s">
        <v>31</v>
      </c>
      <c r="L668" s="17" t="s">
        <v>31</v>
      </c>
      <c r="M668" s="18" t="s">
        <v>32</v>
      </c>
      <c r="N668" s="18" t="s">
        <v>32</v>
      </c>
      <c r="O668" s="18" t="s">
        <v>33</v>
      </c>
      <c r="P668" s="14" t="s">
        <v>26</v>
      </c>
      <c r="Q668" s="14"/>
      <c r="R668" s="15" t="s">
        <v>3189</v>
      </c>
      <c r="S668" s="26"/>
      <c r="T668" s="26"/>
      <c r="U668" s="1"/>
      <c r="V668" s="1"/>
      <c r="W668" s="1"/>
    </row>
    <row r="669" spans="1:23" ht="13.2">
      <c r="A669" s="1" t="s">
        <v>37</v>
      </c>
      <c r="B669" s="13" t="s">
        <v>3190</v>
      </c>
      <c r="C669" s="1" t="s">
        <v>3065</v>
      </c>
      <c r="D669" s="1" t="s">
        <v>3191</v>
      </c>
      <c r="E669" s="14" t="s">
        <v>26</v>
      </c>
      <c r="F669" s="1" t="s">
        <v>3192</v>
      </c>
      <c r="G669" s="15" t="s">
        <v>3193</v>
      </c>
      <c r="H669" s="3">
        <v>44986</v>
      </c>
      <c r="I669" s="1" t="s">
        <v>29</v>
      </c>
      <c r="J669" s="156"/>
      <c r="K669" s="17" t="s">
        <v>31</v>
      </c>
      <c r="L669" s="17" t="s">
        <v>31</v>
      </c>
      <c r="M669" s="18" t="s">
        <v>32</v>
      </c>
      <c r="N669" s="18" t="s">
        <v>32</v>
      </c>
      <c r="O669" s="18" t="s">
        <v>33</v>
      </c>
      <c r="P669" s="14" t="s">
        <v>26</v>
      </c>
      <c r="Q669" s="14"/>
      <c r="R669" s="25"/>
      <c r="S669" s="25"/>
      <c r="T669" s="25"/>
      <c r="U669" s="1"/>
      <c r="V669" s="1"/>
      <c r="W669" s="1"/>
    </row>
    <row r="670" spans="1:23" ht="13.2">
      <c r="A670" s="1" t="s">
        <v>37</v>
      </c>
      <c r="B670" s="13" t="s">
        <v>3194</v>
      </c>
      <c r="C670" s="1" t="s">
        <v>3065</v>
      </c>
      <c r="D670" s="37" t="s">
        <v>3195</v>
      </c>
      <c r="E670" s="14" t="s">
        <v>26</v>
      </c>
      <c r="F670" s="1" t="s">
        <v>3196</v>
      </c>
      <c r="G670" s="36" t="s">
        <v>3197</v>
      </c>
      <c r="H670" s="3">
        <v>44986</v>
      </c>
      <c r="I670" s="1" t="s">
        <v>29</v>
      </c>
      <c r="J670" s="144" t="s">
        <v>3198</v>
      </c>
      <c r="K670" s="150" t="s">
        <v>31</v>
      </c>
      <c r="L670" s="150" t="s">
        <v>31</v>
      </c>
      <c r="M670" s="145" t="s">
        <v>32</v>
      </c>
      <c r="N670" s="145" t="s">
        <v>32</v>
      </c>
      <c r="O670" s="145" t="s">
        <v>33</v>
      </c>
      <c r="P670" s="146" t="s">
        <v>26</v>
      </c>
      <c r="Q670" s="146"/>
      <c r="R670" s="157"/>
      <c r="S670" s="158" t="s">
        <v>3199</v>
      </c>
      <c r="T670" s="157"/>
      <c r="U670" s="1" t="s">
        <v>21</v>
      </c>
      <c r="V670" s="1" t="s">
        <v>26</v>
      </c>
      <c r="W670" s="1" t="s">
        <v>110</v>
      </c>
    </row>
    <row r="671" spans="1:23" ht="13.2">
      <c r="A671" s="1" t="s">
        <v>37</v>
      </c>
      <c r="B671" s="13" t="s">
        <v>3200</v>
      </c>
      <c r="C671" s="1" t="s">
        <v>3065</v>
      </c>
      <c r="D671" s="1" t="s">
        <v>3201</v>
      </c>
      <c r="E671" s="14" t="s">
        <v>26</v>
      </c>
      <c r="F671" s="1" t="s">
        <v>3202</v>
      </c>
      <c r="G671" s="36" t="s">
        <v>3203</v>
      </c>
      <c r="H671" s="3">
        <v>44986</v>
      </c>
      <c r="I671" s="1" t="s">
        <v>29</v>
      </c>
      <c r="J671" s="156"/>
      <c r="K671" s="17" t="s">
        <v>31</v>
      </c>
      <c r="L671" s="17" t="s">
        <v>31</v>
      </c>
      <c r="M671" s="18" t="s">
        <v>32</v>
      </c>
      <c r="N671" s="18" t="s">
        <v>32</v>
      </c>
      <c r="O671" s="18" t="s">
        <v>33</v>
      </c>
      <c r="P671" s="14" t="s">
        <v>26</v>
      </c>
      <c r="Q671" s="14"/>
      <c r="R671" s="36" t="s">
        <v>3204</v>
      </c>
      <c r="S671" s="1"/>
      <c r="T671" s="1"/>
      <c r="U671" s="1"/>
      <c r="V671" s="1"/>
      <c r="W671" s="1"/>
    </row>
    <row r="672" spans="1:23" ht="13.2">
      <c r="A672" s="1" t="s">
        <v>37</v>
      </c>
      <c r="B672" s="13" t="s">
        <v>3205</v>
      </c>
      <c r="C672" s="1" t="s">
        <v>3065</v>
      </c>
      <c r="D672" s="1" t="s">
        <v>3206</v>
      </c>
      <c r="E672" s="14" t="s">
        <v>26</v>
      </c>
      <c r="F672" s="1" t="s">
        <v>3207</v>
      </c>
      <c r="G672" s="36" t="s">
        <v>3208</v>
      </c>
      <c r="H672" s="3">
        <v>44986</v>
      </c>
      <c r="I672" s="1" t="s">
        <v>29</v>
      </c>
      <c r="J672" s="24" t="s">
        <v>3209</v>
      </c>
      <c r="K672" s="17">
        <v>44982</v>
      </c>
      <c r="L672" s="17">
        <v>44985</v>
      </c>
      <c r="M672" s="18" t="s">
        <v>32</v>
      </c>
      <c r="N672" s="18" t="s">
        <v>32</v>
      </c>
      <c r="O672" s="18" t="s">
        <v>33</v>
      </c>
      <c r="P672" s="14" t="s">
        <v>33</v>
      </c>
      <c r="Q672" s="14" t="s">
        <v>74</v>
      </c>
      <c r="R672" s="1"/>
      <c r="S672" s="1"/>
      <c r="T672" s="1"/>
      <c r="U672" s="1"/>
      <c r="V672" s="1"/>
      <c r="W672" s="1"/>
    </row>
    <row r="673" spans="1:23" ht="13.2">
      <c r="A673" s="1" t="s">
        <v>37</v>
      </c>
      <c r="B673" s="13" t="s">
        <v>3210</v>
      </c>
      <c r="C673" s="1" t="s">
        <v>3065</v>
      </c>
      <c r="D673" s="1" t="s">
        <v>3211</v>
      </c>
      <c r="E673" s="14" t="s">
        <v>26</v>
      </c>
      <c r="F673" s="1" t="s">
        <v>3212</v>
      </c>
      <c r="G673" s="36" t="s">
        <v>3213</v>
      </c>
      <c r="H673" s="3">
        <v>44986</v>
      </c>
      <c r="I673" s="1" t="s">
        <v>29</v>
      </c>
      <c r="J673" s="53"/>
      <c r="K673" s="17" t="s">
        <v>31</v>
      </c>
      <c r="L673" s="17" t="s">
        <v>31</v>
      </c>
      <c r="M673" s="18" t="s">
        <v>32</v>
      </c>
      <c r="N673" s="18" t="s">
        <v>32</v>
      </c>
      <c r="O673" s="18" t="s">
        <v>33</v>
      </c>
      <c r="P673" s="14" t="s">
        <v>26</v>
      </c>
      <c r="Q673" s="14"/>
      <c r="R673" s="1"/>
      <c r="S673" s="1"/>
      <c r="T673" s="1"/>
      <c r="U673" s="1"/>
      <c r="V673" s="1"/>
      <c r="W673" s="1"/>
    </row>
    <row r="674" spans="1:23" ht="13.2">
      <c r="A674" s="1" t="s">
        <v>37</v>
      </c>
      <c r="B674" s="13" t="s">
        <v>3214</v>
      </c>
      <c r="C674" s="1" t="s">
        <v>3065</v>
      </c>
      <c r="D674" s="1" t="s">
        <v>3215</v>
      </c>
      <c r="E674" s="14" t="s">
        <v>26</v>
      </c>
      <c r="F674" s="1" t="s">
        <v>3216</v>
      </c>
      <c r="G674" s="36" t="s">
        <v>3217</v>
      </c>
      <c r="H674" s="3">
        <v>44986</v>
      </c>
      <c r="I674" s="1" t="s">
        <v>29</v>
      </c>
      <c r="J674" s="53"/>
      <c r="K674" s="17" t="s">
        <v>31</v>
      </c>
      <c r="L674" s="17" t="s">
        <v>31</v>
      </c>
      <c r="M674" s="18" t="s">
        <v>32</v>
      </c>
      <c r="N674" s="18" t="s">
        <v>32</v>
      </c>
      <c r="O674" s="18" t="s">
        <v>33</v>
      </c>
      <c r="P674" s="14" t="s">
        <v>26</v>
      </c>
      <c r="Q674" s="14"/>
      <c r="R674" s="1"/>
      <c r="S674" s="1"/>
      <c r="T674" s="36" t="s">
        <v>3218</v>
      </c>
      <c r="U674" s="1"/>
      <c r="V674" s="1"/>
      <c r="W674" s="1"/>
    </row>
    <row r="675" spans="1:23" ht="13.2">
      <c r="A675" s="1" t="s">
        <v>37</v>
      </c>
      <c r="B675" s="13" t="s">
        <v>3219</v>
      </c>
      <c r="C675" s="1" t="s">
        <v>3065</v>
      </c>
      <c r="D675" s="1" t="s">
        <v>3220</v>
      </c>
      <c r="E675" s="14" t="s">
        <v>26</v>
      </c>
      <c r="F675" s="1" t="s">
        <v>3221</v>
      </c>
      <c r="G675" s="36" t="s">
        <v>3222</v>
      </c>
      <c r="H675" s="3">
        <v>44986</v>
      </c>
      <c r="I675" s="1" t="s">
        <v>29</v>
      </c>
      <c r="J675" s="53"/>
      <c r="K675" s="17" t="s">
        <v>31</v>
      </c>
      <c r="L675" s="17" t="s">
        <v>31</v>
      </c>
      <c r="M675" s="18" t="s">
        <v>32</v>
      </c>
      <c r="N675" s="18" t="s">
        <v>32</v>
      </c>
      <c r="O675" s="18" t="s">
        <v>33</v>
      </c>
      <c r="P675" s="14" t="s">
        <v>26</v>
      </c>
      <c r="Q675" s="14"/>
      <c r="R675" s="1"/>
      <c r="S675" s="1"/>
      <c r="T675" s="1"/>
      <c r="U675" s="1"/>
      <c r="V675" s="1"/>
      <c r="W675" s="1"/>
    </row>
    <row r="676" spans="1:23" ht="13.2">
      <c r="A676" s="1" t="s">
        <v>37</v>
      </c>
      <c r="B676" s="13" t="s">
        <v>3223</v>
      </c>
      <c r="C676" s="1" t="s">
        <v>3065</v>
      </c>
      <c r="D676" s="1" t="s">
        <v>3224</v>
      </c>
      <c r="E676" s="14" t="s">
        <v>26</v>
      </c>
      <c r="F676" s="1" t="s">
        <v>3225</v>
      </c>
      <c r="G676" s="36" t="s">
        <v>3226</v>
      </c>
      <c r="H676" s="3">
        <v>44986</v>
      </c>
      <c r="I676" s="1" t="s">
        <v>29</v>
      </c>
      <c r="J676" s="53"/>
      <c r="K676" s="17" t="s">
        <v>31</v>
      </c>
      <c r="L676" s="17" t="s">
        <v>31</v>
      </c>
      <c r="M676" s="18" t="s">
        <v>32</v>
      </c>
      <c r="N676" s="18" t="s">
        <v>32</v>
      </c>
      <c r="O676" s="18" t="s">
        <v>33</v>
      </c>
      <c r="P676" s="14" t="s">
        <v>26</v>
      </c>
      <c r="Q676" s="14"/>
      <c r="R676" s="1"/>
      <c r="S676" s="1"/>
      <c r="T676" s="1"/>
      <c r="U676" s="1"/>
      <c r="V676" s="1"/>
      <c r="W676" s="1"/>
    </row>
    <row r="677" spans="1:23" ht="13.2">
      <c r="A677" s="1" t="s">
        <v>37</v>
      </c>
      <c r="B677" s="13" t="s">
        <v>3227</v>
      </c>
      <c r="C677" s="1" t="s">
        <v>3065</v>
      </c>
      <c r="D677" s="1" t="s">
        <v>3228</v>
      </c>
      <c r="E677" s="14" t="s">
        <v>26</v>
      </c>
      <c r="F677" s="1" t="s">
        <v>3229</v>
      </c>
      <c r="G677" s="15" t="s">
        <v>3230</v>
      </c>
      <c r="H677" s="3">
        <v>44986</v>
      </c>
      <c r="I677" s="1" t="s">
        <v>29</v>
      </c>
      <c r="J677" s="53"/>
      <c r="K677" s="17" t="s">
        <v>31</v>
      </c>
      <c r="L677" s="17" t="s">
        <v>31</v>
      </c>
      <c r="M677" s="18" t="s">
        <v>32</v>
      </c>
      <c r="N677" s="18" t="s">
        <v>32</v>
      </c>
      <c r="O677" s="18" t="s">
        <v>33</v>
      </c>
      <c r="P677" s="14" t="s">
        <v>26</v>
      </c>
      <c r="Q677" s="14"/>
      <c r="R677" s="1"/>
      <c r="S677" s="1"/>
      <c r="T677" s="1"/>
      <c r="U677" s="1"/>
      <c r="V677" s="1"/>
      <c r="W677" s="1"/>
    </row>
    <row r="678" spans="1:23" ht="13.2">
      <c r="A678" s="1" t="s">
        <v>37</v>
      </c>
      <c r="B678" s="13" t="s">
        <v>3231</v>
      </c>
      <c r="C678" s="1" t="s">
        <v>3065</v>
      </c>
      <c r="D678" s="1" t="s">
        <v>3232</v>
      </c>
      <c r="E678" s="14" t="s">
        <v>26</v>
      </c>
      <c r="F678" s="1" t="s">
        <v>3233</v>
      </c>
      <c r="G678" s="36" t="s">
        <v>3234</v>
      </c>
      <c r="H678" s="3">
        <v>44986</v>
      </c>
      <c r="I678" s="1" t="s">
        <v>29</v>
      </c>
      <c r="J678" s="53"/>
      <c r="K678" s="17" t="s">
        <v>31</v>
      </c>
      <c r="L678" s="17" t="s">
        <v>31</v>
      </c>
      <c r="M678" s="18" t="s">
        <v>32</v>
      </c>
      <c r="N678" s="18" t="s">
        <v>32</v>
      </c>
      <c r="O678" s="18" t="s">
        <v>26</v>
      </c>
      <c r="P678" s="14" t="s">
        <v>26</v>
      </c>
      <c r="Q678" s="14"/>
      <c r="R678" s="26"/>
      <c r="S678" s="26"/>
      <c r="T678" s="26"/>
      <c r="U678" s="1"/>
      <c r="V678" s="1"/>
      <c r="W678" s="1"/>
    </row>
    <row r="679" spans="1:23" ht="13.2">
      <c r="A679" s="1" t="s">
        <v>37</v>
      </c>
      <c r="B679" s="13" t="s">
        <v>3235</v>
      </c>
      <c r="C679" s="1" t="s">
        <v>3065</v>
      </c>
      <c r="D679" s="1" t="s">
        <v>3236</v>
      </c>
      <c r="E679" s="14" t="s">
        <v>26</v>
      </c>
      <c r="F679" s="1" t="s">
        <v>3237</v>
      </c>
      <c r="G679" s="36" t="s">
        <v>3238</v>
      </c>
      <c r="H679" s="3">
        <v>44986</v>
      </c>
      <c r="I679" s="1" t="s">
        <v>29</v>
      </c>
      <c r="J679" s="53"/>
      <c r="K679" s="17" t="s">
        <v>31</v>
      </c>
      <c r="L679" s="17" t="s">
        <v>31</v>
      </c>
      <c r="M679" s="18" t="s">
        <v>32</v>
      </c>
      <c r="N679" s="18" t="s">
        <v>32</v>
      </c>
      <c r="O679" s="18" t="s">
        <v>33</v>
      </c>
      <c r="P679" s="14" t="s">
        <v>26</v>
      </c>
      <c r="Q679" s="14"/>
      <c r="R679" s="26"/>
      <c r="S679" s="26"/>
      <c r="T679" s="26"/>
      <c r="U679" s="1"/>
      <c r="V679" s="1"/>
      <c r="W679" s="1"/>
    </row>
    <row r="680" spans="1:23" ht="13.2">
      <c r="A680" s="1" t="s">
        <v>37</v>
      </c>
      <c r="B680" s="13" t="s">
        <v>3239</v>
      </c>
      <c r="C680" s="1" t="s">
        <v>3065</v>
      </c>
      <c r="D680" s="1" t="s">
        <v>3240</v>
      </c>
      <c r="E680" s="14" t="s">
        <v>26</v>
      </c>
      <c r="F680" s="1" t="s">
        <v>3241</v>
      </c>
      <c r="G680" s="36" t="s">
        <v>3242</v>
      </c>
      <c r="H680" s="3">
        <v>44986</v>
      </c>
      <c r="I680" s="1" t="s">
        <v>29</v>
      </c>
      <c r="J680" s="53" t="s">
        <v>3243</v>
      </c>
      <c r="K680" s="17">
        <v>44678</v>
      </c>
      <c r="L680" s="17">
        <v>45291</v>
      </c>
      <c r="M680" s="18" t="s">
        <v>32</v>
      </c>
      <c r="N680" s="18" t="s">
        <v>32</v>
      </c>
      <c r="O680" s="18" t="s">
        <v>33</v>
      </c>
      <c r="P680" s="14" t="s">
        <v>33</v>
      </c>
      <c r="Q680" s="14" t="s">
        <v>603</v>
      </c>
      <c r="R680" s="1"/>
      <c r="S680" s="1"/>
      <c r="T680" s="1"/>
      <c r="U680" s="1"/>
      <c r="V680" s="1"/>
      <c r="W680" s="1"/>
    </row>
    <row r="681" spans="1:23" ht="13.2">
      <c r="A681" s="1" t="s">
        <v>37</v>
      </c>
      <c r="B681" s="13" t="s">
        <v>3244</v>
      </c>
      <c r="C681" s="1" t="s">
        <v>3065</v>
      </c>
      <c r="D681" s="1" t="s">
        <v>3245</v>
      </c>
      <c r="E681" s="14" t="s">
        <v>26</v>
      </c>
      <c r="F681" s="1" t="s">
        <v>3246</v>
      </c>
      <c r="G681" s="36" t="s">
        <v>3247</v>
      </c>
      <c r="H681" s="3">
        <v>44986</v>
      </c>
      <c r="I681" s="1" t="s">
        <v>29</v>
      </c>
      <c r="J681" s="53"/>
      <c r="K681" s="17" t="s">
        <v>31</v>
      </c>
      <c r="L681" s="17" t="s">
        <v>31</v>
      </c>
      <c r="M681" s="18" t="s">
        <v>32</v>
      </c>
      <c r="N681" s="18" t="s">
        <v>32</v>
      </c>
      <c r="O681" s="18" t="s">
        <v>33</v>
      </c>
      <c r="P681" s="14" t="s">
        <v>26</v>
      </c>
      <c r="Q681" s="14"/>
      <c r="R681" s="1"/>
      <c r="S681" s="1"/>
      <c r="T681" s="1"/>
      <c r="U681" s="1"/>
      <c r="V681" s="1"/>
      <c r="W681" s="1"/>
    </row>
    <row r="682" spans="1:23" ht="13.2">
      <c r="A682" s="1" t="s">
        <v>37</v>
      </c>
      <c r="B682" s="13" t="s">
        <v>3248</v>
      </c>
      <c r="C682" s="1" t="s">
        <v>3065</v>
      </c>
      <c r="D682" s="1" t="s">
        <v>3249</v>
      </c>
      <c r="E682" s="14" t="s">
        <v>26</v>
      </c>
      <c r="F682" s="1" t="s">
        <v>3250</v>
      </c>
      <c r="G682" s="36" t="s">
        <v>3251</v>
      </c>
      <c r="H682" s="3">
        <v>44986</v>
      </c>
      <c r="I682" s="1" t="s">
        <v>29</v>
      </c>
      <c r="J682" s="53"/>
      <c r="K682" s="17" t="s">
        <v>31</v>
      </c>
      <c r="L682" s="17" t="s">
        <v>31</v>
      </c>
      <c r="M682" s="18" t="s">
        <v>32</v>
      </c>
      <c r="N682" s="18" t="s">
        <v>32</v>
      </c>
      <c r="O682" s="18" t="s">
        <v>33</v>
      </c>
      <c r="P682" s="14" t="s">
        <v>26</v>
      </c>
      <c r="Q682" s="14"/>
      <c r="R682" s="1"/>
      <c r="S682" s="1"/>
      <c r="T682" s="1"/>
      <c r="U682" s="1"/>
      <c r="V682" s="1"/>
      <c r="W682" s="1"/>
    </row>
    <row r="683" spans="1:23" ht="13.2">
      <c r="A683" s="1" t="s">
        <v>37</v>
      </c>
      <c r="B683" s="13" t="s">
        <v>3252</v>
      </c>
      <c r="C683" s="1" t="s">
        <v>3065</v>
      </c>
      <c r="D683" s="1" t="s">
        <v>3253</v>
      </c>
      <c r="E683" s="14" t="s">
        <v>26</v>
      </c>
      <c r="F683" s="1" t="s">
        <v>3254</v>
      </c>
      <c r="G683" s="36" t="s">
        <v>3255</v>
      </c>
      <c r="H683" s="3">
        <v>44986</v>
      </c>
      <c r="I683" s="1" t="s">
        <v>29</v>
      </c>
      <c r="J683" s="53"/>
      <c r="K683" s="17" t="s">
        <v>31</v>
      </c>
      <c r="L683" s="17" t="s">
        <v>31</v>
      </c>
      <c r="M683" s="18" t="s">
        <v>32</v>
      </c>
      <c r="N683" s="18" t="s">
        <v>32</v>
      </c>
      <c r="O683" s="18" t="s">
        <v>33</v>
      </c>
      <c r="P683" s="14" t="s">
        <v>26</v>
      </c>
      <c r="Q683" s="14"/>
      <c r="R683" s="1"/>
      <c r="S683" s="1"/>
      <c r="T683" s="1"/>
      <c r="U683" s="1"/>
      <c r="V683" s="1"/>
      <c r="W683" s="1"/>
    </row>
    <row r="684" spans="1:23" ht="13.2">
      <c r="A684" s="1" t="s">
        <v>37</v>
      </c>
      <c r="B684" s="13" t="s">
        <v>3256</v>
      </c>
      <c r="C684" s="1" t="s">
        <v>3065</v>
      </c>
      <c r="D684" s="1" t="s">
        <v>3257</v>
      </c>
      <c r="E684" s="14" t="s">
        <v>26</v>
      </c>
      <c r="F684" s="1" t="s">
        <v>3258</v>
      </c>
      <c r="G684" s="36" t="s">
        <v>3259</v>
      </c>
      <c r="H684" s="3">
        <v>44986</v>
      </c>
      <c r="I684" s="1" t="s">
        <v>29</v>
      </c>
      <c r="J684" s="53"/>
      <c r="K684" s="17" t="s">
        <v>31</v>
      </c>
      <c r="L684" s="17" t="s">
        <v>31</v>
      </c>
      <c r="M684" s="18" t="s">
        <v>32</v>
      </c>
      <c r="N684" s="18" t="s">
        <v>32</v>
      </c>
      <c r="O684" s="18" t="s">
        <v>33</v>
      </c>
      <c r="P684" s="14" t="s">
        <v>26</v>
      </c>
      <c r="Q684" s="14"/>
      <c r="R684" s="1"/>
      <c r="S684" s="1"/>
      <c r="T684" s="1"/>
      <c r="U684" s="1"/>
      <c r="V684" s="1"/>
      <c r="W684" s="1"/>
    </row>
    <row r="685" spans="1:23" ht="13.2">
      <c r="A685" s="1" t="s">
        <v>37</v>
      </c>
      <c r="B685" s="13" t="s">
        <v>3260</v>
      </c>
      <c r="C685" s="1" t="s">
        <v>3065</v>
      </c>
      <c r="D685" s="1" t="s">
        <v>3261</v>
      </c>
      <c r="E685" s="14" t="s">
        <v>26</v>
      </c>
      <c r="F685" s="1" t="s">
        <v>3262</v>
      </c>
      <c r="G685" s="36" t="s">
        <v>3263</v>
      </c>
      <c r="H685" s="3">
        <v>44986</v>
      </c>
      <c r="I685" s="1" t="s">
        <v>29</v>
      </c>
      <c r="J685" s="53"/>
      <c r="K685" s="17" t="s">
        <v>31</v>
      </c>
      <c r="L685" s="17" t="s">
        <v>31</v>
      </c>
      <c r="M685" s="18" t="s">
        <v>32</v>
      </c>
      <c r="N685" s="18" t="s">
        <v>32</v>
      </c>
      <c r="O685" s="18" t="s">
        <v>33</v>
      </c>
      <c r="P685" s="14" t="s">
        <v>26</v>
      </c>
      <c r="Q685" s="14"/>
      <c r="R685" s="36" t="s">
        <v>3264</v>
      </c>
      <c r="S685" s="1"/>
      <c r="T685" s="1"/>
      <c r="U685" s="1"/>
      <c r="V685" s="1"/>
      <c r="W685" s="1"/>
    </row>
    <row r="686" spans="1:23" ht="13.2">
      <c r="A686" s="1" t="s">
        <v>37</v>
      </c>
      <c r="B686" s="13" t="s">
        <v>3265</v>
      </c>
      <c r="C686" s="1" t="s">
        <v>3065</v>
      </c>
      <c r="D686" s="1" t="s">
        <v>3266</v>
      </c>
      <c r="E686" s="14" t="s">
        <v>26</v>
      </c>
      <c r="F686" s="1" t="s">
        <v>3267</v>
      </c>
      <c r="G686" s="36" t="s">
        <v>3268</v>
      </c>
      <c r="H686" s="3">
        <v>44986</v>
      </c>
      <c r="I686" s="1" t="s">
        <v>29</v>
      </c>
      <c r="J686" s="53" t="s">
        <v>3269</v>
      </c>
      <c r="K686" s="18" t="s">
        <v>31</v>
      </c>
      <c r="L686" s="18" t="s">
        <v>31</v>
      </c>
      <c r="M686" s="18" t="s">
        <v>32</v>
      </c>
      <c r="N686" s="18" t="s">
        <v>32</v>
      </c>
      <c r="O686" s="18" t="s">
        <v>33</v>
      </c>
      <c r="P686" s="14" t="s">
        <v>33</v>
      </c>
      <c r="Q686" s="14" t="s">
        <v>3270</v>
      </c>
      <c r="R686" s="1"/>
      <c r="S686" s="36" t="s">
        <v>3271</v>
      </c>
      <c r="T686" s="1"/>
      <c r="U686" s="1" t="s">
        <v>21</v>
      </c>
      <c r="V686" s="1" t="s">
        <v>26</v>
      </c>
      <c r="W686" s="1" t="s">
        <v>110</v>
      </c>
    </row>
    <row r="687" spans="1:23" ht="13.2">
      <c r="A687" s="1" t="s">
        <v>37</v>
      </c>
      <c r="B687" s="13" t="s">
        <v>3272</v>
      </c>
      <c r="C687" s="1" t="s">
        <v>3065</v>
      </c>
      <c r="D687" s="1" t="s">
        <v>3273</v>
      </c>
      <c r="E687" s="14" t="s">
        <v>26</v>
      </c>
      <c r="F687" s="1" t="s">
        <v>3274</v>
      </c>
      <c r="G687" s="36" t="s">
        <v>3275</v>
      </c>
      <c r="H687" s="3">
        <v>44986</v>
      </c>
      <c r="I687" s="1" t="s">
        <v>29</v>
      </c>
      <c r="J687" s="53"/>
      <c r="K687" s="17" t="s">
        <v>31</v>
      </c>
      <c r="L687" s="17" t="s">
        <v>31</v>
      </c>
      <c r="M687" s="18" t="s">
        <v>32</v>
      </c>
      <c r="N687" s="18" t="s">
        <v>32</v>
      </c>
      <c r="O687" s="18" t="s">
        <v>33</v>
      </c>
      <c r="P687" s="14" t="s">
        <v>26</v>
      </c>
      <c r="Q687" s="14"/>
      <c r="R687" s="1"/>
      <c r="S687" s="1"/>
      <c r="T687" s="1"/>
      <c r="U687" s="1"/>
      <c r="V687" s="1"/>
      <c r="W687" s="1"/>
    </row>
    <row r="688" spans="1:23" ht="13.2">
      <c r="A688" s="1" t="s">
        <v>37</v>
      </c>
      <c r="B688" s="13" t="s">
        <v>3276</v>
      </c>
      <c r="C688" s="1" t="s">
        <v>3065</v>
      </c>
      <c r="D688" s="1" t="s">
        <v>3277</v>
      </c>
      <c r="E688" s="14" t="s">
        <v>26</v>
      </c>
      <c r="F688" s="1" t="s">
        <v>3278</v>
      </c>
      <c r="G688" s="36" t="s">
        <v>3279</v>
      </c>
      <c r="H688" s="3">
        <v>44986</v>
      </c>
      <c r="I688" s="1" t="s">
        <v>29</v>
      </c>
      <c r="J688" s="159" t="s">
        <v>2481</v>
      </c>
      <c r="K688" s="17">
        <v>44985</v>
      </c>
      <c r="L688" s="17">
        <v>44994</v>
      </c>
      <c r="M688" s="18" t="s">
        <v>32</v>
      </c>
      <c r="N688" s="18" t="s">
        <v>32</v>
      </c>
      <c r="O688" s="18" t="s">
        <v>26</v>
      </c>
      <c r="P688" s="14" t="s">
        <v>33</v>
      </c>
      <c r="Q688" s="19" t="s">
        <v>2481</v>
      </c>
      <c r="R688" s="25"/>
      <c r="S688" s="20" t="s">
        <v>3280</v>
      </c>
      <c r="T688" s="20" t="s">
        <v>3281</v>
      </c>
      <c r="U688" s="1" t="s">
        <v>21</v>
      </c>
      <c r="V688" s="1" t="s">
        <v>26</v>
      </c>
      <c r="W688" s="1" t="s">
        <v>110</v>
      </c>
    </row>
    <row r="689" spans="1:23" ht="13.2">
      <c r="A689" s="1" t="s">
        <v>37</v>
      </c>
      <c r="B689" s="13" t="s">
        <v>3282</v>
      </c>
      <c r="C689" s="1" t="s">
        <v>3065</v>
      </c>
      <c r="D689" s="1" t="s">
        <v>3283</v>
      </c>
      <c r="E689" s="14" t="s">
        <v>26</v>
      </c>
      <c r="F689" s="1" t="s">
        <v>3284</v>
      </c>
      <c r="G689" s="36" t="s">
        <v>3285</v>
      </c>
      <c r="H689" s="3">
        <v>44986</v>
      </c>
      <c r="I689" s="1" t="s">
        <v>29</v>
      </c>
      <c r="J689" s="53"/>
      <c r="K689" s="17" t="s">
        <v>31</v>
      </c>
      <c r="L689" s="17" t="s">
        <v>31</v>
      </c>
      <c r="M689" s="18" t="s">
        <v>32</v>
      </c>
      <c r="N689" s="18" t="s">
        <v>32</v>
      </c>
      <c r="O689" s="18" t="s">
        <v>33</v>
      </c>
      <c r="P689" s="14" t="s">
        <v>26</v>
      </c>
      <c r="Q689" s="19"/>
      <c r="R689" s="1"/>
      <c r="S689" s="1"/>
      <c r="T689" s="1"/>
      <c r="U689" s="1"/>
      <c r="V689" s="1"/>
      <c r="W689" s="1"/>
    </row>
    <row r="690" spans="1:23" ht="13.2">
      <c r="A690" s="1" t="s">
        <v>37</v>
      </c>
      <c r="B690" s="13" t="s">
        <v>3286</v>
      </c>
      <c r="C690" s="1" t="s">
        <v>3065</v>
      </c>
      <c r="D690" s="1" t="s">
        <v>3287</v>
      </c>
      <c r="E690" s="14" t="s">
        <v>26</v>
      </c>
      <c r="F690" s="1" t="s">
        <v>3288</v>
      </c>
      <c r="G690" s="36" t="s">
        <v>3289</v>
      </c>
      <c r="H690" s="3">
        <v>44986</v>
      </c>
      <c r="I690" s="1" t="s">
        <v>29</v>
      </c>
      <c r="J690" s="53" t="s">
        <v>3290</v>
      </c>
      <c r="K690" s="17">
        <v>44985</v>
      </c>
      <c r="L690" s="17">
        <v>44987</v>
      </c>
      <c r="M690" s="18" t="s">
        <v>32</v>
      </c>
      <c r="N690" s="18" t="s">
        <v>32</v>
      </c>
      <c r="O690" s="18" t="s">
        <v>33</v>
      </c>
      <c r="P690" s="14" t="s">
        <v>33</v>
      </c>
      <c r="Q690" s="19" t="s">
        <v>2481</v>
      </c>
      <c r="R690" s="1"/>
      <c r="S690" s="36" t="s">
        <v>3291</v>
      </c>
      <c r="T690" s="1"/>
      <c r="U690" s="1" t="s">
        <v>21</v>
      </c>
      <c r="V690" s="1" t="s">
        <v>26</v>
      </c>
      <c r="W690" s="1" t="s">
        <v>110</v>
      </c>
    </row>
    <row r="691" spans="1:23" ht="13.2">
      <c r="A691" s="1" t="s">
        <v>37</v>
      </c>
      <c r="B691" s="13" t="s">
        <v>3292</v>
      </c>
      <c r="C691" s="1" t="s">
        <v>3065</v>
      </c>
      <c r="D691" s="1" t="s">
        <v>3293</v>
      </c>
      <c r="E691" s="14" t="s">
        <v>26</v>
      </c>
      <c r="F691" s="1" t="s">
        <v>3294</v>
      </c>
      <c r="G691" s="36" t="s">
        <v>3295</v>
      </c>
      <c r="H691" s="3">
        <v>44986</v>
      </c>
      <c r="I691" s="1" t="s">
        <v>29</v>
      </c>
      <c r="J691" s="160"/>
      <c r="K691" s="17" t="s">
        <v>31</v>
      </c>
      <c r="L691" s="17" t="s">
        <v>31</v>
      </c>
      <c r="M691" s="18" t="s">
        <v>32</v>
      </c>
      <c r="N691" s="18" t="s">
        <v>32</v>
      </c>
      <c r="O691" s="18" t="s">
        <v>33</v>
      </c>
      <c r="P691" s="14" t="s">
        <v>26</v>
      </c>
      <c r="Q691" s="19"/>
      <c r="R691" s="1"/>
      <c r="S691" s="1"/>
      <c r="T691" s="1"/>
      <c r="U691" s="1"/>
      <c r="V691" s="1"/>
      <c r="W691" s="1"/>
    </row>
    <row r="692" spans="1:23" ht="13.2">
      <c r="A692" s="1" t="s">
        <v>37</v>
      </c>
      <c r="B692" s="13" t="s">
        <v>3296</v>
      </c>
      <c r="C692" s="1" t="s">
        <v>3065</v>
      </c>
      <c r="D692" s="1" t="s">
        <v>3297</v>
      </c>
      <c r="E692" s="14" t="s">
        <v>26</v>
      </c>
      <c r="F692" s="1" t="s">
        <v>3298</v>
      </c>
      <c r="G692" s="36" t="s">
        <v>3299</v>
      </c>
      <c r="H692" s="3">
        <v>44986</v>
      </c>
      <c r="I692" s="1" t="s">
        <v>29</v>
      </c>
      <c r="J692" s="53"/>
      <c r="K692" s="17" t="s">
        <v>31</v>
      </c>
      <c r="L692" s="17" t="s">
        <v>31</v>
      </c>
      <c r="M692" s="18" t="s">
        <v>32</v>
      </c>
      <c r="N692" s="18" t="s">
        <v>32</v>
      </c>
      <c r="O692" s="18" t="s">
        <v>33</v>
      </c>
      <c r="P692" s="14" t="s">
        <v>26</v>
      </c>
      <c r="Q692" s="14"/>
      <c r="R692" s="26"/>
      <c r="S692" s="26"/>
      <c r="T692" s="26"/>
      <c r="U692" s="1"/>
      <c r="V692" s="1"/>
      <c r="W692" s="1"/>
    </row>
    <row r="693" spans="1:23" ht="13.2">
      <c r="A693" s="1" t="s">
        <v>37</v>
      </c>
      <c r="B693" s="13" t="s">
        <v>3300</v>
      </c>
      <c r="C693" s="1" t="s">
        <v>3065</v>
      </c>
      <c r="D693" s="1" t="s">
        <v>3301</v>
      </c>
      <c r="E693" s="14" t="s">
        <v>26</v>
      </c>
      <c r="F693" s="1"/>
      <c r="G693" s="36" t="s">
        <v>3302</v>
      </c>
      <c r="H693" s="3">
        <v>44986</v>
      </c>
      <c r="I693" s="1" t="s">
        <v>29</v>
      </c>
      <c r="J693" s="53" t="s">
        <v>3290</v>
      </c>
      <c r="K693" s="17">
        <v>44977</v>
      </c>
      <c r="L693" s="17">
        <v>44991</v>
      </c>
      <c r="M693" s="18" t="s">
        <v>32</v>
      </c>
      <c r="N693" s="18" t="s">
        <v>31</v>
      </c>
      <c r="O693" s="18" t="s">
        <v>26</v>
      </c>
      <c r="P693" s="14" t="s">
        <v>33</v>
      </c>
      <c r="Q693" s="14" t="s">
        <v>2481</v>
      </c>
      <c r="R693" s="1"/>
      <c r="S693" s="36" t="s">
        <v>3303</v>
      </c>
      <c r="T693" s="1"/>
      <c r="U693" s="1" t="s">
        <v>21</v>
      </c>
      <c r="V693" s="1" t="s">
        <v>26</v>
      </c>
      <c r="W693" s="1" t="s">
        <v>110</v>
      </c>
    </row>
    <row r="694" spans="1:23" ht="13.2">
      <c r="A694" s="1" t="s">
        <v>37</v>
      </c>
      <c r="B694" s="13" t="s">
        <v>3304</v>
      </c>
      <c r="C694" s="1" t="s">
        <v>3065</v>
      </c>
      <c r="D694" s="1" t="s">
        <v>3305</v>
      </c>
      <c r="E694" s="14" t="s">
        <v>26</v>
      </c>
      <c r="F694" s="1" t="s">
        <v>3306</v>
      </c>
      <c r="G694" s="36" t="s">
        <v>3307</v>
      </c>
      <c r="H694" s="3">
        <v>44986</v>
      </c>
      <c r="I694" s="1" t="s">
        <v>29</v>
      </c>
      <c r="J694" s="53"/>
      <c r="K694" s="18" t="s">
        <v>31</v>
      </c>
      <c r="L694" s="18" t="s">
        <v>31</v>
      </c>
      <c r="M694" s="18" t="s">
        <v>32</v>
      </c>
      <c r="N694" s="18" t="s">
        <v>32</v>
      </c>
      <c r="O694" s="18" t="s">
        <v>33</v>
      </c>
      <c r="P694" s="14" t="s">
        <v>26</v>
      </c>
      <c r="Q694" s="14"/>
      <c r="R694" s="25"/>
      <c r="S694" s="25"/>
      <c r="T694" s="25"/>
      <c r="U694" s="1"/>
      <c r="V694" s="1"/>
      <c r="W694" s="1"/>
    </row>
    <row r="695" spans="1:23" ht="13.2">
      <c r="A695" s="1" t="s">
        <v>37</v>
      </c>
      <c r="B695" s="13" t="s">
        <v>3308</v>
      </c>
      <c r="C695" s="1" t="s">
        <v>3065</v>
      </c>
      <c r="D695" s="1" t="s">
        <v>3309</v>
      </c>
      <c r="E695" s="14" t="s">
        <v>26</v>
      </c>
      <c r="F695" s="1"/>
      <c r="G695" s="161" t="s">
        <v>3310</v>
      </c>
      <c r="H695" s="3">
        <v>44986</v>
      </c>
      <c r="I695" s="1" t="s">
        <v>29</v>
      </c>
      <c r="J695" s="53"/>
      <c r="K695" s="17" t="s">
        <v>31</v>
      </c>
      <c r="L695" s="17" t="s">
        <v>31</v>
      </c>
      <c r="M695" s="18" t="s">
        <v>32</v>
      </c>
      <c r="N695" s="18" t="s">
        <v>31</v>
      </c>
      <c r="O695" s="18" t="s">
        <v>33</v>
      </c>
      <c r="P695" s="14" t="s">
        <v>26</v>
      </c>
      <c r="Q695" s="19"/>
      <c r="R695" s="1"/>
      <c r="S695" s="1"/>
      <c r="T695" s="1"/>
      <c r="U695" s="1"/>
      <c r="V695" s="1"/>
      <c r="W695" s="1"/>
    </row>
    <row r="696" spans="1:23" ht="13.2">
      <c r="A696" s="1" t="s">
        <v>37</v>
      </c>
      <c r="B696" s="13" t="s">
        <v>3311</v>
      </c>
      <c r="C696" s="1" t="s">
        <v>3065</v>
      </c>
      <c r="D696" s="1" t="s">
        <v>3312</v>
      </c>
      <c r="E696" s="14" t="s">
        <v>33</v>
      </c>
      <c r="F696" s="1"/>
      <c r="G696" s="1"/>
      <c r="H696" s="3"/>
      <c r="I696" s="1"/>
      <c r="J696" s="53"/>
      <c r="K696" s="17"/>
      <c r="L696" s="17"/>
      <c r="M696" s="18"/>
      <c r="N696" s="18"/>
      <c r="O696" s="18"/>
      <c r="P696" s="14"/>
      <c r="Q696" s="14"/>
      <c r="R696" s="1"/>
      <c r="S696" s="1"/>
      <c r="T696" s="1"/>
      <c r="U696" s="1"/>
      <c r="V696" s="1"/>
      <c r="W696" s="1"/>
    </row>
    <row r="697" spans="1:23" ht="13.2">
      <c r="A697" s="1" t="s">
        <v>37</v>
      </c>
      <c r="B697" s="13" t="s">
        <v>3313</v>
      </c>
      <c r="C697" s="1" t="s">
        <v>3065</v>
      </c>
      <c r="D697" s="1" t="s">
        <v>3314</v>
      </c>
      <c r="E697" s="14" t="s">
        <v>26</v>
      </c>
      <c r="F697" s="1" t="s">
        <v>3315</v>
      </c>
      <c r="G697" s="36" t="s">
        <v>3316</v>
      </c>
      <c r="H697" s="3">
        <v>44986</v>
      </c>
      <c r="I697" s="1" t="s">
        <v>29</v>
      </c>
      <c r="J697" s="53"/>
      <c r="K697" s="17" t="s">
        <v>31</v>
      </c>
      <c r="L697" s="17" t="s">
        <v>31</v>
      </c>
      <c r="M697" s="18" t="s">
        <v>32</v>
      </c>
      <c r="N697" s="18" t="s">
        <v>32</v>
      </c>
      <c r="O697" s="18" t="s">
        <v>33</v>
      </c>
      <c r="P697" s="14" t="s">
        <v>26</v>
      </c>
      <c r="Q697" s="14"/>
      <c r="R697" s="1"/>
      <c r="S697" s="1"/>
      <c r="T697" s="1"/>
      <c r="U697" s="1"/>
      <c r="V697" s="1"/>
      <c r="W697" s="1"/>
    </row>
    <row r="698" spans="1:23" ht="13.2">
      <c r="A698" s="1" t="s">
        <v>37</v>
      </c>
      <c r="B698" s="13" t="s">
        <v>3317</v>
      </c>
      <c r="C698" s="1" t="s">
        <v>3065</v>
      </c>
      <c r="D698" s="1" t="s">
        <v>3318</v>
      </c>
      <c r="E698" s="14" t="s">
        <v>26</v>
      </c>
      <c r="F698" s="1"/>
      <c r="G698" s="15" t="s">
        <v>3319</v>
      </c>
      <c r="H698" s="3">
        <v>44986</v>
      </c>
      <c r="I698" s="1" t="s">
        <v>29</v>
      </c>
      <c r="J698" s="53"/>
      <c r="K698" s="17" t="s">
        <v>31</v>
      </c>
      <c r="L698" s="17" t="s">
        <v>31</v>
      </c>
      <c r="M698" s="18" t="s">
        <v>32</v>
      </c>
      <c r="N698" s="18" t="s">
        <v>32</v>
      </c>
      <c r="O698" s="54" t="s">
        <v>33</v>
      </c>
      <c r="P698" s="14" t="s">
        <v>26</v>
      </c>
      <c r="Q698" s="14"/>
      <c r="R698" s="26"/>
      <c r="S698" s="26"/>
      <c r="T698" s="26"/>
      <c r="U698" s="1"/>
      <c r="V698" s="1"/>
      <c r="W698" s="1"/>
    </row>
    <row r="699" spans="1:23" ht="13.2">
      <c r="A699" s="1" t="s">
        <v>37</v>
      </c>
      <c r="B699" s="13" t="s">
        <v>3320</v>
      </c>
      <c r="C699" s="1" t="s">
        <v>3065</v>
      </c>
      <c r="D699" s="1" t="s">
        <v>3321</v>
      </c>
      <c r="E699" s="14" t="s">
        <v>26</v>
      </c>
      <c r="F699" s="1"/>
      <c r="G699" s="36" t="s">
        <v>3322</v>
      </c>
      <c r="H699" s="3">
        <v>44986</v>
      </c>
      <c r="I699" s="1" t="s">
        <v>29</v>
      </c>
      <c r="J699" s="53"/>
      <c r="K699" s="17" t="s">
        <v>31</v>
      </c>
      <c r="L699" s="17" t="s">
        <v>31</v>
      </c>
      <c r="M699" s="18" t="s">
        <v>32</v>
      </c>
      <c r="N699" s="18" t="s">
        <v>31</v>
      </c>
      <c r="O699" s="18" t="s">
        <v>33</v>
      </c>
      <c r="P699" s="14" t="s">
        <v>26</v>
      </c>
      <c r="Q699" s="14"/>
      <c r="R699" s="1"/>
      <c r="S699" s="1"/>
      <c r="T699" s="1"/>
      <c r="U699" s="1"/>
      <c r="V699" s="1"/>
      <c r="W699" s="1"/>
    </row>
    <row r="700" spans="1:23" ht="13.2">
      <c r="A700" s="1" t="s">
        <v>37</v>
      </c>
      <c r="B700" s="13" t="s">
        <v>3323</v>
      </c>
      <c r="C700" s="1" t="s">
        <v>3065</v>
      </c>
      <c r="D700" s="1" t="s">
        <v>3324</v>
      </c>
      <c r="E700" s="14" t="s">
        <v>33</v>
      </c>
      <c r="F700" s="1"/>
      <c r="G700" s="1"/>
      <c r="H700" s="3"/>
      <c r="I700" s="1"/>
      <c r="J700" s="53"/>
      <c r="K700" s="17"/>
      <c r="L700" s="17"/>
      <c r="M700" s="18"/>
      <c r="N700" s="18"/>
      <c r="O700" s="18"/>
      <c r="P700" s="14"/>
      <c r="Q700" s="14"/>
      <c r="R700" s="1"/>
      <c r="S700" s="1"/>
      <c r="T700" s="1"/>
      <c r="U700" s="1"/>
      <c r="V700" s="1"/>
      <c r="W700" s="1"/>
    </row>
    <row r="701" spans="1:23" ht="13.2">
      <c r="A701" s="1" t="s">
        <v>37</v>
      </c>
      <c r="B701" s="13" t="s">
        <v>3325</v>
      </c>
      <c r="C701" s="1" t="s">
        <v>3065</v>
      </c>
      <c r="D701" s="1" t="s">
        <v>3326</v>
      </c>
      <c r="E701" s="14" t="s">
        <v>26</v>
      </c>
      <c r="F701" s="1" t="s">
        <v>3327</v>
      </c>
      <c r="G701" s="36" t="s">
        <v>3328</v>
      </c>
      <c r="H701" s="3">
        <v>44986</v>
      </c>
      <c r="I701" s="1" t="s">
        <v>29</v>
      </c>
      <c r="J701" s="53"/>
      <c r="K701" s="17" t="s">
        <v>31</v>
      </c>
      <c r="L701" s="17" t="s">
        <v>31</v>
      </c>
      <c r="M701" s="18" t="s">
        <v>32</v>
      </c>
      <c r="N701" s="18" t="s">
        <v>32</v>
      </c>
      <c r="O701" s="18" t="s">
        <v>33</v>
      </c>
      <c r="P701" s="14" t="s">
        <v>26</v>
      </c>
      <c r="Q701" s="14"/>
      <c r="R701" s="27"/>
      <c r="S701" s="27"/>
      <c r="T701" s="27"/>
      <c r="U701" s="1"/>
      <c r="V701" s="1"/>
      <c r="W701" s="1"/>
    </row>
    <row r="702" spans="1:23" ht="13.2">
      <c r="A702" s="1" t="s">
        <v>37</v>
      </c>
      <c r="B702" s="13" t="s">
        <v>3329</v>
      </c>
      <c r="C702" s="1" t="s">
        <v>3065</v>
      </c>
      <c r="D702" s="1" t="s">
        <v>3330</v>
      </c>
      <c r="E702" s="14" t="s">
        <v>26</v>
      </c>
      <c r="F702" s="1"/>
      <c r="G702" s="36" t="s">
        <v>3331</v>
      </c>
      <c r="H702" s="3">
        <v>44986</v>
      </c>
      <c r="I702" s="1" t="s">
        <v>29</v>
      </c>
      <c r="J702" s="53"/>
      <c r="K702" s="17" t="s">
        <v>31</v>
      </c>
      <c r="L702" s="17" t="s">
        <v>31</v>
      </c>
      <c r="M702" s="18" t="s">
        <v>31</v>
      </c>
      <c r="N702" s="18" t="s">
        <v>31</v>
      </c>
      <c r="O702" s="18" t="s">
        <v>33</v>
      </c>
      <c r="P702" s="14" t="s">
        <v>26</v>
      </c>
      <c r="Q702" s="14"/>
      <c r="R702" s="1"/>
      <c r="S702" s="1"/>
      <c r="T702" s="1"/>
      <c r="U702" s="1"/>
      <c r="V702" s="1"/>
      <c r="W702" s="1"/>
    </row>
    <row r="703" spans="1:23" ht="13.2">
      <c r="A703" s="1" t="s">
        <v>37</v>
      </c>
      <c r="B703" s="58" t="s">
        <v>3332</v>
      </c>
      <c r="C703" s="1" t="s">
        <v>3065</v>
      </c>
      <c r="D703" s="1" t="s">
        <v>3333</v>
      </c>
      <c r="E703" s="14" t="s">
        <v>26</v>
      </c>
      <c r="F703" s="1"/>
      <c r="G703" s="36" t="s">
        <v>3334</v>
      </c>
      <c r="H703" s="3">
        <v>44986</v>
      </c>
      <c r="I703" s="1" t="s">
        <v>29</v>
      </c>
      <c r="J703" s="53"/>
      <c r="K703" s="17" t="s">
        <v>31</v>
      </c>
      <c r="L703" s="17" t="s">
        <v>31</v>
      </c>
      <c r="M703" s="18" t="s">
        <v>31</v>
      </c>
      <c r="N703" s="18" t="s">
        <v>31</v>
      </c>
      <c r="O703" s="18" t="s">
        <v>33</v>
      </c>
      <c r="P703" s="14" t="s">
        <v>26</v>
      </c>
      <c r="Q703" s="14"/>
      <c r="R703" s="1"/>
      <c r="S703" s="1"/>
      <c r="T703" s="1"/>
      <c r="U703" s="1"/>
      <c r="V703" s="1"/>
      <c r="W703" s="1"/>
    </row>
    <row r="704" spans="1:23" ht="13.2">
      <c r="A704" s="1" t="s">
        <v>4</v>
      </c>
      <c r="B704" s="13" t="s">
        <v>3335</v>
      </c>
      <c r="C704" s="1" t="s">
        <v>3336</v>
      </c>
      <c r="D704" s="1"/>
      <c r="E704" s="14" t="s">
        <v>26</v>
      </c>
      <c r="F704" s="1" t="s">
        <v>3337</v>
      </c>
      <c r="G704" s="36" t="s">
        <v>3338</v>
      </c>
      <c r="H704" s="162">
        <v>44982</v>
      </c>
      <c r="I704" s="1" t="s">
        <v>29</v>
      </c>
      <c r="J704" s="44"/>
      <c r="K704" s="17" t="s">
        <v>31</v>
      </c>
      <c r="L704" s="17" t="s">
        <v>31</v>
      </c>
      <c r="M704" s="18" t="s">
        <v>32</v>
      </c>
      <c r="N704" s="18" t="s">
        <v>32</v>
      </c>
      <c r="O704" s="18" t="s">
        <v>33</v>
      </c>
      <c r="P704" s="14" t="s">
        <v>26</v>
      </c>
      <c r="Q704" s="14"/>
      <c r="R704" s="1"/>
      <c r="S704" s="1"/>
      <c r="T704" s="36" t="s">
        <v>3339</v>
      </c>
      <c r="U704" s="1"/>
      <c r="V704" s="1"/>
      <c r="W704" s="1"/>
    </row>
    <row r="705" spans="1:23" ht="13.2">
      <c r="A705" s="1" t="s">
        <v>37</v>
      </c>
      <c r="B705" s="13" t="s">
        <v>3340</v>
      </c>
      <c r="C705" s="1" t="s">
        <v>3336</v>
      </c>
      <c r="D705" s="1" t="s">
        <v>3341</v>
      </c>
      <c r="E705" s="14" t="s">
        <v>26</v>
      </c>
      <c r="F705" s="1" t="s">
        <v>3342</v>
      </c>
      <c r="G705" s="20" t="s">
        <v>3343</v>
      </c>
      <c r="H705" s="162">
        <v>44982</v>
      </c>
      <c r="I705" s="1" t="s">
        <v>29</v>
      </c>
      <c r="J705" s="44"/>
      <c r="K705" s="17" t="s">
        <v>31</v>
      </c>
      <c r="L705" s="17" t="s">
        <v>31</v>
      </c>
      <c r="M705" s="18" t="s">
        <v>32</v>
      </c>
      <c r="N705" s="18" t="s">
        <v>32</v>
      </c>
      <c r="O705" s="18" t="s">
        <v>33</v>
      </c>
      <c r="P705" s="14" t="s">
        <v>26</v>
      </c>
      <c r="Q705" s="14"/>
      <c r="R705" s="26"/>
      <c r="S705" s="26"/>
      <c r="T705" s="15" t="s">
        <v>3344</v>
      </c>
      <c r="U705" s="1"/>
      <c r="V705" s="1"/>
      <c r="W705" s="1"/>
    </row>
    <row r="706" spans="1:23" ht="13.2">
      <c r="A706" s="1" t="s">
        <v>37</v>
      </c>
      <c r="B706" s="13" t="s">
        <v>3345</v>
      </c>
      <c r="C706" s="1" t="s">
        <v>3336</v>
      </c>
      <c r="D706" s="1" t="s">
        <v>3346</v>
      </c>
      <c r="E706" s="14" t="s">
        <v>26</v>
      </c>
      <c r="F706" s="1" t="s">
        <v>3347</v>
      </c>
      <c r="G706" s="36" t="s">
        <v>3348</v>
      </c>
      <c r="H706" s="162">
        <v>44982</v>
      </c>
      <c r="I706" s="1" t="s">
        <v>29</v>
      </c>
      <c r="J706" s="44"/>
      <c r="K706" s="17" t="s">
        <v>31</v>
      </c>
      <c r="L706" s="17" t="s">
        <v>31</v>
      </c>
      <c r="M706" s="18" t="s">
        <v>32</v>
      </c>
      <c r="N706" s="18" t="s">
        <v>32</v>
      </c>
      <c r="O706" s="18" t="s">
        <v>33</v>
      </c>
      <c r="P706" s="14" t="s">
        <v>26</v>
      </c>
      <c r="Q706" s="14"/>
      <c r="R706" s="25"/>
      <c r="S706" s="25"/>
      <c r="T706" s="20" t="s">
        <v>3349</v>
      </c>
      <c r="U706" s="1"/>
      <c r="V706" s="1"/>
      <c r="W706" s="1"/>
    </row>
    <row r="707" spans="1:23" ht="13.2">
      <c r="A707" s="1" t="s">
        <v>37</v>
      </c>
      <c r="B707" s="13" t="s">
        <v>3350</v>
      </c>
      <c r="C707" s="1" t="s">
        <v>3336</v>
      </c>
      <c r="D707" s="1" t="s">
        <v>3351</v>
      </c>
      <c r="E707" s="14" t="s">
        <v>26</v>
      </c>
      <c r="F707" s="1" t="s">
        <v>3352</v>
      </c>
      <c r="G707" s="36" t="s">
        <v>3353</v>
      </c>
      <c r="H707" s="162">
        <v>44982</v>
      </c>
      <c r="I707" s="1" t="s">
        <v>29</v>
      </c>
      <c r="J707" s="44"/>
      <c r="K707" s="17" t="s">
        <v>31</v>
      </c>
      <c r="L707" s="17" t="s">
        <v>31</v>
      </c>
      <c r="M707" s="18" t="s">
        <v>32</v>
      </c>
      <c r="N707" s="18" t="s">
        <v>32</v>
      </c>
      <c r="O707" s="18" t="s">
        <v>33</v>
      </c>
      <c r="P707" s="14" t="s">
        <v>26</v>
      </c>
      <c r="Q707" s="14"/>
      <c r="R707" s="36" t="s">
        <v>3354</v>
      </c>
      <c r="S707" s="1"/>
      <c r="T707" s="36" t="s">
        <v>3355</v>
      </c>
      <c r="U707" s="1"/>
      <c r="V707" s="1"/>
      <c r="W707" s="1"/>
    </row>
    <row r="708" spans="1:23" ht="13.2">
      <c r="A708" s="1" t="s">
        <v>37</v>
      </c>
      <c r="B708" s="13" t="s">
        <v>3356</v>
      </c>
      <c r="C708" s="1" t="s">
        <v>3336</v>
      </c>
      <c r="D708" s="1" t="s">
        <v>3357</v>
      </c>
      <c r="E708" s="14" t="s">
        <v>26</v>
      </c>
      <c r="F708" s="1" t="s">
        <v>3358</v>
      </c>
      <c r="G708" s="36" t="s">
        <v>3359</v>
      </c>
      <c r="H708" s="162">
        <v>44982</v>
      </c>
      <c r="I708" s="1" t="s">
        <v>29</v>
      </c>
      <c r="J708" s="49"/>
      <c r="K708" s="17" t="s">
        <v>31</v>
      </c>
      <c r="L708" s="17" t="s">
        <v>31</v>
      </c>
      <c r="M708" s="18" t="s">
        <v>32</v>
      </c>
      <c r="N708" s="18" t="s">
        <v>32</v>
      </c>
      <c r="O708" s="18" t="s">
        <v>33</v>
      </c>
      <c r="P708" s="14" t="s">
        <v>26</v>
      </c>
      <c r="Q708" s="14"/>
      <c r="R708" s="25"/>
      <c r="S708" s="20" t="s">
        <v>3360</v>
      </c>
      <c r="T708" s="25"/>
      <c r="U708" s="1"/>
      <c r="V708" s="1"/>
      <c r="W708" s="1"/>
    </row>
    <row r="709" spans="1:23" ht="13.2">
      <c r="A709" s="1" t="s">
        <v>37</v>
      </c>
      <c r="B709" s="13" t="s">
        <v>3361</v>
      </c>
      <c r="C709" s="1" t="s">
        <v>3336</v>
      </c>
      <c r="D709" s="1" t="s">
        <v>3362</v>
      </c>
      <c r="E709" s="14" t="s">
        <v>26</v>
      </c>
      <c r="F709" s="1" t="s">
        <v>3363</v>
      </c>
      <c r="G709" s="20" t="s">
        <v>3364</v>
      </c>
      <c r="H709" s="162">
        <v>44982</v>
      </c>
      <c r="I709" s="1" t="s">
        <v>29</v>
      </c>
      <c r="J709" s="44"/>
      <c r="K709" s="17" t="s">
        <v>31</v>
      </c>
      <c r="L709" s="17" t="s">
        <v>31</v>
      </c>
      <c r="M709" s="18" t="s">
        <v>32</v>
      </c>
      <c r="N709" s="18" t="s">
        <v>32</v>
      </c>
      <c r="O709" s="18" t="s">
        <v>33</v>
      </c>
      <c r="P709" s="14" t="s">
        <v>26</v>
      </c>
      <c r="Q709" s="14"/>
      <c r="R709" s="25"/>
      <c r="S709" s="25"/>
      <c r="T709" s="20" t="s">
        <v>3365</v>
      </c>
      <c r="U709" s="1"/>
      <c r="V709" s="1"/>
      <c r="W709" s="1"/>
    </row>
    <row r="710" spans="1:23" ht="13.2">
      <c r="A710" s="1" t="s">
        <v>37</v>
      </c>
      <c r="B710" s="13" t="s">
        <v>3366</v>
      </c>
      <c r="C710" s="1" t="s">
        <v>3336</v>
      </c>
      <c r="D710" s="1" t="s">
        <v>3367</v>
      </c>
      <c r="E710" s="14" t="s">
        <v>26</v>
      </c>
      <c r="F710" s="1" t="s">
        <v>3368</v>
      </c>
      <c r="G710" s="15" t="s">
        <v>3369</v>
      </c>
      <c r="H710" s="162">
        <v>44982</v>
      </c>
      <c r="I710" s="1" t="s">
        <v>29</v>
      </c>
      <c r="J710" s="163" t="s">
        <v>3370</v>
      </c>
      <c r="K710" s="17" t="s">
        <v>31</v>
      </c>
      <c r="L710" s="17" t="s">
        <v>31</v>
      </c>
      <c r="M710" s="18" t="s">
        <v>32</v>
      </c>
      <c r="N710" s="18" t="s">
        <v>32</v>
      </c>
      <c r="O710" s="18" t="s">
        <v>33</v>
      </c>
      <c r="P710" s="14" t="s">
        <v>26</v>
      </c>
      <c r="Q710" s="14"/>
      <c r="R710" s="25"/>
      <c r="S710" s="25"/>
      <c r="T710" s="25"/>
      <c r="U710" s="1"/>
      <c r="V710" s="1"/>
      <c r="W710" s="1"/>
    </row>
    <row r="711" spans="1:23" ht="13.2">
      <c r="A711" s="1" t="s">
        <v>37</v>
      </c>
      <c r="B711" s="13" t="s">
        <v>3371</v>
      </c>
      <c r="C711" s="1" t="s">
        <v>3336</v>
      </c>
      <c r="D711" s="1" t="s">
        <v>3372</v>
      </c>
      <c r="E711" s="14" t="s">
        <v>26</v>
      </c>
      <c r="F711" s="1" t="s">
        <v>3373</v>
      </c>
      <c r="G711" s="36" t="s">
        <v>3374</v>
      </c>
      <c r="H711" s="162">
        <v>44982</v>
      </c>
      <c r="I711" s="1" t="s">
        <v>29</v>
      </c>
      <c r="J711" s="164"/>
      <c r="K711" s="17" t="s">
        <v>31</v>
      </c>
      <c r="L711" s="17" t="s">
        <v>31</v>
      </c>
      <c r="M711" s="18" t="s">
        <v>32</v>
      </c>
      <c r="N711" s="18" t="s">
        <v>32</v>
      </c>
      <c r="O711" s="18" t="s">
        <v>33</v>
      </c>
      <c r="P711" s="14" t="s">
        <v>26</v>
      </c>
      <c r="Q711" s="14"/>
      <c r="R711" s="1" t="s">
        <v>3375</v>
      </c>
      <c r="S711" s="1"/>
      <c r="T711" s="1"/>
      <c r="U711" s="1"/>
      <c r="V711" s="1"/>
      <c r="W711" s="1"/>
    </row>
    <row r="712" spans="1:23" ht="13.2">
      <c r="A712" s="1" t="s">
        <v>37</v>
      </c>
      <c r="B712" s="13" t="s">
        <v>3376</v>
      </c>
      <c r="C712" s="1" t="s">
        <v>3336</v>
      </c>
      <c r="D712" s="1" t="s">
        <v>3377</v>
      </c>
      <c r="E712" s="14" t="s">
        <v>26</v>
      </c>
      <c r="F712" s="1" t="s">
        <v>3378</v>
      </c>
      <c r="G712" s="20" t="s">
        <v>3379</v>
      </c>
      <c r="H712" s="162">
        <v>44982</v>
      </c>
      <c r="I712" s="1" t="s">
        <v>29</v>
      </c>
      <c r="J712" s="165"/>
      <c r="K712" s="17" t="s">
        <v>31</v>
      </c>
      <c r="L712" s="17" t="s">
        <v>31</v>
      </c>
      <c r="M712" s="18" t="s">
        <v>32</v>
      </c>
      <c r="N712" s="18" t="s">
        <v>32</v>
      </c>
      <c r="O712" s="18" t="s">
        <v>33</v>
      </c>
      <c r="P712" s="14" t="s">
        <v>26</v>
      </c>
      <c r="Q712" s="14"/>
      <c r="R712" s="26"/>
      <c r="S712" s="26"/>
      <c r="T712" s="15" t="s">
        <v>3380</v>
      </c>
      <c r="U712" s="1"/>
      <c r="V712" s="1"/>
      <c r="W712" s="1"/>
    </row>
    <row r="713" spans="1:23" ht="13.2">
      <c r="A713" s="1" t="s">
        <v>37</v>
      </c>
      <c r="B713" s="13" t="s">
        <v>3381</v>
      </c>
      <c r="C713" s="1" t="s">
        <v>3336</v>
      </c>
      <c r="D713" s="1" t="s">
        <v>3382</v>
      </c>
      <c r="E713" s="14" t="s">
        <v>26</v>
      </c>
      <c r="F713" s="1" t="s">
        <v>3383</v>
      </c>
      <c r="G713" s="36" t="s">
        <v>3384</v>
      </c>
      <c r="H713" s="162">
        <v>44982</v>
      </c>
      <c r="I713" s="1" t="s">
        <v>29</v>
      </c>
      <c r="J713" s="44"/>
      <c r="K713" s="17" t="s">
        <v>31</v>
      </c>
      <c r="L713" s="17" t="s">
        <v>31</v>
      </c>
      <c r="M713" s="18" t="s">
        <v>32</v>
      </c>
      <c r="N713" s="18" t="s">
        <v>32</v>
      </c>
      <c r="O713" s="18" t="s">
        <v>33</v>
      </c>
      <c r="P713" s="14" t="s">
        <v>26</v>
      </c>
      <c r="Q713" s="14"/>
      <c r="R713" s="20" t="s">
        <v>3385</v>
      </c>
      <c r="S713" s="20" t="s">
        <v>3386</v>
      </c>
      <c r="T713" s="25"/>
      <c r="U713" s="1"/>
      <c r="V713" s="1"/>
      <c r="W713" s="1"/>
    </row>
    <row r="714" spans="1:23" ht="13.2">
      <c r="A714" s="1" t="s">
        <v>37</v>
      </c>
      <c r="B714" s="13" t="s">
        <v>3387</v>
      </c>
      <c r="C714" s="1" t="s">
        <v>3336</v>
      </c>
      <c r="D714" s="1" t="s">
        <v>3388</v>
      </c>
      <c r="E714" s="14" t="s">
        <v>26</v>
      </c>
      <c r="F714" s="1" t="s">
        <v>3389</v>
      </c>
      <c r="G714" s="15" t="s">
        <v>3390</v>
      </c>
      <c r="H714" s="162">
        <v>44982</v>
      </c>
      <c r="I714" s="1" t="s">
        <v>29</v>
      </c>
      <c r="J714" s="1"/>
      <c r="K714" s="17" t="s">
        <v>31</v>
      </c>
      <c r="L714" s="17" t="s">
        <v>31</v>
      </c>
      <c r="M714" s="18" t="s">
        <v>32</v>
      </c>
      <c r="N714" s="18" t="s">
        <v>32</v>
      </c>
      <c r="O714" s="18" t="s">
        <v>33</v>
      </c>
      <c r="P714" s="14" t="s">
        <v>26</v>
      </c>
      <c r="Q714" s="14"/>
      <c r="R714" s="26"/>
      <c r="S714" s="26"/>
      <c r="T714" s="15" t="s">
        <v>3391</v>
      </c>
      <c r="U714" s="1"/>
      <c r="V714" s="1"/>
      <c r="W714" s="1"/>
    </row>
    <row r="715" spans="1:23" ht="13.2">
      <c r="A715" s="1" t="s">
        <v>37</v>
      </c>
      <c r="B715" s="13" t="s">
        <v>3392</v>
      </c>
      <c r="C715" s="1" t="s">
        <v>3336</v>
      </c>
      <c r="D715" s="1" t="s">
        <v>3393</v>
      </c>
      <c r="E715" s="14" t="s">
        <v>26</v>
      </c>
      <c r="F715" s="1" t="s">
        <v>3394</v>
      </c>
      <c r="G715" s="15" t="s">
        <v>3395</v>
      </c>
      <c r="H715" s="162">
        <v>44982</v>
      </c>
      <c r="I715" s="1" t="s">
        <v>29</v>
      </c>
      <c r="J715" s="1"/>
      <c r="K715" s="17" t="s">
        <v>31</v>
      </c>
      <c r="L715" s="17" t="s">
        <v>31</v>
      </c>
      <c r="M715" s="18" t="s">
        <v>32</v>
      </c>
      <c r="N715" s="18" t="s">
        <v>32</v>
      </c>
      <c r="O715" s="18" t="s">
        <v>33</v>
      </c>
      <c r="P715" s="14" t="s">
        <v>26</v>
      </c>
      <c r="Q715" s="14"/>
      <c r="R715" s="26"/>
      <c r="S715" s="26"/>
      <c r="T715" s="15" t="s">
        <v>3396</v>
      </c>
      <c r="U715" s="1"/>
      <c r="V715" s="1"/>
      <c r="W715" s="1"/>
    </row>
    <row r="716" spans="1:23" ht="13.2">
      <c r="A716" s="1" t="s">
        <v>37</v>
      </c>
      <c r="B716" s="13" t="s">
        <v>3397</v>
      </c>
      <c r="C716" s="1" t="s">
        <v>3336</v>
      </c>
      <c r="D716" s="1" t="s">
        <v>3398</v>
      </c>
      <c r="E716" s="14" t="s">
        <v>26</v>
      </c>
      <c r="F716" s="1" t="s">
        <v>3399</v>
      </c>
      <c r="G716" s="15" t="s">
        <v>3400</v>
      </c>
      <c r="H716" s="162">
        <v>44982</v>
      </c>
      <c r="I716" s="1" t="s">
        <v>29</v>
      </c>
      <c r="J716" s="166"/>
      <c r="K716" s="17" t="s">
        <v>31</v>
      </c>
      <c r="L716" s="17" t="s">
        <v>31</v>
      </c>
      <c r="M716" s="18" t="s">
        <v>32</v>
      </c>
      <c r="N716" s="18" t="s">
        <v>32</v>
      </c>
      <c r="O716" s="18" t="s">
        <v>33</v>
      </c>
      <c r="P716" s="14" t="s">
        <v>26</v>
      </c>
      <c r="Q716" s="14"/>
      <c r="R716" s="1"/>
      <c r="S716" s="1"/>
      <c r="T716" s="36" t="s">
        <v>3401</v>
      </c>
      <c r="U716" s="1"/>
      <c r="V716" s="1"/>
      <c r="W716" s="1"/>
    </row>
    <row r="717" spans="1:23" ht="13.2">
      <c r="A717" s="1" t="s">
        <v>37</v>
      </c>
      <c r="B717" s="13" t="s">
        <v>3402</v>
      </c>
      <c r="C717" s="1" t="s">
        <v>3336</v>
      </c>
      <c r="D717" s="1" t="s">
        <v>3403</v>
      </c>
      <c r="E717" s="14" t="s">
        <v>26</v>
      </c>
      <c r="F717" s="1" t="s">
        <v>3404</v>
      </c>
      <c r="G717" s="15" t="s">
        <v>3405</v>
      </c>
      <c r="H717" s="162">
        <v>44982</v>
      </c>
      <c r="I717" s="1" t="s">
        <v>29</v>
      </c>
      <c r="J717" s="47"/>
      <c r="K717" s="17" t="s">
        <v>31</v>
      </c>
      <c r="L717" s="17" t="s">
        <v>31</v>
      </c>
      <c r="M717" s="18" t="s">
        <v>32</v>
      </c>
      <c r="N717" s="18" t="s">
        <v>32</v>
      </c>
      <c r="O717" s="18" t="s">
        <v>33</v>
      </c>
      <c r="P717" s="14" t="s">
        <v>26</v>
      </c>
      <c r="Q717" s="14"/>
      <c r="R717" s="25"/>
      <c r="S717" s="25"/>
      <c r="T717" s="25"/>
      <c r="U717" s="1"/>
      <c r="V717" s="1"/>
      <c r="W717" s="1"/>
    </row>
    <row r="718" spans="1:23" ht="13.2">
      <c r="A718" s="1" t="s">
        <v>37</v>
      </c>
      <c r="B718" s="13" t="s">
        <v>3406</v>
      </c>
      <c r="C718" s="1" t="s">
        <v>3336</v>
      </c>
      <c r="D718" s="1" t="s">
        <v>3407</v>
      </c>
      <c r="E718" s="14" t="s">
        <v>26</v>
      </c>
      <c r="F718" s="1" t="s">
        <v>3408</v>
      </c>
      <c r="G718" s="20" t="s">
        <v>3409</v>
      </c>
      <c r="H718" s="162">
        <v>44982</v>
      </c>
      <c r="I718" s="1" t="s">
        <v>29</v>
      </c>
      <c r="J718" s="44"/>
      <c r="K718" s="17" t="s">
        <v>31</v>
      </c>
      <c r="L718" s="17" t="s">
        <v>31</v>
      </c>
      <c r="M718" s="18" t="s">
        <v>32</v>
      </c>
      <c r="N718" s="18" t="s">
        <v>32</v>
      </c>
      <c r="O718" s="167" t="s">
        <v>33</v>
      </c>
      <c r="P718" s="14" t="s">
        <v>26</v>
      </c>
      <c r="Q718" s="14"/>
      <c r="R718" s="20" t="s">
        <v>3410</v>
      </c>
      <c r="S718" s="25"/>
      <c r="T718" s="20" t="s">
        <v>3411</v>
      </c>
      <c r="U718" s="1"/>
      <c r="V718" s="1"/>
      <c r="W718" s="1"/>
    </row>
    <row r="719" spans="1:23" ht="13.2">
      <c r="A719" s="1" t="s">
        <v>37</v>
      </c>
      <c r="B719" s="13" t="s">
        <v>3412</v>
      </c>
      <c r="C719" s="1" t="s">
        <v>3336</v>
      </c>
      <c r="D719" s="1" t="s">
        <v>3413</v>
      </c>
      <c r="E719" s="14" t="s">
        <v>26</v>
      </c>
      <c r="F719" s="1" t="s">
        <v>3414</v>
      </c>
      <c r="G719" s="20" t="s">
        <v>3415</v>
      </c>
      <c r="H719" s="162">
        <v>44982</v>
      </c>
      <c r="I719" s="1" t="s">
        <v>29</v>
      </c>
      <c r="J719" s="168" t="s">
        <v>3416</v>
      </c>
      <c r="K719" s="17" t="s">
        <v>31</v>
      </c>
      <c r="L719" s="17" t="s">
        <v>31</v>
      </c>
      <c r="M719" s="18" t="s">
        <v>32</v>
      </c>
      <c r="N719" s="18" t="s">
        <v>32</v>
      </c>
      <c r="O719" s="18" t="s">
        <v>33</v>
      </c>
      <c r="P719" s="14" t="s">
        <v>26</v>
      </c>
      <c r="Q719" s="14"/>
      <c r="R719" s="25"/>
      <c r="S719" s="25"/>
      <c r="T719" s="25"/>
      <c r="U719" s="1"/>
      <c r="V719" s="1"/>
      <c r="W719" s="1"/>
    </row>
    <row r="720" spans="1:23" ht="13.2">
      <c r="A720" s="1" t="s">
        <v>37</v>
      </c>
      <c r="B720" s="13" t="s">
        <v>3417</v>
      </c>
      <c r="C720" s="1" t="s">
        <v>3336</v>
      </c>
      <c r="D720" s="1" t="s">
        <v>3418</v>
      </c>
      <c r="E720" s="14" t="s">
        <v>26</v>
      </c>
      <c r="F720" s="1" t="s">
        <v>3419</v>
      </c>
      <c r="G720" s="15" t="s">
        <v>3420</v>
      </c>
      <c r="H720" s="162">
        <v>44982</v>
      </c>
      <c r="I720" s="1" t="s">
        <v>29</v>
      </c>
      <c r="J720" s="49"/>
      <c r="K720" s="17" t="s">
        <v>31</v>
      </c>
      <c r="L720" s="17" t="s">
        <v>31</v>
      </c>
      <c r="M720" s="18" t="s">
        <v>32</v>
      </c>
      <c r="N720" s="18" t="s">
        <v>32</v>
      </c>
      <c r="O720" s="18" t="s">
        <v>33</v>
      </c>
      <c r="P720" s="14" t="s">
        <v>26</v>
      </c>
      <c r="Q720" s="14"/>
      <c r="R720" s="26"/>
      <c r="S720" s="26"/>
      <c r="T720" s="26"/>
      <c r="U720" s="1"/>
      <c r="V720" s="1"/>
      <c r="W720" s="1"/>
    </row>
    <row r="721" spans="1:23" ht="13.2">
      <c r="A721" s="1" t="s">
        <v>37</v>
      </c>
      <c r="B721" s="13" t="s">
        <v>3421</v>
      </c>
      <c r="C721" s="1" t="s">
        <v>3336</v>
      </c>
      <c r="D721" s="1" t="s">
        <v>3422</v>
      </c>
      <c r="E721" s="14" t="s">
        <v>26</v>
      </c>
      <c r="F721" s="1" t="s">
        <v>3423</v>
      </c>
      <c r="G721" s="36" t="s">
        <v>3424</v>
      </c>
      <c r="H721" s="162">
        <v>44982</v>
      </c>
      <c r="I721" s="1" t="s">
        <v>29</v>
      </c>
      <c r="J721" s="44"/>
      <c r="K721" s="17" t="s">
        <v>31</v>
      </c>
      <c r="L721" s="17" t="s">
        <v>31</v>
      </c>
      <c r="M721" s="18" t="s">
        <v>32</v>
      </c>
      <c r="N721" s="18" t="s">
        <v>32</v>
      </c>
      <c r="O721" s="167" t="s">
        <v>33</v>
      </c>
      <c r="P721" s="14" t="s">
        <v>26</v>
      </c>
      <c r="Q721" s="14"/>
      <c r="R721" s="25"/>
      <c r="S721" s="25"/>
      <c r="T721" s="25"/>
      <c r="U721" s="1"/>
      <c r="V721" s="1"/>
      <c r="W721" s="1"/>
    </row>
    <row r="722" spans="1:23" ht="13.2">
      <c r="A722" s="1" t="s">
        <v>37</v>
      </c>
      <c r="B722" s="13" t="s">
        <v>3425</v>
      </c>
      <c r="C722" s="1" t="s">
        <v>3336</v>
      </c>
      <c r="D722" s="1" t="s">
        <v>3426</v>
      </c>
      <c r="E722" s="14" t="s">
        <v>26</v>
      </c>
      <c r="F722" s="1" t="s">
        <v>3427</v>
      </c>
      <c r="G722" s="20" t="s">
        <v>3428</v>
      </c>
      <c r="H722" s="162">
        <v>44982</v>
      </c>
      <c r="I722" s="1" t="s">
        <v>29</v>
      </c>
      <c r="J722" s="44"/>
      <c r="K722" s="17" t="s">
        <v>31</v>
      </c>
      <c r="L722" s="17" t="s">
        <v>31</v>
      </c>
      <c r="M722" s="18" t="s">
        <v>32</v>
      </c>
      <c r="N722" s="18" t="s">
        <v>32</v>
      </c>
      <c r="O722" s="18" t="s">
        <v>33</v>
      </c>
      <c r="P722" s="14" t="s">
        <v>26</v>
      </c>
      <c r="Q722" s="14"/>
      <c r="R722" s="1"/>
      <c r="S722" s="1"/>
      <c r="T722" s="36" t="s">
        <v>3429</v>
      </c>
      <c r="U722" s="1"/>
      <c r="V722" s="1"/>
      <c r="W722" s="1"/>
    </row>
    <row r="723" spans="1:23" ht="13.2">
      <c r="A723" s="1" t="s">
        <v>37</v>
      </c>
      <c r="B723" s="13" t="s">
        <v>3430</v>
      </c>
      <c r="C723" s="1" t="s">
        <v>3336</v>
      </c>
      <c r="D723" s="1" t="s">
        <v>3431</v>
      </c>
      <c r="E723" s="14" t="s">
        <v>26</v>
      </c>
      <c r="F723" s="1" t="s">
        <v>3432</v>
      </c>
      <c r="G723" s="36" t="s">
        <v>3433</v>
      </c>
      <c r="H723" s="162">
        <v>44982</v>
      </c>
      <c r="I723" s="1" t="s">
        <v>29</v>
      </c>
      <c r="J723" s="169"/>
      <c r="K723" s="17" t="s">
        <v>31</v>
      </c>
      <c r="L723" s="17" t="s">
        <v>31</v>
      </c>
      <c r="M723" s="18" t="s">
        <v>32</v>
      </c>
      <c r="N723" s="18" t="s">
        <v>32</v>
      </c>
      <c r="O723" s="167" t="s">
        <v>33</v>
      </c>
      <c r="P723" s="14" t="s">
        <v>26</v>
      </c>
      <c r="Q723" s="14"/>
      <c r="R723" s="26"/>
      <c r="S723" s="26"/>
      <c r="T723" s="15" t="s">
        <v>3434</v>
      </c>
      <c r="U723" s="1"/>
      <c r="V723" s="1"/>
      <c r="W723" s="1"/>
    </row>
    <row r="724" spans="1:23" ht="13.2">
      <c r="A724" s="1" t="s">
        <v>37</v>
      </c>
      <c r="B724" s="13" t="s">
        <v>3435</v>
      </c>
      <c r="C724" s="1" t="s">
        <v>3336</v>
      </c>
      <c r="D724" s="1" t="s">
        <v>3436</v>
      </c>
      <c r="E724" s="14" t="s">
        <v>26</v>
      </c>
      <c r="F724" s="1" t="s">
        <v>3437</v>
      </c>
      <c r="G724" s="15" t="s">
        <v>3438</v>
      </c>
      <c r="H724" s="162">
        <v>44982</v>
      </c>
      <c r="I724" s="1" t="s">
        <v>29</v>
      </c>
      <c r="J724" s="53"/>
      <c r="K724" s="17" t="s">
        <v>31</v>
      </c>
      <c r="L724" s="17" t="s">
        <v>31</v>
      </c>
      <c r="M724" s="18" t="s">
        <v>32</v>
      </c>
      <c r="N724" s="18" t="s">
        <v>32</v>
      </c>
      <c r="O724" s="167" t="s">
        <v>33</v>
      </c>
      <c r="P724" s="14" t="s">
        <v>26</v>
      </c>
      <c r="Q724" s="19"/>
      <c r="R724" s="25"/>
      <c r="S724" s="25"/>
      <c r="T724" s="25"/>
      <c r="U724" s="1"/>
      <c r="V724" s="1"/>
      <c r="W724" s="1"/>
    </row>
    <row r="725" spans="1:23" ht="13.2">
      <c r="A725" s="1" t="s">
        <v>37</v>
      </c>
      <c r="B725" s="13" t="s">
        <v>3439</v>
      </c>
      <c r="C725" s="1" t="s">
        <v>3336</v>
      </c>
      <c r="D725" s="1" t="s">
        <v>3440</v>
      </c>
      <c r="E725" s="14" t="s">
        <v>26</v>
      </c>
      <c r="F725" s="1" t="s">
        <v>3441</v>
      </c>
      <c r="G725" s="36" t="s">
        <v>3442</v>
      </c>
      <c r="H725" s="162">
        <v>44982</v>
      </c>
      <c r="I725" s="1" t="s">
        <v>29</v>
      </c>
      <c r="J725" s="49"/>
      <c r="K725" s="17" t="s">
        <v>31</v>
      </c>
      <c r="L725" s="17" t="s">
        <v>31</v>
      </c>
      <c r="M725" s="18" t="s">
        <v>32</v>
      </c>
      <c r="N725" s="18" t="s">
        <v>32</v>
      </c>
      <c r="O725" s="18" t="s">
        <v>33</v>
      </c>
      <c r="P725" s="14" t="s">
        <v>26</v>
      </c>
      <c r="Q725" s="19"/>
      <c r="R725" s="1"/>
      <c r="S725" s="1"/>
      <c r="T725" s="36" t="s">
        <v>3443</v>
      </c>
      <c r="U725" s="1"/>
      <c r="V725" s="1"/>
      <c r="W725" s="1"/>
    </row>
    <row r="726" spans="1:23" ht="13.2">
      <c r="A726" s="1" t="s">
        <v>37</v>
      </c>
      <c r="B726" s="13" t="s">
        <v>3444</v>
      </c>
      <c r="C726" s="1" t="s">
        <v>3336</v>
      </c>
      <c r="D726" s="1" t="s">
        <v>3445</v>
      </c>
      <c r="E726" s="14" t="s">
        <v>26</v>
      </c>
      <c r="F726" s="1" t="s">
        <v>3446</v>
      </c>
      <c r="G726" s="36" t="s">
        <v>3447</v>
      </c>
      <c r="H726" s="162">
        <v>44982</v>
      </c>
      <c r="I726" s="1" t="s">
        <v>29</v>
      </c>
      <c r="J726" s="53"/>
      <c r="K726" s="17" t="s">
        <v>31</v>
      </c>
      <c r="L726" s="17" t="s">
        <v>31</v>
      </c>
      <c r="M726" s="18" t="s">
        <v>32</v>
      </c>
      <c r="N726" s="18" t="s">
        <v>32</v>
      </c>
      <c r="O726" s="18" t="s">
        <v>33</v>
      </c>
      <c r="P726" s="14" t="s">
        <v>26</v>
      </c>
      <c r="Q726" s="14"/>
      <c r="R726" s="25"/>
      <c r="S726" s="25"/>
      <c r="T726" s="20" t="s">
        <v>3448</v>
      </c>
      <c r="U726" s="1"/>
      <c r="V726" s="1"/>
      <c r="W726" s="1"/>
    </row>
    <row r="727" spans="1:23" ht="13.2">
      <c r="A727" s="1" t="s">
        <v>37</v>
      </c>
      <c r="B727" s="13" t="s">
        <v>3449</v>
      </c>
      <c r="C727" s="1" t="s">
        <v>3336</v>
      </c>
      <c r="D727" s="1" t="s">
        <v>3450</v>
      </c>
      <c r="E727" s="14" t="s">
        <v>26</v>
      </c>
      <c r="F727" s="1" t="s">
        <v>3451</v>
      </c>
      <c r="G727" s="36" t="s">
        <v>3452</v>
      </c>
      <c r="H727" s="162">
        <v>44982</v>
      </c>
      <c r="I727" s="1" t="s">
        <v>29</v>
      </c>
      <c r="J727" s="49"/>
      <c r="K727" s="17" t="s">
        <v>31</v>
      </c>
      <c r="L727" s="17" t="s">
        <v>31</v>
      </c>
      <c r="M727" s="18" t="s">
        <v>32</v>
      </c>
      <c r="N727" s="18" t="s">
        <v>32</v>
      </c>
      <c r="O727" s="18" t="s">
        <v>33</v>
      </c>
      <c r="P727" s="14" t="s">
        <v>26</v>
      </c>
      <c r="Q727" s="19"/>
      <c r="R727" s="1"/>
      <c r="S727" s="1"/>
      <c r="T727" s="1"/>
      <c r="U727" s="1"/>
      <c r="V727" s="1"/>
      <c r="W727" s="1"/>
    </row>
    <row r="728" spans="1:23" ht="13.2">
      <c r="A728" s="1" t="s">
        <v>37</v>
      </c>
      <c r="B728" s="13" t="s">
        <v>3453</v>
      </c>
      <c r="C728" s="1" t="s">
        <v>3336</v>
      </c>
      <c r="D728" s="1" t="s">
        <v>3454</v>
      </c>
      <c r="E728" s="14" t="s">
        <v>26</v>
      </c>
      <c r="F728" s="1" t="s">
        <v>3455</v>
      </c>
      <c r="G728" s="36" t="s">
        <v>3456</v>
      </c>
      <c r="H728" s="162">
        <v>44982</v>
      </c>
      <c r="I728" s="1" t="s">
        <v>29</v>
      </c>
      <c r="J728" s="160"/>
      <c r="K728" s="17" t="s">
        <v>31</v>
      </c>
      <c r="L728" s="17" t="s">
        <v>31</v>
      </c>
      <c r="M728" s="18" t="s">
        <v>32</v>
      </c>
      <c r="N728" s="18" t="s">
        <v>32</v>
      </c>
      <c r="O728" s="167" t="s">
        <v>33</v>
      </c>
      <c r="P728" s="14" t="s">
        <v>26</v>
      </c>
      <c r="Q728" s="14"/>
      <c r="R728" s="1"/>
      <c r="S728" s="1"/>
      <c r="T728" s="1"/>
      <c r="U728" s="1"/>
      <c r="V728" s="1"/>
      <c r="W728" s="1"/>
    </row>
    <row r="729" spans="1:23" ht="13.2">
      <c r="A729" s="1" t="s">
        <v>37</v>
      </c>
      <c r="B729" s="13" t="s">
        <v>3457</v>
      </c>
      <c r="C729" s="1" t="s">
        <v>3336</v>
      </c>
      <c r="D729" s="1" t="s">
        <v>3458</v>
      </c>
      <c r="E729" s="14" t="s">
        <v>26</v>
      </c>
      <c r="F729" s="1" t="s">
        <v>3459</v>
      </c>
      <c r="G729" s="36" t="s">
        <v>3460</v>
      </c>
      <c r="H729" s="162">
        <v>44982</v>
      </c>
      <c r="I729" s="1" t="s">
        <v>29</v>
      </c>
      <c r="J729" s="160"/>
      <c r="K729" s="17" t="s">
        <v>31</v>
      </c>
      <c r="L729" s="17" t="s">
        <v>31</v>
      </c>
      <c r="M729" s="18" t="s">
        <v>32</v>
      </c>
      <c r="N729" s="18" t="s">
        <v>32</v>
      </c>
      <c r="O729" s="18" t="s">
        <v>33</v>
      </c>
      <c r="P729" s="14" t="s">
        <v>26</v>
      </c>
      <c r="Q729" s="14"/>
      <c r="R729" s="1"/>
      <c r="S729" s="36" t="s">
        <v>3461</v>
      </c>
      <c r="T729" s="36" t="s">
        <v>3462</v>
      </c>
      <c r="U729" s="1"/>
      <c r="V729" s="1"/>
      <c r="W729" s="1"/>
    </row>
    <row r="730" spans="1:23" ht="13.2">
      <c r="A730" s="1" t="s">
        <v>37</v>
      </c>
      <c r="B730" s="13" t="s">
        <v>3463</v>
      </c>
      <c r="C730" s="1" t="s">
        <v>3336</v>
      </c>
      <c r="D730" s="1" t="s">
        <v>3464</v>
      </c>
      <c r="E730" s="14" t="s">
        <v>26</v>
      </c>
      <c r="F730" s="1" t="s">
        <v>3465</v>
      </c>
      <c r="G730" s="36" t="s">
        <v>3466</v>
      </c>
      <c r="H730" s="162">
        <v>44982</v>
      </c>
      <c r="I730" s="1" t="s">
        <v>29</v>
      </c>
      <c r="J730" s="170"/>
      <c r="K730" s="17" t="s">
        <v>31</v>
      </c>
      <c r="L730" s="17" t="s">
        <v>31</v>
      </c>
      <c r="M730" s="18" t="s">
        <v>32</v>
      </c>
      <c r="N730" s="18" t="s">
        <v>32</v>
      </c>
      <c r="O730" s="18" t="s">
        <v>33</v>
      </c>
      <c r="P730" s="14" t="s">
        <v>26</v>
      </c>
      <c r="Q730" s="14"/>
      <c r="R730" s="1"/>
      <c r="S730" s="1"/>
      <c r="T730" s="36" t="s">
        <v>3467</v>
      </c>
      <c r="U730" s="1"/>
      <c r="V730" s="1"/>
      <c r="W730" s="1"/>
    </row>
    <row r="731" spans="1:23" ht="13.2">
      <c r="A731" s="1" t="s">
        <v>37</v>
      </c>
      <c r="B731" s="13" t="s">
        <v>3468</v>
      </c>
      <c r="C731" s="1" t="s">
        <v>3336</v>
      </c>
      <c r="D731" s="1" t="s">
        <v>3469</v>
      </c>
      <c r="E731" s="14" t="s">
        <v>26</v>
      </c>
      <c r="F731" s="1" t="s">
        <v>3470</v>
      </c>
      <c r="G731" s="36" t="s">
        <v>3471</v>
      </c>
      <c r="H731" s="162">
        <v>44982</v>
      </c>
      <c r="I731" s="1" t="s">
        <v>29</v>
      </c>
      <c r="J731" s="171"/>
      <c r="K731" s="17" t="s">
        <v>31</v>
      </c>
      <c r="L731" s="17" t="s">
        <v>31</v>
      </c>
      <c r="M731" s="18" t="s">
        <v>32</v>
      </c>
      <c r="N731" s="18" t="s">
        <v>32</v>
      </c>
      <c r="O731" s="167" t="s">
        <v>33</v>
      </c>
      <c r="P731" s="14" t="s">
        <v>26</v>
      </c>
      <c r="Q731" s="14"/>
      <c r="R731" s="1"/>
      <c r="S731" s="1"/>
      <c r="T731" s="1"/>
      <c r="U731" s="1"/>
      <c r="V731" s="1"/>
      <c r="W731" s="1"/>
    </row>
    <row r="732" spans="1:23" ht="13.2">
      <c r="A732" s="1" t="s">
        <v>37</v>
      </c>
      <c r="B732" s="13" t="s">
        <v>3472</v>
      </c>
      <c r="C732" s="1" t="s">
        <v>3336</v>
      </c>
      <c r="D732" s="1" t="s">
        <v>3473</v>
      </c>
      <c r="E732" s="14" t="s">
        <v>26</v>
      </c>
      <c r="F732" s="1" t="s">
        <v>3474</v>
      </c>
      <c r="G732" s="36" t="s">
        <v>3475</v>
      </c>
      <c r="H732" s="162">
        <v>44982</v>
      </c>
      <c r="I732" s="1" t="s">
        <v>29</v>
      </c>
      <c r="J732" s="53"/>
      <c r="K732" s="17" t="s">
        <v>31</v>
      </c>
      <c r="L732" s="17" t="s">
        <v>31</v>
      </c>
      <c r="M732" s="18" t="s">
        <v>32</v>
      </c>
      <c r="N732" s="18" t="s">
        <v>32</v>
      </c>
      <c r="O732" s="18" t="s">
        <v>33</v>
      </c>
      <c r="P732" s="14" t="s">
        <v>26</v>
      </c>
      <c r="Q732" s="14"/>
      <c r="R732" s="26"/>
      <c r="S732" s="26"/>
      <c r="T732" s="26"/>
      <c r="U732" s="1"/>
      <c r="V732" s="1"/>
      <c r="W732" s="1"/>
    </row>
    <row r="733" spans="1:23" ht="13.2">
      <c r="A733" s="1" t="s">
        <v>37</v>
      </c>
      <c r="B733" s="13" t="s">
        <v>3476</v>
      </c>
      <c r="C733" s="1" t="s">
        <v>3336</v>
      </c>
      <c r="D733" s="1" t="s">
        <v>3477</v>
      </c>
      <c r="E733" s="14" t="s">
        <v>26</v>
      </c>
      <c r="F733" s="1" t="s">
        <v>3478</v>
      </c>
      <c r="G733" s="36" t="s">
        <v>3479</v>
      </c>
      <c r="H733" s="162">
        <v>44982</v>
      </c>
      <c r="I733" s="1" t="s">
        <v>29</v>
      </c>
      <c r="J733" s="53"/>
      <c r="K733" s="17" t="s">
        <v>31</v>
      </c>
      <c r="L733" s="17" t="s">
        <v>31</v>
      </c>
      <c r="M733" s="18" t="s">
        <v>32</v>
      </c>
      <c r="N733" s="18" t="s">
        <v>32</v>
      </c>
      <c r="O733" s="18" t="s">
        <v>33</v>
      </c>
      <c r="P733" s="14" t="s">
        <v>26</v>
      </c>
      <c r="Q733" s="14"/>
      <c r="R733" s="26"/>
      <c r="S733" s="26"/>
      <c r="T733" s="26"/>
      <c r="U733" s="1"/>
      <c r="V733" s="1"/>
      <c r="W733" s="1"/>
    </row>
    <row r="734" spans="1:23" ht="13.2">
      <c r="A734" s="1" t="s">
        <v>37</v>
      </c>
      <c r="B734" s="13" t="s">
        <v>3480</v>
      </c>
      <c r="C734" s="1" t="s">
        <v>3336</v>
      </c>
      <c r="D734" s="1" t="s">
        <v>3481</v>
      </c>
      <c r="E734" s="14" t="s">
        <v>26</v>
      </c>
      <c r="F734" s="1" t="s">
        <v>3482</v>
      </c>
      <c r="G734" s="36" t="s">
        <v>3483</v>
      </c>
      <c r="H734" s="162">
        <v>44982</v>
      </c>
      <c r="I734" s="1" t="s">
        <v>29</v>
      </c>
      <c r="J734" s="53"/>
      <c r="K734" s="17" t="s">
        <v>31</v>
      </c>
      <c r="L734" s="17" t="s">
        <v>31</v>
      </c>
      <c r="M734" s="18" t="s">
        <v>32</v>
      </c>
      <c r="N734" s="18" t="s">
        <v>32</v>
      </c>
      <c r="O734" s="18" t="s">
        <v>33</v>
      </c>
      <c r="P734" s="14" t="s">
        <v>26</v>
      </c>
      <c r="Q734" s="14"/>
      <c r="R734" s="1"/>
      <c r="S734" s="1"/>
      <c r="T734" s="1"/>
      <c r="U734" s="1"/>
      <c r="V734" s="1"/>
      <c r="W734" s="1"/>
    </row>
    <row r="735" spans="1:23" ht="13.2">
      <c r="A735" s="1" t="s">
        <v>37</v>
      </c>
      <c r="B735" s="13" t="s">
        <v>3484</v>
      </c>
      <c r="C735" s="1" t="s">
        <v>3336</v>
      </c>
      <c r="D735" s="1" t="s">
        <v>3485</v>
      </c>
      <c r="E735" s="14" t="s">
        <v>26</v>
      </c>
      <c r="F735" s="1" t="s">
        <v>3486</v>
      </c>
      <c r="G735" s="82" t="s">
        <v>3487</v>
      </c>
      <c r="H735" s="162">
        <v>44982</v>
      </c>
      <c r="I735" s="1" t="s">
        <v>29</v>
      </c>
      <c r="J735" s="53"/>
      <c r="K735" s="17" t="s">
        <v>31</v>
      </c>
      <c r="L735" s="17" t="s">
        <v>31</v>
      </c>
      <c r="M735" s="18" t="s">
        <v>32</v>
      </c>
      <c r="N735" s="18" t="s">
        <v>32</v>
      </c>
      <c r="O735" s="18" t="s">
        <v>33</v>
      </c>
      <c r="P735" s="14" t="s">
        <v>26</v>
      </c>
      <c r="Q735" s="14"/>
      <c r="R735" s="26"/>
      <c r="S735" s="26"/>
      <c r="T735" s="15" t="s">
        <v>3488</v>
      </c>
      <c r="U735" s="1"/>
      <c r="V735" s="1"/>
      <c r="W735" s="1"/>
    </row>
    <row r="736" spans="1:23" ht="13.2">
      <c r="A736" s="1" t="s">
        <v>37</v>
      </c>
      <c r="B736" s="13" t="s">
        <v>3489</v>
      </c>
      <c r="C736" s="1" t="s">
        <v>3336</v>
      </c>
      <c r="D736" s="1" t="s">
        <v>3490</v>
      </c>
      <c r="E736" s="14" t="s">
        <v>26</v>
      </c>
      <c r="F736" s="1" t="s">
        <v>3491</v>
      </c>
      <c r="G736" s="36" t="s">
        <v>3492</v>
      </c>
      <c r="H736" s="162">
        <v>44982</v>
      </c>
      <c r="I736" s="1" t="s">
        <v>29</v>
      </c>
      <c r="J736" s="1"/>
      <c r="K736" s="17" t="s">
        <v>31</v>
      </c>
      <c r="L736" s="17" t="s">
        <v>31</v>
      </c>
      <c r="M736" s="18" t="s">
        <v>32</v>
      </c>
      <c r="N736" s="18" t="s">
        <v>32</v>
      </c>
      <c r="O736" s="167" t="s">
        <v>33</v>
      </c>
      <c r="P736" s="14" t="s">
        <v>26</v>
      </c>
      <c r="Q736" s="14"/>
      <c r="R736" s="53"/>
      <c r="S736" s="53"/>
      <c r="T736" s="53"/>
      <c r="U736" s="1"/>
      <c r="V736" s="1"/>
      <c r="W736" s="1"/>
    </row>
    <row r="737" spans="1:23" ht="13.2">
      <c r="A737" s="1" t="s">
        <v>37</v>
      </c>
      <c r="B737" s="58" t="s">
        <v>3493</v>
      </c>
      <c r="C737" s="1" t="s">
        <v>3336</v>
      </c>
      <c r="D737" s="1" t="s">
        <v>3494</v>
      </c>
      <c r="E737" s="14" t="s">
        <v>26</v>
      </c>
      <c r="F737" s="1"/>
      <c r="G737" s="36" t="s">
        <v>3495</v>
      </c>
      <c r="H737" s="162">
        <v>44982</v>
      </c>
      <c r="I737" s="1" t="s">
        <v>29</v>
      </c>
      <c r="J737" s="160" t="s">
        <v>3496</v>
      </c>
      <c r="K737" s="17" t="s">
        <v>31</v>
      </c>
      <c r="L737" s="17" t="s">
        <v>31</v>
      </c>
      <c r="M737" s="18" t="s">
        <v>32</v>
      </c>
      <c r="N737" s="18" t="s">
        <v>31</v>
      </c>
      <c r="O737" s="167" t="s">
        <v>33</v>
      </c>
      <c r="P737" s="14" t="s">
        <v>26</v>
      </c>
      <c r="Q737" s="14"/>
      <c r="R737" s="27"/>
      <c r="S737" s="28" t="s">
        <v>3497</v>
      </c>
      <c r="T737" s="27"/>
      <c r="U737" s="1"/>
      <c r="V737" s="1"/>
      <c r="W737" s="1"/>
    </row>
    <row r="738" spans="1:23" ht="13.2">
      <c r="A738" s="1" t="s">
        <v>4</v>
      </c>
      <c r="B738" s="13" t="s">
        <v>3498</v>
      </c>
      <c r="C738" s="1" t="s">
        <v>3499</v>
      </c>
      <c r="D738" s="1"/>
      <c r="E738" s="14" t="s">
        <v>26</v>
      </c>
      <c r="F738" s="1" t="s">
        <v>3500</v>
      </c>
      <c r="G738" s="15" t="s">
        <v>3501</v>
      </c>
      <c r="H738" s="3">
        <v>44986</v>
      </c>
      <c r="I738" s="1" t="s">
        <v>29</v>
      </c>
      <c r="J738" s="53"/>
      <c r="K738" s="17" t="s">
        <v>31</v>
      </c>
      <c r="L738" s="17" t="s">
        <v>31</v>
      </c>
      <c r="M738" s="18" t="s">
        <v>32</v>
      </c>
      <c r="N738" s="18" t="s">
        <v>32</v>
      </c>
      <c r="O738" s="18" t="s">
        <v>33</v>
      </c>
      <c r="P738" s="14" t="s">
        <v>26</v>
      </c>
      <c r="Q738" s="19"/>
      <c r="R738" s="20" t="s">
        <v>3502</v>
      </c>
      <c r="S738" s="20" t="s">
        <v>3503</v>
      </c>
      <c r="T738" s="20" t="s">
        <v>3504</v>
      </c>
      <c r="U738" s="1"/>
      <c r="V738" s="1"/>
      <c r="W738" s="1"/>
    </row>
    <row r="739" spans="1:23" ht="13.2">
      <c r="A739" s="1" t="s">
        <v>37</v>
      </c>
      <c r="B739" s="13" t="s">
        <v>3505</v>
      </c>
      <c r="C739" s="1" t="s">
        <v>3499</v>
      </c>
      <c r="D739" s="1" t="s">
        <v>3506</v>
      </c>
      <c r="E739" s="14" t="s">
        <v>26</v>
      </c>
      <c r="F739" s="1" t="s">
        <v>3507</v>
      </c>
      <c r="G739" s="15" t="s">
        <v>3508</v>
      </c>
      <c r="H739" s="3">
        <v>44986</v>
      </c>
      <c r="I739" s="1" t="s">
        <v>29</v>
      </c>
      <c r="J739" s="53"/>
      <c r="K739" s="17" t="s">
        <v>31</v>
      </c>
      <c r="L739" s="17" t="s">
        <v>31</v>
      </c>
      <c r="M739" s="18" t="s">
        <v>32</v>
      </c>
      <c r="N739" s="18" t="s">
        <v>32</v>
      </c>
      <c r="O739" s="18" t="s">
        <v>33</v>
      </c>
      <c r="P739" s="14" t="s">
        <v>26</v>
      </c>
      <c r="Q739" s="19"/>
      <c r="R739" s="20" t="s">
        <v>3509</v>
      </c>
      <c r="S739" s="25"/>
      <c r="T739" s="25"/>
      <c r="U739" s="1"/>
      <c r="V739" s="1"/>
      <c r="W739" s="1"/>
    </row>
    <row r="740" spans="1:23" ht="13.2">
      <c r="A740" s="1" t="s">
        <v>37</v>
      </c>
      <c r="B740" s="13" t="s">
        <v>3510</v>
      </c>
      <c r="C740" s="1" t="s">
        <v>3499</v>
      </c>
      <c r="D740" s="1" t="s">
        <v>3511</v>
      </c>
      <c r="E740" s="14" t="s">
        <v>26</v>
      </c>
      <c r="F740" s="1" t="s">
        <v>3512</v>
      </c>
      <c r="G740" s="15" t="s">
        <v>3513</v>
      </c>
      <c r="H740" s="3">
        <v>44986</v>
      </c>
      <c r="I740" s="1" t="s">
        <v>29</v>
      </c>
      <c r="J740" s="53" t="s">
        <v>3514</v>
      </c>
      <c r="K740" s="17">
        <v>44986</v>
      </c>
      <c r="L740" s="17">
        <v>45006</v>
      </c>
      <c r="M740" s="18" t="s">
        <v>32</v>
      </c>
      <c r="N740" s="18" t="s">
        <v>32</v>
      </c>
      <c r="O740" s="18" t="s">
        <v>33</v>
      </c>
      <c r="P740" s="14" t="s">
        <v>33</v>
      </c>
      <c r="Q740" s="19" t="s">
        <v>603</v>
      </c>
      <c r="R740" s="20" t="s">
        <v>3515</v>
      </c>
      <c r="S740" s="20" t="s">
        <v>3516</v>
      </c>
      <c r="T740" s="25"/>
      <c r="U740" s="1"/>
      <c r="V740" s="1"/>
      <c r="W740" s="1"/>
    </row>
    <row r="741" spans="1:23" ht="13.2">
      <c r="A741" s="1" t="s">
        <v>37</v>
      </c>
      <c r="B741" s="13" t="s">
        <v>3517</v>
      </c>
      <c r="C741" s="1" t="s">
        <v>3499</v>
      </c>
      <c r="D741" s="1" t="s">
        <v>3518</v>
      </c>
      <c r="E741" s="14" t="s">
        <v>26</v>
      </c>
      <c r="F741" s="1" t="s">
        <v>3519</v>
      </c>
      <c r="G741" s="21" t="s">
        <v>3520</v>
      </c>
      <c r="H741" s="3">
        <v>44986</v>
      </c>
      <c r="I741" s="1" t="s">
        <v>29</v>
      </c>
      <c r="J741" s="53"/>
      <c r="K741" s="17" t="s">
        <v>31</v>
      </c>
      <c r="L741" s="17" t="s">
        <v>31</v>
      </c>
      <c r="M741" s="18" t="s">
        <v>32</v>
      </c>
      <c r="N741" s="18" t="s">
        <v>32</v>
      </c>
      <c r="O741" s="18" t="s">
        <v>33</v>
      </c>
      <c r="P741" s="14" t="s">
        <v>26</v>
      </c>
      <c r="Q741" s="14"/>
      <c r="R741" s="25"/>
      <c r="S741" s="25"/>
      <c r="T741" s="25"/>
      <c r="U741" s="1"/>
      <c r="V741" s="1"/>
      <c r="W741" s="1"/>
    </row>
    <row r="742" spans="1:23" ht="13.2">
      <c r="A742" s="1" t="s">
        <v>37</v>
      </c>
      <c r="B742" s="13" t="s">
        <v>3521</v>
      </c>
      <c r="C742" s="1" t="s">
        <v>3499</v>
      </c>
      <c r="D742" s="1" t="s">
        <v>3522</v>
      </c>
      <c r="E742" s="14" t="s">
        <v>26</v>
      </c>
      <c r="F742" s="1" t="s">
        <v>3523</v>
      </c>
      <c r="G742" s="15" t="s">
        <v>3524</v>
      </c>
      <c r="H742" s="3">
        <v>44986</v>
      </c>
      <c r="I742" s="1" t="s">
        <v>29</v>
      </c>
      <c r="J742" s="1"/>
      <c r="K742" s="17" t="s">
        <v>31</v>
      </c>
      <c r="L742" s="17" t="s">
        <v>31</v>
      </c>
      <c r="M742" s="18" t="s">
        <v>32</v>
      </c>
      <c r="N742" s="18" t="s">
        <v>32</v>
      </c>
      <c r="O742" s="18" t="s">
        <v>33</v>
      </c>
      <c r="P742" s="14" t="s">
        <v>26</v>
      </c>
      <c r="Q742" s="14"/>
      <c r="R742" s="25"/>
      <c r="S742" s="20" t="s">
        <v>3525</v>
      </c>
      <c r="T742" s="20" t="s">
        <v>3526</v>
      </c>
      <c r="U742" s="1"/>
      <c r="V742" s="1"/>
      <c r="W742" s="1"/>
    </row>
    <row r="743" spans="1:23" ht="13.2">
      <c r="A743" s="1" t="s">
        <v>37</v>
      </c>
      <c r="B743" s="13" t="s">
        <v>3527</v>
      </c>
      <c r="C743" s="1" t="s">
        <v>3499</v>
      </c>
      <c r="D743" s="1" t="s">
        <v>3528</v>
      </c>
      <c r="E743" s="14" t="s">
        <v>26</v>
      </c>
      <c r="F743" s="1" t="s">
        <v>3529</v>
      </c>
      <c r="G743" s="15" t="s">
        <v>3530</v>
      </c>
      <c r="H743" s="3">
        <v>44986</v>
      </c>
      <c r="I743" s="1" t="s">
        <v>29</v>
      </c>
      <c r="J743" s="53"/>
      <c r="K743" s="17" t="s">
        <v>31</v>
      </c>
      <c r="L743" s="17" t="s">
        <v>31</v>
      </c>
      <c r="M743" s="18" t="s">
        <v>32</v>
      </c>
      <c r="N743" s="18" t="s">
        <v>32</v>
      </c>
      <c r="O743" s="18" t="s">
        <v>33</v>
      </c>
      <c r="P743" s="14" t="s">
        <v>26</v>
      </c>
      <c r="Q743" s="14"/>
      <c r="R743" s="25"/>
      <c r="S743" s="25"/>
      <c r="T743" s="25"/>
      <c r="U743" s="1"/>
      <c r="V743" s="1"/>
      <c r="W743" s="1"/>
    </row>
    <row r="744" spans="1:23" ht="13.2">
      <c r="A744" s="1" t="s">
        <v>37</v>
      </c>
      <c r="B744" s="13" t="s">
        <v>3531</v>
      </c>
      <c r="C744" s="1" t="s">
        <v>3499</v>
      </c>
      <c r="D744" s="1" t="s">
        <v>3532</v>
      </c>
      <c r="E744" s="14" t="s">
        <v>26</v>
      </c>
      <c r="F744" s="1" t="s">
        <v>3533</v>
      </c>
      <c r="G744" s="15" t="s">
        <v>3534</v>
      </c>
      <c r="H744" s="3">
        <v>44986</v>
      </c>
      <c r="I744" s="1" t="s">
        <v>29</v>
      </c>
      <c r="J744" s="1"/>
      <c r="K744" s="17" t="s">
        <v>31</v>
      </c>
      <c r="L744" s="17" t="s">
        <v>31</v>
      </c>
      <c r="M744" s="18" t="s">
        <v>32</v>
      </c>
      <c r="N744" s="18" t="s">
        <v>32</v>
      </c>
      <c r="O744" s="18" t="s">
        <v>33</v>
      </c>
      <c r="P744" s="14" t="s">
        <v>26</v>
      </c>
      <c r="Q744" s="14"/>
      <c r="R744" s="25"/>
      <c r="S744" s="20" t="s">
        <v>3535</v>
      </c>
      <c r="T744" s="20" t="s">
        <v>3536</v>
      </c>
      <c r="U744" s="1"/>
      <c r="V744" s="1"/>
      <c r="W744" s="1"/>
    </row>
    <row r="745" spans="1:23" ht="13.2">
      <c r="A745" s="1" t="s">
        <v>37</v>
      </c>
      <c r="B745" s="13" t="s">
        <v>3537</v>
      </c>
      <c r="C745" s="1" t="s">
        <v>3499</v>
      </c>
      <c r="D745" s="1" t="s">
        <v>3538</v>
      </c>
      <c r="E745" s="14" t="s">
        <v>26</v>
      </c>
      <c r="F745" s="1" t="s">
        <v>3539</v>
      </c>
      <c r="G745" s="94" t="s">
        <v>3540</v>
      </c>
      <c r="H745" s="3">
        <v>44986</v>
      </c>
      <c r="I745" s="1" t="s">
        <v>29</v>
      </c>
      <c r="J745" s="1"/>
      <c r="K745" s="17" t="s">
        <v>31</v>
      </c>
      <c r="L745" s="17" t="s">
        <v>31</v>
      </c>
      <c r="M745" s="18" t="s">
        <v>32</v>
      </c>
      <c r="N745" s="18" t="s">
        <v>32</v>
      </c>
      <c r="O745" s="18" t="s">
        <v>33</v>
      </c>
      <c r="P745" s="14" t="s">
        <v>26</v>
      </c>
      <c r="Q745" s="14"/>
      <c r="R745" s="25"/>
      <c r="S745" s="25"/>
      <c r="T745" s="25"/>
      <c r="U745" s="1"/>
      <c r="V745" s="1"/>
      <c r="W745" s="1"/>
    </row>
    <row r="746" spans="1:23" ht="13.2">
      <c r="A746" s="1" t="s">
        <v>37</v>
      </c>
      <c r="B746" s="13" t="s">
        <v>3541</v>
      </c>
      <c r="C746" s="1" t="s">
        <v>3499</v>
      </c>
      <c r="D746" s="1" t="s">
        <v>3542</v>
      </c>
      <c r="E746" s="14" t="s">
        <v>26</v>
      </c>
      <c r="F746" s="1" t="s">
        <v>3543</v>
      </c>
      <c r="G746" s="15" t="s">
        <v>3544</v>
      </c>
      <c r="H746" s="3">
        <v>44986</v>
      </c>
      <c r="I746" s="1" t="s">
        <v>29</v>
      </c>
      <c r="J746" s="1"/>
      <c r="K746" s="17" t="s">
        <v>31</v>
      </c>
      <c r="L746" s="17" t="s">
        <v>31</v>
      </c>
      <c r="M746" s="18" t="s">
        <v>32</v>
      </c>
      <c r="N746" s="18" t="s">
        <v>32</v>
      </c>
      <c r="O746" s="18" t="s">
        <v>33</v>
      </c>
      <c r="P746" s="14" t="s">
        <v>26</v>
      </c>
      <c r="Q746" s="14"/>
      <c r="R746" s="25"/>
      <c r="S746" s="25"/>
      <c r="T746" s="20" t="s">
        <v>3545</v>
      </c>
      <c r="U746" s="1"/>
      <c r="V746" s="1"/>
      <c r="W746" s="1"/>
    </row>
    <row r="747" spans="1:23" ht="13.2">
      <c r="A747" s="1" t="s">
        <v>37</v>
      </c>
      <c r="B747" s="13" t="s">
        <v>3546</v>
      </c>
      <c r="C747" s="1" t="s">
        <v>3499</v>
      </c>
      <c r="D747" s="1" t="s">
        <v>3547</v>
      </c>
      <c r="E747" s="14" t="s">
        <v>26</v>
      </c>
      <c r="F747" s="1" t="s">
        <v>3548</v>
      </c>
      <c r="G747" s="15" t="s">
        <v>3549</v>
      </c>
      <c r="H747" s="3">
        <v>44986</v>
      </c>
      <c r="I747" s="1" t="s">
        <v>29</v>
      </c>
      <c r="J747" s="53"/>
      <c r="K747" s="17" t="s">
        <v>31</v>
      </c>
      <c r="L747" s="17" t="s">
        <v>31</v>
      </c>
      <c r="M747" s="18" t="s">
        <v>32</v>
      </c>
      <c r="N747" s="18" t="s">
        <v>32</v>
      </c>
      <c r="O747" s="18" t="s">
        <v>33</v>
      </c>
      <c r="P747" s="14" t="s">
        <v>26</v>
      </c>
      <c r="Q747" s="14"/>
      <c r="R747" s="25"/>
      <c r="S747" s="20" t="s">
        <v>3550</v>
      </c>
      <c r="T747" s="20" t="s">
        <v>3551</v>
      </c>
      <c r="U747" s="1"/>
      <c r="V747" s="1"/>
      <c r="W747" s="1"/>
    </row>
    <row r="748" spans="1:23" ht="13.2">
      <c r="A748" s="1" t="s">
        <v>37</v>
      </c>
      <c r="B748" s="13" t="s">
        <v>3552</v>
      </c>
      <c r="C748" s="1" t="s">
        <v>3499</v>
      </c>
      <c r="D748" s="1" t="s">
        <v>3553</v>
      </c>
      <c r="E748" s="14" t="s">
        <v>26</v>
      </c>
      <c r="F748" s="1" t="s">
        <v>3554</v>
      </c>
      <c r="G748" s="15" t="s">
        <v>3555</v>
      </c>
      <c r="H748" s="3">
        <v>44986</v>
      </c>
      <c r="I748" s="1" t="s">
        <v>29</v>
      </c>
      <c r="J748" s="1"/>
      <c r="K748" s="17" t="s">
        <v>31</v>
      </c>
      <c r="L748" s="17" t="s">
        <v>31</v>
      </c>
      <c r="M748" s="18" t="s">
        <v>32</v>
      </c>
      <c r="N748" s="18" t="s">
        <v>32</v>
      </c>
      <c r="O748" s="18" t="s">
        <v>33</v>
      </c>
      <c r="P748" s="14" t="s">
        <v>26</v>
      </c>
      <c r="Q748" s="14"/>
      <c r="R748" s="25"/>
      <c r="S748" s="25"/>
      <c r="T748" s="25"/>
      <c r="U748" s="1"/>
      <c r="V748" s="1"/>
      <c r="W748" s="1"/>
    </row>
    <row r="749" spans="1:23" ht="13.2">
      <c r="A749" s="1" t="s">
        <v>37</v>
      </c>
      <c r="B749" s="13" t="s">
        <v>3556</v>
      </c>
      <c r="C749" s="1" t="s">
        <v>3499</v>
      </c>
      <c r="D749" s="1" t="s">
        <v>3557</v>
      </c>
      <c r="E749" s="14" t="s">
        <v>26</v>
      </c>
      <c r="F749" s="1" t="s">
        <v>3558</v>
      </c>
      <c r="G749" s="15" t="s">
        <v>3559</v>
      </c>
      <c r="H749" s="3">
        <v>44986</v>
      </c>
      <c r="I749" s="1" t="s">
        <v>29</v>
      </c>
      <c r="J749" s="1"/>
      <c r="K749" s="17" t="s">
        <v>31</v>
      </c>
      <c r="L749" s="17" t="s">
        <v>31</v>
      </c>
      <c r="M749" s="18" t="s">
        <v>32</v>
      </c>
      <c r="N749" s="18" t="s">
        <v>32</v>
      </c>
      <c r="O749" s="18" t="s">
        <v>26</v>
      </c>
      <c r="P749" s="14" t="s">
        <v>26</v>
      </c>
      <c r="Q749" s="14"/>
      <c r="R749" s="20" t="s">
        <v>3560</v>
      </c>
      <c r="S749" s="20" t="s">
        <v>3561</v>
      </c>
      <c r="T749" s="20" t="s">
        <v>3562</v>
      </c>
      <c r="U749" s="1"/>
      <c r="V749" s="1"/>
      <c r="W749" s="1"/>
    </row>
    <row r="750" spans="1:23" ht="13.2">
      <c r="A750" s="1" t="s">
        <v>37</v>
      </c>
      <c r="B750" s="13" t="s">
        <v>3563</v>
      </c>
      <c r="C750" s="1" t="s">
        <v>3499</v>
      </c>
      <c r="D750" s="1" t="s">
        <v>3564</v>
      </c>
      <c r="E750" s="14" t="s">
        <v>26</v>
      </c>
      <c r="F750" s="1" t="s">
        <v>3565</v>
      </c>
      <c r="G750" s="15" t="s">
        <v>3566</v>
      </c>
      <c r="H750" s="3">
        <v>44986</v>
      </c>
      <c r="I750" s="1" t="s">
        <v>29</v>
      </c>
      <c r="J750" s="53"/>
      <c r="K750" s="17" t="s">
        <v>31</v>
      </c>
      <c r="L750" s="17" t="s">
        <v>31</v>
      </c>
      <c r="M750" s="18" t="s">
        <v>32</v>
      </c>
      <c r="N750" s="18" t="s">
        <v>32</v>
      </c>
      <c r="O750" s="18" t="s">
        <v>33</v>
      </c>
      <c r="P750" s="14" t="s">
        <v>26</v>
      </c>
      <c r="Q750" s="14"/>
      <c r="R750" s="25"/>
      <c r="S750" s="25"/>
      <c r="T750" s="25"/>
      <c r="U750" s="1"/>
      <c r="V750" s="1"/>
      <c r="W750" s="1"/>
    </row>
    <row r="751" spans="1:23" ht="13.2">
      <c r="A751" s="1" t="s">
        <v>37</v>
      </c>
      <c r="B751" s="13" t="s">
        <v>3567</v>
      </c>
      <c r="C751" s="1" t="s">
        <v>3499</v>
      </c>
      <c r="D751" s="1" t="s">
        <v>3568</v>
      </c>
      <c r="E751" s="14" t="s">
        <v>26</v>
      </c>
      <c r="F751" s="1" t="s">
        <v>3569</v>
      </c>
      <c r="G751" s="15" t="s">
        <v>3570</v>
      </c>
      <c r="H751" s="3">
        <v>44986</v>
      </c>
      <c r="I751" s="1" t="s">
        <v>29</v>
      </c>
      <c r="J751" s="53"/>
      <c r="K751" s="17" t="s">
        <v>31</v>
      </c>
      <c r="L751" s="17" t="s">
        <v>31</v>
      </c>
      <c r="M751" s="18" t="s">
        <v>32</v>
      </c>
      <c r="N751" s="18" t="s">
        <v>32</v>
      </c>
      <c r="O751" s="18" t="s">
        <v>33</v>
      </c>
      <c r="P751" s="14" t="s">
        <v>26</v>
      </c>
      <c r="Q751" s="14"/>
      <c r="R751" s="25"/>
      <c r="S751" s="25"/>
      <c r="T751" s="25"/>
      <c r="U751" s="1"/>
      <c r="V751" s="1"/>
      <c r="W751" s="1"/>
    </row>
    <row r="752" spans="1:23" ht="13.2">
      <c r="A752" s="1" t="s">
        <v>37</v>
      </c>
      <c r="B752" s="13" t="s">
        <v>3571</v>
      </c>
      <c r="C752" s="1" t="s">
        <v>3499</v>
      </c>
      <c r="D752" s="1" t="s">
        <v>3572</v>
      </c>
      <c r="E752" s="14" t="s">
        <v>26</v>
      </c>
      <c r="F752" s="1" t="s">
        <v>3573</v>
      </c>
      <c r="G752" s="15" t="s">
        <v>3574</v>
      </c>
      <c r="H752" s="3">
        <v>44986</v>
      </c>
      <c r="I752" s="1" t="s">
        <v>29</v>
      </c>
      <c r="J752" s="1"/>
      <c r="K752" s="17" t="s">
        <v>31</v>
      </c>
      <c r="L752" s="17" t="s">
        <v>31</v>
      </c>
      <c r="M752" s="18" t="s">
        <v>32</v>
      </c>
      <c r="N752" s="18" t="s">
        <v>32</v>
      </c>
      <c r="O752" s="18" t="s">
        <v>33</v>
      </c>
      <c r="P752" s="14" t="s">
        <v>26</v>
      </c>
      <c r="Q752" s="14"/>
      <c r="R752" s="25"/>
      <c r="S752" s="25"/>
      <c r="T752" s="25"/>
      <c r="U752" s="1"/>
      <c r="V752" s="1"/>
      <c r="W752" s="1"/>
    </row>
    <row r="753" spans="1:23" ht="13.2">
      <c r="A753" s="1" t="s">
        <v>37</v>
      </c>
      <c r="B753" s="13" t="s">
        <v>3575</v>
      </c>
      <c r="C753" s="1" t="s">
        <v>3499</v>
      </c>
      <c r="D753" s="1" t="s">
        <v>3576</v>
      </c>
      <c r="E753" s="14" t="s">
        <v>26</v>
      </c>
      <c r="F753" s="1" t="s">
        <v>3577</v>
      </c>
      <c r="G753" s="15" t="s">
        <v>3578</v>
      </c>
      <c r="H753" s="3">
        <v>44986</v>
      </c>
      <c r="I753" s="1" t="s">
        <v>29</v>
      </c>
      <c r="J753" s="53"/>
      <c r="K753" s="17" t="s">
        <v>31</v>
      </c>
      <c r="L753" s="17" t="s">
        <v>31</v>
      </c>
      <c r="M753" s="18" t="s">
        <v>32</v>
      </c>
      <c r="N753" s="18" t="s">
        <v>32</v>
      </c>
      <c r="O753" s="18" t="s">
        <v>33</v>
      </c>
      <c r="P753" s="14" t="s">
        <v>26</v>
      </c>
      <c r="Q753" s="14"/>
      <c r="R753" s="25"/>
      <c r="S753" s="20" t="s">
        <v>3579</v>
      </c>
      <c r="T753" s="20" t="s">
        <v>3580</v>
      </c>
      <c r="U753" s="1"/>
      <c r="V753" s="1"/>
      <c r="W753" s="1"/>
    </row>
    <row r="754" spans="1:23" ht="13.2">
      <c r="A754" s="1" t="s">
        <v>37</v>
      </c>
      <c r="B754" s="13" t="s">
        <v>3581</v>
      </c>
      <c r="C754" s="1" t="s">
        <v>3499</v>
      </c>
      <c r="D754" s="1" t="s">
        <v>3582</v>
      </c>
      <c r="E754" s="14" t="s">
        <v>26</v>
      </c>
      <c r="F754" s="1" t="s">
        <v>3583</v>
      </c>
      <c r="G754" s="15" t="s">
        <v>3584</v>
      </c>
      <c r="H754" s="3">
        <v>44986</v>
      </c>
      <c r="I754" s="1" t="s">
        <v>29</v>
      </c>
      <c r="J754" s="53"/>
      <c r="K754" s="17" t="s">
        <v>31</v>
      </c>
      <c r="L754" s="17" t="s">
        <v>31</v>
      </c>
      <c r="M754" s="18" t="s">
        <v>32</v>
      </c>
      <c r="N754" s="18" t="s">
        <v>32</v>
      </c>
      <c r="O754" s="18" t="s">
        <v>33</v>
      </c>
      <c r="P754" s="14" t="s">
        <v>26</v>
      </c>
      <c r="Q754" s="14"/>
      <c r="R754" s="25"/>
      <c r="S754" s="25"/>
      <c r="T754" s="20" t="s">
        <v>3585</v>
      </c>
      <c r="U754" s="1"/>
      <c r="V754" s="1"/>
      <c r="W754" s="1"/>
    </row>
    <row r="755" spans="1:23" ht="13.2">
      <c r="A755" s="1" t="s">
        <v>37</v>
      </c>
      <c r="B755" s="13" t="s">
        <v>3586</v>
      </c>
      <c r="C755" s="1" t="s">
        <v>3499</v>
      </c>
      <c r="D755" s="1" t="s">
        <v>3587</v>
      </c>
      <c r="E755" s="14" t="s">
        <v>26</v>
      </c>
      <c r="F755" s="1" t="s">
        <v>3588</v>
      </c>
      <c r="G755" s="15" t="s">
        <v>3589</v>
      </c>
      <c r="H755" s="3">
        <v>44986</v>
      </c>
      <c r="I755" s="1" t="s">
        <v>29</v>
      </c>
      <c r="J755" s="53"/>
      <c r="K755" s="17" t="s">
        <v>31</v>
      </c>
      <c r="L755" s="17" t="s">
        <v>31</v>
      </c>
      <c r="M755" s="18" t="s">
        <v>32</v>
      </c>
      <c r="N755" s="18" t="s">
        <v>32</v>
      </c>
      <c r="O755" s="18" t="s">
        <v>33</v>
      </c>
      <c r="P755" s="14" t="s">
        <v>26</v>
      </c>
      <c r="Q755" s="14"/>
      <c r="R755" s="25"/>
      <c r="S755" s="20" t="s">
        <v>3590</v>
      </c>
      <c r="T755" s="25"/>
      <c r="U755" s="1"/>
      <c r="V755" s="1"/>
      <c r="W755" s="1"/>
    </row>
    <row r="756" spans="1:23" ht="13.2">
      <c r="A756" s="1" t="s">
        <v>37</v>
      </c>
      <c r="B756" s="13" t="s">
        <v>3591</v>
      </c>
      <c r="C756" s="1" t="s">
        <v>3499</v>
      </c>
      <c r="D756" s="1" t="s">
        <v>3592</v>
      </c>
      <c r="E756" s="14" t="s">
        <v>26</v>
      </c>
      <c r="F756" s="1" t="s">
        <v>3593</v>
      </c>
      <c r="G756" s="15" t="s">
        <v>3594</v>
      </c>
      <c r="H756" s="3">
        <v>44986</v>
      </c>
      <c r="I756" s="1" t="s">
        <v>29</v>
      </c>
      <c r="J756" s="53"/>
      <c r="K756" s="17" t="s">
        <v>31</v>
      </c>
      <c r="L756" s="17" t="s">
        <v>31</v>
      </c>
      <c r="M756" s="18" t="s">
        <v>32</v>
      </c>
      <c r="N756" s="18" t="s">
        <v>32</v>
      </c>
      <c r="O756" s="18" t="s">
        <v>33</v>
      </c>
      <c r="P756" s="14" t="s">
        <v>26</v>
      </c>
      <c r="Q756" s="14"/>
      <c r="R756" s="25"/>
      <c r="S756" s="25"/>
      <c r="T756" s="25"/>
      <c r="U756" s="1"/>
      <c r="V756" s="1"/>
      <c r="W756" s="1"/>
    </row>
    <row r="757" spans="1:23" ht="13.2">
      <c r="A757" s="1" t="s">
        <v>37</v>
      </c>
      <c r="B757" s="13" t="s">
        <v>3595</v>
      </c>
      <c r="C757" s="1" t="s">
        <v>3499</v>
      </c>
      <c r="D757" s="1" t="s">
        <v>3596</v>
      </c>
      <c r="E757" s="14" t="s">
        <v>26</v>
      </c>
      <c r="F757" s="1" t="s">
        <v>3597</v>
      </c>
      <c r="G757" s="20" t="s">
        <v>3598</v>
      </c>
      <c r="H757" s="3">
        <v>44986</v>
      </c>
      <c r="I757" s="1" t="s">
        <v>29</v>
      </c>
      <c r="J757" s="53"/>
      <c r="K757" s="17" t="s">
        <v>31</v>
      </c>
      <c r="L757" s="17" t="s">
        <v>31</v>
      </c>
      <c r="M757" s="18" t="s">
        <v>32</v>
      </c>
      <c r="N757" s="18" t="s">
        <v>32</v>
      </c>
      <c r="O757" s="18" t="s">
        <v>33</v>
      </c>
      <c r="P757" s="14" t="s">
        <v>26</v>
      </c>
      <c r="Q757" s="14"/>
      <c r="R757" s="25"/>
      <c r="S757" s="25"/>
      <c r="T757" s="25"/>
      <c r="U757" s="1"/>
      <c r="V757" s="1"/>
      <c r="W757" s="1"/>
    </row>
    <row r="758" spans="1:23" ht="13.2">
      <c r="A758" s="1" t="s">
        <v>37</v>
      </c>
      <c r="B758" s="13" t="s">
        <v>3599</v>
      </c>
      <c r="C758" s="1" t="s">
        <v>3499</v>
      </c>
      <c r="D758" s="1" t="s">
        <v>3600</v>
      </c>
      <c r="E758" s="14" t="s">
        <v>26</v>
      </c>
      <c r="F758" s="1" t="s">
        <v>3601</v>
      </c>
      <c r="G758" s="15" t="s">
        <v>3602</v>
      </c>
      <c r="H758" s="3">
        <v>44986</v>
      </c>
      <c r="I758" s="1" t="s">
        <v>29</v>
      </c>
      <c r="J758" s="1"/>
      <c r="K758" s="17" t="s">
        <v>31</v>
      </c>
      <c r="L758" s="17" t="s">
        <v>31</v>
      </c>
      <c r="M758" s="18" t="s">
        <v>32</v>
      </c>
      <c r="N758" s="18" t="s">
        <v>32</v>
      </c>
      <c r="O758" s="18" t="s">
        <v>33</v>
      </c>
      <c r="P758" s="14" t="s">
        <v>26</v>
      </c>
      <c r="Q758" s="14"/>
      <c r="R758" s="25"/>
      <c r="S758" s="25"/>
      <c r="T758" s="25"/>
      <c r="U758" s="1"/>
      <c r="V758" s="1"/>
      <c r="W758" s="1"/>
    </row>
    <row r="759" spans="1:23" ht="13.2">
      <c r="A759" s="1" t="s">
        <v>37</v>
      </c>
      <c r="B759" s="13" t="s">
        <v>3603</v>
      </c>
      <c r="C759" s="1" t="s">
        <v>3499</v>
      </c>
      <c r="D759" s="1" t="s">
        <v>3604</v>
      </c>
      <c r="E759" s="14" t="s">
        <v>26</v>
      </c>
      <c r="F759" s="1" t="s">
        <v>3605</v>
      </c>
      <c r="G759" s="15" t="s">
        <v>3606</v>
      </c>
      <c r="H759" s="3">
        <v>44986</v>
      </c>
      <c r="I759" s="1" t="s">
        <v>29</v>
      </c>
      <c r="J759" s="53"/>
      <c r="K759" s="17" t="s">
        <v>31</v>
      </c>
      <c r="L759" s="17" t="s">
        <v>31</v>
      </c>
      <c r="M759" s="18" t="s">
        <v>32</v>
      </c>
      <c r="N759" s="18" t="s">
        <v>32</v>
      </c>
      <c r="O759" s="18" t="s">
        <v>33</v>
      </c>
      <c r="P759" s="14" t="s">
        <v>26</v>
      </c>
      <c r="Q759" s="19"/>
      <c r="R759" s="25"/>
      <c r="S759" s="25"/>
      <c r="T759" s="25"/>
      <c r="U759" s="1"/>
      <c r="V759" s="1"/>
      <c r="W759" s="1"/>
    </row>
    <row r="760" spans="1:23" ht="13.2">
      <c r="A760" s="1" t="s">
        <v>37</v>
      </c>
      <c r="B760" s="13" t="s">
        <v>3607</v>
      </c>
      <c r="C760" s="1" t="s">
        <v>3499</v>
      </c>
      <c r="D760" s="1" t="s">
        <v>3608</v>
      </c>
      <c r="E760" s="14" t="s">
        <v>26</v>
      </c>
      <c r="F760" s="1"/>
      <c r="G760" s="15" t="s">
        <v>3609</v>
      </c>
      <c r="H760" s="3">
        <v>44986</v>
      </c>
      <c r="I760" s="1" t="s">
        <v>29</v>
      </c>
      <c r="J760" s="1"/>
      <c r="K760" s="17" t="s">
        <v>31</v>
      </c>
      <c r="L760" s="17" t="s">
        <v>31</v>
      </c>
      <c r="M760" s="18" t="s">
        <v>32</v>
      </c>
      <c r="N760" s="18" t="s">
        <v>31</v>
      </c>
      <c r="O760" s="18" t="s">
        <v>26</v>
      </c>
      <c r="P760" s="14" t="s">
        <v>26</v>
      </c>
      <c r="Q760" s="14"/>
      <c r="R760" s="25"/>
      <c r="S760" s="20" t="s">
        <v>3610</v>
      </c>
      <c r="T760" s="20" t="s">
        <v>3611</v>
      </c>
      <c r="U760" s="1"/>
      <c r="V760" s="1"/>
      <c r="W760" s="1"/>
    </row>
    <row r="761" spans="1:23" ht="13.2">
      <c r="A761" s="1" t="s">
        <v>37</v>
      </c>
      <c r="B761" s="13" t="s">
        <v>3612</v>
      </c>
      <c r="C761" s="1" t="s">
        <v>3499</v>
      </c>
      <c r="D761" s="1" t="s">
        <v>3613</v>
      </c>
      <c r="E761" s="14" t="s">
        <v>26</v>
      </c>
      <c r="F761" s="1"/>
      <c r="G761" s="15" t="s">
        <v>3614</v>
      </c>
      <c r="H761" s="3">
        <v>44986</v>
      </c>
      <c r="I761" s="1" t="s">
        <v>29</v>
      </c>
      <c r="J761" s="1"/>
      <c r="K761" s="17" t="s">
        <v>31</v>
      </c>
      <c r="L761" s="17" t="s">
        <v>31</v>
      </c>
      <c r="M761" s="18" t="s">
        <v>32</v>
      </c>
      <c r="N761" s="18" t="s">
        <v>31</v>
      </c>
      <c r="O761" s="18" t="s">
        <v>33</v>
      </c>
      <c r="P761" s="14" t="s">
        <v>26</v>
      </c>
      <c r="Q761" s="19"/>
      <c r="R761" s="25"/>
      <c r="S761" s="25"/>
      <c r="T761" s="25"/>
      <c r="U761" s="1"/>
      <c r="V761" s="1"/>
      <c r="W761" s="1"/>
    </row>
    <row r="762" spans="1:23" ht="13.2">
      <c r="A762" s="1" t="s">
        <v>37</v>
      </c>
      <c r="B762" s="13" t="s">
        <v>3615</v>
      </c>
      <c r="C762" s="1" t="s">
        <v>3499</v>
      </c>
      <c r="D762" s="1" t="s">
        <v>3616</v>
      </c>
      <c r="E762" s="14" t="s">
        <v>26</v>
      </c>
      <c r="F762" s="1" t="s">
        <v>3617</v>
      </c>
      <c r="G762" s="15" t="s">
        <v>3618</v>
      </c>
      <c r="H762" s="3">
        <v>44986</v>
      </c>
      <c r="I762" s="1" t="s">
        <v>29</v>
      </c>
      <c r="J762" s="53"/>
      <c r="K762" s="17" t="s">
        <v>31</v>
      </c>
      <c r="L762" s="17" t="s">
        <v>31</v>
      </c>
      <c r="M762" s="18" t="s">
        <v>32</v>
      </c>
      <c r="N762" s="18" t="s">
        <v>32</v>
      </c>
      <c r="O762" s="18" t="s">
        <v>33</v>
      </c>
      <c r="P762" s="14" t="s">
        <v>26</v>
      </c>
      <c r="Q762" s="14"/>
      <c r="R762" s="25"/>
      <c r="S762" s="25"/>
      <c r="T762" s="25"/>
      <c r="U762" s="1"/>
      <c r="V762" s="1"/>
      <c r="W762" s="1"/>
    </row>
    <row r="763" spans="1:23" ht="13.2">
      <c r="A763" s="1" t="s">
        <v>37</v>
      </c>
      <c r="B763" s="13" t="s">
        <v>3619</v>
      </c>
      <c r="C763" s="1" t="s">
        <v>3499</v>
      </c>
      <c r="D763" s="1" t="s">
        <v>3620</v>
      </c>
      <c r="E763" s="14" t="s">
        <v>26</v>
      </c>
      <c r="F763" s="1"/>
      <c r="G763" s="15" t="s">
        <v>3621</v>
      </c>
      <c r="H763" s="3">
        <v>44986</v>
      </c>
      <c r="I763" s="1" t="s">
        <v>29</v>
      </c>
      <c r="J763" s="53"/>
      <c r="K763" s="17" t="s">
        <v>31</v>
      </c>
      <c r="L763" s="17" t="s">
        <v>31</v>
      </c>
      <c r="M763" s="18" t="s">
        <v>32</v>
      </c>
      <c r="N763" s="18" t="s">
        <v>31</v>
      </c>
      <c r="O763" s="18" t="s">
        <v>33</v>
      </c>
      <c r="P763" s="14" t="s">
        <v>26</v>
      </c>
      <c r="Q763" s="14"/>
      <c r="R763" s="25"/>
      <c r="S763" s="25"/>
      <c r="T763" s="25"/>
      <c r="U763" s="1"/>
      <c r="V763" s="1"/>
      <c r="W763" s="1"/>
    </row>
    <row r="764" spans="1:23" ht="13.2">
      <c r="A764" s="1" t="s">
        <v>37</v>
      </c>
      <c r="B764" s="13" t="s">
        <v>3622</v>
      </c>
      <c r="C764" s="1" t="s">
        <v>3499</v>
      </c>
      <c r="D764" s="1" t="s">
        <v>3623</v>
      </c>
      <c r="E764" s="14" t="s">
        <v>26</v>
      </c>
      <c r="F764" s="1"/>
      <c r="G764" s="15" t="s">
        <v>3624</v>
      </c>
      <c r="H764" s="3">
        <v>44986</v>
      </c>
      <c r="I764" s="1" t="s">
        <v>29</v>
      </c>
      <c r="J764" s="172"/>
      <c r="K764" s="17" t="s">
        <v>31</v>
      </c>
      <c r="L764" s="17" t="s">
        <v>31</v>
      </c>
      <c r="M764" s="18" t="s">
        <v>32</v>
      </c>
      <c r="N764" s="18" t="s">
        <v>31</v>
      </c>
      <c r="O764" s="18" t="s">
        <v>33</v>
      </c>
      <c r="P764" s="14" t="s">
        <v>26</v>
      </c>
      <c r="Q764" s="14"/>
      <c r="R764" s="25"/>
      <c r="S764" s="25"/>
      <c r="T764" s="25"/>
      <c r="U764" s="1"/>
      <c r="V764" s="1"/>
      <c r="W764" s="1"/>
    </row>
    <row r="765" spans="1:23" ht="13.2">
      <c r="A765" s="1" t="s">
        <v>37</v>
      </c>
      <c r="B765" s="13" t="s">
        <v>3625</v>
      </c>
      <c r="C765" s="1" t="s">
        <v>3499</v>
      </c>
      <c r="D765" s="1" t="s">
        <v>3626</v>
      </c>
      <c r="E765" s="14" t="s">
        <v>26</v>
      </c>
      <c r="F765" s="1" t="s">
        <v>3627</v>
      </c>
      <c r="G765" s="15" t="s">
        <v>3628</v>
      </c>
      <c r="H765" s="3">
        <v>44986</v>
      </c>
      <c r="I765" s="1" t="s">
        <v>29</v>
      </c>
      <c r="J765" s="53"/>
      <c r="K765" s="17" t="s">
        <v>31</v>
      </c>
      <c r="L765" s="17" t="s">
        <v>31</v>
      </c>
      <c r="M765" s="18" t="s">
        <v>32</v>
      </c>
      <c r="N765" s="18" t="s">
        <v>32</v>
      </c>
      <c r="O765" s="18" t="s">
        <v>33</v>
      </c>
      <c r="P765" s="14" t="s">
        <v>26</v>
      </c>
      <c r="Q765" s="14"/>
      <c r="R765" s="25"/>
      <c r="S765" s="25"/>
      <c r="T765" s="25"/>
      <c r="U765" s="1"/>
      <c r="V765" s="1"/>
      <c r="W765" s="1"/>
    </row>
    <row r="766" spans="1:23" ht="13.2">
      <c r="A766" s="1" t="s">
        <v>37</v>
      </c>
      <c r="B766" s="13" t="s">
        <v>3629</v>
      </c>
      <c r="C766" s="1" t="s">
        <v>3499</v>
      </c>
      <c r="D766" s="1" t="s">
        <v>3630</v>
      </c>
      <c r="E766" s="14" t="s">
        <v>26</v>
      </c>
      <c r="F766" s="1" t="s">
        <v>3631</v>
      </c>
      <c r="G766" s="15" t="s">
        <v>3632</v>
      </c>
      <c r="H766" s="3">
        <v>44986</v>
      </c>
      <c r="I766" s="1" t="s">
        <v>29</v>
      </c>
      <c r="J766" s="53"/>
      <c r="K766" s="17">
        <v>44970</v>
      </c>
      <c r="L766" s="17">
        <v>45002</v>
      </c>
      <c r="M766" s="18" t="s">
        <v>32</v>
      </c>
      <c r="N766" s="18" t="s">
        <v>32</v>
      </c>
      <c r="O766" s="18" t="s">
        <v>33</v>
      </c>
      <c r="P766" s="14" t="s">
        <v>33</v>
      </c>
      <c r="Q766" s="14"/>
      <c r="R766" s="25"/>
      <c r="S766" s="20" t="s">
        <v>3633</v>
      </c>
      <c r="T766" s="25"/>
      <c r="U766" s="1"/>
      <c r="V766" s="1"/>
      <c r="W766" s="1"/>
    </row>
    <row r="767" spans="1:23" ht="13.2">
      <c r="A767" s="1" t="s">
        <v>37</v>
      </c>
      <c r="B767" s="13" t="s">
        <v>3634</v>
      </c>
      <c r="C767" s="1" t="s">
        <v>3499</v>
      </c>
      <c r="D767" s="1" t="s">
        <v>3635</v>
      </c>
      <c r="E767" s="14" t="s">
        <v>26</v>
      </c>
      <c r="F767" s="1" t="s">
        <v>3597</v>
      </c>
      <c r="G767" s="15" t="s">
        <v>3636</v>
      </c>
      <c r="H767" s="3">
        <v>44986</v>
      </c>
      <c r="I767" s="1" t="s">
        <v>29</v>
      </c>
      <c r="J767" s="1"/>
      <c r="K767" s="17" t="s">
        <v>31</v>
      </c>
      <c r="L767" s="17" t="s">
        <v>31</v>
      </c>
      <c r="M767" s="18" t="s">
        <v>32</v>
      </c>
      <c r="N767" s="18" t="s">
        <v>32</v>
      </c>
      <c r="O767" s="18" t="s">
        <v>33</v>
      </c>
      <c r="P767" s="14" t="s">
        <v>26</v>
      </c>
      <c r="Q767" s="14"/>
      <c r="R767" s="25"/>
      <c r="S767" s="25"/>
      <c r="T767" s="25"/>
      <c r="U767" s="1"/>
      <c r="V767" s="1"/>
      <c r="W767" s="1"/>
    </row>
    <row r="768" spans="1:23" ht="13.2">
      <c r="A768" s="1" t="s">
        <v>37</v>
      </c>
      <c r="B768" s="58" t="s">
        <v>3637</v>
      </c>
      <c r="C768" s="1" t="s">
        <v>3499</v>
      </c>
      <c r="D768" s="1" t="s">
        <v>3638</v>
      </c>
      <c r="E768" s="14" t="s">
        <v>26</v>
      </c>
      <c r="F768" s="1" t="s">
        <v>3597</v>
      </c>
      <c r="G768" s="15" t="s">
        <v>3639</v>
      </c>
      <c r="H768" s="3">
        <v>44986</v>
      </c>
      <c r="I768" s="1" t="s">
        <v>29</v>
      </c>
      <c r="J768" s="1"/>
      <c r="K768" s="17" t="s">
        <v>31</v>
      </c>
      <c r="L768" s="17" t="s">
        <v>31</v>
      </c>
      <c r="M768" s="18" t="s">
        <v>32</v>
      </c>
      <c r="N768" s="18" t="s">
        <v>32</v>
      </c>
      <c r="O768" s="14" t="s">
        <v>33</v>
      </c>
      <c r="P768" s="14" t="s">
        <v>26</v>
      </c>
      <c r="Q768" s="14"/>
      <c r="R768" s="25"/>
      <c r="S768" s="25"/>
      <c r="T768" s="25"/>
      <c r="U768" s="1"/>
      <c r="V768" s="1"/>
      <c r="W768" s="1"/>
    </row>
    <row r="769" spans="1:23" ht="15.75" customHeight="1">
      <c r="A769" s="1" t="s">
        <v>4</v>
      </c>
      <c r="B769" s="13" t="s">
        <v>3640</v>
      </c>
      <c r="C769" s="1" t="s">
        <v>3641</v>
      </c>
      <c r="D769" s="1"/>
      <c r="E769" s="14" t="s">
        <v>26</v>
      </c>
      <c r="F769" s="1" t="s">
        <v>3642</v>
      </c>
      <c r="G769" s="15" t="s">
        <v>3643</v>
      </c>
      <c r="H769" s="3">
        <v>44982</v>
      </c>
      <c r="I769" s="1" t="s">
        <v>29</v>
      </c>
      <c r="J769" s="173"/>
      <c r="K769" s="17">
        <v>44985</v>
      </c>
      <c r="L769" s="17">
        <v>44994</v>
      </c>
      <c r="M769" s="18" t="s">
        <v>32</v>
      </c>
      <c r="N769" s="18" t="s">
        <v>32</v>
      </c>
      <c r="O769" s="18" t="s">
        <v>33</v>
      </c>
      <c r="P769" s="14" t="s">
        <v>33</v>
      </c>
      <c r="Q769" s="19" t="s">
        <v>2481</v>
      </c>
      <c r="R769" s="15" t="s">
        <v>3644</v>
      </c>
      <c r="S769" s="15" t="s">
        <v>3645</v>
      </c>
      <c r="T769" s="26"/>
      <c r="U769" s="1"/>
      <c r="V769" s="1"/>
      <c r="W769" s="1"/>
    </row>
    <row r="770" spans="1:23" ht="13.2">
      <c r="A770" s="1" t="s">
        <v>37</v>
      </c>
      <c r="B770" s="13" t="s">
        <v>3646</v>
      </c>
      <c r="C770" s="1" t="s">
        <v>3641</v>
      </c>
      <c r="D770" s="1" t="s">
        <v>3647</v>
      </c>
      <c r="E770" s="14" t="s">
        <v>26</v>
      </c>
      <c r="F770" s="1" t="s">
        <v>3648</v>
      </c>
      <c r="G770" s="15" t="s">
        <v>3649</v>
      </c>
      <c r="H770" s="3">
        <v>44982</v>
      </c>
      <c r="I770" s="1" t="s">
        <v>29</v>
      </c>
      <c r="J770" s="53"/>
      <c r="K770" s="17" t="s">
        <v>31</v>
      </c>
      <c r="L770" s="17" t="s">
        <v>31</v>
      </c>
      <c r="M770" s="18" t="s">
        <v>32</v>
      </c>
      <c r="N770" s="18" t="s">
        <v>32</v>
      </c>
      <c r="O770" s="18" t="s">
        <v>33</v>
      </c>
      <c r="P770" s="14" t="s">
        <v>26</v>
      </c>
      <c r="Q770" s="19"/>
      <c r="R770" s="15" t="s">
        <v>3650</v>
      </c>
      <c r="S770" s="26"/>
      <c r="T770" s="26"/>
      <c r="U770" s="1"/>
      <c r="V770" s="1"/>
      <c r="W770" s="1"/>
    </row>
    <row r="771" spans="1:23" ht="13.2">
      <c r="A771" s="1" t="s">
        <v>37</v>
      </c>
      <c r="B771" s="13" t="s">
        <v>3651</v>
      </c>
      <c r="C771" s="1" t="s">
        <v>3641</v>
      </c>
      <c r="D771" s="1" t="s">
        <v>3652</v>
      </c>
      <c r="E771" s="14" t="s">
        <v>26</v>
      </c>
      <c r="F771" s="1" t="s">
        <v>3653</v>
      </c>
      <c r="G771" s="15" t="s">
        <v>3654</v>
      </c>
      <c r="H771" s="3">
        <v>44982</v>
      </c>
      <c r="I771" s="1" t="s">
        <v>29</v>
      </c>
      <c r="J771" s="53"/>
      <c r="K771" s="17" t="s">
        <v>31</v>
      </c>
      <c r="L771" s="17" t="s">
        <v>31</v>
      </c>
      <c r="M771" s="18" t="s">
        <v>32</v>
      </c>
      <c r="N771" s="18" t="s">
        <v>32</v>
      </c>
      <c r="O771" s="18" t="s">
        <v>33</v>
      </c>
      <c r="P771" s="14" t="s">
        <v>26</v>
      </c>
      <c r="Q771" s="19"/>
      <c r="R771" s="26"/>
      <c r="S771" s="26"/>
      <c r="T771" s="26"/>
      <c r="U771" s="1"/>
      <c r="V771" s="1"/>
      <c r="W771" s="1"/>
    </row>
    <row r="772" spans="1:23" ht="13.2">
      <c r="A772" s="1" t="s">
        <v>37</v>
      </c>
      <c r="B772" s="13" t="s">
        <v>3655</v>
      </c>
      <c r="C772" s="1" t="s">
        <v>3641</v>
      </c>
      <c r="D772" s="1" t="s">
        <v>3656</v>
      </c>
      <c r="E772" s="14" t="s">
        <v>26</v>
      </c>
      <c r="F772" s="1" t="s">
        <v>3657</v>
      </c>
      <c r="G772" s="15" t="s">
        <v>3658</v>
      </c>
      <c r="H772" s="3">
        <v>44982</v>
      </c>
      <c r="I772" s="1" t="s">
        <v>29</v>
      </c>
      <c r="J772" s="53"/>
      <c r="K772" s="17" t="s">
        <v>31</v>
      </c>
      <c r="L772" s="17" t="s">
        <v>31</v>
      </c>
      <c r="M772" s="18" t="s">
        <v>32</v>
      </c>
      <c r="N772" s="18" t="s">
        <v>32</v>
      </c>
      <c r="O772" s="18" t="s">
        <v>33</v>
      </c>
      <c r="P772" s="14" t="s">
        <v>26</v>
      </c>
      <c r="Q772" s="19"/>
      <c r="R772" s="26"/>
      <c r="S772" s="26"/>
      <c r="T772" s="26"/>
      <c r="U772" s="1"/>
      <c r="V772" s="1"/>
      <c r="W772" s="1"/>
    </row>
    <row r="773" spans="1:23" ht="13.2">
      <c r="A773" s="1" t="s">
        <v>37</v>
      </c>
      <c r="B773" s="13" t="s">
        <v>3659</v>
      </c>
      <c r="C773" s="1" t="s">
        <v>3641</v>
      </c>
      <c r="D773" s="1" t="s">
        <v>3660</v>
      </c>
      <c r="E773" s="14" t="s">
        <v>26</v>
      </c>
      <c r="F773" s="1" t="s">
        <v>3661</v>
      </c>
      <c r="G773" s="15" t="s">
        <v>3662</v>
      </c>
      <c r="H773" s="3">
        <v>44982</v>
      </c>
      <c r="I773" s="1" t="s">
        <v>29</v>
      </c>
      <c r="J773" s="53"/>
      <c r="K773" s="17" t="s">
        <v>31</v>
      </c>
      <c r="L773" s="17" t="s">
        <v>31</v>
      </c>
      <c r="M773" s="18" t="s">
        <v>32</v>
      </c>
      <c r="N773" s="18" t="s">
        <v>32</v>
      </c>
      <c r="O773" s="18" t="s">
        <v>33</v>
      </c>
      <c r="P773" s="14" t="s">
        <v>26</v>
      </c>
      <c r="Q773" s="19"/>
      <c r="R773" s="26"/>
      <c r="S773" s="26"/>
      <c r="T773" s="26"/>
      <c r="U773" s="1"/>
      <c r="V773" s="1"/>
      <c r="W773" s="1"/>
    </row>
    <row r="774" spans="1:23" ht="13.2">
      <c r="A774" s="1" t="s">
        <v>37</v>
      </c>
      <c r="B774" s="13" t="s">
        <v>3663</v>
      </c>
      <c r="C774" s="1" t="s">
        <v>3641</v>
      </c>
      <c r="D774" s="1" t="s">
        <v>3664</v>
      </c>
      <c r="E774" s="14" t="s">
        <v>26</v>
      </c>
      <c r="F774" s="1" t="s">
        <v>3665</v>
      </c>
      <c r="G774" s="15" t="s">
        <v>3666</v>
      </c>
      <c r="H774" s="3">
        <v>44982</v>
      </c>
      <c r="I774" s="1" t="s">
        <v>29</v>
      </c>
      <c r="J774" s="53"/>
      <c r="K774" s="17" t="s">
        <v>31</v>
      </c>
      <c r="L774" s="17" t="s">
        <v>31</v>
      </c>
      <c r="M774" s="18" t="s">
        <v>32</v>
      </c>
      <c r="N774" s="18" t="s">
        <v>32</v>
      </c>
      <c r="O774" s="18" t="s">
        <v>33</v>
      </c>
      <c r="P774" s="14" t="s">
        <v>26</v>
      </c>
      <c r="Q774" s="14"/>
      <c r="R774" s="25"/>
      <c r="S774" s="25"/>
      <c r="T774" s="25"/>
      <c r="U774" s="1"/>
      <c r="V774" s="1"/>
      <c r="W774" s="1"/>
    </row>
    <row r="775" spans="1:23" ht="13.2">
      <c r="A775" s="1" t="s">
        <v>37</v>
      </c>
      <c r="B775" s="13" t="s">
        <v>3667</v>
      </c>
      <c r="C775" s="1" t="s">
        <v>3641</v>
      </c>
      <c r="D775" s="1" t="s">
        <v>3668</v>
      </c>
      <c r="E775" s="14" t="s">
        <v>26</v>
      </c>
      <c r="F775" s="1" t="s">
        <v>3669</v>
      </c>
      <c r="G775" s="15" t="s">
        <v>3670</v>
      </c>
      <c r="H775" s="3">
        <v>44982</v>
      </c>
      <c r="I775" s="1" t="s">
        <v>29</v>
      </c>
      <c r="J775" s="53" t="s">
        <v>3671</v>
      </c>
      <c r="K775" s="17" t="s">
        <v>31</v>
      </c>
      <c r="L775" s="17" t="s">
        <v>31</v>
      </c>
      <c r="M775" s="18" t="s">
        <v>32</v>
      </c>
      <c r="N775" s="18" t="s">
        <v>32</v>
      </c>
      <c r="O775" s="18" t="s">
        <v>33</v>
      </c>
      <c r="P775" s="14" t="s">
        <v>26</v>
      </c>
      <c r="Q775" s="14"/>
      <c r="R775" s="1"/>
      <c r="S775" s="20" t="s">
        <v>3672</v>
      </c>
      <c r="T775" s="1"/>
      <c r="U775" s="1"/>
      <c r="V775" s="1"/>
      <c r="W775" s="1"/>
    </row>
    <row r="776" spans="1:23" ht="13.2">
      <c r="A776" s="1" t="s">
        <v>37</v>
      </c>
      <c r="B776" s="13" t="s">
        <v>3673</v>
      </c>
      <c r="C776" s="1" t="s">
        <v>3641</v>
      </c>
      <c r="D776" s="1" t="s">
        <v>3674</v>
      </c>
      <c r="E776" s="14" t="s">
        <v>26</v>
      </c>
      <c r="F776" s="1" t="s">
        <v>3675</v>
      </c>
      <c r="G776" s="15" t="s">
        <v>3676</v>
      </c>
      <c r="H776" s="3">
        <v>44982</v>
      </c>
      <c r="I776" s="1" t="s">
        <v>29</v>
      </c>
      <c r="J776" s="53"/>
      <c r="K776" s="17">
        <v>44974</v>
      </c>
      <c r="L776" s="17">
        <v>44985</v>
      </c>
      <c r="M776" s="18" t="s">
        <v>32</v>
      </c>
      <c r="N776" s="18" t="s">
        <v>32</v>
      </c>
      <c r="O776" s="18" t="s">
        <v>33</v>
      </c>
      <c r="P776" s="14" t="s">
        <v>33</v>
      </c>
      <c r="Q776" s="19" t="s">
        <v>2481</v>
      </c>
      <c r="R776" s="26"/>
      <c r="S776" s="15" t="s">
        <v>3677</v>
      </c>
      <c r="T776" s="26"/>
      <c r="U776" s="1"/>
      <c r="V776" s="1"/>
      <c r="W776" s="1"/>
    </row>
    <row r="777" spans="1:23" ht="13.2">
      <c r="A777" s="1" t="s">
        <v>37</v>
      </c>
      <c r="B777" s="13" t="s">
        <v>3678</v>
      </c>
      <c r="C777" s="1" t="s">
        <v>3641</v>
      </c>
      <c r="D777" s="1" t="s">
        <v>3679</v>
      </c>
      <c r="E777" s="14" t="s">
        <v>26</v>
      </c>
      <c r="F777" s="1" t="s">
        <v>3680</v>
      </c>
      <c r="G777" s="15" t="s">
        <v>3681</v>
      </c>
      <c r="H777" s="3">
        <v>44982</v>
      </c>
      <c r="I777" s="1" t="s">
        <v>29</v>
      </c>
      <c r="J777" s="53" t="s">
        <v>3682</v>
      </c>
      <c r="K777" s="17" t="s">
        <v>31</v>
      </c>
      <c r="L777" s="17" t="s">
        <v>31</v>
      </c>
      <c r="M777" s="18" t="s">
        <v>32</v>
      </c>
      <c r="N777" s="18" t="s">
        <v>32</v>
      </c>
      <c r="O777" s="18" t="s">
        <v>33</v>
      </c>
      <c r="P777" s="14" t="s">
        <v>26</v>
      </c>
      <c r="Q777" s="19"/>
      <c r="R777" s="25"/>
      <c r="S777" s="25"/>
      <c r="T777" s="25"/>
      <c r="U777" s="1"/>
      <c r="V777" s="1"/>
      <c r="W777" s="1"/>
    </row>
    <row r="778" spans="1:23" ht="13.2">
      <c r="A778" s="1" t="s">
        <v>37</v>
      </c>
      <c r="B778" s="13" t="s">
        <v>3683</v>
      </c>
      <c r="C778" s="1" t="s">
        <v>3641</v>
      </c>
      <c r="D778" s="1" t="s">
        <v>3684</v>
      </c>
      <c r="E778" s="14" t="s">
        <v>26</v>
      </c>
      <c r="F778" s="1" t="s">
        <v>3685</v>
      </c>
      <c r="G778" s="15" t="s">
        <v>3686</v>
      </c>
      <c r="H778" s="3">
        <v>44982</v>
      </c>
      <c r="I778" s="1" t="s">
        <v>29</v>
      </c>
      <c r="J778" s="53"/>
      <c r="K778" s="17" t="s">
        <v>31</v>
      </c>
      <c r="L778" s="17" t="s">
        <v>31</v>
      </c>
      <c r="M778" s="18" t="s">
        <v>32</v>
      </c>
      <c r="N778" s="18" t="s">
        <v>32</v>
      </c>
      <c r="O778" s="18" t="s">
        <v>33</v>
      </c>
      <c r="P778" s="14" t="s">
        <v>26</v>
      </c>
      <c r="Q778" s="19"/>
      <c r="R778" s="25"/>
      <c r="S778" s="25"/>
      <c r="T778" s="25"/>
      <c r="U778" s="1"/>
      <c r="V778" s="1"/>
      <c r="W778" s="1"/>
    </row>
    <row r="779" spans="1:23" ht="13.2">
      <c r="A779" s="1" t="s">
        <v>37</v>
      </c>
      <c r="B779" s="13" t="s">
        <v>3687</v>
      </c>
      <c r="C779" s="1" t="s">
        <v>3641</v>
      </c>
      <c r="D779" s="1" t="s">
        <v>3688</v>
      </c>
      <c r="E779" s="14" t="s">
        <v>26</v>
      </c>
      <c r="F779" s="1" t="s">
        <v>3689</v>
      </c>
      <c r="G779" s="15" t="s">
        <v>3690</v>
      </c>
      <c r="H779" s="3">
        <v>44982</v>
      </c>
      <c r="I779" s="1" t="s">
        <v>29</v>
      </c>
      <c r="J779" s="64"/>
      <c r="K779" s="17" t="s">
        <v>31</v>
      </c>
      <c r="L779" s="17" t="s">
        <v>31</v>
      </c>
      <c r="M779" s="18" t="s">
        <v>32</v>
      </c>
      <c r="N779" s="18" t="s">
        <v>32</v>
      </c>
      <c r="O779" s="18" t="s">
        <v>33</v>
      </c>
      <c r="P779" s="14" t="s">
        <v>26</v>
      </c>
      <c r="Q779" s="19"/>
      <c r="R779" s="1"/>
      <c r="S779" s="36" t="s">
        <v>3691</v>
      </c>
      <c r="T779" s="1"/>
      <c r="U779" s="1"/>
      <c r="V779" s="1"/>
      <c r="W779" s="1"/>
    </row>
    <row r="780" spans="1:23" ht="13.2">
      <c r="A780" s="1" t="s">
        <v>37</v>
      </c>
      <c r="B780" s="13" t="s">
        <v>3692</v>
      </c>
      <c r="C780" s="1" t="s">
        <v>3641</v>
      </c>
      <c r="D780" s="1" t="s">
        <v>3693</v>
      </c>
      <c r="E780" s="14" t="s">
        <v>26</v>
      </c>
      <c r="F780" s="1" t="s">
        <v>3694</v>
      </c>
      <c r="G780" s="15" t="s">
        <v>3695</v>
      </c>
      <c r="H780" s="3">
        <v>44982</v>
      </c>
      <c r="I780" s="1" t="s">
        <v>29</v>
      </c>
      <c r="J780" s="53"/>
      <c r="K780" s="17" t="s">
        <v>31</v>
      </c>
      <c r="L780" s="17" t="s">
        <v>31</v>
      </c>
      <c r="M780" s="18" t="s">
        <v>32</v>
      </c>
      <c r="N780" s="18" t="s">
        <v>32</v>
      </c>
      <c r="O780" s="18" t="s">
        <v>33</v>
      </c>
      <c r="P780" s="14" t="s">
        <v>26</v>
      </c>
      <c r="Q780" s="19"/>
      <c r="R780" s="26"/>
      <c r="S780" s="26"/>
      <c r="T780" s="26"/>
      <c r="U780" s="1"/>
      <c r="V780" s="1"/>
      <c r="W780" s="1"/>
    </row>
    <row r="781" spans="1:23" ht="13.2">
      <c r="A781" s="1" t="s">
        <v>37</v>
      </c>
      <c r="B781" s="13" t="s">
        <v>3696</v>
      </c>
      <c r="C781" s="1" t="s">
        <v>3641</v>
      </c>
      <c r="D781" s="1" t="s">
        <v>3697</v>
      </c>
      <c r="E781" s="14" t="s">
        <v>26</v>
      </c>
      <c r="F781" s="1" t="s">
        <v>3698</v>
      </c>
      <c r="G781" s="15" t="s">
        <v>3699</v>
      </c>
      <c r="H781" s="3">
        <v>44982</v>
      </c>
      <c r="I781" s="1" t="s">
        <v>29</v>
      </c>
      <c r="J781" s="53"/>
      <c r="K781" s="17" t="s">
        <v>31</v>
      </c>
      <c r="L781" s="17" t="s">
        <v>31</v>
      </c>
      <c r="M781" s="18" t="s">
        <v>32</v>
      </c>
      <c r="N781" s="18" t="s">
        <v>32</v>
      </c>
      <c r="O781" s="18" t="s">
        <v>33</v>
      </c>
      <c r="P781" s="14" t="s">
        <v>26</v>
      </c>
      <c r="Q781" s="14"/>
      <c r="R781" s="26"/>
      <c r="S781" s="15" t="s">
        <v>3700</v>
      </c>
      <c r="T781" s="26"/>
      <c r="U781" s="1"/>
      <c r="V781" s="1"/>
      <c r="W781" s="1"/>
    </row>
    <row r="782" spans="1:23" ht="13.2">
      <c r="A782" s="1" t="s">
        <v>37</v>
      </c>
      <c r="B782" s="13" t="s">
        <v>3701</v>
      </c>
      <c r="C782" s="1" t="s">
        <v>3641</v>
      </c>
      <c r="D782" s="1" t="s">
        <v>3702</v>
      </c>
      <c r="E782" s="14" t="s">
        <v>26</v>
      </c>
      <c r="F782" s="1" t="s">
        <v>3703</v>
      </c>
      <c r="G782" s="15" t="s">
        <v>3704</v>
      </c>
      <c r="H782" s="3">
        <v>44982</v>
      </c>
      <c r="I782" s="1" t="s">
        <v>29</v>
      </c>
      <c r="J782" s="53"/>
      <c r="K782" s="17" t="s">
        <v>31</v>
      </c>
      <c r="L782" s="17" t="s">
        <v>31</v>
      </c>
      <c r="M782" s="18" t="s">
        <v>32</v>
      </c>
      <c r="N782" s="18" t="s">
        <v>32</v>
      </c>
      <c r="O782" s="18" t="s">
        <v>33</v>
      </c>
      <c r="P782" s="14" t="s">
        <v>26</v>
      </c>
      <c r="Q782" s="14"/>
      <c r="R782" s="26"/>
      <c r="S782" s="26"/>
      <c r="T782" s="26"/>
      <c r="U782" s="1"/>
      <c r="V782" s="1"/>
      <c r="W782" s="1"/>
    </row>
    <row r="783" spans="1:23" ht="13.2">
      <c r="A783" s="1" t="s">
        <v>37</v>
      </c>
      <c r="B783" s="13" t="s">
        <v>3705</v>
      </c>
      <c r="C783" s="1" t="s">
        <v>3641</v>
      </c>
      <c r="D783" s="1" t="s">
        <v>3706</v>
      </c>
      <c r="E783" s="14" t="s">
        <v>26</v>
      </c>
      <c r="F783" s="1" t="s">
        <v>3707</v>
      </c>
      <c r="G783" s="15" t="s">
        <v>3708</v>
      </c>
      <c r="H783" s="3">
        <v>44982</v>
      </c>
      <c r="I783" s="1" t="s">
        <v>29</v>
      </c>
      <c r="J783" s="53"/>
      <c r="K783" s="17" t="s">
        <v>31</v>
      </c>
      <c r="L783" s="17" t="s">
        <v>31</v>
      </c>
      <c r="M783" s="18" t="s">
        <v>32</v>
      </c>
      <c r="N783" s="18" t="s">
        <v>32</v>
      </c>
      <c r="O783" s="18" t="s">
        <v>33</v>
      </c>
      <c r="P783" s="14" t="s">
        <v>26</v>
      </c>
      <c r="Q783" s="19"/>
      <c r="R783" s="26"/>
      <c r="S783" s="26"/>
      <c r="T783" s="26"/>
      <c r="U783" s="1"/>
      <c r="V783" s="1"/>
      <c r="W783" s="1"/>
    </row>
    <row r="784" spans="1:23" ht="13.2">
      <c r="A784" s="1" t="s">
        <v>37</v>
      </c>
      <c r="B784" s="58" t="s">
        <v>3709</v>
      </c>
      <c r="C784" s="1" t="s">
        <v>3641</v>
      </c>
      <c r="D784" s="37" t="s">
        <v>1597</v>
      </c>
      <c r="E784" s="14" t="s">
        <v>26</v>
      </c>
      <c r="F784" s="1" t="s">
        <v>3710</v>
      </c>
      <c r="G784" s="15" t="s">
        <v>3711</v>
      </c>
      <c r="H784" s="3">
        <v>44982</v>
      </c>
      <c r="I784" s="1" t="s">
        <v>29</v>
      </c>
      <c r="J784" s="53"/>
      <c r="K784" s="17" t="s">
        <v>31</v>
      </c>
      <c r="L784" s="17" t="s">
        <v>31</v>
      </c>
      <c r="M784" s="18" t="s">
        <v>32</v>
      </c>
      <c r="N784" s="18" t="s">
        <v>32</v>
      </c>
      <c r="O784" s="18" t="s">
        <v>33</v>
      </c>
      <c r="P784" s="14" t="s">
        <v>26</v>
      </c>
      <c r="Q784" s="19"/>
      <c r="R784" s="25"/>
      <c r="S784" s="20" t="s">
        <v>3712</v>
      </c>
      <c r="T784" s="25"/>
      <c r="U784" s="1"/>
      <c r="V784" s="1"/>
      <c r="W784" s="1"/>
    </row>
    <row r="785" spans="1:23" ht="13.2">
      <c r="A785" s="1" t="s">
        <v>4</v>
      </c>
      <c r="B785" s="13" t="s">
        <v>3713</v>
      </c>
      <c r="C785" s="1" t="s">
        <v>3714</v>
      </c>
      <c r="D785" s="1"/>
      <c r="E785" s="14" t="s">
        <v>26</v>
      </c>
      <c r="F785" s="1" t="s">
        <v>3715</v>
      </c>
      <c r="G785" s="36" t="s">
        <v>3716</v>
      </c>
      <c r="H785" s="3">
        <v>44984</v>
      </c>
      <c r="I785" s="1" t="s">
        <v>29</v>
      </c>
      <c r="J785" s="174"/>
      <c r="K785" s="17" t="s">
        <v>31</v>
      </c>
      <c r="L785" s="17" t="s">
        <v>31</v>
      </c>
      <c r="M785" s="18" t="s">
        <v>32</v>
      </c>
      <c r="N785" s="18" t="s">
        <v>32</v>
      </c>
      <c r="O785" s="18" t="s">
        <v>33</v>
      </c>
      <c r="P785" s="14" t="s">
        <v>26</v>
      </c>
      <c r="Q785" s="14"/>
      <c r="R785" s="20" t="s">
        <v>3717</v>
      </c>
      <c r="S785" s="25"/>
      <c r="T785" s="25"/>
      <c r="U785" s="1"/>
      <c r="V785" s="1"/>
      <c r="W785" s="1"/>
    </row>
    <row r="786" spans="1:23" ht="13.2">
      <c r="A786" s="1" t="s">
        <v>37</v>
      </c>
      <c r="B786" s="13" t="s">
        <v>3718</v>
      </c>
      <c r="C786" s="1" t="s">
        <v>3714</v>
      </c>
      <c r="D786" s="1" t="s">
        <v>3719</v>
      </c>
      <c r="E786" s="14" t="s">
        <v>26</v>
      </c>
      <c r="F786" s="1" t="s">
        <v>3720</v>
      </c>
      <c r="G786" s="36" t="s">
        <v>3721</v>
      </c>
      <c r="H786" s="3">
        <v>44984</v>
      </c>
      <c r="I786" s="1" t="s">
        <v>29</v>
      </c>
      <c r="J786" s="175"/>
      <c r="K786" s="17" t="s">
        <v>31</v>
      </c>
      <c r="L786" s="17" t="s">
        <v>31</v>
      </c>
      <c r="M786" s="18" t="s">
        <v>32</v>
      </c>
      <c r="N786" s="18" t="s">
        <v>32</v>
      </c>
      <c r="O786" s="18" t="s">
        <v>33</v>
      </c>
      <c r="P786" s="14" t="s">
        <v>26</v>
      </c>
      <c r="Q786" s="14"/>
      <c r="R786" s="25"/>
      <c r="S786" s="20" t="s">
        <v>3722</v>
      </c>
      <c r="T786" s="25"/>
      <c r="U786" s="1"/>
      <c r="V786" s="1"/>
      <c r="W786" s="1"/>
    </row>
    <row r="787" spans="1:23" ht="13.2">
      <c r="A787" s="1" t="s">
        <v>37</v>
      </c>
      <c r="B787" s="13" t="s">
        <v>3723</v>
      </c>
      <c r="C787" s="1" t="s">
        <v>3714</v>
      </c>
      <c r="D787" s="1" t="s">
        <v>3724</v>
      </c>
      <c r="E787" s="14" t="s">
        <v>26</v>
      </c>
      <c r="F787" s="1" t="s">
        <v>3725</v>
      </c>
      <c r="G787" s="36" t="s">
        <v>3726</v>
      </c>
      <c r="H787" s="3">
        <v>44984</v>
      </c>
      <c r="I787" s="1" t="s">
        <v>29</v>
      </c>
      <c r="J787" s="53"/>
      <c r="K787" s="17" t="s">
        <v>31</v>
      </c>
      <c r="L787" s="17" t="s">
        <v>31</v>
      </c>
      <c r="M787" s="18" t="s">
        <v>32</v>
      </c>
      <c r="N787" s="18" t="s">
        <v>32</v>
      </c>
      <c r="O787" s="167" t="s">
        <v>33</v>
      </c>
      <c r="P787" s="14" t="s">
        <v>26</v>
      </c>
      <c r="Q787" s="14"/>
      <c r="R787" s="25"/>
      <c r="S787" s="20" t="s">
        <v>3727</v>
      </c>
      <c r="T787" s="25"/>
      <c r="U787" s="1"/>
      <c r="V787" s="1"/>
      <c r="W787" s="1"/>
    </row>
    <row r="788" spans="1:23" ht="13.2">
      <c r="A788" s="1" t="s">
        <v>37</v>
      </c>
      <c r="B788" s="13" t="s">
        <v>3728</v>
      </c>
      <c r="C788" s="1" t="s">
        <v>3714</v>
      </c>
      <c r="D788" s="1" t="s">
        <v>3729</v>
      </c>
      <c r="E788" s="14" t="s">
        <v>26</v>
      </c>
      <c r="F788" s="1" t="s">
        <v>3730</v>
      </c>
      <c r="G788" s="36" t="s">
        <v>3731</v>
      </c>
      <c r="H788" s="3">
        <v>44984</v>
      </c>
      <c r="I788" s="1" t="s">
        <v>29</v>
      </c>
      <c r="J788" s="53"/>
      <c r="K788" s="17" t="s">
        <v>31</v>
      </c>
      <c r="L788" s="17" t="s">
        <v>31</v>
      </c>
      <c r="M788" s="18" t="s">
        <v>32</v>
      </c>
      <c r="N788" s="18" t="s">
        <v>32</v>
      </c>
      <c r="O788" s="18" t="s">
        <v>26</v>
      </c>
      <c r="P788" s="14" t="s">
        <v>26</v>
      </c>
      <c r="Q788" s="14"/>
      <c r="R788" s="25"/>
      <c r="S788" s="25"/>
      <c r="T788" s="25"/>
      <c r="U788" s="1"/>
      <c r="V788" s="1"/>
      <c r="W788" s="1"/>
    </row>
    <row r="789" spans="1:23" ht="13.2">
      <c r="A789" s="1" t="s">
        <v>37</v>
      </c>
      <c r="B789" s="13" t="s">
        <v>3732</v>
      </c>
      <c r="C789" s="1" t="s">
        <v>3714</v>
      </c>
      <c r="D789" s="1" t="s">
        <v>3733</v>
      </c>
      <c r="E789" s="14" t="s">
        <v>26</v>
      </c>
      <c r="F789" s="1" t="s">
        <v>3734</v>
      </c>
      <c r="G789" s="36" t="s">
        <v>3735</v>
      </c>
      <c r="H789" s="3">
        <v>44984</v>
      </c>
      <c r="I789" s="1" t="s">
        <v>29</v>
      </c>
      <c r="J789" s="100"/>
      <c r="K789" s="18" t="s">
        <v>31</v>
      </c>
      <c r="L789" s="18" t="s">
        <v>31</v>
      </c>
      <c r="M789" s="18" t="s">
        <v>32</v>
      </c>
      <c r="N789" s="18" t="s">
        <v>32</v>
      </c>
      <c r="O789" s="18" t="s">
        <v>33</v>
      </c>
      <c r="P789" s="14" t="s">
        <v>26</v>
      </c>
      <c r="Q789" s="14"/>
      <c r="R789" s="25"/>
      <c r="S789" s="20" t="s">
        <v>3736</v>
      </c>
      <c r="T789" s="25"/>
      <c r="U789" s="1"/>
      <c r="V789" s="1"/>
      <c r="W789" s="1"/>
    </row>
    <row r="790" spans="1:23" ht="13.2">
      <c r="A790" s="1" t="s">
        <v>37</v>
      </c>
      <c r="B790" s="13" t="s">
        <v>3737</v>
      </c>
      <c r="C790" s="1" t="s">
        <v>3714</v>
      </c>
      <c r="D790" s="1" t="s">
        <v>3738</v>
      </c>
      <c r="E790" s="14" t="s">
        <v>26</v>
      </c>
      <c r="F790" s="1" t="s">
        <v>3739</v>
      </c>
      <c r="G790" s="36" t="s">
        <v>3740</v>
      </c>
      <c r="H790" s="3">
        <v>44984</v>
      </c>
      <c r="I790" s="1" t="s">
        <v>29</v>
      </c>
      <c r="J790" s="64"/>
      <c r="K790" s="17" t="s">
        <v>31</v>
      </c>
      <c r="L790" s="17" t="s">
        <v>31</v>
      </c>
      <c r="M790" s="18" t="s">
        <v>32</v>
      </c>
      <c r="N790" s="18" t="s">
        <v>32</v>
      </c>
      <c r="O790" s="18" t="s">
        <v>33</v>
      </c>
      <c r="P790" s="14" t="s">
        <v>26</v>
      </c>
      <c r="Q790" s="14"/>
      <c r="R790" s="25"/>
      <c r="S790" s="25"/>
      <c r="T790" s="25"/>
      <c r="U790" s="1"/>
      <c r="V790" s="1"/>
      <c r="W790" s="1"/>
    </row>
    <row r="791" spans="1:23" ht="13.2">
      <c r="A791" s="1" t="s">
        <v>37</v>
      </c>
      <c r="B791" s="13" t="s">
        <v>3741</v>
      </c>
      <c r="C791" s="1" t="s">
        <v>3714</v>
      </c>
      <c r="D791" s="1" t="s">
        <v>3742</v>
      </c>
      <c r="E791" s="14" t="s">
        <v>26</v>
      </c>
      <c r="F791" s="1" t="s">
        <v>3743</v>
      </c>
      <c r="G791" s="15" t="s">
        <v>3744</v>
      </c>
      <c r="H791" s="3">
        <v>44984</v>
      </c>
      <c r="I791" s="1" t="s">
        <v>29</v>
      </c>
      <c r="J791" s="64"/>
      <c r="K791" s="17" t="s">
        <v>31</v>
      </c>
      <c r="L791" s="17" t="s">
        <v>31</v>
      </c>
      <c r="M791" s="18" t="s">
        <v>32</v>
      </c>
      <c r="N791" s="18" t="s">
        <v>32</v>
      </c>
      <c r="O791" s="18" t="s">
        <v>33</v>
      </c>
      <c r="P791" s="14" t="s">
        <v>26</v>
      </c>
      <c r="Q791" s="19"/>
      <c r="R791" s="25"/>
      <c r="S791" s="20" t="s">
        <v>3745</v>
      </c>
      <c r="T791" s="25"/>
      <c r="U791" s="1"/>
      <c r="V791" s="1"/>
      <c r="W791" s="1"/>
    </row>
    <row r="792" spans="1:23" ht="13.2">
      <c r="A792" s="1" t="s">
        <v>37</v>
      </c>
      <c r="B792" s="13" t="s">
        <v>3746</v>
      </c>
      <c r="C792" s="1" t="s">
        <v>3714</v>
      </c>
      <c r="D792" s="1" t="s">
        <v>3747</v>
      </c>
      <c r="E792" s="14" t="s">
        <v>26</v>
      </c>
      <c r="F792" s="1" t="s">
        <v>3748</v>
      </c>
      <c r="G792" s="15" t="s">
        <v>3749</v>
      </c>
      <c r="H792" s="3">
        <v>44984</v>
      </c>
      <c r="I792" s="1" t="s">
        <v>29</v>
      </c>
      <c r="J792" s="53"/>
      <c r="K792" s="17" t="s">
        <v>31</v>
      </c>
      <c r="L792" s="17" t="s">
        <v>31</v>
      </c>
      <c r="M792" s="18" t="s">
        <v>32</v>
      </c>
      <c r="N792" s="18" t="s">
        <v>32</v>
      </c>
      <c r="O792" s="18" t="s">
        <v>33</v>
      </c>
      <c r="P792" s="14" t="s">
        <v>26</v>
      </c>
      <c r="Q792" s="14"/>
      <c r="R792" s="25"/>
      <c r="S792" s="25"/>
      <c r="T792" s="25"/>
      <c r="U792" s="1"/>
      <c r="V792" s="1"/>
      <c r="W792" s="1"/>
    </row>
    <row r="793" spans="1:23" ht="13.2">
      <c r="A793" s="1" t="s">
        <v>37</v>
      </c>
      <c r="B793" s="13" t="s">
        <v>3750</v>
      </c>
      <c r="C793" s="1" t="s">
        <v>3714</v>
      </c>
      <c r="D793" s="1" t="s">
        <v>3751</v>
      </c>
      <c r="E793" s="14" t="s">
        <v>26</v>
      </c>
      <c r="F793" s="1" t="s">
        <v>3752</v>
      </c>
      <c r="G793" s="36" t="s">
        <v>3753</v>
      </c>
      <c r="H793" s="3">
        <v>44984</v>
      </c>
      <c r="I793" s="1" t="s">
        <v>29</v>
      </c>
      <c r="J793" s="27"/>
      <c r="K793" s="17" t="s">
        <v>31</v>
      </c>
      <c r="L793" s="17" t="s">
        <v>31</v>
      </c>
      <c r="M793" s="18" t="s">
        <v>32</v>
      </c>
      <c r="N793" s="18" t="s">
        <v>32</v>
      </c>
      <c r="O793" s="18" t="s">
        <v>33</v>
      </c>
      <c r="P793" s="14" t="s">
        <v>26</v>
      </c>
      <c r="Q793" s="14"/>
      <c r="R793" s="25"/>
      <c r="S793" s="25"/>
      <c r="T793" s="25"/>
      <c r="U793" s="1"/>
      <c r="V793" s="1"/>
      <c r="W793" s="1"/>
    </row>
    <row r="794" spans="1:23" ht="13.2">
      <c r="A794" s="1" t="s">
        <v>37</v>
      </c>
      <c r="B794" s="13" t="s">
        <v>3754</v>
      </c>
      <c r="C794" s="1" t="s">
        <v>3714</v>
      </c>
      <c r="D794" s="1" t="s">
        <v>3755</v>
      </c>
      <c r="E794" s="14" t="s">
        <v>26</v>
      </c>
      <c r="F794" s="1" t="s">
        <v>3756</v>
      </c>
      <c r="G794" s="15" t="s">
        <v>3757</v>
      </c>
      <c r="H794" s="3">
        <v>44984</v>
      </c>
      <c r="I794" s="1" t="s">
        <v>29</v>
      </c>
      <c r="J794" s="175"/>
      <c r="K794" s="17" t="s">
        <v>31</v>
      </c>
      <c r="L794" s="17" t="s">
        <v>31</v>
      </c>
      <c r="M794" s="18" t="s">
        <v>32</v>
      </c>
      <c r="N794" s="18" t="s">
        <v>32</v>
      </c>
      <c r="O794" s="18" t="s">
        <v>33</v>
      </c>
      <c r="P794" s="14" t="s">
        <v>26</v>
      </c>
      <c r="Q794" s="14"/>
      <c r="R794" s="25"/>
      <c r="S794" s="20" t="s">
        <v>3758</v>
      </c>
      <c r="T794" s="25"/>
      <c r="U794" s="1"/>
      <c r="V794" s="1"/>
      <c r="W794" s="1"/>
    </row>
    <row r="795" spans="1:23" ht="13.2">
      <c r="A795" s="1" t="s">
        <v>37</v>
      </c>
      <c r="B795" s="13" t="s">
        <v>3759</v>
      </c>
      <c r="C795" s="1" t="s">
        <v>3714</v>
      </c>
      <c r="D795" s="1" t="s">
        <v>3760</v>
      </c>
      <c r="E795" s="14" t="s">
        <v>26</v>
      </c>
      <c r="F795" s="1" t="s">
        <v>3761</v>
      </c>
      <c r="G795" s="15" t="s">
        <v>3762</v>
      </c>
      <c r="H795" s="3">
        <v>44984</v>
      </c>
      <c r="I795" s="1" t="s">
        <v>29</v>
      </c>
      <c r="J795" s="122"/>
      <c r="K795" s="17" t="s">
        <v>31</v>
      </c>
      <c r="L795" s="17" t="s">
        <v>31</v>
      </c>
      <c r="M795" s="18" t="s">
        <v>32</v>
      </c>
      <c r="N795" s="18" t="s">
        <v>32</v>
      </c>
      <c r="O795" s="18" t="s">
        <v>33</v>
      </c>
      <c r="P795" s="14" t="s">
        <v>26</v>
      </c>
      <c r="Q795" s="14"/>
      <c r="R795" s="53"/>
      <c r="S795" s="69" t="s">
        <v>3763</v>
      </c>
      <c r="T795" s="53"/>
      <c r="U795" s="1"/>
      <c r="V795" s="1"/>
      <c r="W795" s="1"/>
    </row>
    <row r="796" spans="1:23" ht="13.2">
      <c r="A796" s="1" t="s">
        <v>37</v>
      </c>
      <c r="B796" s="13" t="s">
        <v>3764</v>
      </c>
      <c r="C796" s="1" t="s">
        <v>3714</v>
      </c>
      <c r="D796" s="1" t="s">
        <v>3765</v>
      </c>
      <c r="E796" s="14" t="s">
        <v>26</v>
      </c>
      <c r="F796" s="1" t="s">
        <v>3766</v>
      </c>
      <c r="G796" s="15" t="s">
        <v>3767</v>
      </c>
      <c r="H796" s="3">
        <v>44984</v>
      </c>
      <c r="I796" s="1" t="s">
        <v>29</v>
      </c>
      <c r="J796" s="53"/>
      <c r="K796" s="17" t="s">
        <v>31</v>
      </c>
      <c r="L796" s="17" t="s">
        <v>31</v>
      </c>
      <c r="M796" s="18" t="s">
        <v>32</v>
      </c>
      <c r="N796" s="18" t="s">
        <v>32</v>
      </c>
      <c r="O796" s="18" t="s">
        <v>33</v>
      </c>
      <c r="P796" s="14" t="s">
        <v>26</v>
      </c>
      <c r="Q796" s="14"/>
      <c r="R796" s="25"/>
      <c r="S796" s="20" t="s">
        <v>3768</v>
      </c>
      <c r="T796" s="25"/>
      <c r="U796" s="1"/>
      <c r="V796" s="1"/>
      <c r="W796" s="1"/>
    </row>
    <row r="797" spans="1:23" ht="13.2">
      <c r="A797" s="1" t="s">
        <v>37</v>
      </c>
      <c r="B797" s="13" t="s">
        <v>3769</v>
      </c>
      <c r="C797" s="1" t="s">
        <v>3714</v>
      </c>
      <c r="D797" s="1" t="s">
        <v>3770</v>
      </c>
      <c r="E797" s="14" t="s">
        <v>26</v>
      </c>
      <c r="F797" s="1" t="s">
        <v>3771</v>
      </c>
      <c r="G797" s="15" t="s">
        <v>3772</v>
      </c>
      <c r="H797" s="3">
        <v>44984</v>
      </c>
      <c r="I797" s="1" t="s">
        <v>29</v>
      </c>
      <c r="J797" s="53"/>
      <c r="K797" s="17" t="s">
        <v>31</v>
      </c>
      <c r="L797" s="17" t="s">
        <v>31</v>
      </c>
      <c r="M797" s="18" t="s">
        <v>32</v>
      </c>
      <c r="N797" s="18" t="s">
        <v>32</v>
      </c>
      <c r="O797" s="18" t="s">
        <v>33</v>
      </c>
      <c r="P797" s="14" t="s">
        <v>26</v>
      </c>
      <c r="Q797" s="14"/>
      <c r="R797" s="25"/>
      <c r="S797" s="25"/>
      <c r="T797" s="25"/>
      <c r="U797" s="1"/>
      <c r="V797" s="1"/>
      <c r="W797" s="1"/>
    </row>
    <row r="798" spans="1:23" ht="13.2">
      <c r="A798" s="1" t="s">
        <v>37</v>
      </c>
      <c r="B798" s="13" t="s">
        <v>3773</v>
      </c>
      <c r="C798" s="1" t="s">
        <v>3714</v>
      </c>
      <c r="D798" s="1" t="s">
        <v>3774</v>
      </c>
      <c r="E798" s="14" t="s">
        <v>26</v>
      </c>
      <c r="F798" s="1" t="s">
        <v>3775</v>
      </c>
      <c r="G798" s="36" t="s">
        <v>3776</v>
      </c>
      <c r="H798" s="3">
        <v>44984</v>
      </c>
      <c r="I798" s="1" t="s">
        <v>29</v>
      </c>
      <c r="J798" s="53"/>
      <c r="K798" s="17" t="s">
        <v>31</v>
      </c>
      <c r="L798" s="17" t="s">
        <v>31</v>
      </c>
      <c r="M798" s="18" t="s">
        <v>32</v>
      </c>
      <c r="N798" s="18" t="s">
        <v>32</v>
      </c>
      <c r="O798" s="18" t="s">
        <v>33</v>
      </c>
      <c r="P798" s="14" t="s">
        <v>26</v>
      </c>
      <c r="Q798" s="14"/>
      <c r="R798" s="25"/>
      <c r="S798" s="20" t="s">
        <v>3777</v>
      </c>
      <c r="T798" s="25"/>
      <c r="U798" s="1"/>
      <c r="V798" s="1"/>
      <c r="W798" s="1"/>
    </row>
    <row r="799" spans="1:23" ht="13.2">
      <c r="A799" s="1" t="s">
        <v>37</v>
      </c>
      <c r="B799" s="13" t="s">
        <v>3778</v>
      </c>
      <c r="C799" s="1" t="s">
        <v>3714</v>
      </c>
      <c r="D799" s="1" t="s">
        <v>3779</v>
      </c>
      <c r="E799" s="14" t="s">
        <v>26</v>
      </c>
      <c r="F799" s="1" t="s">
        <v>3780</v>
      </c>
      <c r="G799" s="36" t="s">
        <v>3781</v>
      </c>
      <c r="H799" s="3">
        <v>44984</v>
      </c>
      <c r="I799" s="1" t="s">
        <v>29</v>
      </c>
      <c r="J799" s="53"/>
      <c r="K799" s="17" t="s">
        <v>31</v>
      </c>
      <c r="L799" s="17" t="s">
        <v>31</v>
      </c>
      <c r="M799" s="18" t="s">
        <v>32</v>
      </c>
      <c r="N799" s="18" t="s">
        <v>32</v>
      </c>
      <c r="O799" s="18" t="s">
        <v>33</v>
      </c>
      <c r="P799" s="14" t="s">
        <v>26</v>
      </c>
      <c r="Q799" s="14"/>
      <c r="R799" s="25"/>
      <c r="S799" s="25"/>
      <c r="T799" s="25"/>
      <c r="U799" s="1"/>
      <c r="V799" s="1"/>
      <c r="W799" s="1"/>
    </row>
    <row r="800" spans="1:23" ht="13.2">
      <c r="A800" s="1" t="s">
        <v>37</v>
      </c>
      <c r="B800" s="13" t="s">
        <v>3782</v>
      </c>
      <c r="C800" s="1" t="s">
        <v>3714</v>
      </c>
      <c r="D800" s="1" t="s">
        <v>3783</v>
      </c>
      <c r="E800" s="14" t="s">
        <v>26</v>
      </c>
      <c r="F800" s="1" t="s">
        <v>3784</v>
      </c>
      <c r="G800" s="21" t="s">
        <v>3785</v>
      </c>
      <c r="H800" s="3">
        <v>44984</v>
      </c>
      <c r="I800" s="1" t="s">
        <v>29</v>
      </c>
      <c r="J800" s="53"/>
      <c r="K800" s="17" t="s">
        <v>31</v>
      </c>
      <c r="L800" s="17" t="s">
        <v>31</v>
      </c>
      <c r="M800" s="18" t="s">
        <v>32</v>
      </c>
      <c r="N800" s="18" t="s">
        <v>32</v>
      </c>
      <c r="O800" s="18" t="s">
        <v>33</v>
      </c>
      <c r="P800" s="14" t="s">
        <v>26</v>
      </c>
      <c r="Q800" s="14"/>
      <c r="R800" s="176"/>
      <c r="S800" s="176"/>
      <c r="T800" s="176"/>
      <c r="U800" s="1"/>
      <c r="V800" s="1"/>
      <c r="W800" s="1"/>
    </row>
    <row r="801" spans="1:23" ht="13.2">
      <c r="A801" s="1" t="s">
        <v>37</v>
      </c>
      <c r="B801" s="13" t="s">
        <v>3786</v>
      </c>
      <c r="C801" s="1" t="s">
        <v>3714</v>
      </c>
      <c r="D801" s="1" t="s">
        <v>3787</v>
      </c>
      <c r="E801" s="14" t="s">
        <v>26</v>
      </c>
      <c r="F801" s="1" t="s">
        <v>3788</v>
      </c>
      <c r="G801" s="15" t="s">
        <v>3789</v>
      </c>
      <c r="H801" s="3">
        <v>44984</v>
      </c>
      <c r="I801" s="1" t="s">
        <v>29</v>
      </c>
      <c r="J801" s="53"/>
      <c r="K801" s="17" t="s">
        <v>31</v>
      </c>
      <c r="L801" s="17" t="s">
        <v>31</v>
      </c>
      <c r="M801" s="18" t="s">
        <v>32</v>
      </c>
      <c r="N801" s="18" t="s">
        <v>32</v>
      </c>
      <c r="O801" s="18" t="s">
        <v>33</v>
      </c>
      <c r="P801" s="14" t="s">
        <v>26</v>
      </c>
      <c r="Q801" s="14"/>
      <c r="R801" s="26"/>
      <c r="S801" s="26"/>
      <c r="T801" s="26"/>
      <c r="U801" s="1"/>
      <c r="V801" s="1"/>
      <c r="W801" s="1"/>
    </row>
    <row r="802" spans="1:23" ht="15.75" customHeight="1">
      <c r="A802" s="1" t="s">
        <v>37</v>
      </c>
      <c r="B802" s="13" t="s">
        <v>3790</v>
      </c>
      <c r="C802" s="1" t="s">
        <v>3714</v>
      </c>
      <c r="D802" s="1" t="s">
        <v>3791</v>
      </c>
      <c r="E802" s="14" t="s">
        <v>26</v>
      </c>
      <c r="F802" s="1" t="s">
        <v>3792</v>
      </c>
      <c r="G802" s="36" t="s">
        <v>3793</v>
      </c>
      <c r="H802" s="3">
        <v>44984</v>
      </c>
      <c r="I802" s="1" t="s">
        <v>29</v>
      </c>
      <c r="J802" s="177"/>
      <c r="K802" s="17" t="s">
        <v>31</v>
      </c>
      <c r="L802" s="17" t="s">
        <v>31</v>
      </c>
      <c r="M802" s="18" t="s">
        <v>32</v>
      </c>
      <c r="N802" s="18" t="s">
        <v>32</v>
      </c>
      <c r="O802" s="18" t="s">
        <v>33</v>
      </c>
      <c r="P802" s="14" t="s">
        <v>26</v>
      </c>
      <c r="Q802" s="19"/>
      <c r="R802" s="25"/>
      <c r="S802" s="25"/>
      <c r="T802" s="25"/>
      <c r="U802" s="1"/>
      <c r="V802" s="1"/>
      <c r="W802" s="1"/>
    </row>
    <row r="803" spans="1:23" ht="13.2">
      <c r="A803" s="1" t="s">
        <v>37</v>
      </c>
      <c r="B803" s="13" t="s">
        <v>3794</v>
      </c>
      <c r="C803" s="1" t="s">
        <v>3714</v>
      </c>
      <c r="D803" s="1" t="s">
        <v>3795</v>
      </c>
      <c r="E803" s="14" t="s">
        <v>26</v>
      </c>
      <c r="F803" s="1" t="s">
        <v>3796</v>
      </c>
      <c r="G803" s="15" t="s">
        <v>3797</v>
      </c>
      <c r="H803" s="3">
        <v>44984</v>
      </c>
      <c r="I803" s="1" t="s">
        <v>29</v>
      </c>
      <c r="J803" s="57"/>
      <c r="K803" s="17" t="s">
        <v>31</v>
      </c>
      <c r="L803" s="17" t="s">
        <v>31</v>
      </c>
      <c r="M803" s="18" t="s">
        <v>32</v>
      </c>
      <c r="N803" s="18" t="s">
        <v>32</v>
      </c>
      <c r="O803" s="18" t="s">
        <v>33</v>
      </c>
      <c r="P803" s="14" t="s">
        <v>26</v>
      </c>
      <c r="Q803" s="14"/>
      <c r="R803" s="1"/>
      <c r="S803" s="1"/>
      <c r="T803" s="1"/>
      <c r="U803" s="1"/>
      <c r="V803" s="1"/>
      <c r="W803" s="1"/>
    </row>
    <row r="804" spans="1:23" ht="13.2">
      <c r="A804" s="1" t="s">
        <v>37</v>
      </c>
      <c r="B804" s="13" t="s">
        <v>3798</v>
      </c>
      <c r="C804" s="1" t="s">
        <v>3714</v>
      </c>
      <c r="D804" s="1" t="s">
        <v>3799</v>
      </c>
      <c r="E804" s="14" t="s">
        <v>26</v>
      </c>
      <c r="F804" s="1" t="s">
        <v>3800</v>
      </c>
      <c r="G804" s="15" t="s">
        <v>3801</v>
      </c>
      <c r="H804" s="3">
        <v>44984</v>
      </c>
      <c r="I804" s="1" t="s">
        <v>29</v>
      </c>
      <c r="J804" s="53"/>
      <c r="K804" s="17" t="s">
        <v>31</v>
      </c>
      <c r="L804" s="17" t="s">
        <v>31</v>
      </c>
      <c r="M804" s="18" t="s">
        <v>32</v>
      </c>
      <c r="N804" s="18" t="s">
        <v>32</v>
      </c>
      <c r="O804" s="18" t="s">
        <v>33</v>
      </c>
      <c r="P804" s="14" t="s">
        <v>26</v>
      </c>
      <c r="Q804" s="14"/>
      <c r="R804" s="25"/>
      <c r="S804" s="25"/>
      <c r="T804" s="25"/>
      <c r="U804" s="1"/>
      <c r="V804" s="1"/>
      <c r="W804" s="1"/>
    </row>
    <row r="805" spans="1:23" ht="13.2">
      <c r="A805" s="1" t="s">
        <v>4</v>
      </c>
      <c r="B805" s="13" t="s">
        <v>3802</v>
      </c>
      <c r="C805" s="1" t="s">
        <v>3803</v>
      </c>
      <c r="D805" s="1"/>
      <c r="E805" s="14" t="s">
        <v>26</v>
      </c>
      <c r="F805" s="1" t="s">
        <v>3804</v>
      </c>
      <c r="G805" s="15" t="s">
        <v>3805</v>
      </c>
      <c r="H805" s="3">
        <v>44985</v>
      </c>
      <c r="I805" s="1" t="s">
        <v>29</v>
      </c>
      <c r="J805" s="53"/>
      <c r="K805" s="17" t="s">
        <v>31</v>
      </c>
      <c r="L805" s="17" t="s">
        <v>31</v>
      </c>
      <c r="M805" s="18" t="s">
        <v>32</v>
      </c>
      <c r="N805" s="18" t="s">
        <v>32</v>
      </c>
      <c r="O805" s="18" t="s">
        <v>33</v>
      </c>
      <c r="P805" s="14" t="s">
        <v>26</v>
      </c>
      <c r="Q805" s="14"/>
      <c r="R805" s="1"/>
      <c r="S805" s="1"/>
      <c r="T805" s="1"/>
      <c r="U805" s="1"/>
      <c r="V805" s="1"/>
      <c r="W805" s="1"/>
    </row>
    <row r="806" spans="1:23" ht="13.2">
      <c r="A806" s="1" t="s">
        <v>37</v>
      </c>
      <c r="B806" s="13" t="s">
        <v>3806</v>
      </c>
      <c r="C806" s="1" t="s">
        <v>3803</v>
      </c>
      <c r="D806" s="1" t="s">
        <v>3807</v>
      </c>
      <c r="E806" s="14" t="s">
        <v>26</v>
      </c>
      <c r="F806" s="1" t="s">
        <v>3808</v>
      </c>
      <c r="G806" s="15" t="s">
        <v>3809</v>
      </c>
      <c r="H806" s="3">
        <v>44985</v>
      </c>
      <c r="I806" s="1" t="s">
        <v>29</v>
      </c>
      <c r="J806" s="53"/>
      <c r="K806" s="17" t="s">
        <v>31</v>
      </c>
      <c r="L806" s="17" t="s">
        <v>31</v>
      </c>
      <c r="M806" s="18" t="s">
        <v>32</v>
      </c>
      <c r="N806" s="18" t="s">
        <v>32</v>
      </c>
      <c r="O806" s="18" t="s">
        <v>33</v>
      </c>
      <c r="P806" s="14" t="s">
        <v>26</v>
      </c>
      <c r="Q806" s="14"/>
      <c r="R806" s="53"/>
      <c r="S806" s="53"/>
      <c r="T806" s="53"/>
      <c r="U806" s="1"/>
      <c r="V806" s="1"/>
      <c r="W806" s="1"/>
    </row>
    <row r="807" spans="1:23" ht="13.2">
      <c r="A807" s="1" t="s">
        <v>37</v>
      </c>
      <c r="B807" s="13" t="s">
        <v>3810</v>
      </c>
      <c r="C807" s="1" t="s">
        <v>3803</v>
      </c>
      <c r="D807" s="1" t="s">
        <v>3811</v>
      </c>
      <c r="E807" s="14" t="s">
        <v>26</v>
      </c>
      <c r="F807" s="1" t="s">
        <v>3812</v>
      </c>
      <c r="G807" s="15" t="s">
        <v>3813</v>
      </c>
      <c r="H807" s="3">
        <v>44985</v>
      </c>
      <c r="I807" s="1" t="s">
        <v>29</v>
      </c>
      <c r="J807" s="53"/>
      <c r="K807" s="17" t="s">
        <v>31</v>
      </c>
      <c r="L807" s="17" t="s">
        <v>31</v>
      </c>
      <c r="M807" s="18" t="s">
        <v>32</v>
      </c>
      <c r="N807" s="18" t="s">
        <v>32</v>
      </c>
      <c r="O807" s="18" t="s">
        <v>33</v>
      </c>
      <c r="P807" s="14" t="s">
        <v>26</v>
      </c>
      <c r="Q807" s="14"/>
      <c r="R807" s="26"/>
      <c r="S807" s="26"/>
      <c r="T807" s="26"/>
      <c r="U807" s="1"/>
      <c r="V807" s="1"/>
      <c r="W807" s="1"/>
    </row>
    <row r="808" spans="1:23" ht="13.2">
      <c r="A808" s="1" t="s">
        <v>37</v>
      </c>
      <c r="B808" s="13" t="s">
        <v>3814</v>
      </c>
      <c r="C808" s="1" t="s">
        <v>3803</v>
      </c>
      <c r="D808" s="1" t="s">
        <v>3815</v>
      </c>
      <c r="E808" s="14" t="s">
        <v>26</v>
      </c>
      <c r="F808" s="1" t="s">
        <v>3816</v>
      </c>
      <c r="G808" s="15" t="s">
        <v>3817</v>
      </c>
      <c r="H808" s="3">
        <v>44985</v>
      </c>
      <c r="I808" s="1" t="s">
        <v>29</v>
      </c>
      <c r="J808" s="53"/>
      <c r="K808" s="17" t="s">
        <v>31</v>
      </c>
      <c r="L808" s="17" t="s">
        <v>31</v>
      </c>
      <c r="M808" s="18" t="s">
        <v>32</v>
      </c>
      <c r="N808" s="18" t="s">
        <v>32</v>
      </c>
      <c r="O808" s="18" t="s">
        <v>33</v>
      </c>
      <c r="P808" s="14" t="s">
        <v>26</v>
      </c>
      <c r="Q808" s="14"/>
      <c r="R808" s="1"/>
      <c r="S808" s="1"/>
      <c r="T808" s="1"/>
      <c r="U808" s="1"/>
      <c r="V808" s="1"/>
      <c r="W808" s="1"/>
    </row>
    <row r="809" spans="1:23" ht="13.2">
      <c r="A809" s="1" t="s">
        <v>37</v>
      </c>
      <c r="B809" s="13" t="s">
        <v>3818</v>
      </c>
      <c r="C809" s="1" t="s">
        <v>3803</v>
      </c>
      <c r="D809" s="1" t="s">
        <v>3819</v>
      </c>
      <c r="E809" s="14" t="s">
        <v>26</v>
      </c>
      <c r="F809" s="1" t="s">
        <v>3820</v>
      </c>
      <c r="G809" s="15" t="s">
        <v>3821</v>
      </c>
      <c r="H809" s="3">
        <v>44985</v>
      </c>
      <c r="I809" s="1" t="s">
        <v>29</v>
      </c>
      <c r="J809" s="53"/>
      <c r="K809" s="17" t="s">
        <v>31</v>
      </c>
      <c r="L809" s="17" t="s">
        <v>31</v>
      </c>
      <c r="M809" s="18" t="s">
        <v>32</v>
      </c>
      <c r="N809" s="18" t="s">
        <v>32</v>
      </c>
      <c r="O809" s="18" t="s">
        <v>33</v>
      </c>
      <c r="P809" s="14" t="s">
        <v>26</v>
      </c>
      <c r="Q809" s="14"/>
      <c r="R809" s="26"/>
      <c r="S809" s="26"/>
      <c r="T809" s="26"/>
      <c r="U809" s="1"/>
      <c r="V809" s="1"/>
      <c r="W809" s="1"/>
    </row>
    <row r="810" spans="1:23" ht="13.2">
      <c r="A810" s="1" t="s">
        <v>37</v>
      </c>
      <c r="B810" s="13" t="s">
        <v>3822</v>
      </c>
      <c r="C810" s="1" t="s">
        <v>3803</v>
      </c>
      <c r="D810" s="1" t="s">
        <v>3823</v>
      </c>
      <c r="E810" s="14" t="s">
        <v>26</v>
      </c>
      <c r="F810" s="1" t="s">
        <v>3824</v>
      </c>
      <c r="G810" s="36" t="s">
        <v>3825</v>
      </c>
      <c r="H810" s="3">
        <v>44985</v>
      </c>
      <c r="I810" s="1" t="s">
        <v>29</v>
      </c>
      <c r="J810" s="53"/>
      <c r="K810" s="17">
        <v>44984</v>
      </c>
      <c r="L810" s="17">
        <v>44988</v>
      </c>
      <c r="M810" s="18" t="s">
        <v>32</v>
      </c>
      <c r="N810" s="18" t="s">
        <v>32</v>
      </c>
      <c r="O810" s="18" t="s">
        <v>33</v>
      </c>
      <c r="P810" s="14" t="s">
        <v>33</v>
      </c>
      <c r="Q810" s="19" t="s">
        <v>2481</v>
      </c>
      <c r="R810" s="1"/>
      <c r="S810" s="36" t="s">
        <v>3826</v>
      </c>
      <c r="T810" s="1"/>
      <c r="U810" s="1" t="s">
        <v>21</v>
      </c>
      <c r="V810" s="1" t="s">
        <v>26</v>
      </c>
      <c r="W810" s="1" t="s">
        <v>110</v>
      </c>
    </row>
    <row r="811" spans="1:23" ht="13.2">
      <c r="A811" s="1" t="s">
        <v>37</v>
      </c>
      <c r="B811" s="13" t="s">
        <v>3827</v>
      </c>
      <c r="C811" s="1" t="s">
        <v>3803</v>
      </c>
      <c r="D811" s="1" t="s">
        <v>3828</v>
      </c>
      <c r="E811" s="14" t="s">
        <v>26</v>
      </c>
      <c r="F811" s="1" t="s">
        <v>3829</v>
      </c>
      <c r="G811" s="15" t="s">
        <v>3830</v>
      </c>
      <c r="H811" s="3">
        <v>44985</v>
      </c>
      <c r="I811" s="1" t="s">
        <v>29</v>
      </c>
      <c r="J811" s="53"/>
      <c r="K811" s="17" t="s">
        <v>31</v>
      </c>
      <c r="L811" s="17" t="s">
        <v>31</v>
      </c>
      <c r="M811" s="18" t="s">
        <v>32</v>
      </c>
      <c r="N811" s="18" t="s">
        <v>32</v>
      </c>
      <c r="O811" s="18" t="s">
        <v>33</v>
      </c>
      <c r="P811" s="14" t="s">
        <v>26</v>
      </c>
      <c r="Q811" s="19"/>
      <c r="R811" s="25"/>
      <c r="S811" s="25"/>
      <c r="T811" s="25"/>
      <c r="U811" s="1"/>
      <c r="V811" s="1"/>
      <c r="W811" s="1"/>
    </row>
    <row r="812" spans="1:23" ht="13.2">
      <c r="A812" s="1" t="s">
        <v>37</v>
      </c>
      <c r="B812" s="13" t="s">
        <v>3831</v>
      </c>
      <c r="C812" s="1" t="s">
        <v>3803</v>
      </c>
      <c r="D812" s="1" t="s">
        <v>3832</v>
      </c>
      <c r="E812" s="14" t="s">
        <v>26</v>
      </c>
      <c r="F812" s="1" t="s">
        <v>3833</v>
      </c>
      <c r="G812" s="15" t="s">
        <v>3834</v>
      </c>
      <c r="H812" s="3">
        <v>44985</v>
      </c>
      <c r="I812" s="1" t="s">
        <v>29</v>
      </c>
      <c r="J812" s="1"/>
      <c r="K812" s="17" t="s">
        <v>31</v>
      </c>
      <c r="L812" s="17" t="s">
        <v>31</v>
      </c>
      <c r="M812" s="18" t="s">
        <v>32</v>
      </c>
      <c r="N812" s="18" t="s">
        <v>32</v>
      </c>
      <c r="O812" s="18" t="s">
        <v>33</v>
      </c>
      <c r="P812" s="14" t="s">
        <v>26</v>
      </c>
      <c r="Q812" s="14"/>
      <c r="R812" s="36" t="s">
        <v>3835</v>
      </c>
      <c r="S812" s="1"/>
      <c r="T812" s="1"/>
      <c r="U812" s="1"/>
      <c r="V812" s="1"/>
      <c r="W812" s="1"/>
    </row>
    <row r="813" spans="1:23" ht="13.2">
      <c r="A813" s="1" t="s">
        <v>37</v>
      </c>
      <c r="B813" s="13" t="s">
        <v>3836</v>
      </c>
      <c r="C813" s="1" t="s">
        <v>3803</v>
      </c>
      <c r="D813" s="1" t="s">
        <v>3837</v>
      </c>
      <c r="E813" s="14" t="s">
        <v>26</v>
      </c>
      <c r="F813" s="1" t="s">
        <v>3838</v>
      </c>
      <c r="G813" s="15" t="s">
        <v>3839</v>
      </c>
      <c r="H813" s="3">
        <v>44985</v>
      </c>
      <c r="I813" s="1" t="s">
        <v>29</v>
      </c>
      <c r="J813" s="1"/>
      <c r="K813" s="17" t="s">
        <v>31</v>
      </c>
      <c r="L813" s="17" t="s">
        <v>31</v>
      </c>
      <c r="M813" s="18" t="s">
        <v>32</v>
      </c>
      <c r="N813" s="18" t="s">
        <v>32</v>
      </c>
      <c r="O813" s="18" t="s">
        <v>33</v>
      </c>
      <c r="P813" s="14" t="s">
        <v>26</v>
      </c>
      <c r="Q813" s="14"/>
      <c r="R813" s="1"/>
      <c r="S813" s="1"/>
      <c r="T813" s="1"/>
      <c r="U813" s="1"/>
      <c r="V813" s="1"/>
      <c r="W813" s="1"/>
    </row>
    <row r="814" spans="1:23" ht="13.2">
      <c r="A814" s="1" t="s">
        <v>37</v>
      </c>
      <c r="B814" s="13" t="s">
        <v>3840</v>
      </c>
      <c r="C814" s="1" t="s">
        <v>3803</v>
      </c>
      <c r="D814" s="1" t="s">
        <v>3841</v>
      </c>
      <c r="E814" s="14" t="s">
        <v>26</v>
      </c>
      <c r="F814" s="1" t="s">
        <v>3842</v>
      </c>
      <c r="G814" s="15" t="s">
        <v>3843</v>
      </c>
      <c r="H814" s="3">
        <v>44985</v>
      </c>
      <c r="I814" s="1" t="s">
        <v>29</v>
      </c>
      <c r="J814" s="1"/>
      <c r="K814" s="17">
        <v>44805</v>
      </c>
      <c r="L814" s="17">
        <v>45012</v>
      </c>
      <c r="M814" s="18" t="s">
        <v>32</v>
      </c>
      <c r="N814" s="18" t="s">
        <v>32</v>
      </c>
      <c r="O814" s="18" t="s">
        <v>33</v>
      </c>
      <c r="P814" s="14" t="s">
        <v>33</v>
      </c>
      <c r="Q814" s="14" t="s">
        <v>603</v>
      </c>
      <c r="R814" s="1"/>
      <c r="S814" s="1"/>
      <c r="T814" s="1"/>
      <c r="U814" s="1"/>
      <c r="V814" s="1"/>
      <c r="W814" s="1"/>
    </row>
    <row r="815" spans="1:23" ht="13.2">
      <c r="A815" s="1" t="s">
        <v>37</v>
      </c>
      <c r="B815" s="13" t="s">
        <v>3844</v>
      </c>
      <c r="C815" s="1" t="s">
        <v>3803</v>
      </c>
      <c r="D815" s="1" t="s">
        <v>3845</v>
      </c>
      <c r="E815" s="14" t="s">
        <v>26</v>
      </c>
      <c r="F815" s="1" t="s">
        <v>3846</v>
      </c>
      <c r="G815" s="15" t="s">
        <v>3847</v>
      </c>
      <c r="H815" s="3">
        <v>44985</v>
      </c>
      <c r="I815" s="1" t="s">
        <v>29</v>
      </c>
      <c r="J815" s="1"/>
      <c r="K815" s="17" t="s">
        <v>31</v>
      </c>
      <c r="L815" s="17" t="s">
        <v>31</v>
      </c>
      <c r="M815" s="18" t="s">
        <v>32</v>
      </c>
      <c r="N815" s="18" t="s">
        <v>32</v>
      </c>
      <c r="O815" s="18" t="s">
        <v>33</v>
      </c>
      <c r="P815" s="14" t="s">
        <v>26</v>
      </c>
      <c r="Q815" s="19"/>
      <c r="R815" s="26"/>
      <c r="S815" s="26"/>
      <c r="T815" s="26"/>
      <c r="U815" s="1"/>
      <c r="V815" s="1"/>
      <c r="W815" s="1"/>
    </row>
    <row r="816" spans="1:23" ht="13.2">
      <c r="A816" s="1" t="s">
        <v>37</v>
      </c>
      <c r="B816" s="13" t="s">
        <v>3848</v>
      </c>
      <c r="C816" s="1" t="s">
        <v>3803</v>
      </c>
      <c r="D816" s="37" t="s">
        <v>970</v>
      </c>
      <c r="E816" s="14" t="s">
        <v>26</v>
      </c>
      <c r="F816" s="1" t="s">
        <v>3849</v>
      </c>
      <c r="G816" s="15" t="s">
        <v>3850</v>
      </c>
      <c r="H816" s="3">
        <v>44985</v>
      </c>
      <c r="I816" s="1" t="s">
        <v>29</v>
      </c>
      <c r="J816" s="1"/>
      <c r="K816" s="17" t="s">
        <v>31</v>
      </c>
      <c r="L816" s="17" t="s">
        <v>31</v>
      </c>
      <c r="M816" s="18" t="s">
        <v>32</v>
      </c>
      <c r="N816" s="18" t="s">
        <v>32</v>
      </c>
      <c r="O816" s="18" t="s">
        <v>33</v>
      </c>
      <c r="P816" s="14" t="s">
        <v>26</v>
      </c>
      <c r="Q816" s="14"/>
      <c r="R816" s="26"/>
      <c r="S816" s="26"/>
      <c r="T816" s="26"/>
      <c r="U816" s="1"/>
      <c r="V816" s="1"/>
      <c r="W816" s="1"/>
    </row>
    <row r="817" spans="1:23" ht="13.2">
      <c r="A817" s="1" t="s">
        <v>37</v>
      </c>
      <c r="B817" s="13" t="s">
        <v>3851</v>
      </c>
      <c r="C817" s="1" t="s">
        <v>3803</v>
      </c>
      <c r="D817" s="1" t="s">
        <v>3852</v>
      </c>
      <c r="E817" s="14" t="s">
        <v>26</v>
      </c>
      <c r="F817" s="1" t="s">
        <v>3853</v>
      </c>
      <c r="G817" s="15" t="s">
        <v>3854</v>
      </c>
      <c r="H817" s="3">
        <v>44985</v>
      </c>
      <c r="I817" s="1" t="s">
        <v>29</v>
      </c>
      <c r="J817" s="19"/>
      <c r="K817" s="17" t="s">
        <v>31</v>
      </c>
      <c r="L817" s="17" t="s">
        <v>31</v>
      </c>
      <c r="M817" s="18" t="s">
        <v>32</v>
      </c>
      <c r="N817" s="18" t="s">
        <v>32</v>
      </c>
      <c r="O817" s="18" t="s">
        <v>26</v>
      </c>
      <c r="P817" s="14" t="s">
        <v>26</v>
      </c>
      <c r="Q817" s="19"/>
      <c r="R817" s="26"/>
      <c r="S817" s="15" t="s">
        <v>3855</v>
      </c>
      <c r="T817" s="15" t="s">
        <v>3856</v>
      </c>
      <c r="U817" s="1" t="s">
        <v>21</v>
      </c>
      <c r="V817" s="1" t="s">
        <v>26</v>
      </c>
      <c r="W817" s="1" t="s">
        <v>110</v>
      </c>
    </row>
    <row r="818" spans="1:23" ht="13.2">
      <c r="A818" s="1" t="s">
        <v>37</v>
      </c>
      <c r="B818" s="13" t="s">
        <v>3857</v>
      </c>
      <c r="C818" s="1" t="s">
        <v>3803</v>
      </c>
      <c r="D818" s="1" t="s">
        <v>3858</v>
      </c>
      <c r="E818" s="14" t="s">
        <v>26</v>
      </c>
      <c r="F818" s="1" t="s">
        <v>3859</v>
      </c>
      <c r="G818" s="15" t="s">
        <v>3860</v>
      </c>
      <c r="H818" s="3">
        <v>44985</v>
      </c>
      <c r="I818" s="1" t="s">
        <v>29</v>
      </c>
      <c r="J818" s="53"/>
      <c r="K818" s="17">
        <v>44985</v>
      </c>
      <c r="L818" s="17">
        <v>44988</v>
      </c>
      <c r="M818" s="18" t="s">
        <v>32</v>
      </c>
      <c r="N818" s="18" t="s">
        <v>32</v>
      </c>
      <c r="O818" s="18" t="s">
        <v>33</v>
      </c>
      <c r="P818" s="14" t="s">
        <v>33</v>
      </c>
      <c r="Q818" s="19" t="s">
        <v>2481</v>
      </c>
      <c r="R818" s="26"/>
      <c r="S818" s="15" t="s">
        <v>3861</v>
      </c>
      <c r="T818" s="26"/>
      <c r="U818" s="1" t="s">
        <v>21</v>
      </c>
      <c r="V818" s="1" t="s">
        <v>26</v>
      </c>
      <c r="W818" s="1" t="s">
        <v>110</v>
      </c>
    </row>
    <row r="819" spans="1:23" ht="13.2">
      <c r="A819" s="1" t="s">
        <v>37</v>
      </c>
      <c r="B819" s="13" t="s">
        <v>3862</v>
      </c>
      <c r="C819" s="1" t="s">
        <v>3803</v>
      </c>
      <c r="D819" s="37" t="s">
        <v>3863</v>
      </c>
      <c r="E819" s="14" t="s">
        <v>26</v>
      </c>
      <c r="F819" s="1" t="s">
        <v>3864</v>
      </c>
      <c r="G819" s="15" t="s">
        <v>3865</v>
      </c>
      <c r="H819" s="3">
        <v>44985</v>
      </c>
      <c r="I819" s="1" t="s">
        <v>29</v>
      </c>
      <c r="J819" s="53"/>
      <c r="K819" s="17" t="s">
        <v>31</v>
      </c>
      <c r="L819" s="17" t="s">
        <v>31</v>
      </c>
      <c r="M819" s="18" t="s">
        <v>32</v>
      </c>
      <c r="N819" s="18" t="s">
        <v>32</v>
      </c>
      <c r="O819" s="18" t="s">
        <v>26</v>
      </c>
      <c r="P819" s="14" t="s">
        <v>26</v>
      </c>
      <c r="Q819" s="14"/>
      <c r="R819" s="26"/>
      <c r="S819" s="26"/>
      <c r="T819" s="26"/>
      <c r="U819" s="1"/>
      <c r="V819" s="1"/>
      <c r="W819" s="1"/>
    </row>
    <row r="820" spans="1:23" ht="13.2">
      <c r="A820" s="1" t="s">
        <v>37</v>
      </c>
      <c r="B820" s="13" t="s">
        <v>3866</v>
      </c>
      <c r="C820" s="1" t="s">
        <v>3803</v>
      </c>
      <c r="D820" s="1" t="s">
        <v>3867</v>
      </c>
      <c r="E820" s="14" t="s">
        <v>26</v>
      </c>
      <c r="F820" s="1" t="s">
        <v>3868</v>
      </c>
      <c r="G820" s="15" t="s">
        <v>3869</v>
      </c>
      <c r="H820" s="3">
        <v>44985</v>
      </c>
      <c r="I820" s="1" t="s">
        <v>29</v>
      </c>
      <c r="J820" s="1"/>
      <c r="K820" s="17" t="s">
        <v>31</v>
      </c>
      <c r="L820" s="17" t="s">
        <v>31</v>
      </c>
      <c r="M820" s="18" t="s">
        <v>32</v>
      </c>
      <c r="N820" s="18" t="s">
        <v>32</v>
      </c>
      <c r="O820" s="18" t="s">
        <v>33</v>
      </c>
      <c r="P820" s="14" t="s">
        <v>26</v>
      </c>
      <c r="Q820" s="14"/>
      <c r="R820" s="1"/>
      <c r="S820" s="1"/>
      <c r="T820" s="1"/>
      <c r="U820" s="1"/>
      <c r="V820" s="1"/>
      <c r="W820" s="1"/>
    </row>
    <row r="821" spans="1:23" ht="13.2">
      <c r="A821" s="1" t="s">
        <v>37</v>
      </c>
      <c r="B821" s="13" t="s">
        <v>3870</v>
      </c>
      <c r="C821" s="1" t="s">
        <v>3803</v>
      </c>
      <c r="D821" s="1" t="s">
        <v>3871</v>
      </c>
      <c r="E821" s="14" t="s">
        <v>26</v>
      </c>
      <c r="F821" s="1" t="s">
        <v>3872</v>
      </c>
      <c r="G821" s="15" t="s">
        <v>3873</v>
      </c>
      <c r="H821" s="3">
        <v>44985</v>
      </c>
      <c r="I821" s="1" t="s">
        <v>29</v>
      </c>
      <c r="J821" s="1"/>
      <c r="K821" s="17" t="s">
        <v>31</v>
      </c>
      <c r="L821" s="17" t="s">
        <v>31</v>
      </c>
      <c r="M821" s="18" t="s">
        <v>32</v>
      </c>
      <c r="N821" s="18" t="s">
        <v>32</v>
      </c>
      <c r="O821" s="18" t="s">
        <v>33</v>
      </c>
      <c r="P821" s="14" t="s">
        <v>26</v>
      </c>
      <c r="Q821" s="19"/>
      <c r="R821" s="26"/>
      <c r="S821" s="26"/>
      <c r="T821" s="26"/>
      <c r="U821" s="1"/>
      <c r="V821" s="1"/>
      <c r="W821" s="1"/>
    </row>
    <row r="822" spans="1:23" ht="13.2">
      <c r="A822" s="1" t="s">
        <v>37</v>
      </c>
      <c r="B822" s="58" t="s">
        <v>3874</v>
      </c>
      <c r="C822" s="1" t="s">
        <v>3803</v>
      </c>
      <c r="D822" s="1" t="s">
        <v>3875</v>
      </c>
      <c r="E822" s="14" t="s">
        <v>26</v>
      </c>
      <c r="F822" s="1" t="s">
        <v>3876</v>
      </c>
      <c r="G822" s="15" t="s">
        <v>3877</v>
      </c>
      <c r="H822" s="3">
        <v>44985</v>
      </c>
      <c r="I822" s="1" t="s">
        <v>29</v>
      </c>
      <c r="J822" s="53"/>
      <c r="K822" s="17" t="s">
        <v>31</v>
      </c>
      <c r="L822" s="17" t="s">
        <v>31</v>
      </c>
      <c r="M822" s="18" t="s">
        <v>32</v>
      </c>
      <c r="N822" s="18" t="s">
        <v>32</v>
      </c>
      <c r="O822" s="18" t="s">
        <v>33</v>
      </c>
      <c r="P822" s="14" t="s">
        <v>26</v>
      </c>
      <c r="Q822" s="14"/>
      <c r="R822" s="26"/>
      <c r="S822" s="26"/>
      <c r="T822" s="15" t="s">
        <v>3878</v>
      </c>
      <c r="U822" s="1"/>
      <c r="V822" s="1"/>
      <c r="W822" s="1"/>
    </row>
    <row r="823" spans="1:23" ht="13.2">
      <c r="A823" s="1" t="s">
        <v>4</v>
      </c>
      <c r="B823" s="13" t="s">
        <v>3879</v>
      </c>
      <c r="C823" s="1" t="s">
        <v>3880</v>
      </c>
      <c r="D823" s="1"/>
      <c r="E823" s="14" t="s">
        <v>26</v>
      </c>
      <c r="F823" s="1" t="s">
        <v>3881</v>
      </c>
      <c r="G823" s="36" t="s">
        <v>3882</v>
      </c>
      <c r="H823" s="3">
        <v>44985</v>
      </c>
      <c r="I823" s="1" t="s">
        <v>29</v>
      </c>
      <c r="J823" s="53"/>
      <c r="K823" s="17" t="s">
        <v>31</v>
      </c>
      <c r="L823" s="17" t="s">
        <v>31</v>
      </c>
      <c r="M823" s="18" t="s">
        <v>32</v>
      </c>
      <c r="N823" s="18" t="s">
        <v>32</v>
      </c>
      <c r="O823" s="18" t="s">
        <v>33</v>
      </c>
      <c r="P823" s="14" t="s">
        <v>26</v>
      </c>
      <c r="Q823" s="19"/>
      <c r="R823" s="21" t="s">
        <v>3883</v>
      </c>
      <c r="S823" s="25"/>
      <c r="T823" s="25"/>
      <c r="U823" s="1"/>
      <c r="V823" s="1"/>
      <c r="W823" s="1"/>
    </row>
    <row r="824" spans="1:23" ht="13.2">
      <c r="A824" s="1" t="s">
        <v>37</v>
      </c>
      <c r="B824" s="13" t="s">
        <v>3884</v>
      </c>
      <c r="C824" s="1" t="s">
        <v>3880</v>
      </c>
      <c r="D824" s="1" t="s">
        <v>3885</v>
      </c>
      <c r="E824" s="14" t="s">
        <v>26</v>
      </c>
      <c r="F824" s="1" t="s">
        <v>3886</v>
      </c>
      <c r="G824" s="36" t="s">
        <v>3887</v>
      </c>
      <c r="H824" s="3">
        <v>44985</v>
      </c>
      <c r="I824" s="1" t="s">
        <v>29</v>
      </c>
      <c r="J824" s="53"/>
      <c r="K824" s="17" t="s">
        <v>31</v>
      </c>
      <c r="L824" s="17" t="s">
        <v>31</v>
      </c>
      <c r="M824" s="18" t="s">
        <v>32</v>
      </c>
      <c r="N824" s="18" t="s">
        <v>32</v>
      </c>
      <c r="O824" s="18" t="s">
        <v>33</v>
      </c>
      <c r="P824" s="14" t="s">
        <v>26</v>
      </c>
      <c r="Q824" s="19"/>
      <c r="R824" s="178"/>
      <c r="S824" s="178"/>
      <c r="T824" s="178"/>
      <c r="U824" s="1"/>
      <c r="V824" s="1"/>
      <c r="W824" s="1"/>
    </row>
    <row r="825" spans="1:23" ht="13.2">
      <c r="A825" s="1" t="s">
        <v>37</v>
      </c>
      <c r="B825" s="13" t="s">
        <v>3888</v>
      </c>
      <c r="C825" s="1" t="s">
        <v>3880</v>
      </c>
      <c r="D825" s="1" t="s">
        <v>3889</v>
      </c>
      <c r="E825" s="14" t="s">
        <v>26</v>
      </c>
      <c r="F825" s="1" t="s">
        <v>3890</v>
      </c>
      <c r="G825" s="36" t="s">
        <v>3891</v>
      </c>
      <c r="H825" s="3">
        <v>44985</v>
      </c>
      <c r="I825" s="1" t="s">
        <v>29</v>
      </c>
      <c r="J825" s="53"/>
      <c r="K825" s="17">
        <v>44970</v>
      </c>
      <c r="L825" s="17">
        <v>44985</v>
      </c>
      <c r="M825" s="18" t="s">
        <v>32</v>
      </c>
      <c r="N825" s="18" t="s">
        <v>32</v>
      </c>
      <c r="O825" s="18" t="s">
        <v>33</v>
      </c>
      <c r="P825" s="14" t="s">
        <v>33</v>
      </c>
      <c r="Q825" s="19" t="s">
        <v>2481</v>
      </c>
      <c r="R825" s="25"/>
      <c r="S825" s="20" t="s">
        <v>3892</v>
      </c>
      <c r="T825" s="25"/>
      <c r="U825" s="1" t="s">
        <v>21</v>
      </c>
      <c r="V825" s="1" t="s">
        <v>26</v>
      </c>
      <c r="W825" s="1" t="s">
        <v>110</v>
      </c>
    </row>
    <row r="826" spans="1:23" ht="13.2">
      <c r="A826" s="1" t="s">
        <v>37</v>
      </c>
      <c r="B826" s="13" t="s">
        <v>3893</v>
      </c>
      <c r="C826" s="1" t="s">
        <v>3880</v>
      </c>
      <c r="D826" s="1" t="s">
        <v>3894</v>
      </c>
      <c r="E826" s="14" t="s">
        <v>26</v>
      </c>
      <c r="F826" s="1" t="s">
        <v>3895</v>
      </c>
      <c r="G826" s="36" t="s">
        <v>3896</v>
      </c>
      <c r="H826" s="3">
        <v>44985</v>
      </c>
      <c r="I826" s="1" t="s">
        <v>29</v>
      </c>
      <c r="J826" s="53"/>
      <c r="K826" s="17" t="s">
        <v>31</v>
      </c>
      <c r="L826" s="17" t="s">
        <v>31</v>
      </c>
      <c r="M826" s="18" t="s">
        <v>32</v>
      </c>
      <c r="N826" s="18" t="s">
        <v>32</v>
      </c>
      <c r="O826" s="18" t="s">
        <v>33</v>
      </c>
      <c r="P826" s="14" t="s">
        <v>26</v>
      </c>
      <c r="Q826" s="19"/>
      <c r="R826" s="25"/>
      <c r="S826" s="25"/>
      <c r="T826" s="25"/>
      <c r="U826" s="1"/>
      <c r="V826" s="1"/>
      <c r="W826" s="1"/>
    </row>
    <row r="827" spans="1:23" ht="13.2">
      <c r="A827" s="1" t="s">
        <v>37</v>
      </c>
      <c r="B827" s="13" t="s">
        <v>3897</v>
      </c>
      <c r="C827" s="1" t="s">
        <v>3880</v>
      </c>
      <c r="D827" s="1" t="s">
        <v>3898</v>
      </c>
      <c r="E827" s="14" t="s">
        <v>26</v>
      </c>
      <c r="F827" s="1" t="s">
        <v>3899</v>
      </c>
      <c r="G827" s="20" t="s">
        <v>3900</v>
      </c>
      <c r="H827" s="3">
        <v>44985</v>
      </c>
      <c r="I827" s="1" t="s">
        <v>29</v>
      </c>
      <c r="J827" s="53"/>
      <c r="K827" s="17" t="s">
        <v>31</v>
      </c>
      <c r="L827" s="17" t="s">
        <v>31</v>
      </c>
      <c r="M827" s="18" t="s">
        <v>32</v>
      </c>
      <c r="N827" s="18" t="s">
        <v>32</v>
      </c>
      <c r="O827" s="18" t="s">
        <v>33</v>
      </c>
      <c r="P827" s="14" t="s">
        <v>26</v>
      </c>
      <c r="Q827" s="19"/>
      <c r="R827" s="20" t="s">
        <v>3901</v>
      </c>
      <c r="S827" s="25"/>
      <c r="T827" s="25"/>
      <c r="U827" s="1"/>
      <c r="V827" s="1"/>
      <c r="W827" s="1"/>
    </row>
    <row r="828" spans="1:23" ht="13.2">
      <c r="A828" s="1" t="s">
        <v>37</v>
      </c>
      <c r="B828" s="13" t="s">
        <v>3902</v>
      </c>
      <c r="C828" s="1" t="s">
        <v>3880</v>
      </c>
      <c r="D828" s="1" t="s">
        <v>3903</v>
      </c>
      <c r="E828" s="14" t="s">
        <v>26</v>
      </c>
      <c r="F828" s="1" t="s">
        <v>3904</v>
      </c>
      <c r="G828" s="36" t="s">
        <v>3905</v>
      </c>
      <c r="H828" s="3">
        <v>44985</v>
      </c>
      <c r="I828" s="1" t="s">
        <v>29</v>
      </c>
      <c r="J828" s="53"/>
      <c r="K828" s="17" t="s">
        <v>31</v>
      </c>
      <c r="L828" s="17" t="s">
        <v>31</v>
      </c>
      <c r="M828" s="18" t="s">
        <v>32</v>
      </c>
      <c r="N828" s="18" t="s">
        <v>32</v>
      </c>
      <c r="O828" s="18" t="s">
        <v>33</v>
      </c>
      <c r="P828" s="14" t="s">
        <v>26</v>
      </c>
      <c r="Q828" s="19"/>
      <c r="R828" s="1"/>
      <c r="S828" s="1"/>
      <c r="T828" s="1"/>
      <c r="U828" s="1"/>
      <c r="V828" s="1"/>
      <c r="W828" s="1"/>
    </row>
    <row r="829" spans="1:23" ht="13.2">
      <c r="A829" s="1" t="s">
        <v>37</v>
      </c>
      <c r="B829" s="13" t="s">
        <v>3906</v>
      </c>
      <c r="C829" s="1" t="s">
        <v>3880</v>
      </c>
      <c r="D829" s="1" t="s">
        <v>3907</v>
      </c>
      <c r="E829" s="14" t="s">
        <v>26</v>
      </c>
      <c r="F829" s="1" t="s">
        <v>3908</v>
      </c>
      <c r="G829" s="15" t="s">
        <v>3909</v>
      </c>
      <c r="H829" s="3">
        <v>44985</v>
      </c>
      <c r="I829" s="1" t="s">
        <v>29</v>
      </c>
      <c r="J829" s="53"/>
      <c r="K829" s="17" t="s">
        <v>31</v>
      </c>
      <c r="L829" s="17" t="s">
        <v>31</v>
      </c>
      <c r="M829" s="18" t="s">
        <v>32</v>
      </c>
      <c r="N829" s="18" t="s">
        <v>32</v>
      </c>
      <c r="O829" s="18" t="s">
        <v>33</v>
      </c>
      <c r="P829" s="14" t="s">
        <v>26</v>
      </c>
      <c r="Q829" s="19"/>
      <c r="R829" s="15" t="s">
        <v>3910</v>
      </c>
      <c r="S829" s="26"/>
      <c r="T829" s="26"/>
      <c r="U829" s="1"/>
      <c r="V829" s="1"/>
      <c r="W829" s="1"/>
    </row>
    <row r="830" spans="1:23" ht="13.2">
      <c r="A830" s="1" t="s">
        <v>37</v>
      </c>
      <c r="B830" s="13" t="s">
        <v>3911</v>
      </c>
      <c r="C830" s="1" t="s">
        <v>3880</v>
      </c>
      <c r="D830" s="1" t="s">
        <v>3912</v>
      </c>
      <c r="E830" s="14" t="s">
        <v>26</v>
      </c>
      <c r="F830" s="1" t="s">
        <v>3913</v>
      </c>
      <c r="G830" s="36" t="s">
        <v>3914</v>
      </c>
      <c r="H830" s="3">
        <v>44985</v>
      </c>
      <c r="I830" s="1" t="s">
        <v>29</v>
      </c>
      <c r="J830" s="53"/>
      <c r="K830" s="17" t="s">
        <v>31</v>
      </c>
      <c r="L830" s="17" t="s">
        <v>31</v>
      </c>
      <c r="M830" s="18" t="s">
        <v>32</v>
      </c>
      <c r="N830" s="18" t="s">
        <v>32</v>
      </c>
      <c r="O830" s="18" t="s">
        <v>33</v>
      </c>
      <c r="P830" s="14" t="s">
        <v>26</v>
      </c>
      <c r="Q830" s="19"/>
      <c r="R830" s="95" t="s">
        <v>3915</v>
      </c>
      <c r="S830" s="26"/>
      <c r="T830" s="15" t="s">
        <v>3916</v>
      </c>
      <c r="U830" s="1"/>
      <c r="V830" s="1"/>
      <c r="W830" s="1"/>
    </row>
    <row r="831" spans="1:23" ht="13.2">
      <c r="A831" s="1" t="s">
        <v>37</v>
      </c>
      <c r="B831" s="13" t="s">
        <v>3917</v>
      </c>
      <c r="C831" s="1" t="s">
        <v>3880</v>
      </c>
      <c r="D831" s="1" t="s">
        <v>3918</v>
      </c>
      <c r="E831" s="14" t="s">
        <v>26</v>
      </c>
      <c r="F831" s="1" t="s">
        <v>3919</v>
      </c>
      <c r="G831" s="15" t="s">
        <v>3920</v>
      </c>
      <c r="H831" s="3">
        <v>44985</v>
      </c>
      <c r="I831" s="1" t="s">
        <v>29</v>
      </c>
      <c r="J831" s="53"/>
      <c r="K831" s="17" t="s">
        <v>31</v>
      </c>
      <c r="L831" s="17" t="s">
        <v>31</v>
      </c>
      <c r="M831" s="18" t="s">
        <v>32</v>
      </c>
      <c r="N831" s="18" t="s">
        <v>32</v>
      </c>
      <c r="O831" s="18" t="s">
        <v>33</v>
      </c>
      <c r="P831" s="14" t="s">
        <v>26</v>
      </c>
      <c r="Q831" s="19"/>
      <c r="R831" s="1"/>
      <c r="S831" s="1"/>
      <c r="T831" s="1"/>
      <c r="U831" s="1"/>
      <c r="V831" s="1"/>
      <c r="W831" s="1"/>
    </row>
    <row r="832" spans="1:23" ht="13.2">
      <c r="A832" s="1" t="s">
        <v>37</v>
      </c>
      <c r="B832" s="13" t="s">
        <v>3921</v>
      </c>
      <c r="C832" s="1" t="s">
        <v>3880</v>
      </c>
      <c r="D832" s="1" t="s">
        <v>3922</v>
      </c>
      <c r="E832" s="14" t="s">
        <v>26</v>
      </c>
      <c r="F832" s="1" t="s">
        <v>3923</v>
      </c>
      <c r="G832" s="36" t="s">
        <v>3924</v>
      </c>
      <c r="H832" s="3">
        <v>44985</v>
      </c>
      <c r="I832" s="1" t="s">
        <v>29</v>
      </c>
      <c r="J832" s="53"/>
      <c r="K832" s="17" t="s">
        <v>31</v>
      </c>
      <c r="L832" s="17" t="s">
        <v>31</v>
      </c>
      <c r="M832" s="18" t="s">
        <v>32</v>
      </c>
      <c r="N832" s="18" t="s">
        <v>32</v>
      </c>
      <c r="O832" s="18" t="s">
        <v>33</v>
      </c>
      <c r="P832" s="14" t="s">
        <v>26</v>
      </c>
      <c r="Q832" s="19"/>
      <c r="R832" s="26"/>
      <c r="S832" s="26"/>
      <c r="T832" s="26"/>
      <c r="U832" s="1"/>
      <c r="V832" s="1"/>
      <c r="W832" s="1"/>
    </row>
    <row r="833" spans="1:23" ht="13.2">
      <c r="A833" s="1" t="s">
        <v>37</v>
      </c>
      <c r="B833" s="13" t="s">
        <v>3925</v>
      </c>
      <c r="C833" s="1" t="s">
        <v>3880</v>
      </c>
      <c r="D833" s="1" t="s">
        <v>3926</v>
      </c>
      <c r="E833" s="14" t="s">
        <v>26</v>
      </c>
      <c r="F833" s="1" t="s">
        <v>3927</v>
      </c>
      <c r="G833" s="36" t="s">
        <v>3928</v>
      </c>
      <c r="H833" s="3">
        <v>44985</v>
      </c>
      <c r="I833" s="1" t="s">
        <v>29</v>
      </c>
      <c r="J833" s="53"/>
      <c r="K833" s="17" t="s">
        <v>31</v>
      </c>
      <c r="L833" s="17" t="s">
        <v>31</v>
      </c>
      <c r="M833" s="18" t="s">
        <v>32</v>
      </c>
      <c r="N833" s="18" t="s">
        <v>32</v>
      </c>
      <c r="O833" s="18" t="s">
        <v>33</v>
      </c>
      <c r="P833" s="14" t="s">
        <v>26</v>
      </c>
      <c r="Q833" s="19"/>
      <c r="R833" s="26"/>
      <c r="S833" s="26"/>
      <c r="T833" s="26"/>
      <c r="U833" s="1"/>
      <c r="V833" s="1"/>
      <c r="W833" s="1"/>
    </row>
    <row r="834" spans="1:23" ht="13.2">
      <c r="A834" s="1" t="s">
        <v>37</v>
      </c>
      <c r="B834" s="13" t="s">
        <v>3929</v>
      </c>
      <c r="C834" s="1" t="s">
        <v>3880</v>
      </c>
      <c r="D834" s="1" t="s">
        <v>3930</v>
      </c>
      <c r="E834" s="14" t="s">
        <v>26</v>
      </c>
      <c r="F834" s="1" t="s">
        <v>3931</v>
      </c>
      <c r="G834" s="36" t="s">
        <v>3932</v>
      </c>
      <c r="H834" s="3">
        <v>44985</v>
      </c>
      <c r="I834" s="1" t="s">
        <v>29</v>
      </c>
      <c r="J834" s="53"/>
      <c r="K834" s="17" t="s">
        <v>31</v>
      </c>
      <c r="L834" s="17" t="s">
        <v>31</v>
      </c>
      <c r="M834" s="18" t="s">
        <v>32</v>
      </c>
      <c r="N834" s="18" t="s">
        <v>32</v>
      </c>
      <c r="O834" s="18" t="s">
        <v>33</v>
      </c>
      <c r="P834" s="14" t="s">
        <v>26</v>
      </c>
      <c r="Q834" s="19"/>
      <c r="R834" s="25"/>
      <c r="S834" s="25"/>
      <c r="T834" s="20" t="s">
        <v>3933</v>
      </c>
      <c r="U834" s="1"/>
      <c r="V834" s="1"/>
      <c r="W834" s="1"/>
    </row>
    <row r="835" spans="1:23" ht="13.2">
      <c r="A835" s="1" t="s">
        <v>37</v>
      </c>
      <c r="B835" s="13" t="s">
        <v>3934</v>
      </c>
      <c r="C835" s="1" t="s">
        <v>3880</v>
      </c>
      <c r="D835" s="1" t="s">
        <v>3935</v>
      </c>
      <c r="E835" s="14" t="s">
        <v>26</v>
      </c>
      <c r="F835" s="1" t="s">
        <v>3936</v>
      </c>
      <c r="G835" s="36" t="s">
        <v>3937</v>
      </c>
      <c r="H835" s="3">
        <v>44985</v>
      </c>
      <c r="I835" s="1" t="s">
        <v>29</v>
      </c>
      <c r="J835" s="53"/>
      <c r="K835" s="17" t="s">
        <v>31</v>
      </c>
      <c r="L835" s="17" t="s">
        <v>31</v>
      </c>
      <c r="M835" s="18" t="s">
        <v>32</v>
      </c>
      <c r="N835" s="18" t="s">
        <v>32</v>
      </c>
      <c r="O835" s="18" t="s">
        <v>33</v>
      </c>
      <c r="P835" s="14" t="s">
        <v>26</v>
      </c>
      <c r="Q835" s="19"/>
      <c r="R835" s="25"/>
      <c r="S835" s="25"/>
      <c r="T835" s="20" t="s">
        <v>3938</v>
      </c>
      <c r="U835" s="1"/>
      <c r="V835" s="1"/>
      <c r="W835" s="1"/>
    </row>
    <row r="836" spans="1:23" ht="13.2">
      <c r="A836" s="1" t="s">
        <v>37</v>
      </c>
      <c r="B836" s="13" t="s">
        <v>3939</v>
      </c>
      <c r="C836" s="1" t="s">
        <v>3880</v>
      </c>
      <c r="D836" s="1" t="s">
        <v>3940</v>
      </c>
      <c r="E836" s="14" t="s">
        <v>26</v>
      </c>
      <c r="F836" s="1" t="s">
        <v>3941</v>
      </c>
      <c r="G836" s="15" t="s">
        <v>3942</v>
      </c>
      <c r="H836" s="3">
        <v>44985</v>
      </c>
      <c r="I836" s="1" t="s">
        <v>29</v>
      </c>
      <c r="J836" s="53"/>
      <c r="K836" s="17" t="s">
        <v>31</v>
      </c>
      <c r="L836" s="17" t="s">
        <v>31</v>
      </c>
      <c r="M836" s="18" t="s">
        <v>32</v>
      </c>
      <c r="N836" s="18" t="s">
        <v>32</v>
      </c>
      <c r="O836" s="18" t="s">
        <v>33</v>
      </c>
      <c r="P836" s="14" t="s">
        <v>26</v>
      </c>
      <c r="Q836" s="19"/>
      <c r="R836" s="1"/>
      <c r="S836" s="1"/>
      <c r="T836" s="1"/>
      <c r="U836" s="1"/>
      <c r="V836" s="1"/>
      <c r="W836" s="1"/>
    </row>
    <row r="837" spans="1:23" ht="13.2">
      <c r="A837" s="1" t="s">
        <v>37</v>
      </c>
      <c r="B837" s="13" t="s">
        <v>3943</v>
      </c>
      <c r="C837" s="1" t="s">
        <v>3880</v>
      </c>
      <c r="D837" s="1" t="s">
        <v>3944</v>
      </c>
      <c r="E837" s="14" t="s">
        <v>26</v>
      </c>
      <c r="F837" s="1" t="s">
        <v>3945</v>
      </c>
      <c r="G837" s="36" t="s">
        <v>3946</v>
      </c>
      <c r="H837" s="3">
        <v>44985</v>
      </c>
      <c r="I837" s="1" t="s">
        <v>29</v>
      </c>
      <c r="J837" s="53"/>
      <c r="K837" s="17" t="s">
        <v>31</v>
      </c>
      <c r="L837" s="17" t="s">
        <v>31</v>
      </c>
      <c r="M837" s="18" t="s">
        <v>32</v>
      </c>
      <c r="N837" s="18" t="s">
        <v>32</v>
      </c>
      <c r="O837" s="18" t="s">
        <v>33</v>
      </c>
      <c r="P837" s="14" t="s">
        <v>26</v>
      </c>
      <c r="Q837" s="19"/>
      <c r="R837" s="25"/>
      <c r="S837" s="25"/>
      <c r="T837" s="25"/>
      <c r="U837" s="1"/>
      <c r="V837" s="1"/>
      <c r="W837" s="1"/>
    </row>
    <row r="838" spans="1:23" ht="13.2">
      <c r="A838" s="1" t="s">
        <v>37</v>
      </c>
      <c r="B838" s="13" t="s">
        <v>3947</v>
      </c>
      <c r="C838" s="1" t="s">
        <v>3880</v>
      </c>
      <c r="D838" s="1" t="s">
        <v>3948</v>
      </c>
      <c r="E838" s="14" t="s">
        <v>26</v>
      </c>
      <c r="F838" s="1"/>
      <c r="G838" s="15" t="s">
        <v>3949</v>
      </c>
      <c r="H838" s="3">
        <v>44985</v>
      </c>
      <c r="I838" s="1" t="s">
        <v>29</v>
      </c>
      <c r="J838" s="53"/>
      <c r="K838" s="17" t="s">
        <v>31</v>
      </c>
      <c r="L838" s="17" t="s">
        <v>31</v>
      </c>
      <c r="M838" s="18" t="s">
        <v>32</v>
      </c>
      <c r="N838" s="18" t="s">
        <v>31</v>
      </c>
      <c r="O838" s="18" t="s">
        <v>31</v>
      </c>
      <c r="P838" s="14" t="s">
        <v>26</v>
      </c>
      <c r="Q838" s="14"/>
      <c r="R838" s="25"/>
      <c r="S838" s="25"/>
      <c r="T838" s="25"/>
      <c r="U838" s="1"/>
      <c r="V838" s="1"/>
      <c r="W838" s="1"/>
    </row>
    <row r="839" spans="1:23" ht="13.2">
      <c r="A839" s="1" t="s">
        <v>37</v>
      </c>
      <c r="B839" s="13" t="s">
        <v>3950</v>
      </c>
      <c r="C839" s="1" t="s">
        <v>3880</v>
      </c>
      <c r="D839" s="1" t="s">
        <v>3951</v>
      </c>
      <c r="E839" s="14" t="s">
        <v>26</v>
      </c>
      <c r="F839" s="1" t="s">
        <v>3952</v>
      </c>
      <c r="G839" s="36" t="s">
        <v>3953</v>
      </c>
      <c r="H839" s="3">
        <v>44985</v>
      </c>
      <c r="I839" s="1" t="s">
        <v>29</v>
      </c>
      <c r="J839" s="53"/>
      <c r="K839" s="17" t="s">
        <v>31</v>
      </c>
      <c r="L839" s="17" t="s">
        <v>31</v>
      </c>
      <c r="M839" s="18" t="s">
        <v>32</v>
      </c>
      <c r="N839" s="18" t="s">
        <v>32</v>
      </c>
      <c r="O839" s="18" t="s">
        <v>26</v>
      </c>
      <c r="P839" s="14" t="s">
        <v>26</v>
      </c>
      <c r="Q839" s="19"/>
      <c r="R839" s="26"/>
      <c r="S839" s="26"/>
      <c r="T839" s="15" t="s">
        <v>3954</v>
      </c>
      <c r="U839" s="1"/>
      <c r="V839" s="1"/>
      <c r="W839" s="1"/>
    </row>
    <row r="840" spans="1:23" ht="13.2">
      <c r="A840" s="1" t="s">
        <v>37</v>
      </c>
      <c r="B840" s="13" t="s">
        <v>3955</v>
      </c>
      <c r="C840" s="1" t="s">
        <v>3880</v>
      </c>
      <c r="D840" s="37" t="s">
        <v>1208</v>
      </c>
      <c r="E840" s="14" t="s">
        <v>26</v>
      </c>
      <c r="F840" s="1" t="s">
        <v>3956</v>
      </c>
      <c r="G840" s="36" t="s">
        <v>3957</v>
      </c>
      <c r="H840" s="3">
        <v>44985</v>
      </c>
      <c r="I840" s="1" t="s">
        <v>29</v>
      </c>
      <c r="J840" s="53"/>
      <c r="K840" s="17" t="s">
        <v>31</v>
      </c>
      <c r="L840" s="17" t="s">
        <v>31</v>
      </c>
      <c r="M840" s="18" t="s">
        <v>32</v>
      </c>
      <c r="N840" s="18" t="s">
        <v>32</v>
      </c>
      <c r="O840" s="18" t="s">
        <v>33</v>
      </c>
      <c r="P840" s="14" t="s">
        <v>26</v>
      </c>
      <c r="Q840" s="19"/>
      <c r="R840" s="72"/>
      <c r="S840" s="72"/>
      <c r="T840" s="72"/>
      <c r="U840" s="1"/>
      <c r="V840" s="1"/>
      <c r="W840" s="1"/>
    </row>
    <row r="841" spans="1:23" ht="13.2">
      <c r="A841" s="1" t="s">
        <v>37</v>
      </c>
      <c r="B841" s="13" t="s">
        <v>3958</v>
      </c>
      <c r="C841" s="1" t="s">
        <v>3880</v>
      </c>
      <c r="D841" s="1" t="s">
        <v>3959</v>
      </c>
      <c r="E841" s="14" t="s">
        <v>26</v>
      </c>
      <c r="F841" s="1" t="s">
        <v>3960</v>
      </c>
      <c r="G841" s="36" t="s">
        <v>3961</v>
      </c>
      <c r="H841" s="3">
        <v>44985</v>
      </c>
      <c r="I841" s="1" t="s">
        <v>29</v>
      </c>
      <c r="J841" s="53"/>
      <c r="K841" s="17" t="s">
        <v>31</v>
      </c>
      <c r="L841" s="17" t="s">
        <v>31</v>
      </c>
      <c r="M841" s="18" t="s">
        <v>32</v>
      </c>
      <c r="N841" s="18" t="s">
        <v>32</v>
      </c>
      <c r="O841" s="18" t="s">
        <v>33</v>
      </c>
      <c r="P841" s="14" t="s">
        <v>26</v>
      </c>
      <c r="Q841" s="14"/>
      <c r="R841" s="1"/>
      <c r="S841" s="1"/>
      <c r="T841" s="1"/>
      <c r="U841" s="1"/>
      <c r="V841" s="1"/>
      <c r="W841" s="1"/>
    </row>
    <row r="842" spans="1:23" ht="13.2">
      <c r="A842" s="1" t="s">
        <v>37</v>
      </c>
      <c r="B842" s="13" t="s">
        <v>3962</v>
      </c>
      <c r="C842" s="1" t="s">
        <v>3880</v>
      </c>
      <c r="D842" s="1" t="s">
        <v>3963</v>
      </c>
      <c r="E842" s="14" t="s">
        <v>26</v>
      </c>
      <c r="F842" s="1" t="s">
        <v>3964</v>
      </c>
      <c r="G842" s="36" t="s">
        <v>3965</v>
      </c>
      <c r="H842" s="3">
        <v>44985</v>
      </c>
      <c r="I842" s="1" t="s">
        <v>29</v>
      </c>
      <c r="J842" s="53"/>
      <c r="K842" s="17" t="s">
        <v>31</v>
      </c>
      <c r="L842" s="17" t="s">
        <v>31</v>
      </c>
      <c r="M842" s="18" t="s">
        <v>32</v>
      </c>
      <c r="N842" s="18" t="s">
        <v>32</v>
      </c>
      <c r="O842" s="18" t="s">
        <v>33</v>
      </c>
      <c r="P842" s="14" t="s">
        <v>26</v>
      </c>
      <c r="Q842" s="19"/>
      <c r="R842" s="26"/>
      <c r="S842" s="26"/>
      <c r="T842" s="26"/>
      <c r="U842" s="1"/>
      <c r="V842" s="1"/>
      <c r="W842" s="1"/>
    </row>
    <row r="843" spans="1:23" ht="13.2">
      <c r="A843" s="1" t="s">
        <v>37</v>
      </c>
      <c r="B843" s="13" t="s">
        <v>3966</v>
      </c>
      <c r="C843" s="1" t="s">
        <v>3880</v>
      </c>
      <c r="D843" s="1" t="s">
        <v>3967</v>
      </c>
      <c r="E843" s="14" t="s">
        <v>33</v>
      </c>
      <c r="F843" s="1"/>
      <c r="G843" s="1"/>
      <c r="H843" s="3"/>
      <c r="I843" s="1"/>
      <c r="J843" s="53"/>
      <c r="K843" s="17"/>
      <c r="L843" s="17"/>
      <c r="M843" s="18"/>
      <c r="N843" s="18"/>
      <c r="O843" s="53"/>
      <c r="P843" s="14"/>
      <c r="Q843" s="14"/>
      <c r="R843" s="1"/>
      <c r="S843" s="1"/>
      <c r="T843" s="1"/>
      <c r="U843" s="1"/>
      <c r="V843" s="1"/>
      <c r="W843" s="1"/>
    </row>
    <row r="844" spans="1:23" ht="13.2">
      <c r="A844" s="1" t="s">
        <v>37</v>
      </c>
      <c r="B844" s="13" t="s">
        <v>3968</v>
      </c>
      <c r="C844" s="1" t="s">
        <v>3880</v>
      </c>
      <c r="D844" s="1" t="s">
        <v>3969</v>
      </c>
      <c r="E844" s="14" t="s">
        <v>33</v>
      </c>
      <c r="F844" s="1"/>
      <c r="G844" s="1"/>
      <c r="H844" s="3"/>
      <c r="I844" s="1"/>
      <c r="J844" s="53"/>
      <c r="K844" s="17"/>
      <c r="L844" s="17"/>
      <c r="M844" s="18"/>
      <c r="N844" s="18"/>
      <c r="O844" s="53"/>
      <c r="P844" s="14"/>
      <c r="Q844" s="14"/>
      <c r="R844" s="1"/>
      <c r="S844" s="1"/>
      <c r="T844" s="1"/>
      <c r="U844" s="1"/>
      <c r="V844" s="1"/>
      <c r="W844" s="1"/>
    </row>
    <row r="845" spans="1:23" ht="13.2">
      <c r="A845" s="1" t="s">
        <v>37</v>
      </c>
      <c r="B845" s="13" t="s">
        <v>3970</v>
      </c>
      <c r="C845" s="1" t="s">
        <v>3880</v>
      </c>
      <c r="D845" s="1" t="s">
        <v>3971</v>
      </c>
      <c r="E845" s="14" t="s">
        <v>26</v>
      </c>
      <c r="F845" s="1" t="s">
        <v>3972</v>
      </c>
      <c r="G845" s="36" t="s">
        <v>3973</v>
      </c>
      <c r="H845" s="3">
        <v>44985</v>
      </c>
      <c r="I845" s="1" t="s">
        <v>29</v>
      </c>
      <c r="J845" s="53"/>
      <c r="K845" s="17" t="s">
        <v>31</v>
      </c>
      <c r="L845" s="17" t="s">
        <v>31</v>
      </c>
      <c r="M845" s="18" t="s">
        <v>32</v>
      </c>
      <c r="N845" s="18" t="s">
        <v>32</v>
      </c>
      <c r="O845" s="18" t="s">
        <v>33</v>
      </c>
      <c r="P845" s="14" t="s">
        <v>26</v>
      </c>
      <c r="Q845" s="19"/>
      <c r="R845" s="25"/>
      <c r="S845" s="25"/>
      <c r="T845" s="20" t="s">
        <v>3974</v>
      </c>
      <c r="U845" s="1"/>
      <c r="V845" s="1"/>
      <c r="W845" s="1"/>
    </row>
    <row r="846" spans="1:23" ht="13.2">
      <c r="A846" s="1" t="s">
        <v>37</v>
      </c>
      <c r="B846" s="13" t="s">
        <v>3975</v>
      </c>
      <c r="C846" s="1" t="s">
        <v>3880</v>
      </c>
      <c r="D846" s="1" t="s">
        <v>3976</v>
      </c>
      <c r="E846" s="14" t="s">
        <v>26</v>
      </c>
      <c r="F846" s="1" t="s">
        <v>3977</v>
      </c>
      <c r="G846" s="36" t="s">
        <v>3978</v>
      </c>
      <c r="H846" s="3">
        <v>44985</v>
      </c>
      <c r="I846" s="1" t="s">
        <v>29</v>
      </c>
      <c r="J846" s="53"/>
      <c r="K846" s="17" t="s">
        <v>31</v>
      </c>
      <c r="L846" s="17" t="s">
        <v>31</v>
      </c>
      <c r="M846" s="18" t="s">
        <v>32</v>
      </c>
      <c r="N846" s="18" t="s">
        <v>32</v>
      </c>
      <c r="O846" s="18" t="s">
        <v>33</v>
      </c>
      <c r="P846" s="14" t="s">
        <v>26</v>
      </c>
      <c r="Q846" s="19"/>
      <c r="R846" s="1"/>
      <c r="S846" s="1"/>
      <c r="T846" s="1"/>
      <c r="U846" s="1"/>
      <c r="V846" s="1"/>
      <c r="W846" s="1"/>
    </row>
    <row r="847" spans="1:23" ht="13.2">
      <c r="A847" s="1" t="s">
        <v>37</v>
      </c>
      <c r="B847" s="13" t="s">
        <v>3979</v>
      </c>
      <c r="C847" s="1" t="s">
        <v>3880</v>
      </c>
      <c r="D847" s="1" t="s">
        <v>3980</v>
      </c>
      <c r="E847" s="14" t="s">
        <v>26</v>
      </c>
      <c r="F847" s="1"/>
      <c r="G847" s="36" t="s">
        <v>3981</v>
      </c>
      <c r="H847" s="3">
        <v>44985</v>
      </c>
      <c r="I847" s="1" t="s">
        <v>29</v>
      </c>
      <c r="J847" s="53"/>
      <c r="K847" s="17" t="s">
        <v>31</v>
      </c>
      <c r="L847" s="17" t="s">
        <v>31</v>
      </c>
      <c r="M847" s="18" t="s">
        <v>32</v>
      </c>
      <c r="N847" s="18" t="s">
        <v>31</v>
      </c>
      <c r="O847" s="18" t="s">
        <v>26</v>
      </c>
      <c r="P847" s="14" t="s">
        <v>26</v>
      </c>
      <c r="Q847" s="14"/>
      <c r="R847" s="26"/>
      <c r="S847" s="26"/>
      <c r="T847" s="26"/>
      <c r="U847" s="1"/>
      <c r="V847" s="1"/>
      <c r="W847" s="1"/>
    </row>
    <row r="848" spans="1:23" ht="13.2">
      <c r="A848" s="1" t="s">
        <v>37</v>
      </c>
      <c r="B848" s="13" t="s">
        <v>3982</v>
      </c>
      <c r="C848" s="1" t="s">
        <v>3880</v>
      </c>
      <c r="D848" s="1" t="s">
        <v>3983</v>
      </c>
      <c r="E848" s="14" t="s">
        <v>26</v>
      </c>
      <c r="F848" s="1" t="s">
        <v>3984</v>
      </c>
      <c r="G848" s="36" t="s">
        <v>3985</v>
      </c>
      <c r="H848" s="3">
        <v>44985</v>
      </c>
      <c r="I848" s="1" t="s">
        <v>29</v>
      </c>
      <c r="J848" s="53"/>
      <c r="K848" s="17" t="s">
        <v>31</v>
      </c>
      <c r="L848" s="17" t="s">
        <v>31</v>
      </c>
      <c r="M848" s="18" t="s">
        <v>32</v>
      </c>
      <c r="N848" s="18" t="s">
        <v>32</v>
      </c>
      <c r="O848" s="18" t="s">
        <v>33</v>
      </c>
      <c r="P848" s="14" t="s">
        <v>26</v>
      </c>
      <c r="Q848" s="14"/>
      <c r="R848" s="26"/>
      <c r="S848" s="26"/>
      <c r="T848" s="15" t="s">
        <v>3986</v>
      </c>
      <c r="U848" s="1"/>
      <c r="V848" s="1"/>
      <c r="W848" s="1"/>
    </row>
    <row r="849" spans="1:23" ht="13.2">
      <c r="A849" s="1" t="s">
        <v>37</v>
      </c>
      <c r="B849" s="13" t="s">
        <v>3987</v>
      </c>
      <c r="C849" s="1" t="s">
        <v>3880</v>
      </c>
      <c r="D849" s="1" t="s">
        <v>3988</v>
      </c>
      <c r="E849" s="14" t="s">
        <v>26</v>
      </c>
      <c r="F849" s="1" t="s">
        <v>3956</v>
      </c>
      <c r="G849" s="179" t="s">
        <v>3989</v>
      </c>
      <c r="H849" s="3">
        <v>44985</v>
      </c>
      <c r="I849" s="1" t="s">
        <v>29</v>
      </c>
      <c r="J849" s="53"/>
      <c r="K849" s="17" t="s">
        <v>31</v>
      </c>
      <c r="L849" s="17" t="s">
        <v>31</v>
      </c>
      <c r="M849" s="18" t="s">
        <v>31</v>
      </c>
      <c r="N849" s="17" t="s">
        <v>31</v>
      </c>
      <c r="O849" s="18" t="s">
        <v>33</v>
      </c>
      <c r="P849" s="14" t="s">
        <v>26</v>
      </c>
      <c r="Q849" s="19"/>
      <c r="R849" s="1"/>
      <c r="S849" s="1"/>
      <c r="T849" s="1"/>
      <c r="U849" s="1"/>
      <c r="V849" s="1"/>
      <c r="W849" s="1"/>
    </row>
    <row r="850" spans="1:23" ht="13.2">
      <c r="A850" s="1" t="s">
        <v>37</v>
      </c>
      <c r="B850" s="58" t="s">
        <v>3990</v>
      </c>
      <c r="C850" s="1" t="s">
        <v>3880</v>
      </c>
      <c r="D850" s="1" t="s">
        <v>3991</v>
      </c>
      <c r="E850" s="14" t="s">
        <v>33</v>
      </c>
      <c r="F850" s="1"/>
      <c r="G850" s="1"/>
      <c r="H850" s="3"/>
      <c r="I850" s="1"/>
      <c r="J850" s="53"/>
      <c r="K850" s="17"/>
      <c r="L850" s="17"/>
      <c r="M850" s="18"/>
      <c r="N850" s="18"/>
      <c r="O850" s="53"/>
      <c r="P850" s="14"/>
      <c r="Q850" s="14"/>
      <c r="R850" s="1"/>
      <c r="S850" s="1"/>
      <c r="T850" s="1"/>
      <c r="U850" s="1"/>
      <c r="V850" s="1"/>
      <c r="W850" s="1"/>
    </row>
    <row r="851" spans="1:23" ht="13.2">
      <c r="A851" s="1" t="s">
        <v>4</v>
      </c>
      <c r="B851" s="13" t="s">
        <v>3992</v>
      </c>
      <c r="C851" s="1" t="s">
        <v>3993</v>
      </c>
      <c r="D851" s="1"/>
      <c r="E851" s="14" t="s">
        <v>26</v>
      </c>
      <c r="F851" s="1" t="s">
        <v>3994</v>
      </c>
      <c r="G851" s="15" t="s">
        <v>3995</v>
      </c>
      <c r="H851" s="3">
        <v>44986</v>
      </c>
      <c r="I851" s="1" t="s">
        <v>29</v>
      </c>
      <c r="J851" s="53"/>
      <c r="K851" s="18" t="s">
        <v>31</v>
      </c>
      <c r="L851" s="18" t="s">
        <v>31</v>
      </c>
      <c r="M851" s="18" t="s">
        <v>32</v>
      </c>
      <c r="N851" s="18" t="s">
        <v>32</v>
      </c>
      <c r="O851" s="18" t="s">
        <v>33</v>
      </c>
      <c r="P851" s="14" t="s">
        <v>26</v>
      </c>
      <c r="Q851" s="14"/>
      <c r="R851" s="20" t="s">
        <v>3996</v>
      </c>
      <c r="S851" s="25"/>
      <c r="T851" s="25"/>
      <c r="U851" s="1"/>
      <c r="V851" s="1"/>
      <c r="W851" s="1"/>
    </row>
    <row r="852" spans="1:23" ht="13.2">
      <c r="A852" s="1" t="s">
        <v>37</v>
      </c>
      <c r="B852" s="13" t="s">
        <v>3997</v>
      </c>
      <c r="C852" s="1" t="s">
        <v>3993</v>
      </c>
      <c r="D852" s="1" t="s">
        <v>3998</v>
      </c>
      <c r="E852" s="14" t="s">
        <v>26</v>
      </c>
      <c r="F852" s="1" t="s">
        <v>3999</v>
      </c>
      <c r="G852" s="15" t="s">
        <v>4000</v>
      </c>
      <c r="H852" s="3">
        <v>44986</v>
      </c>
      <c r="I852" s="1" t="s">
        <v>29</v>
      </c>
      <c r="J852" s="53"/>
      <c r="K852" s="17" t="s">
        <v>31</v>
      </c>
      <c r="L852" s="17" t="s">
        <v>31</v>
      </c>
      <c r="M852" s="18" t="s">
        <v>32</v>
      </c>
      <c r="N852" s="18" t="s">
        <v>32</v>
      </c>
      <c r="O852" s="18" t="s">
        <v>33</v>
      </c>
      <c r="P852" s="14" t="s">
        <v>26</v>
      </c>
      <c r="Q852" s="14"/>
      <c r="R852" s="25"/>
      <c r="S852" s="25"/>
      <c r="T852" s="25"/>
      <c r="U852" s="1"/>
      <c r="V852" s="1"/>
      <c r="W852" s="1"/>
    </row>
    <row r="853" spans="1:23" ht="13.2">
      <c r="A853" s="1" t="s">
        <v>37</v>
      </c>
      <c r="B853" s="13" t="s">
        <v>4001</v>
      </c>
      <c r="C853" s="1" t="s">
        <v>3993</v>
      </c>
      <c r="D853" s="1" t="s">
        <v>4002</v>
      </c>
      <c r="E853" s="14" t="s">
        <v>26</v>
      </c>
      <c r="F853" s="1" t="s">
        <v>4003</v>
      </c>
      <c r="G853" s="15" t="s">
        <v>4004</v>
      </c>
      <c r="H853" s="3">
        <v>44986</v>
      </c>
      <c r="I853" s="1" t="s">
        <v>29</v>
      </c>
      <c r="J853" s="53"/>
      <c r="K853" s="17" t="s">
        <v>31</v>
      </c>
      <c r="L853" s="17" t="s">
        <v>31</v>
      </c>
      <c r="M853" s="18" t="s">
        <v>32</v>
      </c>
      <c r="N853" s="18" t="s">
        <v>32</v>
      </c>
      <c r="O853" s="18" t="s">
        <v>33</v>
      </c>
      <c r="P853" s="14" t="s">
        <v>26</v>
      </c>
      <c r="Q853" s="14"/>
      <c r="R853" s="25"/>
      <c r="S853" s="25"/>
      <c r="T853" s="25"/>
      <c r="U853" s="1"/>
      <c r="V853" s="1"/>
      <c r="W853" s="1"/>
    </row>
    <row r="854" spans="1:23" ht="13.2">
      <c r="A854" s="1" t="s">
        <v>37</v>
      </c>
      <c r="B854" s="13" t="s">
        <v>4005</v>
      </c>
      <c r="C854" s="1" t="s">
        <v>3993</v>
      </c>
      <c r="D854" s="1" t="s">
        <v>4006</v>
      </c>
      <c r="E854" s="14" t="s">
        <v>26</v>
      </c>
      <c r="F854" s="1" t="s">
        <v>4007</v>
      </c>
      <c r="G854" s="15" t="s">
        <v>4008</v>
      </c>
      <c r="H854" s="3">
        <v>44986</v>
      </c>
      <c r="I854" s="1" t="s">
        <v>29</v>
      </c>
      <c r="J854" s="53"/>
      <c r="K854" s="17" t="s">
        <v>31</v>
      </c>
      <c r="L854" s="17" t="s">
        <v>31</v>
      </c>
      <c r="M854" s="18" t="s">
        <v>32</v>
      </c>
      <c r="N854" s="18" t="s">
        <v>32</v>
      </c>
      <c r="O854" s="18" t="s">
        <v>26</v>
      </c>
      <c r="P854" s="14" t="s">
        <v>26</v>
      </c>
      <c r="Q854" s="14"/>
      <c r="R854" s="25"/>
      <c r="S854" s="20" t="s">
        <v>4009</v>
      </c>
      <c r="T854" s="20" t="s">
        <v>4010</v>
      </c>
      <c r="U854" s="1"/>
      <c r="V854" s="1"/>
      <c r="W854" s="1"/>
    </row>
    <row r="855" spans="1:23" ht="13.2">
      <c r="A855" s="1" t="s">
        <v>37</v>
      </c>
      <c r="B855" s="13" t="s">
        <v>4011</v>
      </c>
      <c r="C855" s="1" t="s">
        <v>3993</v>
      </c>
      <c r="D855" s="1" t="s">
        <v>4012</v>
      </c>
      <c r="E855" s="14" t="s">
        <v>26</v>
      </c>
      <c r="F855" s="1" t="s">
        <v>4013</v>
      </c>
      <c r="G855" s="15" t="s">
        <v>4014</v>
      </c>
      <c r="H855" s="3">
        <v>44986</v>
      </c>
      <c r="I855" s="1" t="s">
        <v>29</v>
      </c>
      <c r="J855" s="53" t="s">
        <v>4015</v>
      </c>
      <c r="K855" s="17" t="s">
        <v>31</v>
      </c>
      <c r="L855" s="17" t="s">
        <v>31</v>
      </c>
      <c r="M855" s="18" t="s">
        <v>32</v>
      </c>
      <c r="N855" s="18" t="s">
        <v>32</v>
      </c>
      <c r="O855" s="18" t="s">
        <v>33</v>
      </c>
      <c r="P855" s="14" t="s">
        <v>26</v>
      </c>
      <c r="Q855" s="14"/>
      <c r="R855" s="20" t="s">
        <v>4016</v>
      </c>
      <c r="S855" s="25"/>
      <c r="T855" s="25"/>
      <c r="U855" s="1"/>
      <c r="V855" s="1"/>
      <c r="W855" s="1"/>
    </row>
    <row r="856" spans="1:23" ht="13.2">
      <c r="A856" s="1" t="s">
        <v>37</v>
      </c>
      <c r="B856" s="13" t="s">
        <v>4017</v>
      </c>
      <c r="C856" s="1" t="s">
        <v>3993</v>
      </c>
      <c r="D856" s="1" t="s">
        <v>4018</v>
      </c>
      <c r="E856" s="14" t="s">
        <v>26</v>
      </c>
      <c r="F856" s="1" t="s">
        <v>4019</v>
      </c>
      <c r="G856" s="15" t="s">
        <v>4020</v>
      </c>
      <c r="H856" s="3">
        <v>44986</v>
      </c>
      <c r="I856" s="1" t="s">
        <v>29</v>
      </c>
      <c r="J856" s="53"/>
      <c r="K856" s="17" t="s">
        <v>31</v>
      </c>
      <c r="L856" s="17" t="s">
        <v>31</v>
      </c>
      <c r="M856" s="18" t="s">
        <v>32</v>
      </c>
      <c r="N856" s="18" t="s">
        <v>32</v>
      </c>
      <c r="O856" s="18" t="s">
        <v>33</v>
      </c>
      <c r="P856" s="14" t="s">
        <v>26</v>
      </c>
      <c r="Q856" s="14"/>
      <c r="R856" s="25"/>
      <c r="S856" s="25"/>
      <c r="T856" s="25"/>
      <c r="U856" s="1"/>
      <c r="V856" s="1"/>
      <c r="W856" s="1"/>
    </row>
    <row r="857" spans="1:23" ht="13.2">
      <c r="A857" s="1" t="s">
        <v>37</v>
      </c>
      <c r="B857" s="13" t="s">
        <v>4021</v>
      </c>
      <c r="C857" s="1" t="s">
        <v>3993</v>
      </c>
      <c r="D857" s="1" t="s">
        <v>4022</v>
      </c>
      <c r="E857" s="14" t="s">
        <v>26</v>
      </c>
      <c r="F857" s="1" t="s">
        <v>4023</v>
      </c>
      <c r="G857" s="94" t="s">
        <v>4024</v>
      </c>
      <c r="H857" s="3">
        <v>44986</v>
      </c>
      <c r="I857" s="1" t="s">
        <v>29</v>
      </c>
      <c r="J857" s="53"/>
      <c r="K857" s="17" t="s">
        <v>31</v>
      </c>
      <c r="L857" s="17" t="s">
        <v>31</v>
      </c>
      <c r="M857" s="18" t="s">
        <v>32</v>
      </c>
      <c r="N857" s="18" t="s">
        <v>32</v>
      </c>
      <c r="O857" s="18" t="s">
        <v>33</v>
      </c>
      <c r="P857" s="14" t="s">
        <v>26</v>
      </c>
      <c r="Q857" s="14"/>
      <c r="R857" s="1"/>
      <c r="S857" s="1"/>
      <c r="T857" s="1"/>
      <c r="U857" s="1"/>
      <c r="V857" s="1"/>
      <c r="W857" s="1"/>
    </row>
    <row r="858" spans="1:23" ht="13.2">
      <c r="A858" s="1" t="s">
        <v>37</v>
      </c>
      <c r="B858" s="13" t="s">
        <v>4025</v>
      </c>
      <c r="C858" s="1" t="s">
        <v>3993</v>
      </c>
      <c r="D858" s="1" t="s">
        <v>4026</v>
      </c>
      <c r="E858" s="14" t="s">
        <v>26</v>
      </c>
      <c r="F858" s="1" t="s">
        <v>4027</v>
      </c>
      <c r="G858" s="15" t="s">
        <v>4028</v>
      </c>
      <c r="H858" s="3">
        <v>44986</v>
      </c>
      <c r="I858" s="1" t="s">
        <v>29</v>
      </c>
      <c r="J858" s="53"/>
      <c r="K858" s="17" t="s">
        <v>31</v>
      </c>
      <c r="L858" s="17" t="s">
        <v>31</v>
      </c>
      <c r="M858" s="18" t="s">
        <v>32</v>
      </c>
      <c r="N858" s="18" t="s">
        <v>32</v>
      </c>
      <c r="O858" s="18" t="s">
        <v>26</v>
      </c>
      <c r="P858" s="14" t="s">
        <v>26</v>
      </c>
      <c r="Q858" s="14"/>
      <c r="R858" s="25"/>
      <c r="S858" s="25"/>
      <c r="T858" s="20" t="s">
        <v>4029</v>
      </c>
      <c r="U858" s="1"/>
      <c r="V858" s="1"/>
      <c r="W858" s="1"/>
    </row>
    <row r="859" spans="1:23" ht="13.8">
      <c r="A859" s="1" t="s">
        <v>37</v>
      </c>
      <c r="B859" s="13" t="s">
        <v>4030</v>
      </c>
      <c r="C859" s="1" t="s">
        <v>3993</v>
      </c>
      <c r="D859" s="1" t="s">
        <v>4031</v>
      </c>
      <c r="E859" s="14" t="s">
        <v>26</v>
      </c>
      <c r="F859" s="1" t="s">
        <v>4032</v>
      </c>
      <c r="G859" s="15" t="s">
        <v>4033</v>
      </c>
      <c r="H859" s="3">
        <v>44986</v>
      </c>
      <c r="I859" s="1" t="s">
        <v>29</v>
      </c>
      <c r="J859" s="180"/>
      <c r="K859" s="17" t="s">
        <v>31</v>
      </c>
      <c r="L859" s="17" t="s">
        <v>31</v>
      </c>
      <c r="M859" s="18" t="s">
        <v>32</v>
      </c>
      <c r="N859" s="18" t="s">
        <v>32</v>
      </c>
      <c r="O859" s="18" t="s">
        <v>33</v>
      </c>
      <c r="P859" s="14" t="s">
        <v>26</v>
      </c>
      <c r="Q859" s="14"/>
      <c r="R859" s="181"/>
      <c r="S859" s="181"/>
      <c r="T859" s="181"/>
      <c r="U859" s="1"/>
      <c r="V859" s="1"/>
      <c r="W859" s="1"/>
    </row>
    <row r="860" spans="1:23" ht="13.2">
      <c r="A860" s="1" t="s">
        <v>37</v>
      </c>
      <c r="B860" s="13" t="s">
        <v>4034</v>
      </c>
      <c r="C860" s="1" t="s">
        <v>3993</v>
      </c>
      <c r="D860" s="1" t="s">
        <v>4035</v>
      </c>
      <c r="E860" s="14" t="s">
        <v>26</v>
      </c>
      <c r="F860" s="1" t="s">
        <v>4036</v>
      </c>
      <c r="G860" s="15" t="s">
        <v>4037</v>
      </c>
      <c r="H860" s="3">
        <v>44986</v>
      </c>
      <c r="I860" s="1" t="s">
        <v>29</v>
      </c>
      <c r="J860" s="53" t="s">
        <v>4038</v>
      </c>
      <c r="K860" s="17" t="s">
        <v>31</v>
      </c>
      <c r="L860" s="17" t="s">
        <v>31</v>
      </c>
      <c r="M860" s="18" t="s">
        <v>32</v>
      </c>
      <c r="N860" s="18" t="s">
        <v>32</v>
      </c>
      <c r="O860" s="18" t="s">
        <v>33</v>
      </c>
      <c r="P860" s="14" t="s">
        <v>26</v>
      </c>
      <c r="Q860" s="14"/>
      <c r="R860" s="25"/>
      <c r="S860" s="20" t="s">
        <v>4039</v>
      </c>
      <c r="T860" s="20" t="s">
        <v>4040</v>
      </c>
      <c r="U860" s="1"/>
      <c r="V860" s="1"/>
      <c r="W860" s="1"/>
    </row>
    <row r="861" spans="1:23" ht="13.2">
      <c r="A861" s="1" t="s">
        <v>37</v>
      </c>
      <c r="B861" s="13" t="s">
        <v>4041</v>
      </c>
      <c r="C861" s="1" t="s">
        <v>3993</v>
      </c>
      <c r="D861" s="1" t="s">
        <v>4042</v>
      </c>
      <c r="E861" s="14" t="s">
        <v>26</v>
      </c>
      <c r="F861" s="1" t="s">
        <v>4043</v>
      </c>
      <c r="G861" s="182" t="s">
        <v>4044</v>
      </c>
      <c r="H861" s="3">
        <v>44986</v>
      </c>
      <c r="I861" s="1" t="s">
        <v>29</v>
      </c>
      <c r="J861" s="53"/>
      <c r="K861" s="17" t="s">
        <v>31</v>
      </c>
      <c r="L861" s="17" t="s">
        <v>31</v>
      </c>
      <c r="M861" s="18" t="s">
        <v>32</v>
      </c>
      <c r="N861" s="18" t="s">
        <v>32</v>
      </c>
      <c r="O861" s="18" t="s">
        <v>33</v>
      </c>
      <c r="P861" s="14" t="s">
        <v>26</v>
      </c>
      <c r="Q861" s="19"/>
      <c r="R861" s="20" t="s">
        <v>4045</v>
      </c>
      <c r="S861" s="25"/>
      <c r="T861" s="25"/>
      <c r="U861" s="1"/>
      <c r="V861" s="1"/>
      <c r="W861" s="1"/>
    </row>
    <row r="862" spans="1:23" ht="13.2">
      <c r="A862" s="1" t="s">
        <v>37</v>
      </c>
      <c r="B862" s="13" t="s">
        <v>4046</v>
      </c>
      <c r="C862" s="1" t="s">
        <v>3993</v>
      </c>
      <c r="D862" s="1" t="s">
        <v>4047</v>
      </c>
      <c r="E862" s="14" t="s">
        <v>26</v>
      </c>
      <c r="F862" s="1" t="s">
        <v>4048</v>
      </c>
      <c r="G862" s="15" t="s">
        <v>4049</v>
      </c>
      <c r="H862" s="3">
        <v>44986</v>
      </c>
      <c r="I862" s="1" t="s">
        <v>29</v>
      </c>
      <c r="J862" s="64"/>
      <c r="K862" s="17" t="s">
        <v>31</v>
      </c>
      <c r="L862" s="17" t="s">
        <v>31</v>
      </c>
      <c r="M862" s="18" t="s">
        <v>32</v>
      </c>
      <c r="N862" s="18" t="s">
        <v>32</v>
      </c>
      <c r="O862" s="18" t="s">
        <v>33</v>
      </c>
      <c r="P862" s="14" t="s">
        <v>26</v>
      </c>
      <c r="Q862" s="19"/>
      <c r="R862" s="25"/>
      <c r="S862" s="25"/>
      <c r="T862" s="25"/>
      <c r="U862" s="1"/>
      <c r="V862" s="1"/>
      <c r="W862" s="1"/>
    </row>
    <row r="863" spans="1:23" ht="13.2">
      <c r="A863" s="1" t="s">
        <v>37</v>
      </c>
      <c r="B863" s="13" t="s">
        <v>4050</v>
      </c>
      <c r="C863" s="1" t="s">
        <v>3993</v>
      </c>
      <c r="D863" s="1" t="s">
        <v>4051</v>
      </c>
      <c r="E863" s="14" t="s">
        <v>26</v>
      </c>
      <c r="F863" s="1" t="s">
        <v>4052</v>
      </c>
      <c r="G863" s="15" t="s">
        <v>4053</v>
      </c>
      <c r="H863" s="3">
        <v>44986</v>
      </c>
      <c r="I863" s="1" t="s">
        <v>29</v>
      </c>
      <c r="J863" s="53"/>
      <c r="K863" s="17" t="s">
        <v>31</v>
      </c>
      <c r="L863" s="17" t="s">
        <v>31</v>
      </c>
      <c r="M863" s="18" t="s">
        <v>32</v>
      </c>
      <c r="N863" s="18" t="s">
        <v>32</v>
      </c>
      <c r="O863" s="18" t="s">
        <v>33</v>
      </c>
      <c r="P863" s="14" t="s">
        <v>26</v>
      </c>
      <c r="Q863" s="14"/>
      <c r="R863" s="1"/>
      <c r="S863" s="1"/>
      <c r="T863" s="1"/>
      <c r="U863" s="1"/>
      <c r="V863" s="1"/>
      <c r="W863" s="1"/>
    </row>
    <row r="864" spans="1:23" ht="13.2">
      <c r="A864" s="1" t="s">
        <v>37</v>
      </c>
      <c r="B864" s="13" t="s">
        <v>4054</v>
      </c>
      <c r="C864" s="1" t="s">
        <v>3993</v>
      </c>
      <c r="D864" s="1" t="s">
        <v>4055</v>
      </c>
      <c r="E864" s="14" t="s">
        <v>26</v>
      </c>
      <c r="F864" s="1" t="s">
        <v>4056</v>
      </c>
      <c r="G864" s="15" t="s">
        <v>4057</v>
      </c>
      <c r="H864" s="3">
        <v>44986</v>
      </c>
      <c r="I864" s="1" t="s">
        <v>29</v>
      </c>
      <c r="J864" s="53"/>
      <c r="K864" s="17" t="s">
        <v>31</v>
      </c>
      <c r="L864" s="17" t="s">
        <v>31</v>
      </c>
      <c r="M864" s="18" t="s">
        <v>32</v>
      </c>
      <c r="N864" s="18" t="s">
        <v>32</v>
      </c>
      <c r="O864" s="18" t="s">
        <v>33</v>
      </c>
      <c r="P864" s="14" t="s">
        <v>26</v>
      </c>
      <c r="Q864" s="14"/>
      <c r="R864" s="26"/>
      <c r="S864" s="26"/>
      <c r="T864" s="26"/>
      <c r="U864" s="1"/>
      <c r="V864" s="1"/>
      <c r="W864" s="1"/>
    </row>
    <row r="865" spans="1:23" ht="13.2">
      <c r="A865" s="1" t="s">
        <v>37</v>
      </c>
      <c r="B865" s="13" t="s">
        <v>4058</v>
      </c>
      <c r="C865" s="1" t="s">
        <v>3993</v>
      </c>
      <c r="D865" s="1" t="s">
        <v>4059</v>
      </c>
      <c r="E865" s="14" t="s">
        <v>26</v>
      </c>
      <c r="F865" s="1" t="s">
        <v>4060</v>
      </c>
      <c r="G865" s="15" t="s">
        <v>4061</v>
      </c>
      <c r="H865" s="3">
        <v>44986</v>
      </c>
      <c r="I865" s="1" t="s">
        <v>29</v>
      </c>
      <c r="J865" s="53"/>
      <c r="K865" s="17" t="s">
        <v>31</v>
      </c>
      <c r="L865" s="17" t="s">
        <v>31</v>
      </c>
      <c r="M865" s="18" t="s">
        <v>32</v>
      </c>
      <c r="N865" s="18" t="s">
        <v>32</v>
      </c>
      <c r="O865" s="18" t="s">
        <v>33</v>
      </c>
      <c r="P865" s="14" t="s">
        <v>26</v>
      </c>
      <c r="Q865" s="14"/>
      <c r="R865" s="26"/>
      <c r="S865" s="26"/>
      <c r="T865" s="26"/>
      <c r="U865" s="1"/>
      <c r="V865" s="1"/>
      <c r="W865" s="1"/>
    </row>
    <row r="866" spans="1:23" ht="13.2">
      <c r="A866" s="1" t="s">
        <v>37</v>
      </c>
      <c r="B866" s="13" t="s">
        <v>4062</v>
      </c>
      <c r="C866" s="1" t="s">
        <v>3993</v>
      </c>
      <c r="D866" s="1" t="s">
        <v>4063</v>
      </c>
      <c r="E866" s="14" t="s">
        <v>26</v>
      </c>
      <c r="F866" s="1" t="s">
        <v>4064</v>
      </c>
      <c r="G866" s="15" t="s">
        <v>4065</v>
      </c>
      <c r="H866" s="3">
        <v>44986</v>
      </c>
      <c r="I866" s="1" t="s">
        <v>29</v>
      </c>
      <c r="J866" s="53"/>
      <c r="K866" s="18" t="s">
        <v>31</v>
      </c>
      <c r="L866" s="18" t="s">
        <v>31</v>
      </c>
      <c r="M866" s="18" t="s">
        <v>32</v>
      </c>
      <c r="N866" s="18" t="s">
        <v>32</v>
      </c>
      <c r="O866" s="18" t="s">
        <v>33</v>
      </c>
      <c r="P866" s="14" t="s">
        <v>26</v>
      </c>
      <c r="Q866" s="14"/>
      <c r="R866" s="20" t="s">
        <v>4066</v>
      </c>
      <c r="S866" s="25"/>
      <c r="T866" s="25"/>
      <c r="U866" s="1"/>
      <c r="V866" s="1"/>
      <c r="W866" s="1"/>
    </row>
    <row r="867" spans="1:23" ht="13.2">
      <c r="A867" s="1" t="s">
        <v>37</v>
      </c>
      <c r="B867" s="13" t="s">
        <v>4067</v>
      </c>
      <c r="C867" s="1" t="s">
        <v>3993</v>
      </c>
      <c r="D867" s="1" t="s">
        <v>4068</v>
      </c>
      <c r="E867" s="14" t="s">
        <v>26</v>
      </c>
      <c r="F867" s="1" t="s">
        <v>4069</v>
      </c>
      <c r="G867" s="15" t="s">
        <v>4070</v>
      </c>
      <c r="H867" s="3">
        <v>44986</v>
      </c>
      <c r="I867" s="1" t="s">
        <v>29</v>
      </c>
      <c r="J867" s="53"/>
      <c r="K867" s="18" t="s">
        <v>31</v>
      </c>
      <c r="L867" s="18" t="s">
        <v>31</v>
      </c>
      <c r="M867" s="18" t="s">
        <v>32</v>
      </c>
      <c r="N867" s="18" t="s">
        <v>32</v>
      </c>
      <c r="O867" s="18" t="s">
        <v>33</v>
      </c>
      <c r="P867" s="14" t="s">
        <v>26</v>
      </c>
      <c r="Q867" s="14"/>
      <c r="R867" s="25"/>
      <c r="S867" s="25"/>
      <c r="T867" s="25"/>
      <c r="U867" s="1"/>
      <c r="V867" s="1"/>
      <c r="W867" s="1"/>
    </row>
    <row r="868" spans="1:23" ht="13.2">
      <c r="A868" s="1" t="s">
        <v>37</v>
      </c>
      <c r="B868" s="13" t="s">
        <v>4071</v>
      </c>
      <c r="C868" s="1" t="s">
        <v>3993</v>
      </c>
      <c r="D868" s="1" t="s">
        <v>4072</v>
      </c>
      <c r="E868" s="14" t="s">
        <v>26</v>
      </c>
      <c r="F868" s="1" t="s">
        <v>4073</v>
      </c>
      <c r="G868" s="15" t="s">
        <v>4074</v>
      </c>
      <c r="H868" s="3">
        <v>44986</v>
      </c>
      <c r="I868" s="1" t="s">
        <v>29</v>
      </c>
      <c r="J868" s="53"/>
      <c r="K868" s="17" t="s">
        <v>31</v>
      </c>
      <c r="L868" s="17" t="s">
        <v>31</v>
      </c>
      <c r="M868" s="18" t="s">
        <v>32</v>
      </c>
      <c r="N868" s="18" t="s">
        <v>32</v>
      </c>
      <c r="O868" s="18" t="s">
        <v>33</v>
      </c>
      <c r="P868" s="14" t="s">
        <v>26</v>
      </c>
      <c r="Q868" s="14"/>
      <c r="R868" s="26"/>
      <c r="S868" s="26"/>
      <c r="T868" s="26"/>
      <c r="U868" s="1"/>
      <c r="V868" s="1"/>
      <c r="W868" s="1"/>
    </row>
    <row r="869" spans="1:23" ht="13.2">
      <c r="A869" s="1" t="s">
        <v>37</v>
      </c>
      <c r="B869" s="13" t="s">
        <v>4075</v>
      </c>
      <c r="C869" s="1" t="s">
        <v>3993</v>
      </c>
      <c r="D869" s="1" t="s">
        <v>1597</v>
      </c>
      <c r="E869" s="14" t="s">
        <v>26</v>
      </c>
      <c r="F869" s="1" t="s">
        <v>4076</v>
      </c>
      <c r="G869" s="15" t="s">
        <v>4077</v>
      </c>
      <c r="H869" s="3">
        <v>44986</v>
      </c>
      <c r="I869" s="1" t="s">
        <v>29</v>
      </c>
      <c r="J869" s="1"/>
      <c r="K869" s="17" t="s">
        <v>31</v>
      </c>
      <c r="L869" s="17" t="s">
        <v>31</v>
      </c>
      <c r="M869" s="18" t="s">
        <v>32</v>
      </c>
      <c r="N869" s="18" t="s">
        <v>32</v>
      </c>
      <c r="O869" s="18" t="s">
        <v>26</v>
      </c>
      <c r="P869" s="14" t="s">
        <v>26</v>
      </c>
      <c r="Q869" s="14"/>
      <c r="R869" s="1"/>
      <c r="S869" s="36" t="s">
        <v>4078</v>
      </c>
      <c r="T869" s="36" t="s">
        <v>4079</v>
      </c>
      <c r="U869" s="1"/>
      <c r="V869" s="1"/>
      <c r="W869" s="1"/>
    </row>
    <row r="870" spans="1:23" ht="13.2">
      <c r="A870" s="1" t="s">
        <v>37</v>
      </c>
      <c r="B870" s="13" t="s">
        <v>4080</v>
      </c>
      <c r="C870" s="1" t="s">
        <v>3993</v>
      </c>
      <c r="D870" s="1" t="s">
        <v>4081</v>
      </c>
      <c r="E870" s="14" t="s">
        <v>26</v>
      </c>
      <c r="F870" s="1" t="s">
        <v>4082</v>
      </c>
      <c r="G870" s="15" t="s">
        <v>4083</v>
      </c>
      <c r="H870" s="3">
        <v>44986</v>
      </c>
      <c r="I870" s="1" t="s">
        <v>29</v>
      </c>
      <c r="J870" s="53" t="s">
        <v>4084</v>
      </c>
      <c r="K870" s="17" t="s">
        <v>31</v>
      </c>
      <c r="L870" s="17" t="s">
        <v>31</v>
      </c>
      <c r="M870" s="18" t="s">
        <v>32</v>
      </c>
      <c r="N870" s="18" t="s">
        <v>32</v>
      </c>
      <c r="O870" s="18" t="s">
        <v>33</v>
      </c>
      <c r="P870" s="14" t="s">
        <v>26</v>
      </c>
      <c r="Q870" s="14"/>
      <c r="R870" s="25"/>
      <c r="S870" s="21" t="s">
        <v>4085</v>
      </c>
      <c r="T870" s="25"/>
      <c r="U870" s="1"/>
      <c r="V870" s="1"/>
      <c r="W870" s="1"/>
    </row>
    <row r="871" spans="1:23" ht="13.2">
      <c r="A871" s="1" t="s">
        <v>37</v>
      </c>
      <c r="B871" s="13" t="s">
        <v>4086</v>
      </c>
      <c r="C871" s="1" t="s">
        <v>3993</v>
      </c>
      <c r="D871" s="1" t="s">
        <v>4087</v>
      </c>
      <c r="E871" s="14" t="s">
        <v>26</v>
      </c>
      <c r="F871" s="1" t="s">
        <v>4088</v>
      </c>
      <c r="G871" s="15" t="s">
        <v>4089</v>
      </c>
      <c r="H871" s="3">
        <v>44986</v>
      </c>
      <c r="I871" s="1" t="s">
        <v>29</v>
      </c>
      <c r="J871" s="53"/>
      <c r="K871" s="17">
        <v>44984</v>
      </c>
      <c r="L871" s="17">
        <v>44993</v>
      </c>
      <c r="M871" s="18" t="s">
        <v>32</v>
      </c>
      <c r="N871" s="18" t="s">
        <v>32</v>
      </c>
      <c r="O871" s="18" t="s">
        <v>33</v>
      </c>
      <c r="P871" s="14" t="s">
        <v>33</v>
      </c>
      <c r="Q871" s="14" t="s">
        <v>2481</v>
      </c>
      <c r="R871" s="15" t="s">
        <v>4090</v>
      </c>
      <c r="S871" s="15" t="s">
        <v>4091</v>
      </c>
      <c r="T871" s="26"/>
      <c r="U871" s="1"/>
      <c r="V871" s="1"/>
      <c r="W871" s="1"/>
    </row>
    <row r="872" spans="1:23" ht="13.2">
      <c r="A872" s="1" t="s">
        <v>37</v>
      </c>
      <c r="B872" s="13" t="s">
        <v>4092</v>
      </c>
      <c r="C872" s="1" t="s">
        <v>3993</v>
      </c>
      <c r="D872" s="1" t="s">
        <v>2439</v>
      </c>
      <c r="E872" s="14" t="s">
        <v>26</v>
      </c>
      <c r="F872" s="1" t="s">
        <v>4093</v>
      </c>
      <c r="G872" s="15" t="s">
        <v>4094</v>
      </c>
      <c r="H872" s="3">
        <v>44986</v>
      </c>
      <c r="I872" s="1" t="s">
        <v>29</v>
      </c>
      <c r="J872" s="53"/>
      <c r="K872" s="17" t="s">
        <v>31</v>
      </c>
      <c r="L872" s="17" t="s">
        <v>31</v>
      </c>
      <c r="M872" s="18" t="s">
        <v>32</v>
      </c>
      <c r="N872" s="18" t="s">
        <v>32</v>
      </c>
      <c r="O872" s="18" t="s">
        <v>33</v>
      </c>
      <c r="P872" s="14" t="s">
        <v>26</v>
      </c>
      <c r="Q872" s="14"/>
      <c r="R872" s="25"/>
      <c r="S872" s="25"/>
      <c r="T872" s="25"/>
      <c r="U872" s="1"/>
      <c r="V872" s="1"/>
      <c r="W872" s="1"/>
    </row>
    <row r="873" spans="1:23" ht="13.2">
      <c r="A873" s="1" t="s">
        <v>37</v>
      </c>
      <c r="B873" s="13" t="s">
        <v>4095</v>
      </c>
      <c r="C873" s="1" t="s">
        <v>3993</v>
      </c>
      <c r="D873" s="1" t="s">
        <v>4096</v>
      </c>
      <c r="E873" s="14" t="s">
        <v>26</v>
      </c>
      <c r="F873" s="1" t="s">
        <v>4097</v>
      </c>
      <c r="G873" s="15" t="s">
        <v>4098</v>
      </c>
      <c r="H873" s="3">
        <v>44986</v>
      </c>
      <c r="I873" s="1" t="s">
        <v>29</v>
      </c>
      <c r="J873" s="53"/>
      <c r="K873" s="17" t="s">
        <v>31</v>
      </c>
      <c r="L873" s="17" t="s">
        <v>31</v>
      </c>
      <c r="M873" s="18" t="s">
        <v>32</v>
      </c>
      <c r="N873" s="18" t="s">
        <v>32</v>
      </c>
      <c r="O873" s="18" t="s">
        <v>33</v>
      </c>
      <c r="P873" s="14" t="s">
        <v>26</v>
      </c>
      <c r="Q873" s="14"/>
      <c r="R873" s="26"/>
      <c r="S873" s="26"/>
      <c r="T873" s="26"/>
      <c r="U873" s="1"/>
      <c r="V873" s="1"/>
      <c r="W873" s="1"/>
    </row>
    <row r="874" spans="1:23" ht="13.2">
      <c r="A874" s="1" t="s">
        <v>37</v>
      </c>
      <c r="B874" s="13" t="s">
        <v>4099</v>
      </c>
      <c r="C874" s="1" t="s">
        <v>3993</v>
      </c>
      <c r="D874" s="1" t="s">
        <v>4100</v>
      </c>
      <c r="E874" s="14" t="s">
        <v>26</v>
      </c>
      <c r="F874" s="1" t="s">
        <v>4101</v>
      </c>
      <c r="G874" s="36" t="s">
        <v>4102</v>
      </c>
      <c r="H874" s="3">
        <v>44986</v>
      </c>
      <c r="I874" s="1" t="s">
        <v>29</v>
      </c>
      <c r="J874" s="53" t="s">
        <v>4103</v>
      </c>
      <c r="K874" s="17">
        <v>44753</v>
      </c>
      <c r="L874" s="17">
        <v>45018</v>
      </c>
      <c r="M874" s="18" t="s">
        <v>32</v>
      </c>
      <c r="N874" s="18" t="s">
        <v>32</v>
      </c>
      <c r="O874" s="18" t="s">
        <v>33</v>
      </c>
      <c r="P874" s="14" t="s">
        <v>33</v>
      </c>
      <c r="Q874" s="14" t="s">
        <v>603</v>
      </c>
      <c r="R874" s="26"/>
      <c r="S874" s="26"/>
      <c r="T874" s="15" t="s">
        <v>4104</v>
      </c>
      <c r="U874" s="1"/>
      <c r="V874" s="1"/>
      <c r="W874" s="1"/>
    </row>
    <row r="875" spans="1:23" ht="13.2">
      <c r="A875" s="1" t="s">
        <v>37</v>
      </c>
      <c r="B875" s="13" t="s">
        <v>4105</v>
      </c>
      <c r="C875" s="1" t="s">
        <v>3993</v>
      </c>
      <c r="D875" s="1" t="s">
        <v>4106</v>
      </c>
      <c r="E875" s="14" t="s">
        <v>26</v>
      </c>
      <c r="F875" s="1"/>
      <c r="G875" s="15" t="s">
        <v>4107</v>
      </c>
      <c r="H875" s="3">
        <v>44986</v>
      </c>
      <c r="I875" s="1" t="s">
        <v>29</v>
      </c>
      <c r="J875" s="53"/>
      <c r="K875" s="17" t="s">
        <v>31</v>
      </c>
      <c r="L875" s="17" t="s">
        <v>31</v>
      </c>
      <c r="M875" s="18" t="s">
        <v>32</v>
      </c>
      <c r="N875" s="18" t="s">
        <v>31</v>
      </c>
      <c r="O875" s="18" t="s">
        <v>33</v>
      </c>
      <c r="P875" s="14" t="s">
        <v>26</v>
      </c>
      <c r="Q875" s="14"/>
      <c r="R875" s="26"/>
      <c r="S875" s="26"/>
      <c r="T875" s="26"/>
      <c r="U875" s="1"/>
      <c r="V875" s="1"/>
      <c r="W875" s="1"/>
    </row>
    <row r="876" spans="1:23" ht="13.2">
      <c r="A876" s="1" t="s">
        <v>37</v>
      </c>
      <c r="B876" s="13" t="s">
        <v>4108</v>
      </c>
      <c r="C876" s="1" t="s">
        <v>3993</v>
      </c>
      <c r="D876" s="1" t="s">
        <v>4109</v>
      </c>
      <c r="E876" s="14" t="s">
        <v>33</v>
      </c>
      <c r="F876" s="1"/>
      <c r="G876" s="1"/>
      <c r="H876" s="3"/>
      <c r="I876" s="1"/>
      <c r="J876" s="53"/>
      <c r="K876" s="17"/>
      <c r="L876" s="17"/>
      <c r="M876" s="18"/>
      <c r="N876" s="18"/>
      <c r="O876" s="53"/>
      <c r="P876" s="14"/>
      <c r="Q876" s="14"/>
      <c r="R876" s="1"/>
      <c r="S876" s="1"/>
      <c r="T876" s="1"/>
      <c r="U876" s="1"/>
      <c r="V876" s="1"/>
      <c r="W876" s="1"/>
    </row>
    <row r="877" spans="1:23" ht="13.2">
      <c r="A877" s="1" t="s">
        <v>37</v>
      </c>
      <c r="B877" s="13" t="s">
        <v>4110</v>
      </c>
      <c r="C877" s="1" t="s">
        <v>3993</v>
      </c>
      <c r="D877" s="1" t="s">
        <v>4111</v>
      </c>
      <c r="E877" s="14" t="s">
        <v>26</v>
      </c>
      <c r="F877" s="1"/>
      <c r="G877" s="15" t="s">
        <v>4112</v>
      </c>
      <c r="H877" s="3">
        <v>44986</v>
      </c>
      <c r="I877" s="1" t="s">
        <v>29</v>
      </c>
      <c r="J877" s="19" t="s">
        <v>4113</v>
      </c>
      <c r="K877" s="17" t="s">
        <v>31</v>
      </c>
      <c r="L877" s="17" t="s">
        <v>31</v>
      </c>
      <c r="M877" s="18" t="s">
        <v>32</v>
      </c>
      <c r="N877" s="18" t="s">
        <v>31</v>
      </c>
      <c r="O877" s="18" t="s">
        <v>33</v>
      </c>
      <c r="P877" s="14" t="s">
        <v>26</v>
      </c>
      <c r="Q877" s="14"/>
      <c r="R877" s="1"/>
      <c r="S877" s="36" t="s">
        <v>4114</v>
      </c>
      <c r="T877" s="1"/>
      <c r="U877" s="1"/>
      <c r="V877" s="1"/>
      <c r="W877" s="1"/>
    </row>
    <row r="878" spans="1:23" ht="13.8">
      <c r="A878" s="1" t="s">
        <v>37</v>
      </c>
      <c r="B878" s="13" t="s">
        <v>4115</v>
      </c>
      <c r="C878" s="1" t="s">
        <v>3993</v>
      </c>
      <c r="D878" s="1" t="s">
        <v>4116</v>
      </c>
      <c r="E878" s="14" t="s">
        <v>26</v>
      </c>
      <c r="F878" s="1" t="s">
        <v>4117</v>
      </c>
      <c r="G878" s="15" t="s">
        <v>4118</v>
      </c>
      <c r="H878" s="3">
        <v>44986</v>
      </c>
      <c r="I878" s="1" t="s">
        <v>29</v>
      </c>
      <c r="J878" s="44"/>
      <c r="K878" s="17" t="s">
        <v>31</v>
      </c>
      <c r="L878" s="17" t="s">
        <v>31</v>
      </c>
      <c r="M878" s="18" t="s">
        <v>32</v>
      </c>
      <c r="N878" s="18" t="s">
        <v>32</v>
      </c>
      <c r="O878" s="18" t="s">
        <v>33</v>
      </c>
      <c r="P878" s="14" t="s">
        <v>26</v>
      </c>
      <c r="Q878" s="19"/>
      <c r="R878" s="181"/>
      <c r="S878" s="181"/>
      <c r="T878" s="181"/>
      <c r="U878" s="1"/>
      <c r="V878" s="1"/>
      <c r="W878" s="1"/>
    </row>
    <row r="879" spans="1:23" ht="13.2">
      <c r="A879" s="1" t="s">
        <v>37</v>
      </c>
      <c r="B879" s="13" t="s">
        <v>4119</v>
      </c>
      <c r="C879" s="1" t="s">
        <v>3993</v>
      </c>
      <c r="D879" s="1" t="s">
        <v>4120</v>
      </c>
      <c r="E879" s="14" t="s">
        <v>26</v>
      </c>
      <c r="F879" s="1"/>
      <c r="G879" s="20" t="s">
        <v>4121</v>
      </c>
      <c r="H879" s="3">
        <v>44986</v>
      </c>
      <c r="I879" s="1" t="s">
        <v>29</v>
      </c>
      <c r="J879" s="1"/>
      <c r="K879" s="17" t="s">
        <v>31</v>
      </c>
      <c r="L879" s="17" t="s">
        <v>31</v>
      </c>
      <c r="M879" s="18" t="s">
        <v>32</v>
      </c>
      <c r="N879" s="18" t="s">
        <v>31</v>
      </c>
      <c r="O879" s="18" t="s">
        <v>33</v>
      </c>
      <c r="P879" s="14" t="s">
        <v>26</v>
      </c>
      <c r="Q879" s="19"/>
      <c r="R879" s="26"/>
      <c r="S879" s="26"/>
      <c r="T879" s="26"/>
      <c r="U879" s="1"/>
      <c r="V879" s="1"/>
      <c r="W879" s="1"/>
    </row>
    <row r="880" spans="1:23" ht="13.2">
      <c r="A880" s="1" t="s">
        <v>37</v>
      </c>
      <c r="B880" s="58" t="s">
        <v>4122</v>
      </c>
      <c r="C880" s="1" t="s">
        <v>3993</v>
      </c>
      <c r="D880" s="1" t="s">
        <v>4123</v>
      </c>
      <c r="E880" s="14" t="s">
        <v>26</v>
      </c>
      <c r="F880" s="1" t="s">
        <v>4124</v>
      </c>
      <c r="G880" s="15" t="s">
        <v>4125</v>
      </c>
      <c r="H880" s="3">
        <v>44986</v>
      </c>
      <c r="I880" s="1" t="s">
        <v>29</v>
      </c>
      <c r="J880" s="183"/>
      <c r="K880" s="17" t="s">
        <v>31</v>
      </c>
      <c r="L880" s="17" t="s">
        <v>31</v>
      </c>
      <c r="M880" s="18" t="s">
        <v>32</v>
      </c>
      <c r="N880" s="18" t="s">
        <v>32</v>
      </c>
      <c r="O880" s="18" t="s">
        <v>33</v>
      </c>
      <c r="P880" s="14" t="s">
        <v>26</v>
      </c>
      <c r="Q880" s="19"/>
      <c r="R880" s="26"/>
      <c r="S880" s="26"/>
      <c r="T880" s="26"/>
      <c r="U880" s="1"/>
      <c r="V880" s="1"/>
      <c r="W880" s="1"/>
    </row>
    <row r="881" spans="1:23" ht="13.2">
      <c r="A881" s="1" t="s">
        <v>4</v>
      </c>
      <c r="B881" s="13" t="s">
        <v>4126</v>
      </c>
      <c r="C881" s="1" t="s">
        <v>4127</v>
      </c>
      <c r="D881" s="1"/>
      <c r="E881" s="14" t="s">
        <v>26</v>
      </c>
      <c r="F881" s="1" t="s">
        <v>4128</v>
      </c>
      <c r="G881" s="36" t="s">
        <v>4129</v>
      </c>
      <c r="H881" s="17">
        <v>44986</v>
      </c>
      <c r="I881" s="1" t="s">
        <v>29</v>
      </c>
      <c r="J881" s="53"/>
      <c r="K881" s="17" t="s">
        <v>31</v>
      </c>
      <c r="L881" s="17" t="s">
        <v>31</v>
      </c>
      <c r="M881" s="18" t="s">
        <v>32</v>
      </c>
      <c r="N881" s="18" t="s">
        <v>32</v>
      </c>
      <c r="O881" s="18" t="s">
        <v>33</v>
      </c>
      <c r="P881" s="14" t="s">
        <v>26</v>
      </c>
      <c r="Q881" s="14"/>
      <c r="R881" s="1"/>
      <c r="S881" s="1"/>
      <c r="T881" s="1"/>
      <c r="U881" s="1"/>
      <c r="V881" s="1"/>
      <c r="W881" s="1"/>
    </row>
    <row r="882" spans="1:23" ht="13.2">
      <c r="A882" s="1" t="s">
        <v>37</v>
      </c>
      <c r="B882" s="13" t="s">
        <v>4130</v>
      </c>
      <c r="C882" s="1" t="s">
        <v>4127</v>
      </c>
      <c r="D882" s="1" t="s">
        <v>4131</v>
      </c>
      <c r="E882" s="14" t="s">
        <v>26</v>
      </c>
      <c r="F882" s="1" t="s">
        <v>4132</v>
      </c>
      <c r="G882" s="36" t="s">
        <v>4133</v>
      </c>
      <c r="H882" s="17">
        <v>44986</v>
      </c>
      <c r="I882" s="1" t="s">
        <v>29</v>
      </c>
      <c r="J882" s="53"/>
      <c r="K882" s="17" t="s">
        <v>31</v>
      </c>
      <c r="L882" s="17" t="s">
        <v>31</v>
      </c>
      <c r="M882" s="18" t="s">
        <v>32</v>
      </c>
      <c r="N882" s="18" t="s">
        <v>32</v>
      </c>
      <c r="O882" s="18" t="s">
        <v>33</v>
      </c>
      <c r="P882" s="14" t="s">
        <v>26</v>
      </c>
      <c r="Q882" s="14"/>
      <c r="R882" s="25"/>
      <c r="S882" s="25"/>
      <c r="T882" s="25"/>
      <c r="U882" s="1"/>
      <c r="V882" s="1"/>
      <c r="W882" s="1"/>
    </row>
    <row r="883" spans="1:23" ht="13.2">
      <c r="A883" s="1" t="s">
        <v>37</v>
      </c>
      <c r="B883" s="13" t="s">
        <v>4134</v>
      </c>
      <c r="C883" s="1" t="s">
        <v>4127</v>
      </c>
      <c r="D883" s="1" t="s">
        <v>4135</v>
      </c>
      <c r="E883" s="14" t="s">
        <v>26</v>
      </c>
      <c r="F883" s="1" t="s">
        <v>4136</v>
      </c>
      <c r="G883" s="36" t="s">
        <v>4137</v>
      </c>
      <c r="H883" s="17">
        <v>44986</v>
      </c>
      <c r="I883" s="1" t="s">
        <v>29</v>
      </c>
      <c r="J883" s="53"/>
      <c r="K883" s="17" t="s">
        <v>31</v>
      </c>
      <c r="L883" s="17" t="s">
        <v>31</v>
      </c>
      <c r="M883" s="18" t="s">
        <v>32</v>
      </c>
      <c r="N883" s="18" t="s">
        <v>32</v>
      </c>
      <c r="O883" s="18" t="s">
        <v>33</v>
      </c>
      <c r="P883" s="14" t="s">
        <v>26</v>
      </c>
      <c r="Q883" s="14"/>
      <c r="R883" s="1"/>
      <c r="S883" s="1"/>
      <c r="T883" s="1"/>
      <c r="U883" s="1"/>
      <c r="V883" s="1"/>
      <c r="W883" s="1"/>
    </row>
    <row r="884" spans="1:23" ht="13.2">
      <c r="A884" s="1" t="s">
        <v>37</v>
      </c>
      <c r="B884" s="13" t="s">
        <v>4138</v>
      </c>
      <c r="C884" s="1" t="s">
        <v>4127</v>
      </c>
      <c r="D884" s="1" t="s">
        <v>4139</v>
      </c>
      <c r="E884" s="14" t="s">
        <v>26</v>
      </c>
      <c r="F884" s="1" t="s">
        <v>4140</v>
      </c>
      <c r="G884" s="36" t="s">
        <v>4141</v>
      </c>
      <c r="H884" s="17">
        <v>44986</v>
      </c>
      <c r="I884" s="1" t="s">
        <v>29</v>
      </c>
      <c r="J884" s="53"/>
      <c r="K884" s="17" t="s">
        <v>31</v>
      </c>
      <c r="L884" s="17" t="s">
        <v>31</v>
      </c>
      <c r="M884" s="18" t="s">
        <v>32</v>
      </c>
      <c r="N884" s="18" t="s">
        <v>32</v>
      </c>
      <c r="O884" s="18" t="s">
        <v>33</v>
      </c>
      <c r="P884" s="14" t="s">
        <v>26</v>
      </c>
      <c r="Q884" s="14"/>
      <c r="R884" s="1"/>
      <c r="S884" s="1"/>
      <c r="T884" s="1"/>
      <c r="U884" s="1"/>
      <c r="V884" s="1"/>
      <c r="W884" s="1"/>
    </row>
    <row r="885" spans="1:23" ht="13.2">
      <c r="A885" s="1" t="s">
        <v>37</v>
      </c>
      <c r="B885" s="13" t="s">
        <v>4142</v>
      </c>
      <c r="C885" s="1" t="s">
        <v>4127</v>
      </c>
      <c r="D885" s="1" t="s">
        <v>4143</v>
      </c>
      <c r="E885" s="14" t="s">
        <v>26</v>
      </c>
      <c r="F885" s="1" t="s">
        <v>4144</v>
      </c>
      <c r="G885" s="36" t="s">
        <v>4145</v>
      </c>
      <c r="H885" s="17">
        <v>44986</v>
      </c>
      <c r="I885" s="1" t="s">
        <v>29</v>
      </c>
      <c r="J885" s="184" t="s">
        <v>4146</v>
      </c>
      <c r="K885" s="18" t="s">
        <v>31</v>
      </c>
      <c r="L885" s="18" t="s">
        <v>31</v>
      </c>
      <c r="M885" s="18" t="s">
        <v>32</v>
      </c>
      <c r="N885" s="18" t="s">
        <v>32</v>
      </c>
      <c r="O885" s="18" t="s">
        <v>33</v>
      </c>
      <c r="P885" s="14" t="s">
        <v>26</v>
      </c>
      <c r="Q885" s="14"/>
      <c r="R885" s="25"/>
      <c r="S885" s="20" t="s">
        <v>4147</v>
      </c>
      <c r="T885" s="25"/>
      <c r="U885" s="1" t="s">
        <v>21</v>
      </c>
      <c r="V885" s="1" t="s">
        <v>26</v>
      </c>
      <c r="W885" s="1" t="s">
        <v>110</v>
      </c>
    </row>
    <row r="886" spans="1:23" ht="13.2">
      <c r="A886" s="1" t="s">
        <v>37</v>
      </c>
      <c r="B886" s="13" t="s">
        <v>4148</v>
      </c>
      <c r="C886" s="1" t="s">
        <v>4127</v>
      </c>
      <c r="D886" s="1" t="s">
        <v>4149</v>
      </c>
      <c r="E886" s="14" t="s">
        <v>26</v>
      </c>
      <c r="F886" s="1" t="s">
        <v>4150</v>
      </c>
      <c r="G886" s="36" t="s">
        <v>4151</v>
      </c>
      <c r="H886" s="17">
        <v>44986</v>
      </c>
      <c r="I886" s="1" t="s">
        <v>29</v>
      </c>
      <c r="J886" s="53"/>
      <c r="K886" s="17" t="s">
        <v>31</v>
      </c>
      <c r="L886" s="17" t="s">
        <v>31</v>
      </c>
      <c r="M886" s="18" t="s">
        <v>32</v>
      </c>
      <c r="N886" s="18" t="s">
        <v>32</v>
      </c>
      <c r="O886" s="18" t="s">
        <v>33</v>
      </c>
      <c r="P886" s="14" t="s">
        <v>26</v>
      </c>
      <c r="Q886" s="14"/>
      <c r="R886" s="21" t="s">
        <v>4152</v>
      </c>
      <c r="S886" s="1"/>
      <c r="T886" s="1"/>
      <c r="U886" s="1"/>
      <c r="V886" s="1"/>
      <c r="W886" s="1"/>
    </row>
    <row r="887" spans="1:23" ht="13.2">
      <c r="A887" s="1" t="s">
        <v>37</v>
      </c>
      <c r="B887" s="13" t="s">
        <v>4153</v>
      </c>
      <c r="C887" s="1" t="s">
        <v>4127</v>
      </c>
      <c r="D887" s="1" t="s">
        <v>4154</v>
      </c>
      <c r="E887" s="14" t="s">
        <v>26</v>
      </c>
      <c r="F887" s="1" t="s">
        <v>4144</v>
      </c>
      <c r="G887" s="36" t="s">
        <v>4155</v>
      </c>
      <c r="H887" s="17">
        <v>44986</v>
      </c>
      <c r="I887" s="1" t="s">
        <v>29</v>
      </c>
      <c r="J887" s="184" t="s">
        <v>4146</v>
      </c>
      <c r="K887" s="18" t="s">
        <v>31</v>
      </c>
      <c r="L887" s="18" t="s">
        <v>31</v>
      </c>
      <c r="M887" s="18" t="s">
        <v>32</v>
      </c>
      <c r="N887" s="18" t="s">
        <v>32</v>
      </c>
      <c r="O887" s="18" t="s">
        <v>33</v>
      </c>
      <c r="P887" s="14" t="s">
        <v>26</v>
      </c>
      <c r="Q887" s="14"/>
      <c r="R887" s="25"/>
      <c r="S887" s="20" t="s">
        <v>4147</v>
      </c>
      <c r="T887" s="25"/>
      <c r="U887" s="1" t="s">
        <v>21</v>
      </c>
      <c r="V887" s="1" t="s">
        <v>26</v>
      </c>
      <c r="W887" s="1" t="s">
        <v>110</v>
      </c>
    </row>
    <row r="888" spans="1:23" ht="13.2">
      <c r="A888" s="1" t="s">
        <v>37</v>
      </c>
      <c r="B888" s="13" t="s">
        <v>4156</v>
      </c>
      <c r="C888" s="1" t="s">
        <v>4127</v>
      </c>
      <c r="D888" s="1" t="s">
        <v>4157</v>
      </c>
      <c r="E888" s="14" t="s">
        <v>26</v>
      </c>
      <c r="F888" s="1" t="s">
        <v>4158</v>
      </c>
      <c r="G888" s="36" t="s">
        <v>4159</v>
      </c>
      <c r="H888" s="17">
        <v>44986</v>
      </c>
      <c r="I888" s="1" t="s">
        <v>29</v>
      </c>
      <c r="J888" s="53"/>
      <c r="K888" s="17" t="s">
        <v>31</v>
      </c>
      <c r="L888" s="17" t="s">
        <v>31</v>
      </c>
      <c r="M888" s="18" t="s">
        <v>32</v>
      </c>
      <c r="N888" s="18" t="s">
        <v>32</v>
      </c>
      <c r="O888" s="18" t="s">
        <v>26</v>
      </c>
      <c r="P888" s="14" t="s">
        <v>26</v>
      </c>
      <c r="Q888" s="14"/>
      <c r="R888" s="1"/>
      <c r="S888" s="1"/>
      <c r="T888" s="1"/>
      <c r="U888" s="1"/>
      <c r="V888" s="1"/>
      <c r="W888" s="1"/>
    </row>
    <row r="889" spans="1:23" ht="13.2">
      <c r="A889" s="1" t="s">
        <v>37</v>
      </c>
      <c r="B889" s="13" t="s">
        <v>4160</v>
      </c>
      <c r="C889" s="1" t="s">
        <v>4127</v>
      </c>
      <c r="D889" s="1" t="s">
        <v>4161</v>
      </c>
      <c r="E889" s="14" t="s">
        <v>26</v>
      </c>
      <c r="F889" s="1" t="s">
        <v>4162</v>
      </c>
      <c r="G889" s="82" t="s">
        <v>4163</v>
      </c>
      <c r="H889" s="17">
        <v>44986</v>
      </c>
      <c r="I889" s="1" t="s">
        <v>29</v>
      </c>
      <c r="J889" s="184"/>
      <c r="K889" s="17" t="s">
        <v>31</v>
      </c>
      <c r="L889" s="17" t="s">
        <v>31</v>
      </c>
      <c r="M889" s="18" t="s">
        <v>32</v>
      </c>
      <c r="N889" s="18" t="s">
        <v>32</v>
      </c>
      <c r="O889" s="18" t="s">
        <v>33</v>
      </c>
      <c r="P889" s="14" t="s">
        <v>26</v>
      </c>
      <c r="Q889" s="14"/>
      <c r="R889" s="1"/>
      <c r="S889" s="1"/>
      <c r="T889" s="1"/>
      <c r="U889" s="1"/>
      <c r="V889" s="1"/>
      <c r="W889" s="1"/>
    </row>
    <row r="890" spans="1:23" ht="13.2">
      <c r="A890" s="1" t="s">
        <v>37</v>
      </c>
      <c r="B890" s="13" t="s">
        <v>4164</v>
      </c>
      <c r="C890" s="1" t="s">
        <v>4127</v>
      </c>
      <c r="D890" s="1" t="s">
        <v>4165</v>
      </c>
      <c r="E890" s="14" t="s">
        <v>26</v>
      </c>
      <c r="F890" s="1" t="s">
        <v>4166</v>
      </c>
      <c r="G890" s="36" t="s">
        <v>4167</v>
      </c>
      <c r="H890" s="17">
        <v>44986</v>
      </c>
      <c r="I890" s="1" t="s">
        <v>29</v>
      </c>
      <c r="J890" s="53"/>
      <c r="K890" s="17" t="s">
        <v>31</v>
      </c>
      <c r="L890" s="17" t="s">
        <v>31</v>
      </c>
      <c r="M890" s="18" t="s">
        <v>32</v>
      </c>
      <c r="N890" s="18" t="s">
        <v>32</v>
      </c>
      <c r="O890" s="18" t="s">
        <v>33</v>
      </c>
      <c r="P890" s="14" t="s">
        <v>26</v>
      </c>
      <c r="Q890" s="14"/>
      <c r="R890" s="55"/>
      <c r="S890" s="55"/>
      <c r="T890" s="55"/>
      <c r="U890" s="1"/>
      <c r="V890" s="1"/>
      <c r="W890" s="1"/>
    </row>
    <row r="891" spans="1:23" ht="13.2">
      <c r="A891" s="1" t="s">
        <v>37</v>
      </c>
      <c r="B891" s="13" t="s">
        <v>4168</v>
      </c>
      <c r="C891" s="1" t="s">
        <v>4127</v>
      </c>
      <c r="D891" s="1" t="s">
        <v>4169</v>
      </c>
      <c r="E891" s="14" t="s">
        <v>26</v>
      </c>
      <c r="F891" s="1" t="s">
        <v>4170</v>
      </c>
      <c r="G891" s="82" t="s">
        <v>4171</v>
      </c>
      <c r="H891" s="17">
        <v>44986</v>
      </c>
      <c r="I891" s="1" t="s">
        <v>29</v>
      </c>
      <c r="J891" s="184"/>
      <c r="K891" s="17" t="s">
        <v>31</v>
      </c>
      <c r="L891" s="17" t="s">
        <v>31</v>
      </c>
      <c r="M891" s="18" t="s">
        <v>32</v>
      </c>
      <c r="N891" s="18" t="s">
        <v>32</v>
      </c>
      <c r="O891" s="18" t="s">
        <v>33</v>
      </c>
      <c r="P891" s="14" t="s">
        <v>26</v>
      </c>
      <c r="Q891" s="14"/>
      <c r="R891" s="1"/>
      <c r="S891" s="1"/>
      <c r="T891" s="1"/>
      <c r="U891" s="1"/>
      <c r="V891" s="1"/>
      <c r="W891" s="1"/>
    </row>
    <row r="892" spans="1:23" ht="13.2">
      <c r="A892" s="1" t="s">
        <v>37</v>
      </c>
      <c r="B892" s="13" t="s">
        <v>4172</v>
      </c>
      <c r="C892" s="1" t="s">
        <v>4127</v>
      </c>
      <c r="D892" s="1" t="s">
        <v>4173</v>
      </c>
      <c r="E892" s="14" t="s">
        <v>26</v>
      </c>
      <c r="F892" s="1" t="s">
        <v>4174</v>
      </c>
      <c r="G892" s="36" t="s">
        <v>4175</v>
      </c>
      <c r="H892" s="17">
        <v>44986</v>
      </c>
      <c r="I892" s="1" t="s">
        <v>29</v>
      </c>
      <c r="J892" s="53"/>
      <c r="K892" s="17" t="s">
        <v>31</v>
      </c>
      <c r="L892" s="17" t="s">
        <v>31</v>
      </c>
      <c r="M892" s="18" t="s">
        <v>32</v>
      </c>
      <c r="N892" s="18" t="s">
        <v>32</v>
      </c>
      <c r="O892" s="185" t="s">
        <v>33</v>
      </c>
      <c r="P892" s="14" t="s">
        <v>26</v>
      </c>
      <c r="Q892" s="14"/>
      <c r="R892" s="1"/>
      <c r="S892" s="1"/>
      <c r="T892" s="1"/>
      <c r="U892" s="1"/>
      <c r="V892" s="1"/>
      <c r="W892" s="1"/>
    </row>
    <row r="893" spans="1:23" ht="13.2">
      <c r="A893" s="1" t="s">
        <v>37</v>
      </c>
      <c r="B893" s="13" t="s">
        <v>4176</v>
      </c>
      <c r="C893" s="1" t="s">
        <v>4127</v>
      </c>
      <c r="D893" s="1" t="s">
        <v>4177</v>
      </c>
      <c r="E893" s="14" t="s">
        <v>26</v>
      </c>
      <c r="F893" s="1" t="s">
        <v>4178</v>
      </c>
      <c r="G893" s="36" t="s">
        <v>4179</v>
      </c>
      <c r="H893" s="17">
        <v>44986</v>
      </c>
      <c r="I893" s="1" t="s">
        <v>29</v>
      </c>
      <c r="J893" s="53"/>
      <c r="K893" s="17" t="s">
        <v>31</v>
      </c>
      <c r="L893" s="17" t="s">
        <v>31</v>
      </c>
      <c r="M893" s="18" t="s">
        <v>32</v>
      </c>
      <c r="N893" s="18" t="s">
        <v>32</v>
      </c>
      <c r="O893" s="18" t="s">
        <v>33</v>
      </c>
      <c r="P893" s="14" t="s">
        <v>26</v>
      </c>
      <c r="Q893" s="14"/>
      <c r="R893" s="25"/>
      <c r="S893" s="25"/>
      <c r="T893" s="25"/>
      <c r="U893" s="1"/>
      <c r="V893" s="1"/>
      <c r="W893" s="1"/>
    </row>
    <row r="894" spans="1:23" ht="13.2">
      <c r="A894" s="1" t="s">
        <v>37</v>
      </c>
      <c r="B894" s="13" t="s">
        <v>4180</v>
      </c>
      <c r="C894" s="1" t="s">
        <v>4127</v>
      </c>
      <c r="D894" s="1" t="s">
        <v>4181</v>
      </c>
      <c r="E894" s="14" t="s">
        <v>26</v>
      </c>
      <c r="F894" s="1" t="s">
        <v>4182</v>
      </c>
      <c r="G894" s="15" t="s">
        <v>4183</v>
      </c>
      <c r="H894" s="17">
        <v>44986</v>
      </c>
      <c r="I894" s="1" t="s">
        <v>29</v>
      </c>
      <c r="J894" s="53"/>
      <c r="K894" s="17" t="s">
        <v>31</v>
      </c>
      <c r="L894" s="17" t="s">
        <v>31</v>
      </c>
      <c r="M894" s="18" t="s">
        <v>32</v>
      </c>
      <c r="N894" s="18" t="s">
        <v>32</v>
      </c>
      <c r="O894" s="18" t="s">
        <v>33</v>
      </c>
      <c r="P894" s="14" t="s">
        <v>26</v>
      </c>
      <c r="Q894" s="14"/>
      <c r="R894" s="1"/>
      <c r="S894" s="1"/>
      <c r="T894" s="1"/>
      <c r="U894" s="1"/>
      <c r="V894" s="1"/>
      <c r="W894" s="1"/>
    </row>
    <row r="895" spans="1:23" ht="13.2">
      <c r="A895" s="1" t="s">
        <v>37</v>
      </c>
      <c r="B895" s="13" t="s">
        <v>4184</v>
      </c>
      <c r="C895" s="1" t="s">
        <v>4127</v>
      </c>
      <c r="D895" s="1" t="s">
        <v>4185</v>
      </c>
      <c r="E895" s="14" t="s">
        <v>26</v>
      </c>
      <c r="F895" s="1" t="s">
        <v>4144</v>
      </c>
      <c r="G895" s="36" t="s">
        <v>4186</v>
      </c>
      <c r="H895" s="17">
        <v>44986</v>
      </c>
      <c r="I895" s="1" t="s">
        <v>29</v>
      </c>
      <c r="J895" s="184" t="s">
        <v>4146</v>
      </c>
      <c r="K895" s="18" t="s">
        <v>31</v>
      </c>
      <c r="L895" s="18" t="s">
        <v>31</v>
      </c>
      <c r="M895" s="18" t="s">
        <v>32</v>
      </c>
      <c r="N895" s="18" t="s">
        <v>32</v>
      </c>
      <c r="O895" s="18" t="s">
        <v>33</v>
      </c>
      <c r="P895" s="14" t="s">
        <v>26</v>
      </c>
      <c r="Q895" s="14"/>
      <c r="R895" s="25"/>
      <c r="S895" s="20" t="s">
        <v>4147</v>
      </c>
      <c r="T895" s="1"/>
      <c r="U895" s="1" t="s">
        <v>21</v>
      </c>
      <c r="V895" s="1" t="s">
        <v>26</v>
      </c>
      <c r="W895" s="1" t="s">
        <v>110</v>
      </c>
    </row>
    <row r="896" spans="1:23" ht="13.2">
      <c r="A896" s="1" t="s">
        <v>37</v>
      </c>
      <c r="B896" s="13" t="s">
        <v>4187</v>
      </c>
      <c r="C896" s="1" t="s">
        <v>4127</v>
      </c>
      <c r="D896" s="1" t="s">
        <v>4188</v>
      </c>
      <c r="E896" s="14" t="s">
        <v>26</v>
      </c>
      <c r="F896" s="1" t="s">
        <v>4189</v>
      </c>
      <c r="G896" s="36" t="s">
        <v>4190</v>
      </c>
      <c r="H896" s="17">
        <v>44986</v>
      </c>
      <c r="I896" s="1" t="s">
        <v>29</v>
      </c>
      <c r="J896" s="53"/>
      <c r="K896" s="17" t="s">
        <v>31</v>
      </c>
      <c r="L896" s="17" t="s">
        <v>31</v>
      </c>
      <c r="M896" s="18" t="s">
        <v>32</v>
      </c>
      <c r="N896" s="18" t="s">
        <v>32</v>
      </c>
      <c r="O896" s="18" t="s">
        <v>33</v>
      </c>
      <c r="P896" s="14" t="s">
        <v>26</v>
      </c>
      <c r="Q896" s="14"/>
      <c r="R896" s="25"/>
      <c r="S896" s="25"/>
      <c r="T896" s="25"/>
      <c r="U896" s="1"/>
      <c r="V896" s="1"/>
      <c r="W896" s="1"/>
    </row>
    <row r="897" spans="1:23" ht="13.2">
      <c r="A897" s="1" t="s">
        <v>37</v>
      </c>
      <c r="B897" s="13" t="s">
        <v>4191</v>
      </c>
      <c r="C897" s="1" t="s">
        <v>4127</v>
      </c>
      <c r="D897" s="1" t="s">
        <v>4192</v>
      </c>
      <c r="E897" s="14" t="s">
        <v>26</v>
      </c>
      <c r="F897" s="1" t="s">
        <v>4193</v>
      </c>
      <c r="G897" s="15" t="s">
        <v>4194</v>
      </c>
      <c r="H897" s="17">
        <v>44986</v>
      </c>
      <c r="I897" s="1" t="s">
        <v>29</v>
      </c>
      <c r="J897" s="53"/>
      <c r="K897" s="17" t="s">
        <v>31</v>
      </c>
      <c r="L897" s="17" t="s">
        <v>31</v>
      </c>
      <c r="M897" s="18" t="s">
        <v>32</v>
      </c>
      <c r="N897" s="18" t="s">
        <v>32</v>
      </c>
      <c r="O897" s="18" t="s">
        <v>26</v>
      </c>
      <c r="P897" s="14" t="s">
        <v>26</v>
      </c>
      <c r="Q897" s="14"/>
      <c r="R897" s="25"/>
      <c r="S897" s="25"/>
      <c r="T897" s="25"/>
      <c r="U897" s="1"/>
      <c r="V897" s="1"/>
      <c r="W897" s="1"/>
    </row>
    <row r="898" spans="1:23" ht="13.2">
      <c r="A898" s="1" t="s">
        <v>37</v>
      </c>
      <c r="B898" s="13" t="s">
        <v>4195</v>
      </c>
      <c r="C898" s="1" t="s">
        <v>4127</v>
      </c>
      <c r="D898" s="1" t="s">
        <v>4196</v>
      </c>
      <c r="E898" s="14" t="s">
        <v>26</v>
      </c>
      <c r="F898" s="1" t="s">
        <v>4197</v>
      </c>
      <c r="G898" s="82" t="s">
        <v>4198</v>
      </c>
      <c r="H898" s="17">
        <v>44986</v>
      </c>
      <c r="I898" s="1" t="s">
        <v>29</v>
      </c>
      <c r="J898" s="186"/>
      <c r="K898" s="187" t="s">
        <v>31</v>
      </c>
      <c r="L898" s="187" t="s">
        <v>31</v>
      </c>
      <c r="M898" s="185" t="s">
        <v>32</v>
      </c>
      <c r="N898" s="185" t="s">
        <v>32</v>
      </c>
      <c r="O898" s="185" t="s">
        <v>33</v>
      </c>
      <c r="P898" s="188" t="s">
        <v>26</v>
      </c>
      <c r="Q898" s="188"/>
      <c r="R898" s="25"/>
      <c r="S898" s="25"/>
      <c r="T898" s="25"/>
      <c r="U898" s="1"/>
      <c r="V898" s="1"/>
      <c r="W898" s="1"/>
    </row>
    <row r="899" spans="1:23" ht="13.2">
      <c r="A899" s="1" t="s">
        <v>37</v>
      </c>
      <c r="B899" s="13" t="s">
        <v>4199</v>
      </c>
      <c r="C899" s="1" t="s">
        <v>4127</v>
      </c>
      <c r="D899" s="1" t="s">
        <v>4200</v>
      </c>
      <c r="E899" s="14" t="s">
        <v>26</v>
      </c>
      <c r="F899" s="1" t="s">
        <v>4201</v>
      </c>
      <c r="G899" s="36" t="s">
        <v>4202</v>
      </c>
      <c r="H899" s="17">
        <v>44986</v>
      </c>
      <c r="I899" s="1" t="s">
        <v>29</v>
      </c>
      <c r="J899" s="184"/>
      <c r="K899" s="187" t="s">
        <v>31</v>
      </c>
      <c r="L899" s="187" t="s">
        <v>31</v>
      </c>
      <c r="M899" s="18" t="s">
        <v>32</v>
      </c>
      <c r="N899" s="18" t="s">
        <v>32</v>
      </c>
      <c r="O899" s="18" t="s">
        <v>33</v>
      </c>
      <c r="P899" s="188" t="s">
        <v>26</v>
      </c>
      <c r="Q899" s="188"/>
      <c r="R899" s="1"/>
      <c r="S899" s="1"/>
      <c r="T899" s="1"/>
      <c r="U899" s="1"/>
      <c r="V899" s="1"/>
      <c r="W899" s="1"/>
    </row>
    <row r="900" spans="1:23" ht="13.2">
      <c r="A900" s="1" t="s">
        <v>37</v>
      </c>
      <c r="B900" s="13" t="s">
        <v>4203</v>
      </c>
      <c r="C900" s="1" t="s">
        <v>4127</v>
      </c>
      <c r="D900" s="1" t="s">
        <v>4204</v>
      </c>
      <c r="E900" s="14" t="s">
        <v>26</v>
      </c>
      <c r="F900" s="1" t="s">
        <v>4205</v>
      </c>
      <c r="G900" s="36" t="s">
        <v>4206</v>
      </c>
      <c r="H900" s="17">
        <v>44986</v>
      </c>
      <c r="I900" s="1" t="s">
        <v>29</v>
      </c>
      <c r="J900" s="184" t="s">
        <v>4207</v>
      </c>
      <c r="K900" s="17" t="s">
        <v>31</v>
      </c>
      <c r="L900" s="17" t="s">
        <v>31</v>
      </c>
      <c r="M900" s="18" t="s">
        <v>32</v>
      </c>
      <c r="N900" s="18" t="s">
        <v>32</v>
      </c>
      <c r="O900" s="18" t="s">
        <v>33</v>
      </c>
      <c r="P900" s="14" t="s">
        <v>26</v>
      </c>
      <c r="Q900" s="14"/>
      <c r="R900" s="1"/>
      <c r="S900" s="21" t="s">
        <v>4208</v>
      </c>
      <c r="T900" s="1"/>
      <c r="U900" s="1" t="s">
        <v>21</v>
      </c>
      <c r="V900" s="1" t="s">
        <v>26</v>
      </c>
      <c r="W900" s="1" t="s">
        <v>110</v>
      </c>
    </row>
    <row r="901" spans="1:23" ht="13.2">
      <c r="A901" s="1" t="s">
        <v>37</v>
      </c>
      <c r="B901" s="13" t="s">
        <v>4209</v>
      </c>
      <c r="C901" s="1" t="s">
        <v>4127</v>
      </c>
      <c r="D901" s="1" t="s">
        <v>4210</v>
      </c>
      <c r="E901" s="14" t="s">
        <v>26</v>
      </c>
      <c r="F901" s="1" t="s">
        <v>4211</v>
      </c>
      <c r="G901" s="36" t="s">
        <v>4212</v>
      </c>
      <c r="H901" s="17">
        <v>44986</v>
      </c>
      <c r="I901" s="1" t="s">
        <v>29</v>
      </c>
      <c r="J901" s="53"/>
      <c r="K901" s="17" t="s">
        <v>31</v>
      </c>
      <c r="L901" s="17" t="s">
        <v>31</v>
      </c>
      <c r="M901" s="18" t="s">
        <v>32</v>
      </c>
      <c r="N901" s="18" t="s">
        <v>32</v>
      </c>
      <c r="O901" s="18" t="s">
        <v>33</v>
      </c>
      <c r="P901" s="14" t="s">
        <v>26</v>
      </c>
      <c r="Q901" s="14"/>
      <c r="R901" s="26"/>
      <c r="S901" s="26"/>
      <c r="T901" s="26"/>
      <c r="U901" s="1"/>
      <c r="V901" s="1"/>
      <c r="W901" s="1"/>
    </row>
    <row r="902" spans="1:23" ht="13.2">
      <c r="A902" s="1" t="s">
        <v>37</v>
      </c>
      <c r="B902" s="13" t="s">
        <v>4213</v>
      </c>
      <c r="C902" s="1" t="s">
        <v>4127</v>
      </c>
      <c r="D902" s="37" t="s">
        <v>4214</v>
      </c>
      <c r="E902" s="14" t="s">
        <v>26</v>
      </c>
      <c r="F902" s="1" t="s">
        <v>4215</v>
      </c>
      <c r="G902" s="36" t="s">
        <v>4216</v>
      </c>
      <c r="H902" s="17">
        <v>44986</v>
      </c>
      <c r="I902" s="1" t="s">
        <v>29</v>
      </c>
      <c r="J902" s="53"/>
      <c r="K902" s="17" t="s">
        <v>31</v>
      </c>
      <c r="L902" s="17" t="s">
        <v>31</v>
      </c>
      <c r="M902" s="18" t="s">
        <v>32</v>
      </c>
      <c r="N902" s="18" t="s">
        <v>32</v>
      </c>
      <c r="O902" s="18" t="s">
        <v>33</v>
      </c>
      <c r="P902" s="14" t="s">
        <v>26</v>
      </c>
      <c r="Q902" s="14"/>
      <c r="R902" s="25"/>
      <c r="S902" s="25"/>
      <c r="T902" s="25"/>
      <c r="U902" s="1"/>
      <c r="V902" s="1"/>
      <c r="W902" s="1"/>
    </row>
    <row r="903" spans="1:23" ht="13.2">
      <c r="A903" s="1" t="s">
        <v>37</v>
      </c>
      <c r="B903" s="13" t="s">
        <v>4217</v>
      </c>
      <c r="C903" s="1" t="s">
        <v>4127</v>
      </c>
      <c r="D903" s="1" t="s">
        <v>2381</v>
      </c>
      <c r="E903" s="14" t="s">
        <v>26</v>
      </c>
      <c r="F903" s="1" t="s">
        <v>4218</v>
      </c>
      <c r="G903" s="36" t="s">
        <v>4219</v>
      </c>
      <c r="H903" s="17">
        <v>44986</v>
      </c>
      <c r="I903" s="1" t="s">
        <v>29</v>
      </c>
      <c r="J903" s="53"/>
      <c r="K903" s="17" t="s">
        <v>31</v>
      </c>
      <c r="L903" s="17" t="s">
        <v>31</v>
      </c>
      <c r="M903" s="18" t="s">
        <v>32</v>
      </c>
      <c r="N903" s="18" t="s">
        <v>32</v>
      </c>
      <c r="O903" s="18" t="s">
        <v>33</v>
      </c>
      <c r="P903" s="14" t="s">
        <v>26</v>
      </c>
      <c r="Q903" s="14"/>
      <c r="R903" s="25"/>
      <c r="S903" s="25"/>
      <c r="T903" s="25"/>
      <c r="U903" s="1"/>
      <c r="V903" s="1"/>
      <c r="W903" s="1"/>
    </row>
    <row r="904" spans="1:23" ht="13.2">
      <c r="A904" s="1" t="s">
        <v>37</v>
      </c>
      <c r="B904" s="13" t="s">
        <v>4220</v>
      </c>
      <c r="C904" s="1" t="s">
        <v>4127</v>
      </c>
      <c r="D904" s="1" t="s">
        <v>4221</v>
      </c>
      <c r="E904" s="14" t="s">
        <v>26</v>
      </c>
      <c r="F904" s="1" t="s">
        <v>4222</v>
      </c>
      <c r="G904" s="15" t="s">
        <v>4223</v>
      </c>
      <c r="H904" s="17">
        <v>44986</v>
      </c>
      <c r="I904" s="1" t="s">
        <v>29</v>
      </c>
      <c r="J904" s="53"/>
      <c r="K904" s="17" t="s">
        <v>31</v>
      </c>
      <c r="L904" s="17" t="s">
        <v>31</v>
      </c>
      <c r="M904" s="18" t="s">
        <v>32</v>
      </c>
      <c r="N904" s="18" t="s">
        <v>32</v>
      </c>
      <c r="O904" s="18" t="s">
        <v>33</v>
      </c>
      <c r="P904" s="14" t="s">
        <v>26</v>
      </c>
      <c r="Q904" s="14"/>
      <c r="R904" s="25"/>
      <c r="S904" s="25"/>
      <c r="T904" s="25"/>
      <c r="U904" s="1"/>
      <c r="V904" s="1"/>
      <c r="W904" s="1"/>
    </row>
    <row r="905" spans="1:23" ht="13.2">
      <c r="A905" s="1" t="s">
        <v>37</v>
      </c>
      <c r="B905" s="13" t="s">
        <v>4224</v>
      </c>
      <c r="C905" s="1" t="s">
        <v>4127</v>
      </c>
      <c r="D905" s="1" t="s">
        <v>4225</v>
      </c>
      <c r="E905" s="14" t="s">
        <v>26</v>
      </c>
      <c r="F905" s="1"/>
      <c r="G905" s="36" t="s">
        <v>4226</v>
      </c>
      <c r="H905" s="17">
        <v>44986</v>
      </c>
      <c r="I905" s="1" t="s">
        <v>29</v>
      </c>
      <c r="J905" s="53"/>
      <c r="K905" s="17" t="s">
        <v>31</v>
      </c>
      <c r="L905" s="17" t="s">
        <v>31</v>
      </c>
      <c r="M905" s="18" t="s">
        <v>32</v>
      </c>
      <c r="N905" s="189" t="s">
        <v>31</v>
      </c>
      <c r="O905" s="18" t="s">
        <v>33</v>
      </c>
      <c r="P905" s="14" t="s">
        <v>26</v>
      </c>
      <c r="Q905" s="14"/>
      <c r="R905" s="25"/>
      <c r="S905" s="25"/>
      <c r="T905" s="25"/>
      <c r="U905" s="1"/>
      <c r="V905" s="1"/>
      <c r="W905" s="1"/>
    </row>
    <row r="906" spans="1:23" ht="13.2">
      <c r="A906" s="1" t="s">
        <v>37</v>
      </c>
      <c r="B906" s="13" t="s">
        <v>4227</v>
      </c>
      <c r="C906" s="1" t="s">
        <v>4127</v>
      </c>
      <c r="D906" s="1" t="s">
        <v>4228</v>
      </c>
      <c r="E906" s="14" t="s">
        <v>26</v>
      </c>
      <c r="F906" s="1" t="s">
        <v>4229</v>
      </c>
      <c r="G906" s="36" t="s">
        <v>4230</v>
      </c>
      <c r="H906" s="17">
        <v>44986</v>
      </c>
      <c r="I906" s="1" t="s">
        <v>29</v>
      </c>
      <c r="J906" s="184"/>
      <c r="K906" s="17" t="s">
        <v>31</v>
      </c>
      <c r="L906" s="17" t="s">
        <v>31</v>
      </c>
      <c r="M906" s="18" t="s">
        <v>32</v>
      </c>
      <c r="N906" s="18" t="s">
        <v>32</v>
      </c>
      <c r="O906" s="18" t="s">
        <v>33</v>
      </c>
      <c r="P906" s="14" t="s">
        <v>26</v>
      </c>
      <c r="Q906" s="14"/>
      <c r="R906" s="1"/>
      <c r="S906" s="1"/>
      <c r="T906" s="1"/>
      <c r="U906" s="1"/>
      <c r="V906" s="1"/>
      <c r="W906" s="1"/>
    </row>
    <row r="907" spans="1:23" ht="13.2">
      <c r="A907" s="1" t="s">
        <v>37</v>
      </c>
      <c r="B907" s="13" t="s">
        <v>4231</v>
      </c>
      <c r="C907" s="1" t="s">
        <v>4127</v>
      </c>
      <c r="D907" s="1" t="s">
        <v>4232</v>
      </c>
      <c r="E907" s="14" t="s">
        <v>26</v>
      </c>
      <c r="F907" s="1" t="s">
        <v>4233</v>
      </c>
      <c r="G907" s="36" t="s">
        <v>4234</v>
      </c>
      <c r="H907" s="17">
        <v>44986</v>
      </c>
      <c r="I907" s="1" t="s">
        <v>29</v>
      </c>
      <c r="J907" s="53" t="s">
        <v>3075</v>
      </c>
      <c r="K907" s="18" t="s">
        <v>31</v>
      </c>
      <c r="L907" s="18" t="s">
        <v>31</v>
      </c>
      <c r="M907" s="18" t="s">
        <v>32</v>
      </c>
      <c r="N907" s="18" t="s">
        <v>32</v>
      </c>
      <c r="O907" s="185" t="s">
        <v>33</v>
      </c>
      <c r="P907" s="14" t="s">
        <v>26</v>
      </c>
      <c r="Q907" s="14"/>
      <c r="R907" s="21" t="s">
        <v>4235</v>
      </c>
      <c r="S907" s="1"/>
      <c r="T907" s="1"/>
      <c r="U907" s="1"/>
      <c r="V907" s="1"/>
      <c r="W907" s="1"/>
    </row>
    <row r="908" spans="1:23" ht="13.2">
      <c r="A908" s="1" t="s">
        <v>37</v>
      </c>
      <c r="B908" s="13" t="s">
        <v>4236</v>
      </c>
      <c r="C908" s="1" t="s">
        <v>4127</v>
      </c>
      <c r="D908" s="1" t="s">
        <v>4237</v>
      </c>
      <c r="E908" s="14" t="s">
        <v>26</v>
      </c>
      <c r="F908" s="1" t="s">
        <v>4238</v>
      </c>
      <c r="G908" s="15" t="s">
        <v>4239</v>
      </c>
      <c r="H908" s="17">
        <v>44986</v>
      </c>
      <c r="I908" s="1" t="s">
        <v>29</v>
      </c>
      <c r="J908" s="53"/>
      <c r="K908" s="17" t="s">
        <v>31</v>
      </c>
      <c r="L908" s="17" t="s">
        <v>31</v>
      </c>
      <c r="M908" s="18" t="s">
        <v>32</v>
      </c>
      <c r="N908" s="18" t="s">
        <v>32</v>
      </c>
      <c r="O908" s="18" t="s">
        <v>33</v>
      </c>
      <c r="P908" s="14" t="s">
        <v>26</v>
      </c>
      <c r="Q908" s="14"/>
      <c r="R908" s="25"/>
      <c r="S908" s="25"/>
      <c r="T908" s="25"/>
      <c r="U908" s="1"/>
      <c r="V908" s="1"/>
      <c r="W908" s="1"/>
    </row>
    <row r="909" spans="1:23" ht="13.2">
      <c r="A909" s="1" t="s">
        <v>37</v>
      </c>
      <c r="B909" s="13" t="s">
        <v>4240</v>
      </c>
      <c r="C909" s="1" t="s">
        <v>4127</v>
      </c>
      <c r="D909" s="1" t="s">
        <v>4241</v>
      </c>
      <c r="E909" s="14" t="s">
        <v>26</v>
      </c>
      <c r="F909" s="1" t="s">
        <v>4242</v>
      </c>
      <c r="G909" s="36" t="s">
        <v>4243</v>
      </c>
      <c r="H909" s="17">
        <v>44986</v>
      </c>
      <c r="I909" s="1" t="s">
        <v>29</v>
      </c>
      <c r="J909" s="1"/>
      <c r="K909" s="17" t="s">
        <v>31</v>
      </c>
      <c r="L909" s="17" t="s">
        <v>31</v>
      </c>
      <c r="M909" s="18" t="s">
        <v>32</v>
      </c>
      <c r="N909" s="18" t="s">
        <v>32</v>
      </c>
      <c r="O909" s="18" t="s">
        <v>33</v>
      </c>
      <c r="P909" s="14" t="s">
        <v>26</v>
      </c>
      <c r="Q909" s="14"/>
      <c r="R909" s="25"/>
      <c r="S909" s="25"/>
      <c r="T909" s="25"/>
      <c r="U909" s="1"/>
      <c r="V909" s="1"/>
      <c r="W909" s="1"/>
    </row>
    <row r="910" spans="1:23" ht="13.2">
      <c r="A910" s="1" t="s">
        <v>37</v>
      </c>
      <c r="B910" s="13" t="s">
        <v>4244</v>
      </c>
      <c r="C910" s="1" t="s">
        <v>4127</v>
      </c>
      <c r="D910" s="1" t="s">
        <v>4245</v>
      </c>
      <c r="E910" s="14" t="s">
        <v>26</v>
      </c>
      <c r="F910" s="1" t="s">
        <v>4140</v>
      </c>
      <c r="G910" s="36" t="s">
        <v>4246</v>
      </c>
      <c r="H910" s="17">
        <v>44986</v>
      </c>
      <c r="I910" s="1" t="s">
        <v>29</v>
      </c>
      <c r="J910" s="53"/>
      <c r="K910" s="17" t="s">
        <v>31</v>
      </c>
      <c r="L910" s="17" t="s">
        <v>31</v>
      </c>
      <c r="M910" s="18" t="s">
        <v>32</v>
      </c>
      <c r="N910" s="18" t="s">
        <v>32</v>
      </c>
      <c r="O910" s="18" t="s">
        <v>33</v>
      </c>
      <c r="P910" s="14" t="s">
        <v>26</v>
      </c>
      <c r="Q910" s="14"/>
      <c r="R910" s="1"/>
      <c r="S910" s="1"/>
      <c r="T910" s="1"/>
      <c r="U910" s="1"/>
      <c r="V910" s="1"/>
      <c r="W910" s="1"/>
    </row>
    <row r="911" spans="1:23" ht="13.2">
      <c r="A911" s="1" t="s">
        <v>37</v>
      </c>
      <c r="B911" s="13" t="s">
        <v>4247</v>
      </c>
      <c r="C911" s="1" t="s">
        <v>4127</v>
      </c>
      <c r="D911" s="1" t="s">
        <v>4248</v>
      </c>
      <c r="E911" s="14" t="s">
        <v>26</v>
      </c>
      <c r="F911" s="1" t="s">
        <v>4140</v>
      </c>
      <c r="G911" s="36" t="s">
        <v>4249</v>
      </c>
      <c r="H911" s="17">
        <v>44986</v>
      </c>
      <c r="I911" s="1" t="s">
        <v>29</v>
      </c>
      <c r="J911" s="53"/>
      <c r="K911" s="17" t="s">
        <v>31</v>
      </c>
      <c r="L911" s="17" t="s">
        <v>31</v>
      </c>
      <c r="M911" s="18" t="s">
        <v>32</v>
      </c>
      <c r="N911" s="18" t="s">
        <v>32</v>
      </c>
      <c r="O911" s="18" t="s">
        <v>33</v>
      </c>
      <c r="P911" s="14" t="s">
        <v>26</v>
      </c>
      <c r="Q911" s="14"/>
      <c r="R911" s="1"/>
      <c r="S911" s="1"/>
      <c r="T911" s="1"/>
      <c r="U911" s="1"/>
      <c r="V911" s="1"/>
      <c r="W911" s="1"/>
    </row>
    <row r="912" spans="1:23" ht="13.2">
      <c r="A912" s="1" t="s">
        <v>37</v>
      </c>
      <c r="B912" s="13" t="s">
        <v>4250</v>
      </c>
      <c r="C912" s="1" t="s">
        <v>4127</v>
      </c>
      <c r="D912" s="1" t="s">
        <v>4251</v>
      </c>
      <c r="E912" s="14" t="s">
        <v>26</v>
      </c>
      <c r="F912" s="1" t="s">
        <v>4144</v>
      </c>
      <c r="G912" s="15" t="s">
        <v>4252</v>
      </c>
      <c r="H912" s="17">
        <v>44986</v>
      </c>
      <c r="I912" s="1" t="s">
        <v>29</v>
      </c>
      <c r="J912" s="184" t="s">
        <v>4146</v>
      </c>
      <c r="K912" s="18" t="s">
        <v>31</v>
      </c>
      <c r="L912" s="18" t="s">
        <v>31</v>
      </c>
      <c r="M912" s="18" t="s">
        <v>32</v>
      </c>
      <c r="N912" s="18" t="s">
        <v>32</v>
      </c>
      <c r="O912" s="18" t="s">
        <v>33</v>
      </c>
      <c r="P912" s="14" t="s">
        <v>26</v>
      </c>
      <c r="Q912" s="14"/>
      <c r="R912" s="25"/>
      <c r="S912" s="20" t="s">
        <v>4147</v>
      </c>
      <c r="T912" s="1"/>
      <c r="U912" s="1" t="s">
        <v>21</v>
      </c>
      <c r="V912" s="1" t="s">
        <v>26</v>
      </c>
      <c r="W912" s="1" t="s">
        <v>110</v>
      </c>
    </row>
    <row r="913" spans="1:23" ht="13.2">
      <c r="A913" s="1" t="s">
        <v>37</v>
      </c>
      <c r="B913" s="13" t="s">
        <v>4253</v>
      </c>
      <c r="C913" s="1" t="s">
        <v>4127</v>
      </c>
      <c r="D913" s="1" t="s">
        <v>4254</v>
      </c>
      <c r="E913" s="14" t="s">
        <v>26</v>
      </c>
      <c r="F913" s="1" t="s">
        <v>4144</v>
      </c>
      <c r="G913" s="36" t="s">
        <v>4255</v>
      </c>
      <c r="H913" s="17">
        <v>44986</v>
      </c>
      <c r="I913" s="1" t="s">
        <v>29</v>
      </c>
      <c r="J913" s="184" t="s">
        <v>4146</v>
      </c>
      <c r="K913" s="18" t="s">
        <v>31</v>
      </c>
      <c r="L913" s="18" t="s">
        <v>31</v>
      </c>
      <c r="M913" s="18" t="s">
        <v>32</v>
      </c>
      <c r="N913" s="18" t="s">
        <v>32</v>
      </c>
      <c r="O913" s="18" t="s">
        <v>33</v>
      </c>
      <c r="P913" s="14" t="s">
        <v>26</v>
      </c>
      <c r="Q913" s="14" t="s">
        <v>74</v>
      </c>
      <c r="R913" s="25"/>
      <c r="S913" s="20" t="s">
        <v>4147</v>
      </c>
      <c r="T913" s="1"/>
      <c r="U913" s="1" t="s">
        <v>21</v>
      </c>
      <c r="V913" s="1" t="s">
        <v>26</v>
      </c>
      <c r="W913" s="1" t="s">
        <v>110</v>
      </c>
    </row>
    <row r="914" spans="1:23" ht="13.2">
      <c r="A914" s="1" t="s">
        <v>37</v>
      </c>
      <c r="B914" s="13" t="s">
        <v>4256</v>
      </c>
      <c r="C914" s="1" t="s">
        <v>4127</v>
      </c>
      <c r="D914" s="1" t="s">
        <v>4257</v>
      </c>
      <c r="E914" s="14" t="s">
        <v>26</v>
      </c>
      <c r="F914" s="1" t="s">
        <v>4144</v>
      </c>
      <c r="G914" s="36" t="s">
        <v>4258</v>
      </c>
      <c r="H914" s="17">
        <v>44986</v>
      </c>
      <c r="I914" s="1" t="s">
        <v>29</v>
      </c>
      <c r="J914" s="184" t="s">
        <v>4146</v>
      </c>
      <c r="K914" s="18" t="s">
        <v>31</v>
      </c>
      <c r="L914" s="18" t="s">
        <v>31</v>
      </c>
      <c r="M914" s="18" t="s">
        <v>32</v>
      </c>
      <c r="N914" s="18" t="s">
        <v>32</v>
      </c>
      <c r="O914" s="18" t="s">
        <v>33</v>
      </c>
      <c r="P914" s="14" t="s">
        <v>26</v>
      </c>
      <c r="Q914" s="14" t="s">
        <v>74</v>
      </c>
      <c r="R914" s="25"/>
      <c r="S914" s="20" t="s">
        <v>4147</v>
      </c>
      <c r="T914" s="1"/>
      <c r="U914" s="1" t="s">
        <v>21</v>
      </c>
      <c r="V914" s="1" t="s">
        <v>26</v>
      </c>
      <c r="W914" s="1" t="s">
        <v>110</v>
      </c>
    </row>
    <row r="915" spans="1:23" ht="13.2">
      <c r="A915" s="1" t="s">
        <v>37</v>
      </c>
      <c r="B915" s="13" t="s">
        <v>4259</v>
      </c>
      <c r="C915" s="1" t="s">
        <v>4127</v>
      </c>
      <c r="D915" s="1" t="s">
        <v>4260</v>
      </c>
      <c r="E915" s="14" t="s">
        <v>26</v>
      </c>
      <c r="F915" s="1" t="s">
        <v>4261</v>
      </c>
      <c r="G915" s="82" t="s">
        <v>4262</v>
      </c>
      <c r="H915" s="17">
        <v>44987</v>
      </c>
      <c r="I915" s="1" t="s">
        <v>29</v>
      </c>
      <c r="J915" s="53"/>
      <c r="K915" s="17" t="s">
        <v>31</v>
      </c>
      <c r="L915" s="17" t="s">
        <v>31</v>
      </c>
      <c r="M915" s="18" t="s">
        <v>32</v>
      </c>
      <c r="N915" s="18" t="s">
        <v>32</v>
      </c>
      <c r="O915" s="18" t="s">
        <v>33</v>
      </c>
      <c r="P915" s="14" t="s">
        <v>26</v>
      </c>
      <c r="Q915" s="14"/>
      <c r="R915" s="1"/>
      <c r="S915" s="1"/>
      <c r="T915" s="1"/>
      <c r="U915" s="1"/>
      <c r="V915" s="1"/>
      <c r="W915" s="1"/>
    </row>
    <row r="916" spans="1:23" ht="13.2">
      <c r="A916" s="1" t="s">
        <v>37</v>
      </c>
      <c r="B916" s="13" t="s">
        <v>4263</v>
      </c>
      <c r="C916" s="1" t="s">
        <v>4127</v>
      </c>
      <c r="D916" s="1" t="s">
        <v>4264</v>
      </c>
      <c r="E916" s="14" t="s">
        <v>26</v>
      </c>
      <c r="F916" s="1" t="s">
        <v>4265</v>
      </c>
      <c r="G916" s="36" t="s">
        <v>4266</v>
      </c>
      <c r="H916" s="17">
        <v>44987</v>
      </c>
      <c r="I916" s="1" t="s">
        <v>29</v>
      </c>
      <c r="J916" s="190"/>
      <c r="K916" s="17" t="s">
        <v>31</v>
      </c>
      <c r="L916" s="17" t="s">
        <v>31</v>
      </c>
      <c r="M916" s="18" t="s">
        <v>32</v>
      </c>
      <c r="N916" s="18" t="s">
        <v>32</v>
      </c>
      <c r="O916" s="18" t="s">
        <v>33</v>
      </c>
      <c r="P916" s="14" t="s">
        <v>26</v>
      </c>
      <c r="Q916" s="14"/>
      <c r="R916" s="191"/>
      <c r="S916" s="191"/>
      <c r="T916" s="191"/>
      <c r="U916" s="1"/>
      <c r="V916" s="1"/>
      <c r="W916" s="1"/>
    </row>
    <row r="917" spans="1:23" ht="13.2">
      <c r="A917" s="1" t="s">
        <v>37</v>
      </c>
      <c r="B917" s="13" t="s">
        <v>4267</v>
      </c>
      <c r="C917" s="1" t="s">
        <v>4127</v>
      </c>
      <c r="D917" s="1" t="s">
        <v>4268</v>
      </c>
      <c r="E917" s="14" t="s">
        <v>26</v>
      </c>
      <c r="F917" s="1" t="s">
        <v>4269</v>
      </c>
      <c r="G917" s="15" t="s">
        <v>4270</v>
      </c>
      <c r="H917" s="17">
        <v>44987</v>
      </c>
      <c r="I917" s="1" t="s">
        <v>29</v>
      </c>
      <c r="J917" s="53"/>
      <c r="K917" s="17" t="s">
        <v>31</v>
      </c>
      <c r="L917" s="17" t="s">
        <v>31</v>
      </c>
      <c r="M917" s="18" t="s">
        <v>32</v>
      </c>
      <c r="N917" s="18" t="s">
        <v>32</v>
      </c>
      <c r="O917" s="18" t="s">
        <v>33</v>
      </c>
      <c r="P917" s="14" t="s">
        <v>26</v>
      </c>
      <c r="Q917" s="14"/>
      <c r="R917" s="25"/>
      <c r="S917" s="25"/>
      <c r="T917" s="25"/>
      <c r="U917" s="1"/>
      <c r="V917" s="1"/>
      <c r="W917" s="1"/>
    </row>
    <row r="918" spans="1:23" ht="13.2">
      <c r="A918" s="1" t="s">
        <v>37</v>
      </c>
      <c r="B918" s="13" t="s">
        <v>4271</v>
      </c>
      <c r="C918" s="1" t="s">
        <v>4127</v>
      </c>
      <c r="D918" s="1" t="s">
        <v>4272</v>
      </c>
      <c r="E918" s="14" t="s">
        <v>26</v>
      </c>
      <c r="F918" s="1" t="s">
        <v>4273</v>
      </c>
      <c r="G918" s="36" t="s">
        <v>4274</v>
      </c>
      <c r="H918" s="17">
        <v>44987</v>
      </c>
      <c r="I918" s="1" t="s">
        <v>29</v>
      </c>
      <c r="J918" s="53"/>
      <c r="K918" s="17" t="s">
        <v>31</v>
      </c>
      <c r="L918" s="17" t="s">
        <v>31</v>
      </c>
      <c r="M918" s="18" t="s">
        <v>32</v>
      </c>
      <c r="N918" s="18" t="s">
        <v>32</v>
      </c>
      <c r="O918" s="18" t="s">
        <v>33</v>
      </c>
      <c r="P918" s="14" t="s">
        <v>26</v>
      </c>
      <c r="Q918" s="14"/>
      <c r="R918" s="1"/>
      <c r="S918" s="1"/>
      <c r="T918" s="1"/>
      <c r="U918" s="1"/>
      <c r="V918" s="1"/>
      <c r="W918" s="1"/>
    </row>
    <row r="919" spans="1:23" ht="13.2">
      <c r="A919" s="1" t="s">
        <v>37</v>
      </c>
      <c r="B919" s="13" t="s">
        <v>4275</v>
      </c>
      <c r="C919" s="1" t="s">
        <v>4127</v>
      </c>
      <c r="D919" s="1" t="s">
        <v>4276</v>
      </c>
      <c r="E919" s="14" t="s">
        <v>26</v>
      </c>
      <c r="F919" s="1" t="s">
        <v>4277</v>
      </c>
      <c r="G919" s="36" t="s">
        <v>4278</v>
      </c>
      <c r="H919" s="17">
        <v>44987</v>
      </c>
      <c r="I919" s="1" t="s">
        <v>29</v>
      </c>
      <c r="J919" s="53"/>
      <c r="K919" s="17" t="s">
        <v>31</v>
      </c>
      <c r="L919" s="17" t="s">
        <v>31</v>
      </c>
      <c r="M919" s="18" t="s">
        <v>32</v>
      </c>
      <c r="N919" s="18" t="s">
        <v>32</v>
      </c>
      <c r="O919" s="18" t="s">
        <v>33</v>
      </c>
      <c r="P919" s="14" t="s">
        <v>26</v>
      </c>
      <c r="Q919" s="14"/>
      <c r="R919" s="1"/>
      <c r="S919" s="1"/>
      <c r="T919" s="21" t="s">
        <v>4279</v>
      </c>
      <c r="U919" s="1"/>
      <c r="V919" s="1"/>
      <c r="W919" s="1"/>
    </row>
    <row r="920" spans="1:23" ht="13.2">
      <c r="A920" s="1" t="s">
        <v>37</v>
      </c>
      <c r="B920" s="13" t="s">
        <v>4280</v>
      </c>
      <c r="C920" s="1" t="s">
        <v>4127</v>
      </c>
      <c r="D920" s="1" t="s">
        <v>4281</v>
      </c>
      <c r="E920" s="14" t="s">
        <v>26</v>
      </c>
      <c r="F920" s="1" t="s">
        <v>4282</v>
      </c>
      <c r="G920" s="20" t="s">
        <v>4283</v>
      </c>
      <c r="H920" s="17">
        <v>44987</v>
      </c>
      <c r="I920" s="1" t="s">
        <v>29</v>
      </c>
      <c r="J920" s="53"/>
      <c r="K920" s="17" t="s">
        <v>31</v>
      </c>
      <c r="L920" s="17" t="s">
        <v>31</v>
      </c>
      <c r="M920" s="18" t="s">
        <v>32</v>
      </c>
      <c r="N920" s="18" t="s">
        <v>32</v>
      </c>
      <c r="O920" s="18" t="s">
        <v>33</v>
      </c>
      <c r="P920" s="14" t="s">
        <v>26</v>
      </c>
      <c r="Q920" s="14"/>
      <c r="R920" s="25"/>
      <c r="S920" s="25"/>
      <c r="T920" s="25"/>
      <c r="U920" s="1"/>
      <c r="V920" s="1"/>
      <c r="W920" s="1"/>
    </row>
    <row r="921" spans="1:23" ht="13.2">
      <c r="A921" s="1" t="s">
        <v>37</v>
      </c>
      <c r="B921" s="13" t="s">
        <v>4284</v>
      </c>
      <c r="C921" s="1" t="s">
        <v>4127</v>
      </c>
      <c r="D921" s="1" t="s">
        <v>4285</v>
      </c>
      <c r="E921" s="14" t="s">
        <v>26</v>
      </c>
      <c r="F921" s="1" t="s">
        <v>4150</v>
      </c>
      <c r="G921" s="36" t="s">
        <v>4286</v>
      </c>
      <c r="H921" s="17">
        <v>44987</v>
      </c>
      <c r="I921" s="1" t="s">
        <v>29</v>
      </c>
      <c r="J921" s="53"/>
      <c r="K921" s="17" t="s">
        <v>31</v>
      </c>
      <c r="L921" s="17" t="s">
        <v>31</v>
      </c>
      <c r="M921" s="18" t="s">
        <v>32</v>
      </c>
      <c r="N921" s="18" t="s">
        <v>32</v>
      </c>
      <c r="O921" s="18" t="s">
        <v>33</v>
      </c>
      <c r="P921" s="14" t="s">
        <v>26</v>
      </c>
      <c r="Q921" s="14"/>
      <c r="R921" s="25"/>
      <c r="S921" s="25"/>
      <c r="T921" s="25"/>
      <c r="U921" s="1"/>
      <c r="V921" s="1"/>
      <c r="W921" s="1"/>
    </row>
    <row r="922" spans="1:23" ht="13.2">
      <c r="A922" s="1" t="s">
        <v>37</v>
      </c>
      <c r="B922" s="13" t="s">
        <v>4287</v>
      </c>
      <c r="C922" s="1" t="s">
        <v>4127</v>
      </c>
      <c r="D922" s="37" t="s">
        <v>4288</v>
      </c>
      <c r="E922" s="14" t="s">
        <v>26</v>
      </c>
      <c r="F922" s="1" t="s">
        <v>4150</v>
      </c>
      <c r="G922" s="36" t="s">
        <v>4289</v>
      </c>
      <c r="H922" s="17">
        <v>44987</v>
      </c>
      <c r="I922" s="1" t="s">
        <v>29</v>
      </c>
      <c r="J922" s="53"/>
      <c r="K922" s="17" t="s">
        <v>31</v>
      </c>
      <c r="L922" s="17" t="s">
        <v>31</v>
      </c>
      <c r="M922" s="18" t="s">
        <v>32</v>
      </c>
      <c r="N922" s="18" t="s">
        <v>32</v>
      </c>
      <c r="O922" s="18" t="s">
        <v>33</v>
      </c>
      <c r="P922" s="14" t="s">
        <v>26</v>
      </c>
      <c r="Q922" s="14"/>
      <c r="R922" s="25"/>
      <c r="S922" s="25"/>
      <c r="T922" s="25"/>
      <c r="U922" s="1"/>
      <c r="V922" s="1"/>
      <c r="W922" s="1"/>
    </row>
    <row r="923" spans="1:23" ht="13.2">
      <c r="A923" s="1" t="s">
        <v>37</v>
      </c>
      <c r="B923" s="13" t="s">
        <v>4290</v>
      </c>
      <c r="C923" s="1" t="s">
        <v>4127</v>
      </c>
      <c r="D923" s="1" t="s">
        <v>4291</v>
      </c>
      <c r="E923" s="14" t="s">
        <v>26</v>
      </c>
      <c r="F923" s="1" t="s">
        <v>4292</v>
      </c>
      <c r="G923" s="36" t="s">
        <v>4293</v>
      </c>
      <c r="H923" s="17">
        <v>44987</v>
      </c>
      <c r="I923" s="1" t="s">
        <v>29</v>
      </c>
      <c r="J923" s="53"/>
      <c r="K923" s="17" t="s">
        <v>31</v>
      </c>
      <c r="L923" s="17" t="s">
        <v>31</v>
      </c>
      <c r="M923" s="18" t="s">
        <v>32</v>
      </c>
      <c r="N923" s="18" t="s">
        <v>32</v>
      </c>
      <c r="O923" s="18" t="s">
        <v>33</v>
      </c>
      <c r="P923" s="14" t="s">
        <v>26</v>
      </c>
      <c r="Q923" s="14"/>
      <c r="R923" s="1"/>
      <c r="S923" s="1"/>
      <c r="T923" s="1"/>
      <c r="U923" s="1"/>
      <c r="V923" s="1"/>
      <c r="W923" s="1"/>
    </row>
    <row r="924" spans="1:23" ht="13.2">
      <c r="A924" s="1" t="s">
        <v>37</v>
      </c>
      <c r="B924" s="13" t="s">
        <v>4294</v>
      </c>
      <c r="C924" s="1" t="s">
        <v>4127</v>
      </c>
      <c r="D924" s="1" t="s">
        <v>4295</v>
      </c>
      <c r="E924" s="14" t="s">
        <v>26</v>
      </c>
      <c r="F924" s="1" t="s">
        <v>4296</v>
      </c>
      <c r="G924" s="36" t="s">
        <v>4297</v>
      </c>
      <c r="H924" s="17">
        <v>44987</v>
      </c>
      <c r="I924" s="1" t="s">
        <v>29</v>
      </c>
      <c r="J924" s="100"/>
      <c r="K924" s="17" t="s">
        <v>31</v>
      </c>
      <c r="L924" s="17" t="s">
        <v>31</v>
      </c>
      <c r="M924" s="18" t="s">
        <v>32</v>
      </c>
      <c r="N924" s="18" t="s">
        <v>32</v>
      </c>
      <c r="O924" s="18" t="s">
        <v>33</v>
      </c>
      <c r="P924" s="14" t="s">
        <v>26</v>
      </c>
      <c r="Q924" s="14"/>
      <c r="R924" s="1"/>
      <c r="S924" s="21" t="s">
        <v>4298</v>
      </c>
      <c r="T924" s="1"/>
      <c r="U924" s="1"/>
      <c r="V924" s="1"/>
      <c r="W924" s="1"/>
    </row>
    <row r="925" spans="1:23" ht="13.2">
      <c r="A925" s="1" t="s">
        <v>37</v>
      </c>
      <c r="B925" s="13" t="s">
        <v>4299</v>
      </c>
      <c r="C925" s="1" t="s">
        <v>4127</v>
      </c>
      <c r="D925" s="1" t="s">
        <v>4300</v>
      </c>
      <c r="E925" s="14" t="s">
        <v>33</v>
      </c>
      <c r="F925" s="1"/>
      <c r="G925" s="1"/>
      <c r="H925" s="3"/>
      <c r="I925" s="1"/>
      <c r="J925" s="53"/>
      <c r="K925" s="17"/>
      <c r="L925" s="17"/>
      <c r="M925" s="18"/>
      <c r="N925" s="18"/>
      <c r="O925" s="53"/>
      <c r="P925" s="14"/>
      <c r="Q925" s="14"/>
      <c r="R925" s="1"/>
      <c r="S925" s="1"/>
      <c r="T925" s="1"/>
      <c r="U925" s="1"/>
      <c r="V925" s="1"/>
      <c r="W925" s="1"/>
    </row>
    <row r="926" spans="1:23" ht="13.2">
      <c r="A926" s="1" t="s">
        <v>37</v>
      </c>
      <c r="B926" s="13" t="s">
        <v>4301</v>
      </c>
      <c r="C926" s="1" t="s">
        <v>4127</v>
      </c>
      <c r="D926" s="1" t="s">
        <v>4302</v>
      </c>
      <c r="E926" s="14" t="s">
        <v>26</v>
      </c>
      <c r="F926" s="1"/>
      <c r="G926" s="15" t="s">
        <v>4303</v>
      </c>
      <c r="H926" s="17">
        <v>44987</v>
      </c>
      <c r="I926" s="1" t="s">
        <v>29</v>
      </c>
      <c r="J926" s="80"/>
      <c r="K926" s="17" t="s">
        <v>31</v>
      </c>
      <c r="L926" s="17" t="s">
        <v>31</v>
      </c>
      <c r="M926" s="18" t="s">
        <v>32</v>
      </c>
      <c r="N926" s="18" t="s">
        <v>31</v>
      </c>
      <c r="O926" s="18" t="s">
        <v>33</v>
      </c>
      <c r="P926" s="14" t="s">
        <v>26</v>
      </c>
      <c r="Q926" s="14"/>
      <c r="R926" s="87"/>
      <c r="S926" s="87"/>
      <c r="T926" s="87"/>
      <c r="U926" s="1"/>
      <c r="V926" s="1"/>
      <c r="W926" s="1"/>
    </row>
    <row r="927" spans="1:23" ht="13.2">
      <c r="A927" s="1" t="s">
        <v>37</v>
      </c>
      <c r="B927" s="13" t="s">
        <v>4304</v>
      </c>
      <c r="C927" s="1" t="s">
        <v>4127</v>
      </c>
      <c r="D927" s="1" t="s">
        <v>4305</v>
      </c>
      <c r="E927" s="14" t="s">
        <v>26</v>
      </c>
      <c r="F927" s="1" t="s">
        <v>4306</v>
      </c>
      <c r="G927" s="36" t="s">
        <v>4307</v>
      </c>
      <c r="H927" s="17">
        <v>44987</v>
      </c>
      <c r="I927" s="1" t="s">
        <v>29</v>
      </c>
      <c r="J927" s="53"/>
      <c r="K927" s="17" t="s">
        <v>31</v>
      </c>
      <c r="L927" s="17" t="s">
        <v>31</v>
      </c>
      <c r="M927" s="18" t="s">
        <v>32</v>
      </c>
      <c r="N927" s="18" t="s">
        <v>32</v>
      </c>
      <c r="O927" s="18" t="s">
        <v>26</v>
      </c>
      <c r="P927" s="14" t="s">
        <v>26</v>
      </c>
      <c r="Q927" s="14"/>
      <c r="R927" s="26"/>
      <c r="S927" s="15" t="s">
        <v>4308</v>
      </c>
      <c r="T927" s="15" t="s">
        <v>4309</v>
      </c>
      <c r="U927" s="1"/>
      <c r="V927" s="1"/>
      <c r="W927" s="1"/>
    </row>
    <row r="928" spans="1:23" ht="13.2">
      <c r="A928" s="1" t="s">
        <v>37</v>
      </c>
      <c r="B928" s="13" t="s">
        <v>4310</v>
      </c>
      <c r="C928" s="1" t="s">
        <v>4127</v>
      </c>
      <c r="D928" s="1" t="s">
        <v>4311</v>
      </c>
      <c r="E928" s="14" t="s">
        <v>33</v>
      </c>
      <c r="F928" s="1"/>
      <c r="G928" s="1"/>
      <c r="H928" s="3"/>
      <c r="I928" s="1"/>
      <c r="J928" s="53"/>
      <c r="K928" s="17"/>
      <c r="L928" s="17"/>
      <c r="M928" s="18"/>
      <c r="N928" s="18"/>
      <c r="O928" s="53"/>
      <c r="P928" s="14"/>
      <c r="Q928" s="14"/>
      <c r="R928" s="1"/>
      <c r="S928" s="1"/>
      <c r="T928" s="1"/>
      <c r="U928" s="1"/>
      <c r="V928" s="1"/>
      <c r="W928" s="1"/>
    </row>
    <row r="929" spans="1:23" ht="13.2">
      <c r="A929" s="1" t="s">
        <v>37</v>
      </c>
      <c r="B929" s="13" t="s">
        <v>4312</v>
      </c>
      <c r="C929" s="1" t="s">
        <v>4127</v>
      </c>
      <c r="D929" s="1" t="s">
        <v>4313</v>
      </c>
      <c r="E929" s="14" t="s">
        <v>26</v>
      </c>
      <c r="F929" s="1"/>
      <c r="G929" s="20" t="s">
        <v>4314</v>
      </c>
      <c r="H929" s="17">
        <v>44987</v>
      </c>
      <c r="I929" s="1" t="s">
        <v>29</v>
      </c>
      <c r="J929" s="80"/>
      <c r="K929" s="17" t="s">
        <v>31</v>
      </c>
      <c r="L929" s="17" t="s">
        <v>31</v>
      </c>
      <c r="M929" s="18" t="s">
        <v>32</v>
      </c>
      <c r="N929" s="18" t="s">
        <v>31</v>
      </c>
      <c r="O929" s="18" t="s">
        <v>33</v>
      </c>
      <c r="P929" s="14" t="s">
        <v>26</v>
      </c>
      <c r="Q929" s="14"/>
      <c r="R929" s="25"/>
      <c r="S929" s="25"/>
      <c r="T929" s="25"/>
      <c r="U929" s="1"/>
      <c r="V929" s="1"/>
      <c r="W929" s="1"/>
    </row>
    <row r="930" spans="1:23" ht="13.2">
      <c r="A930" s="1" t="s">
        <v>37</v>
      </c>
      <c r="B930" s="13" t="s">
        <v>4315</v>
      </c>
      <c r="C930" s="1" t="s">
        <v>4127</v>
      </c>
      <c r="D930" s="1" t="s">
        <v>4316</v>
      </c>
      <c r="E930" s="14" t="s">
        <v>33</v>
      </c>
      <c r="F930" s="1"/>
      <c r="G930" s="1"/>
      <c r="H930" s="3"/>
      <c r="I930" s="1"/>
      <c r="J930" s="53"/>
      <c r="K930" s="17"/>
      <c r="L930" s="17"/>
      <c r="M930" s="18"/>
      <c r="N930" s="18"/>
      <c r="O930" s="53"/>
      <c r="P930" s="14"/>
      <c r="Q930" s="14"/>
      <c r="R930" s="1"/>
      <c r="S930" s="1"/>
      <c r="T930" s="1"/>
      <c r="U930" s="1"/>
      <c r="V930" s="1"/>
      <c r="W930" s="1"/>
    </row>
    <row r="931" spans="1:23" ht="13.2">
      <c r="A931" s="1" t="s">
        <v>37</v>
      </c>
      <c r="B931" s="13" t="s">
        <v>4317</v>
      </c>
      <c r="C931" s="1" t="s">
        <v>4127</v>
      </c>
      <c r="D931" s="1" t="s">
        <v>4318</v>
      </c>
      <c r="E931" s="14" t="s">
        <v>26</v>
      </c>
      <c r="F931" s="1" t="s">
        <v>4150</v>
      </c>
      <c r="G931" s="15" t="s">
        <v>4319</v>
      </c>
      <c r="H931" s="17">
        <v>44987</v>
      </c>
      <c r="I931" s="1" t="s">
        <v>29</v>
      </c>
      <c r="J931" s="53"/>
      <c r="K931" s="17" t="s">
        <v>31</v>
      </c>
      <c r="L931" s="17" t="s">
        <v>31</v>
      </c>
      <c r="M931" s="18" t="s">
        <v>32</v>
      </c>
      <c r="N931" s="18" t="s">
        <v>32</v>
      </c>
      <c r="O931" s="18" t="s">
        <v>33</v>
      </c>
      <c r="P931" s="14" t="s">
        <v>26</v>
      </c>
      <c r="Q931" s="14"/>
      <c r="R931" s="25"/>
      <c r="S931" s="25"/>
      <c r="T931" s="25"/>
      <c r="U931" s="1"/>
      <c r="V931" s="1"/>
      <c r="W931" s="1"/>
    </row>
    <row r="932" spans="1:23" ht="13.2">
      <c r="A932" s="1" t="s">
        <v>37</v>
      </c>
      <c r="B932" s="13" t="s">
        <v>4320</v>
      </c>
      <c r="C932" s="1" t="s">
        <v>4127</v>
      </c>
      <c r="D932" s="1" t="s">
        <v>4321</v>
      </c>
      <c r="E932" s="14" t="s">
        <v>26</v>
      </c>
      <c r="F932" s="1" t="s">
        <v>4150</v>
      </c>
      <c r="G932" s="36" t="s">
        <v>4322</v>
      </c>
      <c r="H932" s="17">
        <v>44987</v>
      </c>
      <c r="I932" s="1" t="s">
        <v>29</v>
      </c>
      <c r="J932" s="53"/>
      <c r="K932" s="17" t="s">
        <v>31</v>
      </c>
      <c r="L932" s="17" t="s">
        <v>31</v>
      </c>
      <c r="M932" s="18" t="s">
        <v>32</v>
      </c>
      <c r="N932" s="18" t="s">
        <v>32</v>
      </c>
      <c r="O932" s="18" t="s">
        <v>33</v>
      </c>
      <c r="P932" s="14" t="s">
        <v>26</v>
      </c>
      <c r="Q932" s="14"/>
      <c r="R932" s="26"/>
      <c r="S932" s="26"/>
      <c r="T932" s="26"/>
      <c r="U932" s="1"/>
      <c r="V932" s="1"/>
      <c r="W932" s="1"/>
    </row>
    <row r="933" spans="1:23" ht="13.2">
      <c r="A933" s="1" t="s">
        <v>37</v>
      </c>
      <c r="B933" s="13" t="s">
        <v>4323</v>
      </c>
      <c r="C933" s="1" t="s">
        <v>4127</v>
      </c>
      <c r="D933" s="1" t="s">
        <v>4324</v>
      </c>
      <c r="E933" s="14" t="s">
        <v>33</v>
      </c>
      <c r="F933" s="1"/>
      <c r="G933" s="1"/>
      <c r="H933" s="3"/>
      <c r="I933" s="1"/>
      <c r="J933" s="53"/>
      <c r="K933" s="17"/>
      <c r="L933" s="17"/>
      <c r="M933" s="18"/>
      <c r="N933" s="18"/>
      <c r="O933" s="53"/>
      <c r="P933" s="14"/>
      <c r="Q933" s="14"/>
      <c r="R933" s="1"/>
      <c r="S933" s="1"/>
      <c r="T933" s="1"/>
      <c r="U933" s="1"/>
      <c r="V933" s="1"/>
      <c r="W933" s="1"/>
    </row>
    <row r="934" spans="1:23" ht="13.2">
      <c r="A934" s="1" t="s">
        <v>37</v>
      </c>
      <c r="B934" s="13" t="s">
        <v>4325</v>
      </c>
      <c r="C934" s="1" t="s">
        <v>4127</v>
      </c>
      <c r="D934" s="1" t="s">
        <v>4326</v>
      </c>
      <c r="E934" s="14" t="s">
        <v>26</v>
      </c>
      <c r="F934" s="1" t="s">
        <v>4327</v>
      </c>
      <c r="G934" s="94" t="s">
        <v>4328</v>
      </c>
      <c r="H934" s="17">
        <v>44987</v>
      </c>
      <c r="I934" s="1" t="s">
        <v>29</v>
      </c>
      <c r="J934" s="1"/>
      <c r="K934" s="17" t="s">
        <v>31</v>
      </c>
      <c r="L934" s="17" t="s">
        <v>31</v>
      </c>
      <c r="M934" s="18" t="s">
        <v>32</v>
      </c>
      <c r="N934" s="18" t="s">
        <v>32</v>
      </c>
      <c r="O934" s="18" t="s">
        <v>33</v>
      </c>
      <c r="P934" s="14" t="s">
        <v>26</v>
      </c>
      <c r="Q934" s="14"/>
      <c r="R934" s="25"/>
      <c r="S934" s="25"/>
      <c r="T934" s="25"/>
      <c r="U934" s="1"/>
      <c r="V934" s="1"/>
      <c r="W934" s="1"/>
    </row>
    <row r="935" spans="1:23" ht="13.2">
      <c r="A935" s="1" t="s">
        <v>37</v>
      </c>
      <c r="B935" s="13" t="s">
        <v>4329</v>
      </c>
      <c r="C935" s="1" t="s">
        <v>4127</v>
      </c>
      <c r="D935" s="1" t="s">
        <v>4330</v>
      </c>
      <c r="E935" s="14" t="s">
        <v>26</v>
      </c>
      <c r="F935" s="1"/>
      <c r="G935" s="36" t="s">
        <v>4331</v>
      </c>
      <c r="H935" s="189">
        <v>44987</v>
      </c>
      <c r="I935" s="1" t="s">
        <v>29</v>
      </c>
      <c r="J935" s="53"/>
      <c r="K935" s="17" t="s">
        <v>31</v>
      </c>
      <c r="L935" s="17" t="s">
        <v>31</v>
      </c>
      <c r="M935" s="18" t="s">
        <v>31</v>
      </c>
      <c r="N935" s="17" t="s">
        <v>31</v>
      </c>
      <c r="O935" s="18" t="s">
        <v>33</v>
      </c>
      <c r="P935" s="14" t="s">
        <v>26</v>
      </c>
      <c r="Q935" s="14"/>
      <c r="R935" s="25"/>
      <c r="S935" s="25"/>
      <c r="T935" s="25"/>
      <c r="U935" s="1"/>
      <c r="V935" s="1"/>
      <c r="W935" s="1"/>
    </row>
    <row r="936" spans="1:23" ht="13.2">
      <c r="A936" s="1" t="s">
        <v>37</v>
      </c>
      <c r="B936" s="13" t="s">
        <v>4332</v>
      </c>
      <c r="C936" s="1" t="s">
        <v>4127</v>
      </c>
      <c r="D936" s="1" t="s">
        <v>4333</v>
      </c>
      <c r="E936" s="14" t="s">
        <v>26</v>
      </c>
      <c r="F936" s="1" t="s">
        <v>4334</v>
      </c>
      <c r="G936" s="36" t="s">
        <v>4335</v>
      </c>
      <c r="H936" s="189">
        <v>44987</v>
      </c>
      <c r="I936" s="1" t="s">
        <v>29</v>
      </c>
      <c r="J936" s="53"/>
      <c r="K936" s="17" t="s">
        <v>31</v>
      </c>
      <c r="L936" s="17" t="s">
        <v>31</v>
      </c>
      <c r="M936" s="18" t="s">
        <v>32</v>
      </c>
      <c r="N936" s="18" t="s">
        <v>32</v>
      </c>
      <c r="O936" s="18" t="s">
        <v>33</v>
      </c>
      <c r="P936" s="14" t="s">
        <v>26</v>
      </c>
      <c r="Q936" s="14"/>
      <c r="R936" s="34"/>
      <c r="S936" s="34"/>
      <c r="T936" s="34"/>
      <c r="U936" s="1"/>
      <c r="V936" s="1"/>
      <c r="W936" s="1"/>
    </row>
    <row r="937" spans="1:23" ht="13.2">
      <c r="A937" s="1" t="s">
        <v>37</v>
      </c>
      <c r="B937" s="13" t="s">
        <v>4336</v>
      </c>
      <c r="C937" s="1" t="s">
        <v>4127</v>
      </c>
      <c r="D937" s="1" t="s">
        <v>4337</v>
      </c>
      <c r="E937" s="14" t="s">
        <v>33</v>
      </c>
      <c r="F937" s="1"/>
      <c r="G937" s="1"/>
      <c r="H937" s="189"/>
      <c r="I937" s="192"/>
      <c r="J937" s="53"/>
      <c r="K937" s="17"/>
      <c r="L937" s="17"/>
      <c r="M937" s="18"/>
      <c r="N937" s="18"/>
      <c r="O937" s="53"/>
      <c r="P937" s="14"/>
      <c r="Q937" s="14"/>
      <c r="R937" s="1"/>
      <c r="S937" s="1"/>
      <c r="T937" s="1"/>
      <c r="U937" s="1"/>
      <c r="V937" s="1"/>
      <c r="W937" s="1"/>
    </row>
    <row r="938" spans="1:23" ht="13.2">
      <c r="A938" s="1" t="s">
        <v>37</v>
      </c>
      <c r="B938" s="13" t="s">
        <v>4338</v>
      </c>
      <c r="C938" s="1" t="s">
        <v>4127</v>
      </c>
      <c r="D938" s="1" t="s">
        <v>4339</v>
      </c>
      <c r="E938" s="14" t="s">
        <v>26</v>
      </c>
      <c r="F938" s="1"/>
      <c r="G938" s="36" t="s">
        <v>4340</v>
      </c>
      <c r="H938" s="189">
        <v>44987</v>
      </c>
      <c r="I938" s="1" t="s">
        <v>29</v>
      </c>
      <c r="J938" s="53"/>
      <c r="K938" s="18" t="s">
        <v>31</v>
      </c>
      <c r="L938" s="18" t="s">
        <v>31</v>
      </c>
      <c r="M938" s="18" t="s">
        <v>32</v>
      </c>
      <c r="N938" s="18" t="s">
        <v>32</v>
      </c>
      <c r="O938" s="18" t="s">
        <v>33</v>
      </c>
      <c r="P938" s="14" t="s">
        <v>26</v>
      </c>
      <c r="Q938" s="14"/>
      <c r="R938" s="1"/>
      <c r="S938" s="1"/>
      <c r="T938" s="36" t="s">
        <v>4341</v>
      </c>
      <c r="U938" s="1"/>
      <c r="V938" s="1"/>
      <c r="W938" s="1"/>
    </row>
    <row r="939" spans="1:23" ht="13.2">
      <c r="A939" s="1" t="s">
        <v>37</v>
      </c>
      <c r="B939" s="13" t="s">
        <v>4342</v>
      </c>
      <c r="C939" s="1" t="s">
        <v>4127</v>
      </c>
      <c r="D939" s="1" t="s">
        <v>4343</v>
      </c>
      <c r="E939" s="14" t="s">
        <v>26</v>
      </c>
      <c r="F939" s="1" t="s">
        <v>4344</v>
      </c>
      <c r="G939" s="36" t="s">
        <v>4345</v>
      </c>
      <c r="H939" s="189">
        <v>44987</v>
      </c>
      <c r="I939" s="1" t="s">
        <v>29</v>
      </c>
      <c r="J939" s="53" t="s">
        <v>4346</v>
      </c>
      <c r="K939" s="17">
        <v>44985</v>
      </c>
      <c r="L939" s="17">
        <v>44999</v>
      </c>
      <c r="M939" s="18" t="s">
        <v>547</v>
      </c>
      <c r="N939" s="18" t="s">
        <v>547</v>
      </c>
      <c r="O939" s="18" t="s">
        <v>33</v>
      </c>
      <c r="P939" s="14" t="s">
        <v>33</v>
      </c>
      <c r="Q939" s="14" t="s">
        <v>2481</v>
      </c>
      <c r="R939" s="25"/>
      <c r="S939" s="25"/>
      <c r="T939" s="25"/>
      <c r="U939" s="1"/>
      <c r="V939" s="1"/>
      <c r="W939" s="1"/>
    </row>
    <row r="940" spans="1:23" ht="13.2">
      <c r="A940" s="1" t="s">
        <v>37</v>
      </c>
      <c r="B940" s="13" t="s">
        <v>4347</v>
      </c>
      <c r="C940" s="1" t="s">
        <v>4127</v>
      </c>
      <c r="D940" s="1" t="s">
        <v>4348</v>
      </c>
      <c r="E940" s="14" t="s">
        <v>26</v>
      </c>
      <c r="F940" s="1"/>
      <c r="G940" s="36" t="s">
        <v>4349</v>
      </c>
      <c r="H940" s="189">
        <v>44987</v>
      </c>
      <c r="I940" s="1" t="s">
        <v>29</v>
      </c>
      <c r="J940" s="53"/>
      <c r="K940" s="17" t="s">
        <v>31</v>
      </c>
      <c r="L940" s="17" t="s">
        <v>31</v>
      </c>
      <c r="M940" s="18" t="s">
        <v>32</v>
      </c>
      <c r="N940" s="18" t="s">
        <v>31</v>
      </c>
      <c r="O940" s="18" t="s">
        <v>33</v>
      </c>
      <c r="P940" s="14" t="s">
        <v>26</v>
      </c>
      <c r="Q940" s="14"/>
      <c r="R940" s="26"/>
      <c r="S940" s="26"/>
      <c r="T940" s="26"/>
      <c r="U940" s="1"/>
      <c r="V940" s="1"/>
      <c r="W940" s="1"/>
    </row>
    <row r="941" spans="1:23" ht="13.2">
      <c r="A941" s="1" t="s">
        <v>37</v>
      </c>
      <c r="B941" s="13" t="s">
        <v>4350</v>
      </c>
      <c r="C941" s="1" t="s">
        <v>4127</v>
      </c>
      <c r="D941" s="1" t="s">
        <v>4351</v>
      </c>
      <c r="E941" s="14" t="s">
        <v>26</v>
      </c>
      <c r="F941" s="1"/>
      <c r="G941" s="36" t="s">
        <v>4352</v>
      </c>
      <c r="H941" s="17">
        <v>44987</v>
      </c>
      <c r="I941" s="1" t="s">
        <v>29</v>
      </c>
      <c r="J941" s="53"/>
      <c r="K941" s="17" t="s">
        <v>31</v>
      </c>
      <c r="L941" s="17" t="s">
        <v>31</v>
      </c>
      <c r="M941" s="18" t="s">
        <v>32</v>
      </c>
      <c r="N941" s="18" t="s">
        <v>31</v>
      </c>
      <c r="O941" s="18" t="s">
        <v>33</v>
      </c>
      <c r="P941" s="14" t="s">
        <v>26</v>
      </c>
      <c r="Q941" s="14"/>
      <c r="R941" s="26"/>
      <c r="S941" s="26"/>
      <c r="T941" s="26"/>
      <c r="U941" s="1"/>
      <c r="V941" s="1"/>
      <c r="W941" s="1"/>
    </row>
    <row r="942" spans="1:23" ht="13.2">
      <c r="A942" s="1" t="s">
        <v>37</v>
      </c>
      <c r="B942" s="13" t="s">
        <v>4353</v>
      </c>
      <c r="C942" s="1" t="s">
        <v>4127</v>
      </c>
      <c r="D942" s="1" t="s">
        <v>4354</v>
      </c>
      <c r="E942" s="14" t="s">
        <v>26</v>
      </c>
      <c r="F942" s="1" t="s">
        <v>4355</v>
      </c>
      <c r="G942" s="36" t="s">
        <v>4356</v>
      </c>
      <c r="H942" s="17">
        <v>44987</v>
      </c>
      <c r="I942" s="1" t="s">
        <v>29</v>
      </c>
      <c r="J942" s="53"/>
      <c r="K942" s="17" t="s">
        <v>31</v>
      </c>
      <c r="L942" s="17" t="s">
        <v>31</v>
      </c>
      <c r="M942" s="18" t="s">
        <v>32</v>
      </c>
      <c r="N942" s="18" t="s">
        <v>32</v>
      </c>
      <c r="O942" s="18" t="s">
        <v>33</v>
      </c>
      <c r="P942" s="14" t="s">
        <v>26</v>
      </c>
      <c r="Q942" s="14"/>
      <c r="R942" s="26"/>
      <c r="S942" s="26"/>
      <c r="T942" s="26"/>
      <c r="U942" s="1"/>
      <c r="V942" s="1"/>
      <c r="W942" s="1"/>
    </row>
    <row r="943" spans="1:23" ht="13.2">
      <c r="A943" s="1" t="s">
        <v>37</v>
      </c>
      <c r="B943" s="13" t="s">
        <v>4357</v>
      </c>
      <c r="C943" s="1" t="s">
        <v>4127</v>
      </c>
      <c r="D943" s="1" t="s">
        <v>4358</v>
      </c>
      <c r="E943" s="14" t="s">
        <v>26</v>
      </c>
      <c r="F943" s="1" t="s">
        <v>4359</v>
      </c>
      <c r="G943" s="36" t="s">
        <v>4360</v>
      </c>
      <c r="H943" s="17">
        <v>44987</v>
      </c>
      <c r="I943" s="1" t="s">
        <v>29</v>
      </c>
      <c r="J943" s="53"/>
      <c r="K943" s="17" t="s">
        <v>31</v>
      </c>
      <c r="L943" s="17" t="s">
        <v>31</v>
      </c>
      <c r="M943" s="18" t="s">
        <v>32</v>
      </c>
      <c r="N943" s="18" t="s">
        <v>31</v>
      </c>
      <c r="O943" s="18" t="s">
        <v>33</v>
      </c>
      <c r="P943" s="14" t="s">
        <v>26</v>
      </c>
      <c r="Q943" s="14"/>
      <c r="R943" s="26"/>
      <c r="S943" s="26"/>
      <c r="T943" s="26"/>
      <c r="U943" s="1"/>
      <c r="V943" s="1"/>
      <c r="W943" s="1"/>
    </row>
    <row r="944" spans="1:23" ht="13.2">
      <c r="A944" s="1" t="s">
        <v>37</v>
      </c>
      <c r="B944" s="13" t="s">
        <v>4361</v>
      </c>
      <c r="C944" s="1" t="s">
        <v>4127</v>
      </c>
      <c r="D944" s="1" t="s">
        <v>4362</v>
      </c>
      <c r="E944" s="14" t="s">
        <v>26</v>
      </c>
      <c r="F944" s="1"/>
      <c r="G944" s="36" t="s">
        <v>4363</v>
      </c>
      <c r="H944" s="17">
        <v>44987</v>
      </c>
      <c r="I944" s="1" t="s">
        <v>29</v>
      </c>
      <c r="J944" s="53"/>
      <c r="K944" s="17" t="s">
        <v>31</v>
      </c>
      <c r="L944" s="17" t="s">
        <v>31</v>
      </c>
      <c r="M944" s="18" t="s">
        <v>32</v>
      </c>
      <c r="N944" s="18" t="s">
        <v>31</v>
      </c>
      <c r="O944" s="18" t="s">
        <v>33</v>
      </c>
      <c r="P944" s="14" t="s">
        <v>26</v>
      </c>
      <c r="Q944" s="14"/>
      <c r="R944" s="1"/>
      <c r="S944" s="1"/>
      <c r="T944" s="1"/>
      <c r="U944" s="1"/>
      <c r="V944" s="1"/>
      <c r="W944" s="1"/>
    </row>
    <row r="945" spans="1:23" ht="13.2">
      <c r="A945" s="1" t="s">
        <v>37</v>
      </c>
      <c r="B945" s="13" t="s">
        <v>4364</v>
      </c>
      <c r="C945" s="1" t="s">
        <v>4127</v>
      </c>
      <c r="D945" s="37" t="s">
        <v>970</v>
      </c>
      <c r="E945" s="14" t="s">
        <v>26</v>
      </c>
      <c r="F945" s="1" t="s">
        <v>4365</v>
      </c>
      <c r="G945" s="36" t="s">
        <v>4366</v>
      </c>
      <c r="H945" s="17">
        <v>44987</v>
      </c>
      <c r="I945" s="1" t="s">
        <v>29</v>
      </c>
      <c r="J945" s="53"/>
      <c r="K945" s="17" t="s">
        <v>31</v>
      </c>
      <c r="L945" s="17" t="s">
        <v>31</v>
      </c>
      <c r="M945" s="18" t="s">
        <v>32</v>
      </c>
      <c r="N945" s="18" t="s">
        <v>32</v>
      </c>
      <c r="O945" s="18" t="s">
        <v>33</v>
      </c>
      <c r="P945" s="14" t="s">
        <v>26</v>
      </c>
      <c r="Q945" s="14"/>
      <c r="R945" s="26"/>
      <c r="S945" s="26"/>
      <c r="T945" s="26"/>
      <c r="U945" s="1"/>
      <c r="V945" s="1"/>
      <c r="W945" s="1"/>
    </row>
    <row r="946" spans="1:23" ht="13.2">
      <c r="A946" s="1" t="s">
        <v>37</v>
      </c>
      <c r="B946" s="13" t="s">
        <v>4367</v>
      </c>
      <c r="C946" s="1" t="s">
        <v>4127</v>
      </c>
      <c r="D946" s="1" t="s">
        <v>4368</v>
      </c>
      <c r="E946" s="14" t="s">
        <v>26</v>
      </c>
      <c r="F946" s="1" t="s">
        <v>4369</v>
      </c>
      <c r="G946" s="36" t="s">
        <v>4370</v>
      </c>
      <c r="H946" s="17">
        <v>44987</v>
      </c>
      <c r="I946" s="1" t="s">
        <v>29</v>
      </c>
      <c r="J946" s="53"/>
      <c r="K946" s="17" t="s">
        <v>31</v>
      </c>
      <c r="L946" s="17" t="s">
        <v>31</v>
      </c>
      <c r="M946" s="18" t="s">
        <v>32</v>
      </c>
      <c r="N946" s="18" t="s">
        <v>32</v>
      </c>
      <c r="O946" s="18" t="s">
        <v>33</v>
      </c>
      <c r="P946" s="14" t="s">
        <v>26</v>
      </c>
      <c r="Q946" s="14"/>
      <c r="R946" s="25"/>
      <c r="S946" s="25"/>
      <c r="T946" s="25"/>
      <c r="U946" s="1"/>
      <c r="V946" s="1"/>
      <c r="W946" s="1"/>
    </row>
    <row r="947" spans="1:23" ht="13.2">
      <c r="A947" s="1" t="s">
        <v>37</v>
      </c>
      <c r="B947" s="13" t="s">
        <v>4371</v>
      </c>
      <c r="C947" s="1" t="s">
        <v>4127</v>
      </c>
      <c r="D947" s="1" t="s">
        <v>4372</v>
      </c>
      <c r="E947" s="14" t="s">
        <v>26</v>
      </c>
      <c r="F947" s="1" t="s">
        <v>4373</v>
      </c>
      <c r="G947" s="15" t="s">
        <v>4374</v>
      </c>
      <c r="H947" s="17">
        <v>44987</v>
      </c>
      <c r="I947" s="1" t="s">
        <v>29</v>
      </c>
      <c r="J947" s="53"/>
      <c r="K947" s="17" t="s">
        <v>31</v>
      </c>
      <c r="L947" s="17" t="s">
        <v>31</v>
      </c>
      <c r="M947" s="18" t="s">
        <v>32</v>
      </c>
      <c r="N947" s="18" t="s">
        <v>32</v>
      </c>
      <c r="O947" s="18" t="s">
        <v>33</v>
      </c>
      <c r="P947" s="14" t="s">
        <v>26</v>
      </c>
      <c r="Q947" s="14"/>
      <c r="R947" s="1"/>
      <c r="S947" s="21" t="s">
        <v>4375</v>
      </c>
      <c r="T947" s="1"/>
      <c r="U947" s="1"/>
      <c r="V947" s="1"/>
      <c r="W947" s="1"/>
    </row>
    <row r="948" spans="1:23" ht="13.2">
      <c r="A948" s="1" t="s">
        <v>37</v>
      </c>
      <c r="B948" s="13" t="s">
        <v>4376</v>
      </c>
      <c r="C948" s="1" t="s">
        <v>4127</v>
      </c>
      <c r="D948" s="1" t="s">
        <v>4377</v>
      </c>
      <c r="E948" s="14" t="s">
        <v>26</v>
      </c>
      <c r="F948" s="1" t="s">
        <v>4378</v>
      </c>
      <c r="G948" s="36" t="s">
        <v>4379</v>
      </c>
      <c r="H948" s="17">
        <v>44987</v>
      </c>
      <c r="I948" s="1" t="s">
        <v>29</v>
      </c>
      <c r="J948" s="53"/>
      <c r="K948" s="17" t="s">
        <v>31</v>
      </c>
      <c r="L948" s="17" t="s">
        <v>31</v>
      </c>
      <c r="M948" s="18" t="s">
        <v>32</v>
      </c>
      <c r="N948" s="18" t="s">
        <v>32</v>
      </c>
      <c r="O948" s="18" t="s">
        <v>33</v>
      </c>
      <c r="P948" s="14" t="s">
        <v>26</v>
      </c>
      <c r="Q948" s="14"/>
      <c r="R948" s="26"/>
      <c r="S948" s="26"/>
      <c r="T948" s="26"/>
      <c r="U948" s="1"/>
      <c r="V948" s="1"/>
      <c r="W948" s="1"/>
    </row>
    <row r="949" spans="1:23" ht="13.2">
      <c r="A949" s="1" t="s">
        <v>37</v>
      </c>
      <c r="B949" s="13" t="s">
        <v>4380</v>
      </c>
      <c r="C949" s="1" t="s">
        <v>4127</v>
      </c>
      <c r="D949" s="1" t="s">
        <v>4381</v>
      </c>
      <c r="E949" s="14" t="s">
        <v>26</v>
      </c>
      <c r="F949" s="1" t="s">
        <v>4140</v>
      </c>
      <c r="G949" s="15" t="s">
        <v>4382</v>
      </c>
      <c r="H949" s="17">
        <v>44987</v>
      </c>
      <c r="I949" s="1" t="s">
        <v>29</v>
      </c>
      <c r="J949" s="53"/>
      <c r="K949" s="17" t="s">
        <v>31</v>
      </c>
      <c r="L949" s="17" t="s">
        <v>31</v>
      </c>
      <c r="M949" s="18" t="s">
        <v>32</v>
      </c>
      <c r="N949" s="18" t="s">
        <v>32</v>
      </c>
      <c r="O949" s="18" t="s">
        <v>33</v>
      </c>
      <c r="P949" s="14" t="s">
        <v>26</v>
      </c>
      <c r="Q949" s="14"/>
      <c r="R949" s="1"/>
      <c r="S949" s="21" t="s">
        <v>4383</v>
      </c>
      <c r="T949" s="1"/>
      <c r="U949" s="1"/>
      <c r="V949" s="1"/>
      <c r="W949" s="1"/>
    </row>
    <row r="950" spans="1:23" ht="13.2">
      <c r="A950" s="1" t="s">
        <v>37</v>
      </c>
      <c r="B950" s="13" t="s">
        <v>4384</v>
      </c>
      <c r="C950" s="1" t="s">
        <v>4127</v>
      </c>
      <c r="D950" s="1" t="s">
        <v>4385</v>
      </c>
      <c r="E950" s="14" t="s">
        <v>26</v>
      </c>
      <c r="F950" s="1" t="s">
        <v>4386</v>
      </c>
      <c r="G950" s="36" t="s">
        <v>4387</v>
      </c>
      <c r="H950" s="17">
        <v>44987</v>
      </c>
      <c r="I950" s="1" t="s">
        <v>29</v>
      </c>
      <c r="J950" s="53"/>
      <c r="K950" s="17" t="s">
        <v>31</v>
      </c>
      <c r="L950" s="17" t="s">
        <v>31</v>
      </c>
      <c r="M950" s="18" t="s">
        <v>32</v>
      </c>
      <c r="N950" s="18" t="s">
        <v>32</v>
      </c>
      <c r="O950" s="18" t="s">
        <v>33</v>
      </c>
      <c r="P950" s="14" t="s">
        <v>26</v>
      </c>
      <c r="Q950" s="14"/>
      <c r="R950" s="1"/>
      <c r="S950" s="21" t="s">
        <v>4388</v>
      </c>
      <c r="T950" s="1"/>
      <c r="U950" s="1"/>
      <c r="V950" s="1"/>
      <c r="W950" s="1"/>
    </row>
    <row r="951" spans="1:23" ht="13.2">
      <c r="A951" s="1" t="s">
        <v>37</v>
      </c>
      <c r="B951" s="13" t="s">
        <v>4389</v>
      </c>
      <c r="C951" s="1" t="s">
        <v>4127</v>
      </c>
      <c r="D951" s="1" t="s">
        <v>2411</v>
      </c>
      <c r="E951" s="14" t="s">
        <v>26</v>
      </c>
      <c r="F951" s="1"/>
      <c r="G951" s="36" t="s">
        <v>4390</v>
      </c>
      <c r="H951" s="17">
        <v>44987</v>
      </c>
      <c r="I951" s="1" t="s">
        <v>29</v>
      </c>
      <c r="J951" s="53"/>
      <c r="K951" s="17" t="s">
        <v>31</v>
      </c>
      <c r="L951" s="17" t="s">
        <v>31</v>
      </c>
      <c r="M951" s="18" t="s">
        <v>32</v>
      </c>
      <c r="N951" s="18" t="s">
        <v>31</v>
      </c>
      <c r="O951" s="18" t="s">
        <v>33</v>
      </c>
      <c r="P951" s="14" t="s">
        <v>26</v>
      </c>
      <c r="Q951" s="14"/>
      <c r="R951" s="26"/>
      <c r="S951" s="26"/>
      <c r="T951" s="26"/>
      <c r="U951" s="1"/>
      <c r="V951" s="1"/>
      <c r="W951" s="1"/>
    </row>
    <row r="952" spans="1:23" ht="13.2">
      <c r="A952" s="1" t="s">
        <v>37</v>
      </c>
      <c r="B952" s="13" t="s">
        <v>4391</v>
      </c>
      <c r="C952" s="1" t="s">
        <v>4127</v>
      </c>
      <c r="D952" s="1" t="s">
        <v>4392</v>
      </c>
      <c r="E952" s="14" t="s">
        <v>26</v>
      </c>
      <c r="F952" s="1" t="s">
        <v>4393</v>
      </c>
      <c r="G952" s="36" t="s">
        <v>4394</v>
      </c>
      <c r="H952" s="17">
        <v>44987</v>
      </c>
      <c r="I952" s="1" t="s">
        <v>29</v>
      </c>
      <c r="J952" s="53"/>
      <c r="K952" s="17" t="s">
        <v>31</v>
      </c>
      <c r="L952" s="17" t="s">
        <v>31</v>
      </c>
      <c r="M952" s="18" t="s">
        <v>32</v>
      </c>
      <c r="N952" s="18" t="s">
        <v>32</v>
      </c>
      <c r="O952" s="18" t="s">
        <v>33</v>
      </c>
      <c r="P952" s="14" t="s">
        <v>26</v>
      </c>
      <c r="Q952" s="14"/>
      <c r="R952" s="1"/>
      <c r="S952" s="21" t="s">
        <v>4395</v>
      </c>
      <c r="T952" s="1"/>
      <c r="U952" s="1"/>
      <c r="V952" s="1"/>
      <c r="W952" s="1"/>
    </row>
    <row r="953" spans="1:23" ht="13.2">
      <c r="A953" s="1" t="s">
        <v>37</v>
      </c>
      <c r="B953" s="13" t="s">
        <v>4396</v>
      </c>
      <c r="C953" s="1" t="s">
        <v>4127</v>
      </c>
      <c r="D953" s="1" t="s">
        <v>4397</v>
      </c>
      <c r="E953" s="14" t="s">
        <v>26</v>
      </c>
      <c r="F953" s="1"/>
      <c r="G953" s="36" t="s">
        <v>4398</v>
      </c>
      <c r="H953" s="17">
        <v>44987</v>
      </c>
      <c r="I953" s="1" t="s">
        <v>29</v>
      </c>
      <c r="J953" s="53"/>
      <c r="K953" s="17" t="s">
        <v>31</v>
      </c>
      <c r="L953" s="17" t="s">
        <v>31</v>
      </c>
      <c r="M953" s="18" t="s">
        <v>32</v>
      </c>
      <c r="N953" s="18" t="s">
        <v>31</v>
      </c>
      <c r="O953" s="18" t="s">
        <v>33</v>
      </c>
      <c r="P953" s="14" t="s">
        <v>26</v>
      </c>
      <c r="Q953" s="14"/>
      <c r="R953" s="26"/>
      <c r="S953" s="26"/>
      <c r="T953" s="26"/>
      <c r="U953" s="1"/>
      <c r="V953" s="1"/>
      <c r="W953" s="1"/>
    </row>
    <row r="954" spans="1:23" ht="13.2">
      <c r="A954" s="1" t="s">
        <v>37</v>
      </c>
      <c r="B954" s="13" t="s">
        <v>4399</v>
      </c>
      <c r="C954" s="1" t="s">
        <v>4127</v>
      </c>
      <c r="D954" s="1" t="s">
        <v>4400</v>
      </c>
      <c r="E954" s="14" t="s">
        <v>26</v>
      </c>
      <c r="F954" s="1"/>
      <c r="G954" s="36" t="s">
        <v>4401</v>
      </c>
      <c r="H954" s="17">
        <v>44987</v>
      </c>
      <c r="I954" s="1" t="s">
        <v>29</v>
      </c>
      <c r="J954" s="53"/>
      <c r="K954" s="17" t="s">
        <v>31</v>
      </c>
      <c r="L954" s="17" t="s">
        <v>31</v>
      </c>
      <c r="M954" s="18" t="s">
        <v>32</v>
      </c>
      <c r="N954" s="18" t="s">
        <v>31</v>
      </c>
      <c r="O954" s="18" t="s">
        <v>33</v>
      </c>
      <c r="P954" s="14" t="s">
        <v>26</v>
      </c>
      <c r="Q954" s="14"/>
      <c r="R954" s="26"/>
      <c r="S954" s="26"/>
      <c r="T954" s="26"/>
      <c r="U954" s="1"/>
      <c r="V954" s="1"/>
      <c r="W954" s="1"/>
    </row>
    <row r="955" spans="1:23" ht="13.2">
      <c r="A955" s="1" t="s">
        <v>37</v>
      </c>
      <c r="B955" s="13" t="s">
        <v>4402</v>
      </c>
      <c r="C955" s="1" t="s">
        <v>4127</v>
      </c>
      <c r="D955" s="1" t="s">
        <v>4403</v>
      </c>
      <c r="E955" s="14" t="s">
        <v>26</v>
      </c>
      <c r="F955" s="1"/>
      <c r="G955" s="15" t="s">
        <v>4404</v>
      </c>
      <c r="H955" s="17">
        <v>44987</v>
      </c>
      <c r="I955" s="1" t="s">
        <v>29</v>
      </c>
      <c r="J955" s="53"/>
      <c r="K955" s="17" t="s">
        <v>31</v>
      </c>
      <c r="L955" s="17" t="s">
        <v>31</v>
      </c>
      <c r="M955" s="18" t="s">
        <v>32</v>
      </c>
      <c r="N955" s="18" t="s">
        <v>31</v>
      </c>
      <c r="O955" s="18" t="s">
        <v>33</v>
      </c>
      <c r="P955" s="14" t="s">
        <v>26</v>
      </c>
      <c r="Q955" s="14"/>
      <c r="R955" s="26"/>
      <c r="S955" s="26"/>
      <c r="T955" s="26"/>
      <c r="U955" s="1"/>
      <c r="V955" s="1"/>
      <c r="W955" s="1"/>
    </row>
    <row r="956" spans="1:23" ht="13.2">
      <c r="A956" s="1" t="s">
        <v>37</v>
      </c>
      <c r="B956" s="13" t="s">
        <v>4405</v>
      </c>
      <c r="C956" s="1" t="s">
        <v>4127</v>
      </c>
      <c r="D956" s="1" t="s">
        <v>4406</v>
      </c>
      <c r="E956" s="14" t="s">
        <v>26</v>
      </c>
      <c r="F956" s="1"/>
      <c r="G956" s="36" t="s">
        <v>4407</v>
      </c>
      <c r="H956" s="17">
        <v>44987</v>
      </c>
      <c r="I956" s="1" t="s">
        <v>29</v>
      </c>
      <c r="J956" s="53"/>
      <c r="K956" s="17" t="s">
        <v>31</v>
      </c>
      <c r="L956" s="17" t="s">
        <v>31</v>
      </c>
      <c r="M956" s="18" t="s">
        <v>32</v>
      </c>
      <c r="N956" s="18" t="s">
        <v>31</v>
      </c>
      <c r="O956" s="18" t="s">
        <v>33</v>
      </c>
      <c r="P956" s="14" t="s">
        <v>26</v>
      </c>
      <c r="Q956" s="14"/>
      <c r="R956" s="26"/>
      <c r="S956" s="26"/>
      <c r="T956" s="26"/>
      <c r="U956" s="1"/>
      <c r="V956" s="1"/>
      <c r="W956" s="1"/>
    </row>
    <row r="957" spans="1:23" ht="13.2">
      <c r="A957" s="1" t="s">
        <v>37</v>
      </c>
      <c r="B957" s="13" t="s">
        <v>4408</v>
      </c>
      <c r="C957" s="1" t="s">
        <v>4127</v>
      </c>
      <c r="D957" s="1" t="s">
        <v>4409</v>
      </c>
      <c r="E957" s="14" t="s">
        <v>26</v>
      </c>
      <c r="F957" s="1"/>
      <c r="G957" s="36" t="s">
        <v>4410</v>
      </c>
      <c r="H957" s="17">
        <v>44987</v>
      </c>
      <c r="I957" s="1" t="s">
        <v>29</v>
      </c>
      <c r="J957" s="53"/>
      <c r="K957" s="17" t="s">
        <v>31</v>
      </c>
      <c r="L957" s="17" t="s">
        <v>31</v>
      </c>
      <c r="M957" s="18" t="s">
        <v>32</v>
      </c>
      <c r="N957" s="18" t="s">
        <v>31</v>
      </c>
      <c r="O957" s="18" t="s">
        <v>33</v>
      </c>
      <c r="P957" s="14" t="s">
        <v>26</v>
      </c>
      <c r="Q957" s="14"/>
      <c r="R957" s="26"/>
      <c r="S957" s="26"/>
      <c r="T957" s="26"/>
      <c r="U957" s="1"/>
      <c r="V957" s="1"/>
      <c r="W957" s="1"/>
    </row>
    <row r="958" spans="1:23" ht="13.2">
      <c r="A958" s="1" t="s">
        <v>37</v>
      </c>
      <c r="B958" s="58" t="s">
        <v>4411</v>
      </c>
      <c r="C958" s="1" t="s">
        <v>4127</v>
      </c>
      <c r="D958" s="1" t="s">
        <v>4412</v>
      </c>
      <c r="E958" s="14" t="s">
        <v>26</v>
      </c>
      <c r="F958" s="1"/>
      <c r="G958" s="36" t="s">
        <v>4413</v>
      </c>
      <c r="H958" s="17">
        <v>44987</v>
      </c>
      <c r="I958" s="1" t="s">
        <v>29</v>
      </c>
      <c r="J958" s="53"/>
      <c r="K958" s="17" t="s">
        <v>31</v>
      </c>
      <c r="L958" s="17" t="s">
        <v>31</v>
      </c>
      <c r="M958" s="18" t="s">
        <v>32</v>
      </c>
      <c r="N958" s="18" t="s">
        <v>31</v>
      </c>
      <c r="O958" s="18" t="s">
        <v>33</v>
      </c>
      <c r="P958" s="14" t="s">
        <v>26</v>
      </c>
      <c r="Q958" s="14"/>
      <c r="R958" s="26"/>
      <c r="S958" s="26"/>
      <c r="T958" s="26"/>
      <c r="U958" s="1"/>
      <c r="V958" s="1"/>
      <c r="W958" s="1"/>
    </row>
    <row r="959" spans="1:23" ht="13.2">
      <c r="A959" s="1" t="s">
        <v>4</v>
      </c>
      <c r="B959" s="13" t="s">
        <v>4414</v>
      </c>
      <c r="C959" s="1" t="s">
        <v>4415</v>
      </c>
      <c r="D959" s="1"/>
      <c r="E959" s="14" t="s">
        <v>26</v>
      </c>
      <c r="F959" s="1" t="s">
        <v>4416</v>
      </c>
      <c r="G959" s="15" t="s">
        <v>4417</v>
      </c>
      <c r="H959" s="3">
        <v>44983</v>
      </c>
      <c r="I959" s="1" t="s">
        <v>29</v>
      </c>
      <c r="J959" s="103" t="s">
        <v>4418</v>
      </c>
      <c r="K959" s="18" t="s">
        <v>31</v>
      </c>
      <c r="L959" s="18" t="s">
        <v>31</v>
      </c>
      <c r="M959" s="18" t="s">
        <v>32</v>
      </c>
      <c r="N959" s="18" t="s">
        <v>32</v>
      </c>
      <c r="O959" s="18" t="s">
        <v>33</v>
      </c>
      <c r="P959" s="14" t="s">
        <v>26</v>
      </c>
      <c r="Q959" s="19"/>
      <c r="R959" s="25"/>
      <c r="S959" s="21" t="s">
        <v>4419</v>
      </c>
      <c r="T959" s="20" t="s">
        <v>4420</v>
      </c>
      <c r="U959" s="1"/>
      <c r="V959" s="1"/>
      <c r="W959" s="1"/>
    </row>
    <row r="960" spans="1:23" ht="13.2">
      <c r="A960" s="1" t="s">
        <v>37</v>
      </c>
      <c r="B960" s="13" t="s">
        <v>4421</v>
      </c>
      <c r="C960" s="1" t="s">
        <v>4415</v>
      </c>
      <c r="D960" s="1" t="s">
        <v>4422</v>
      </c>
      <c r="E960" s="14" t="s">
        <v>26</v>
      </c>
      <c r="F960" s="1" t="s">
        <v>4423</v>
      </c>
      <c r="G960" s="15" t="s">
        <v>4424</v>
      </c>
      <c r="H960" s="3">
        <v>44983</v>
      </c>
      <c r="I960" s="1" t="s">
        <v>29</v>
      </c>
      <c r="J960" s="53" t="s">
        <v>4425</v>
      </c>
      <c r="K960" s="17" t="s">
        <v>31</v>
      </c>
      <c r="L960" s="17" t="s">
        <v>31</v>
      </c>
      <c r="M960" s="18" t="s">
        <v>32</v>
      </c>
      <c r="N960" s="18" t="s">
        <v>32</v>
      </c>
      <c r="O960" s="18" t="s">
        <v>33</v>
      </c>
      <c r="P960" s="14" t="s">
        <v>26</v>
      </c>
      <c r="Q960" s="19"/>
      <c r="R960" s="25"/>
      <c r="S960" s="140" t="s">
        <v>4426</v>
      </c>
      <c r="T960" s="72"/>
      <c r="U960" s="1"/>
      <c r="V960" s="1"/>
      <c r="W960" s="1"/>
    </row>
    <row r="961" spans="1:23" ht="13.2">
      <c r="A961" s="1" t="s">
        <v>37</v>
      </c>
      <c r="B961" s="13" t="s">
        <v>4427</v>
      </c>
      <c r="C961" s="1" t="s">
        <v>4415</v>
      </c>
      <c r="D961" s="1" t="s">
        <v>4428</v>
      </c>
      <c r="E961" s="14" t="s">
        <v>26</v>
      </c>
      <c r="F961" s="1" t="s">
        <v>4429</v>
      </c>
      <c r="G961" s="15" t="s">
        <v>4430</v>
      </c>
      <c r="H961" s="3">
        <v>44983</v>
      </c>
      <c r="I961" s="1" t="s">
        <v>29</v>
      </c>
      <c r="J961" s="53" t="s">
        <v>4431</v>
      </c>
      <c r="K961" s="17" t="s">
        <v>31</v>
      </c>
      <c r="L961" s="17" t="s">
        <v>31</v>
      </c>
      <c r="M961" s="18" t="s">
        <v>32</v>
      </c>
      <c r="N961" s="18" t="s">
        <v>32</v>
      </c>
      <c r="O961" s="18" t="s">
        <v>33</v>
      </c>
      <c r="P961" s="14" t="s">
        <v>26</v>
      </c>
      <c r="Q961" s="19"/>
      <c r="R961" s="25"/>
      <c r="S961" s="1"/>
      <c r="T961" s="25"/>
      <c r="U961" s="1"/>
      <c r="V961" s="1"/>
      <c r="W961" s="1"/>
    </row>
    <row r="962" spans="1:23" ht="13.2">
      <c r="A962" s="1" t="s">
        <v>37</v>
      </c>
      <c r="B962" s="13" t="s">
        <v>4432</v>
      </c>
      <c r="C962" s="1" t="s">
        <v>4415</v>
      </c>
      <c r="D962" s="1" t="s">
        <v>4433</v>
      </c>
      <c r="E962" s="14" t="s">
        <v>26</v>
      </c>
      <c r="F962" s="1" t="s">
        <v>4434</v>
      </c>
      <c r="G962" s="15" t="s">
        <v>4435</v>
      </c>
      <c r="H962" s="3">
        <v>44983</v>
      </c>
      <c r="I962" s="1" t="s">
        <v>29</v>
      </c>
      <c r="J962" s="1" t="s">
        <v>4436</v>
      </c>
      <c r="K962" s="17" t="s">
        <v>31</v>
      </c>
      <c r="L962" s="17" t="s">
        <v>31</v>
      </c>
      <c r="M962" s="18" t="s">
        <v>32</v>
      </c>
      <c r="N962" s="18" t="s">
        <v>32</v>
      </c>
      <c r="O962" s="18" t="s">
        <v>33</v>
      </c>
      <c r="P962" s="14" t="s">
        <v>26</v>
      </c>
      <c r="Q962" s="19"/>
      <c r="R962" s="21" t="s">
        <v>4437</v>
      </c>
      <c r="S962" s="20" t="s">
        <v>4438</v>
      </c>
      <c r="T962" s="25"/>
      <c r="U962" s="1"/>
      <c r="V962" s="1"/>
      <c r="W962" s="1"/>
    </row>
    <row r="963" spans="1:23" ht="13.2">
      <c r="A963" s="1" t="s">
        <v>37</v>
      </c>
      <c r="B963" s="13" t="s">
        <v>4439</v>
      </c>
      <c r="C963" s="1" t="s">
        <v>4415</v>
      </c>
      <c r="D963" s="1" t="s">
        <v>4440</v>
      </c>
      <c r="E963" s="14" t="s">
        <v>26</v>
      </c>
      <c r="F963" s="1" t="s">
        <v>4441</v>
      </c>
      <c r="G963" s="20" t="s">
        <v>4442</v>
      </c>
      <c r="H963" s="3">
        <v>44983</v>
      </c>
      <c r="I963" s="1" t="s">
        <v>29</v>
      </c>
      <c r="J963" s="53"/>
      <c r="K963" s="17" t="s">
        <v>31</v>
      </c>
      <c r="L963" s="17" t="s">
        <v>31</v>
      </c>
      <c r="M963" s="18" t="s">
        <v>32</v>
      </c>
      <c r="N963" s="18" t="s">
        <v>32</v>
      </c>
      <c r="O963" s="18" t="s">
        <v>33</v>
      </c>
      <c r="P963" s="14" t="s">
        <v>26</v>
      </c>
      <c r="Q963" s="19"/>
      <c r="R963" s="25"/>
      <c r="S963" s="25"/>
      <c r="T963" s="25"/>
      <c r="U963" s="1"/>
      <c r="V963" s="1"/>
      <c r="W963" s="1"/>
    </row>
    <row r="964" spans="1:23" ht="13.2">
      <c r="A964" s="1" t="s">
        <v>37</v>
      </c>
      <c r="B964" s="13" t="s">
        <v>4443</v>
      </c>
      <c r="C964" s="1" t="s">
        <v>4415</v>
      </c>
      <c r="D964" s="1" t="s">
        <v>4444</v>
      </c>
      <c r="E964" s="14" t="s">
        <v>26</v>
      </c>
      <c r="F964" s="1" t="s">
        <v>4445</v>
      </c>
      <c r="G964" s="15" t="s">
        <v>4446</v>
      </c>
      <c r="H964" s="3">
        <v>44983</v>
      </c>
      <c r="I964" s="1" t="s">
        <v>29</v>
      </c>
      <c r="J964" s="53" t="s">
        <v>4447</v>
      </c>
      <c r="K964" s="17" t="s">
        <v>31</v>
      </c>
      <c r="L964" s="17" t="s">
        <v>31</v>
      </c>
      <c r="M964" s="18" t="s">
        <v>32</v>
      </c>
      <c r="N964" s="18" t="s">
        <v>32</v>
      </c>
      <c r="O964" s="18" t="s">
        <v>33</v>
      </c>
      <c r="P964" s="14" t="s">
        <v>26</v>
      </c>
      <c r="Q964" s="14"/>
      <c r="R964" s="25"/>
      <c r="S964" s="25"/>
      <c r="T964" s="25"/>
      <c r="U964" s="1"/>
      <c r="V964" s="1"/>
      <c r="W964" s="1"/>
    </row>
    <row r="965" spans="1:23" ht="13.2">
      <c r="A965" s="1" t="s">
        <v>37</v>
      </c>
      <c r="B965" s="13" t="s">
        <v>4448</v>
      </c>
      <c r="C965" s="1" t="s">
        <v>4415</v>
      </c>
      <c r="D965" s="1" t="s">
        <v>4449</v>
      </c>
      <c r="E965" s="14" t="s">
        <v>26</v>
      </c>
      <c r="F965" s="1" t="s">
        <v>4450</v>
      </c>
      <c r="G965" s="15" t="s">
        <v>4451</v>
      </c>
      <c r="H965" s="3">
        <v>44983</v>
      </c>
      <c r="I965" s="1" t="s">
        <v>29</v>
      </c>
      <c r="J965" s="53"/>
      <c r="K965" s="17" t="s">
        <v>31</v>
      </c>
      <c r="L965" s="17" t="s">
        <v>31</v>
      </c>
      <c r="M965" s="18" t="s">
        <v>32</v>
      </c>
      <c r="N965" s="18" t="s">
        <v>32</v>
      </c>
      <c r="O965" s="18" t="s">
        <v>33</v>
      </c>
      <c r="P965" s="14" t="s">
        <v>26</v>
      </c>
      <c r="Q965" s="19"/>
      <c r="R965" s="25"/>
      <c r="S965" s="1"/>
      <c r="T965" s="1"/>
      <c r="U965" s="1"/>
      <c r="V965" s="1"/>
      <c r="W965" s="1"/>
    </row>
    <row r="966" spans="1:23" ht="13.2">
      <c r="A966" s="1" t="s">
        <v>37</v>
      </c>
      <c r="B966" s="13" t="s">
        <v>4452</v>
      </c>
      <c r="C966" s="1" t="s">
        <v>4415</v>
      </c>
      <c r="D966" s="1" t="s">
        <v>4453</v>
      </c>
      <c r="E966" s="14" t="s">
        <v>26</v>
      </c>
      <c r="F966" s="1" t="s">
        <v>4454</v>
      </c>
      <c r="G966" s="15" t="s">
        <v>4455</v>
      </c>
      <c r="H966" s="3">
        <v>44983</v>
      </c>
      <c r="I966" s="1" t="s">
        <v>29</v>
      </c>
      <c r="J966" s="53"/>
      <c r="K966" s="17" t="s">
        <v>31</v>
      </c>
      <c r="L966" s="17" t="s">
        <v>31</v>
      </c>
      <c r="M966" s="18" t="s">
        <v>32</v>
      </c>
      <c r="N966" s="18" t="s">
        <v>32</v>
      </c>
      <c r="O966" s="18" t="s">
        <v>33</v>
      </c>
      <c r="P966" s="14" t="s">
        <v>26</v>
      </c>
      <c r="Q966" s="14"/>
      <c r="R966" s="25"/>
      <c r="S966" s="25"/>
      <c r="T966" s="25"/>
      <c r="U966" s="1"/>
      <c r="V966" s="1"/>
      <c r="W966" s="1"/>
    </row>
    <row r="967" spans="1:23" ht="13.2">
      <c r="A967" s="1" t="s">
        <v>37</v>
      </c>
      <c r="B967" s="13" t="s">
        <v>4456</v>
      </c>
      <c r="C967" s="1" t="s">
        <v>4415</v>
      </c>
      <c r="D967" s="1" t="s">
        <v>4457</v>
      </c>
      <c r="E967" s="14" t="s">
        <v>26</v>
      </c>
      <c r="F967" s="1" t="s">
        <v>4458</v>
      </c>
      <c r="G967" s="15" t="s">
        <v>4459</v>
      </c>
      <c r="H967" s="3">
        <v>44983</v>
      </c>
      <c r="I967" s="1" t="s">
        <v>29</v>
      </c>
      <c r="J967" s="53"/>
      <c r="K967" s="17" t="s">
        <v>31</v>
      </c>
      <c r="L967" s="17" t="s">
        <v>31</v>
      </c>
      <c r="M967" s="18" t="s">
        <v>32</v>
      </c>
      <c r="N967" s="18" t="s">
        <v>32</v>
      </c>
      <c r="O967" s="18" t="s">
        <v>33</v>
      </c>
      <c r="P967" s="14" t="s">
        <v>26</v>
      </c>
      <c r="Q967" s="19"/>
      <c r="R967" s="25"/>
      <c r="S967" s="1"/>
      <c r="T967" s="1"/>
      <c r="U967" s="1"/>
      <c r="V967" s="1"/>
      <c r="W967" s="1"/>
    </row>
    <row r="968" spans="1:23" ht="13.2">
      <c r="A968" s="1" t="s">
        <v>37</v>
      </c>
      <c r="B968" s="13" t="s">
        <v>4460</v>
      </c>
      <c r="C968" s="1" t="s">
        <v>4415</v>
      </c>
      <c r="D968" s="1" t="s">
        <v>4461</v>
      </c>
      <c r="E968" s="14" t="s">
        <v>26</v>
      </c>
      <c r="F968" s="1" t="s">
        <v>4462</v>
      </c>
      <c r="G968" s="15" t="s">
        <v>4463</v>
      </c>
      <c r="H968" s="3">
        <v>44983</v>
      </c>
      <c r="I968" s="1" t="s">
        <v>29</v>
      </c>
      <c r="J968" s="53"/>
      <c r="K968" s="17" t="s">
        <v>31</v>
      </c>
      <c r="L968" s="17" t="s">
        <v>31</v>
      </c>
      <c r="M968" s="18" t="s">
        <v>32</v>
      </c>
      <c r="N968" s="18" t="s">
        <v>32</v>
      </c>
      <c r="O968" s="18" t="s">
        <v>33</v>
      </c>
      <c r="P968" s="14" t="s">
        <v>26</v>
      </c>
      <c r="Q968" s="19"/>
      <c r="R968" s="25"/>
      <c r="S968" s="1"/>
      <c r="T968" s="21" t="s">
        <v>4464</v>
      </c>
      <c r="U968" s="1"/>
      <c r="V968" s="1"/>
      <c r="W968" s="1"/>
    </row>
    <row r="969" spans="1:23" ht="13.2">
      <c r="A969" s="1" t="s">
        <v>37</v>
      </c>
      <c r="B969" s="13" t="s">
        <v>4465</v>
      </c>
      <c r="C969" s="1" t="s">
        <v>4415</v>
      </c>
      <c r="D969" s="1" t="s">
        <v>4466</v>
      </c>
      <c r="E969" s="14" t="s">
        <v>26</v>
      </c>
      <c r="F969" s="1" t="s">
        <v>4467</v>
      </c>
      <c r="G969" s="15" t="s">
        <v>4468</v>
      </c>
      <c r="H969" s="3">
        <v>44983</v>
      </c>
      <c r="I969" s="1" t="s">
        <v>29</v>
      </c>
      <c r="J969" s="53" t="s">
        <v>4469</v>
      </c>
      <c r="K969" s="17" t="s">
        <v>31</v>
      </c>
      <c r="L969" s="17" t="s">
        <v>31</v>
      </c>
      <c r="M969" s="18" t="s">
        <v>32</v>
      </c>
      <c r="N969" s="18" t="s">
        <v>32</v>
      </c>
      <c r="O969" s="18" t="s">
        <v>33</v>
      </c>
      <c r="P969" s="14" t="s">
        <v>26</v>
      </c>
      <c r="Q969" s="19"/>
      <c r="R969" s="25"/>
      <c r="S969" s="20" t="s">
        <v>4470</v>
      </c>
      <c r="T969" s="25"/>
      <c r="U969" s="1"/>
      <c r="V969" s="1"/>
      <c r="W969" s="1"/>
    </row>
    <row r="970" spans="1:23" ht="13.2">
      <c r="A970" s="1" t="s">
        <v>37</v>
      </c>
      <c r="B970" s="13" t="s">
        <v>4471</v>
      </c>
      <c r="C970" s="1" t="s">
        <v>4415</v>
      </c>
      <c r="D970" s="1" t="s">
        <v>4472</v>
      </c>
      <c r="E970" s="14" t="s">
        <v>26</v>
      </c>
      <c r="F970" s="1" t="s">
        <v>4473</v>
      </c>
      <c r="G970" s="15" t="s">
        <v>4474</v>
      </c>
      <c r="H970" s="3">
        <v>44983</v>
      </c>
      <c r="I970" s="1" t="s">
        <v>29</v>
      </c>
      <c r="J970" s="53"/>
      <c r="K970" s="17" t="s">
        <v>31</v>
      </c>
      <c r="L970" s="17" t="s">
        <v>31</v>
      </c>
      <c r="M970" s="18" t="s">
        <v>32</v>
      </c>
      <c r="N970" s="18" t="s">
        <v>32</v>
      </c>
      <c r="O970" s="18" t="s">
        <v>33</v>
      </c>
      <c r="P970" s="14" t="s">
        <v>26</v>
      </c>
      <c r="Q970" s="19"/>
      <c r="R970" s="20" t="s">
        <v>4475</v>
      </c>
      <c r="S970" s="25"/>
      <c r="T970" s="25"/>
      <c r="U970" s="1"/>
      <c r="V970" s="1"/>
      <c r="W970" s="1"/>
    </row>
    <row r="971" spans="1:23" ht="13.2">
      <c r="A971" s="1" t="s">
        <v>37</v>
      </c>
      <c r="B971" s="13" t="s">
        <v>4476</v>
      </c>
      <c r="C971" s="1" t="s">
        <v>4415</v>
      </c>
      <c r="D971" s="1" t="s">
        <v>4477</v>
      </c>
      <c r="E971" s="14" t="s">
        <v>26</v>
      </c>
      <c r="F971" s="1" t="s">
        <v>4478</v>
      </c>
      <c r="G971" s="15" t="s">
        <v>4479</v>
      </c>
      <c r="H971" s="3">
        <v>44983</v>
      </c>
      <c r="I971" s="1" t="s">
        <v>29</v>
      </c>
      <c r="J971" s="53" t="s">
        <v>4480</v>
      </c>
      <c r="K971" s="193">
        <v>44923</v>
      </c>
      <c r="L971" s="17">
        <v>45009</v>
      </c>
      <c r="M971" s="18" t="s">
        <v>32</v>
      </c>
      <c r="N971" s="18" t="s">
        <v>32</v>
      </c>
      <c r="O971" s="18" t="s">
        <v>33</v>
      </c>
      <c r="P971" s="14" t="s">
        <v>33</v>
      </c>
      <c r="Q971" s="19" t="s">
        <v>603</v>
      </c>
      <c r="R971" s="25"/>
      <c r="S971" s="20" t="s">
        <v>4481</v>
      </c>
      <c r="T971" s="25"/>
      <c r="U971" s="1"/>
      <c r="V971" s="1"/>
      <c r="W971" s="1"/>
    </row>
    <row r="972" spans="1:23" ht="13.2">
      <c r="A972" s="1" t="s">
        <v>37</v>
      </c>
      <c r="B972" s="13" t="s">
        <v>4482</v>
      </c>
      <c r="C972" s="1" t="s">
        <v>4415</v>
      </c>
      <c r="D972" s="1" t="s">
        <v>4483</v>
      </c>
      <c r="E972" s="14" t="s">
        <v>26</v>
      </c>
      <c r="F972" s="1" t="s">
        <v>4484</v>
      </c>
      <c r="G972" s="15" t="s">
        <v>4485</v>
      </c>
      <c r="H972" s="3">
        <v>44983</v>
      </c>
      <c r="I972" s="1" t="s">
        <v>29</v>
      </c>
      <c r="J972" s="53"/>
      <c r="K972" s="17">
        <v>44985</v>
      </c>
      <c r="L972" s="17">
        <v>44988</v>
      </c>
      <c r="M972" s="18" t="s">
        <v>32</v>
      </c>
      <c r="N972" s="18" t="s">
        <v>32</v>
      </c>
      <c r="O972" s="18" t="s">
        <v>33</v>
      </c>
      <c r="P972" s="14" t="s">
        <v>33</v>
      </c>
      <c r="Q972" s="19" t="s">
        <v>2481</v>
      </c>
      <c r="R972" s="25"/>
      <c r="S972" s="21" t="s">
        <v>4486</v>
      </c>
      <c r="T972" s="21" t="s">
        <v>4487</v>
      </c>
      <c r="U972" s="1"/>
      <c r="V972" s="1"/>
      <c r="W972" s="1"/>
    </row>
    <row r="973" spans="1:23" ht="13.2">
      <c r="A973" s="1" t="s">
        <v>37</v>
      </c>
      <c r="B973" s="13" t="s">
        <v>4488</v>
      </c>
      <c r="C973" s="1" t="s">
        <v>4415</v>
      </c>
      <c r="D973" s="1" t="s">
        <v>4489</v>
      </c>
      <c r="E973" s="14" t="s">
        <v>26</v>
      </c>
      <c r="F973" s="1" t="s">
        <v>4490</v>
      </c>
      <c r="G973" s="15" t="s">
        <v>4491</v>
      </c>
      <c r="H973" s="3">
        <v>44983</v>
      </c>
      <c r="I973" s="1" t="s">
        <v>29</v>
      </c>
      <c r="J973" s="53"/>
      <c r="K973" s="17" t="s">
        <v>31</v>
      </c>
      <c r="L973" s="17" t="s">
        <v>31</v>
      </c>
      <c r="M973" s="18" t="s">
        <v>32</v>
      </c>
      <c r="N973" s="18" t="s">
        <v>32</v>
      </c>
      <c r="O973" s="18" t="s">
        <v>33</v>
      </c>
      <c r="P973" s="14" t="s">
        <v>26</v>
      </c>
      <c r="Q973" s="19"/>
      <c r="R973" s="26"/>
      <c r="S973" s="26"/>
      <c r="T973" s="26"/>
      <c r="U973" s="1"/>
      <c r="V973" s="1"/>
      <c r="W973" s="1"/>
    </row>
    <row r="974" spans="1:23" ht="13.2">
      <c r="A974" s="1" t="s">
        <v>37</v>
      </c>
      <c r="B974" s="13" t="s">
        <v>4492</v>
      </c>
      <c r="C974" s="1" t="s">
        <v>4415</v>
      </c>
      <c r="D974" s="1" t="s">
        <v>4493</v>
      </c>
      <c r="E974" s="14" t="s">
        <v>26</v>
      </c>
      <c r="F974" s="1" t="s">
        <v>4494</v>
      </c>
      <c r="G974" s="15" t="s">
        <v>4495</v>
      </c>
      <c r="H974" s="3">
        <v>44983</v>
      </c>
      <c r="I974" s="1" t="s">
        <v>29</v>
      </c>
      <c r="J974" s="53"/>
      <c r="K974" s="17" t="s">
        <v>31</v>
      </c>
      <c r="L974" s="17" t="s">
        <v>31</v>
      </c>
      <c r="M974" s="18" t="s">
        <v>32</v>
      </c>
      <c r="N974" s="18" t="s">
        <v>32</v>
      </c>
      <c r="O974" s="18" t="s">
        <v>33</v>
      </c>
      <c r="P974" s="14" t="s">
        <v>26</v>
      </c>
      <c r="Q974" s="19"/>
      <c r="R974" s="25"/>
      <c r="S974" s="1"/>
      <c r="T974" s="1"/>
      <c r="U974" s="1"/>
      <c r="V974" s="1"/>
      <c r="W974" s="1"/>
    </row>
    <row r="975" spans="1:23" ht="13.2">
      <c r="A975" s="1" t="s">
        <v>37</v>
      </c>
      <c r="B975" s="13" t="s">
        <v>4496</v>
      </c>
      <c r="C975" s="1" t="s">
        <v>4415</v>
      </c>
      <c r="D975" s="1" t="s">
        <v>4497</v>
      </c>
      <c r="E975" s="14" t="s">
        <v>26</v>
      </c>
      <c r="F975" s="1" t="s">
        <v>4498</v>
      </c>
      <c r="G975" s="15" t="s">
        <v>4499</v>
      </c>
      <c r="H975" s="3">
        <v>44983</v>
      </c>
      <c r="I975" s="1" t="s">
        <v>29</v>
      </c>
      <c r="J975" s="53"/>
      <c r="K975" s="17" t="s">
        <v>31</v>
      </c>
      <c r="L975" s="17" t="s">
        <v>31</v>
      </c>
      <c r="M975" s="18" t="s">
        <v>32</v>
      </c>
      <c r="N975" s="18" t="s">
        <v>32</v>
      </c>
      <c r="O975" s="18" t="s">
        <v>33</v>
      </c>
      <c r="P975" s="14" t="s">
        <v>26</v>
      </c>
      <c r="Q975" s="19"/>
      <c r="R975" s="25"/>
      <c r="S975" s="21" t="s">
        <v>4500</v>
      </c>
      <c r="T975" s="21" t="s">
        <v>4501</v>
      </c>
      <c r="U975" s="1"/>
      <c r="V975" s="1"/>
      <c r="W975" s="1"/>
    </row>
    <row r="976" spans="1:23" ht="13.2">
      <c r="A976" s="1" t="s">
        <v>37</v>
      </c>
      <c r="B976" s="13" t="s">
        <v>4502</v>
      </c>
      <c r="C976" s="1" t="s">
        <v>4415</v>
      </c>
      <c r="D976" s="1" t="s">
        <v>4503</v>
      </c>
      <c r="E976" s="14" t="s">
        <v>26</v>
      </c>
      <c r="F976" s="1" t="s">
        <v>4504</v>
      </c>
      <c r="G976" s="15" t="s">
        <v>4505</v>
      </c>
      <c r="H976" s="3">
        <v>44983</v>
      </c>
      <c r="I976" s="1" t="s">
        <v>29</v>
      </c>
      <c r="J976" s="53"/>
      <c r="K976" s="17" t="s">
        <v>31</v>
      </c>
      <c r="L976" s="17" t="s">
        <v>31</v>
      </c>
      <c r="M976" s="18" t="s">
        <v>32</v>
      </c>
      <c r="N976" s="18" t="s">
        <v>32</v>
      </c>
      <c r="O976" s="18" t="s">
        <v>33</v>
      </c>
      <c r="P976" s="14" t="s">
        <v>26</v>
      </c>
      <c r="Q976" s="19"/>
      <c r="R976" s="25"/>
      <c r="S976" s="21" t="s">
        <v>4506</v>
      </c>
      <c r="T976" s="1"/>
      <c r="U976" s="1"/>
      <c r="V976" s="1"/>
      <c r="W976" s="1"/>
    </row>
    <row r="977" spans="1:23" ht="13.2">
      <c r="A977" s="1" t="s">
        <v>37</v>
      </c>
      <c r="B977" s="13" t="s">
        <v>4507</v>
      </c>
      <c r="C977" s="1" t="s">
        <v>4415</v>
      </c>
      <c r="D977" s="1" t="s">
        <v>4508</v>
      </c>
      <c r="E977" s="14" t="s">
        <v>26</v>
      </c>
      <c r="F977" s="1" t="s">
        <v>4509</v>
      </c>
      <c r="G977" s="15" t="s">
        <v>4510</v>
      </c>
      <c r="H977" s="3">
        <v>44983</v>
      </c>
      <c r="I977" s="1" t="s">
        <v>29</v>
      </c>
      <c r="J977" s="53"/>
      <c r="K977" s="17" t="s">
        <v>31</v>
      </c>
      <c r="L977" s="17" t="s">
        <v>31</v>
      </c>
      <c r="M977" s="18" t="s">
        <v>32</v>
      </c>
      <c r="N977" s="18" t="s">
        <v>32</v>
      </c>
      <c r="O977" s="18" t="s">
        <v>33</v>
      </c>
      <c r="P977" s="14" t="s">
        <v>26</v>
      </c>
      <c r="Q977" s="19"/>
      <c r="R977" s="25"/>
      <c r="S977" s="1"/>
      <c r="T977" s="1"/>
      <c r="U977" s="1"/>
      <c r="V977" s="1"/>
      <c r="W977" s="1"/>
    </row>
    <row r="978" spans="1:23" ht="13.2">
      <c r="A978" s="1" t="s">
        <v>37</v>
      </c>
      <c r="B978" s="13" t="s">
        <v>4511</v>
      </c>
      <c r="C978" s="1" t="s">
        <v>4415</v>
      </c>
      <c r="D978" s="1" t="s">
        <v>4512</v>
      </c>
      <c r="E978" s="14" t="s">
        <v>26</v>
      </c>
      <c r="F978" s="1" t="s">
        <v>4513</v>
      </c>
      <c r="G978" s="15" t="s">
        <v>4514</v>
      </c>
      <c r="H978" s="3">
        <v>44983</v>
      </c>
      <c r="I978" s="1" t="s">
        <v>29</v>
      </c>
      <c r="J978" s="53" t="s">
        <v>4515</v>
      </c>
      <c r="K978" s="17" t="s">
        <v>31</v>
      </c>
      <c r="L978" s="17" t="s">
        <v>31</v>
      </c>
      <c r="M978" s="18" t="s">
        <v>32</v>
      </c>
      <c r="N978" s="18" t="s">
        <v>32</v>
      </c>
      <c r="O978" s="18" t="s">
        <v>33</v>
      </c>
      <c r="P978" s="14" t="s">
        <v>26</v>
      </c>
      <c r="Q978" s="14"/>
      <c r="R978" s="25"/>
      <c r="S978" s="20" t="s">
        <v>4516</v>
      </c>
      <c r="T978" s="25"/>
      <c r="U978" s="1"/>
      <c r="V978" s="1"/>
      <c r="W978" s="1"/>
    </row>
    <row r="979" spans="1:23" ht="13.2">
      <c r="A979" s="1" t="s">
        <v>37</v>
      </c>
      <c r="B979" s="13" t="s">
        <v>4517</v>
      </c>
      <c r="C979" s="1" t="s">
        <v>4415</v>
      </c>
      <c r="D979" s="1" t="s">
        <v>4518</v>
      </c>
      <c r="E979" s="14" t="s">
        <v>26</v>
      </c>
      <c r="F979" s="1" t="s">
        <v>4519</v>
      </c>
      <c r="G979" s="15" t="s">
        <v>4520</v>
      </c>
      <c r="H979" s="3">
        <v>44983</v>
      </c>
      <c r="I979" s="1" t="s">
        <v>29</v>
      </c>
      <c r="J979" s="53"/>
      <c r="K979" s="18" t="s">
        <v>31</v>
      </c>
      <c r="L979" s="18" t="s">
        <v>31</v>
      </c>
      <c r="M979" s="18" t="s">
        <v>32</v>
      </c>
      <c r="N979" s="18" t="s">
        <v>32</v>
      </c>
      <c r="O979" s="18" t="s">
        <v>33</v>
      </c>
      <c r="P979" s="14" t="s">
        <v>26</v>
      </c>
      <c r="Q979" s="14"/>
      <c r="R979" s="25"/>
      <c r="S979" s="25"/>
      <c r="T979" s="25"/>
      <c r="U979" s="1"/>
      <c r="V979" s="1"/>
      <c r="W979" s="1"/>
    </row>
    <row r="980" spans="1:23" ht="13.2">
      <c r="A980" s="1" t="s">
        <v>37</v>
      </c>
      <c r="B980" s="13" t="s">
        <v>4521</v>
      </c>
      <c r="C980" s="1" t="s">
        <v>4415</v>
      </c>
      <c r="D980" s="1" t="s">
        <v>4522</v>
      </c>
      <c r="E980" s="14" t="s">
        <v>26</v>
      </c>
      <c r="F980" s="1" t="s">
        <v>4523</v>
      </c>
      <c r="G980" s="15" t="s">
        <v>4524</v>
      </c>
      <c r="H980" s="3">
        <v>44983</v>
      </c>
      <c r="I980" s="1" t="s">
        <v>29</v>
      </c>
      <c r="J980" s="53" t="s">
        <v>4525</v>
      </c>
      <c r="K980" s="17" t="s">
        <v>31</v>
      </c>
      <c r="L980" s="17" t="s">
        <v>31</v>
      </c>
      <c r="M980" s="18" t="s">
        <v>32</v>
      </c>
      <c r="N980" s="18" t="s">
        <v>32</v>
      </c>
      <c r="O980" s="18" t="s">
        <v>33</v>
      </c>
      <c r="P980" s="14" t="s">
        <v>26</v>
      </c>
      <c r="Q980" s="19"/>
      <c r="R980" s="1"/>
      <c r="S980" s="21" t="s">
        <v>4526</v>
      </c>
      <c r="T980" s="1"/>
      <c r="U980" s="1"/>
      <c r="V980" s="1"/>
      <c r="W980" s="1"/>
    </row>
    <row r="981" spans="1:23" ht="13.2">
      <c r="A981" s="1" t="s">
        <v>37</v>
      </c>
      <c r="B981" s="13" t="s">
        <v>4527</v>
      </c>
      <c r="C981" s="1" t="s">
        <v>4415</v>
      </c>
      <c r="D981" s="1" t="s">
        <v>4528</v>
      </c>
      <c r="E981" s="14" t="s">
        <v>26</v>
      </c>
      <c r="F981" s="1" t="s">
        <v>4529</v>
      </c>
      <c r="G981" s="15" t="s">
        <v>4530</v>
      </c>
      <c r="H981" s="3">
        <v>44983</v>
      </c>
      <c r="I981" s="1" t="s">
        <v>29</v>
      </c>
      <c r="J981" s="53"/>
      <c r="K981" s="18" t="s">
        <v>31</v>
      </c>
      <c r="L981" s="18" t="s">
        <v>31</v>
      </c>
      <c r="M981" s="18" t="s">
        <v>32</v>
      </c>
      <c r="N981" s="18" t="s">
        <v>32</v>
      </c>
      <c r="O981" s="18" t="s">
        <v>33</v>
      </c>
      <c r="P981" s="14" t="s">
        <v>26</v>
      </c>
      <c r="Q981" s="14"/>
      <c r="R981" s="25"/>
      <c r="S981" s="25"/>
      <c r="T981" s="25"/>
      <c r="U981" s="1"/>
      <c r="V981" s="1"/>
      <c r="W981" s="1"/>
    </row>
    <row r="982" spans="1:23" ht="13.2">
      <c r="A982" s="1" t="s">
        <v>37</v>
      </c>
      <c r="B982" s="13" t="s">
        <v>4531</v>
      </c>
      <c r="C982" s="1" t="s">
        <v>4415</v>
      </c>
      <c r="D982" s="1" t="s">
        <v>4532</v>
      </c>
      <c r="E982" s="14" t="s">
        <v>26</v>
      </c>
      <c r="F982" s="1" t="s">
        <v>4533</v>
      </c>
      <c r="G982" s="15" t="s">
        <v>4534</v>
      </c>
      <c r="H982" s="3">
        <v>44983</v>
      </c>
      <c r="I982" s="1" t="s">
        <v>29</v>
      </c>
      <c r="J982" s="53" t="s">
        <v>4535</v>
      </c>
      <c r="K982" s="17" t="s">
        <v>31</v>
      </c>
      <c r="L982" s="17" t="s">
        <v>31</v>
      </c>
      <c r="M982" s="18" t="s">
        <v>32</v>
      </c>
      <c r="N982" s="18" t="s">
        <v>32</v>
      </c>
      <c r="O982" s="18" t="s">
        <v>33</v>
      </c>
      <c r="P982" s="14" t="s">
        <v>26</v>
      </c>
      <c r="Q982" s="19"/>
      <c r="R982" s="25"/>
      <c r="S982" s="1"/>
      <c r="T982" s="21" t="s">
        <v>4536</v>
      </c>
      <c r="U982" s="1"/>
      <c r="V982" s="1"/>
      <c r="W982" s="1"/>
    </row>
    <row r="983" spans="1:23" ht="13.2">
      <c r="A983" s="1" t="s">
        <v>37</v>
      </c>
      <c r="B983" s="13" t="s">
        <v>4537</v>
      </c>
      <c r="C983" s="1" t="s">
        <v>4415</v>
      </c>
      <c r="D983" s="1" t="s">
        <v>4538</v>
      </c>
      <c r="E983" s="14" t="s">
        <v>26</v>
      </c>
      <c r="F983" s="1" t="s">
        <v>4539</v>
      </c>
      <c r="G983" s="15" t="s">
        <v>4540</v>
      </c>
      <c r="H983" s="3">
        <v>44983</v>
      </c>
      <c r="I983" s="1" t="s">
        <v>29</v>
      </c>
      <c r="J983" s="1"/>
      <c r="K983" s="17" t="s">
        <v>31</v>
      </c>
      <c r="L983" s="17" t="s">
        <v>31</v>
      </c>
      <c r="M983" s="18" t="s">
        <v>32</v>
      </c>
      <c r="N983" s="18" t="s">
        <v>32</v>
      </c>
      <c r="O983" s="18" t="s">
        <v>26</v>
      </c>
      <c r="P983" s="14" t="s">
        <v>26</v>
      </c>
      <c r="Q983" s="19"/>
      <c r="R983" s="25"/>
      <c r="S983" s="21" t="s">
        <v>4541</v>
      </c>
      <c r="T983" s="21" t="s">
        <v>4542</v>
      </c>
      <c r="U983" s="1"/>
      <c r="V983" s="1"/>
      <c r="W983" s="1"/>
    </row>
    <row r="984" spans="1:23" ht="13.2">
      <c r="A984" s="1" t="s">
        <v>37</v>
      </c>
      <c r="B984" s="13" t="s">
        <v>4543</v>
      </c>
      <c r="C984" s="1" t="s">
        <v>4415</v>
      </c>
      <c r="D984" s="1" t="s">
        <v>4544</v>
      </c>
      <c r="E984" s="14" t="s">
        <v>26</v>
      </c>
      <c r="F984" s="1" t="s">
        <v>4545</v>
      </c>
      <c r="G984" s="15" t="s">
        <v>4546</v>
      </c>
      <c r="H984" s="3">
        <v>44983</v>
      </c>
      <c r="I984" s="1" t="s">
        <v>29</v>
      </c>
      <c r="J984" s="53" t="s">
        <v>4547</v>
      </c>
      <c r="K984" s="17" t="s">
        <v>31</v>
      </c>
      <c r="L984" s="17" t="s">
        <v>31</v>
      </c>
      <c r="M984" s="18" t="s">
        <v>32</v>
      </c>
      <c r="N984" s="18" t="s">
        <v>32</v>
      </c>
      <c r="O984" s="18" t="s">
        <v>33</v>
      </c>
      <c r="P984" s="14" t="s">
        <v>26</v>
      </c>
      <c r="Q984" s="19"/>
      <c r="R984" s="1"/>
      <c r="S984" s="36" t="s">
        <v>4548</v>
      </c>
      <c r="T984" s="1"/>
      <c r="U984" s="1"/>
      <c r="V984" s="1"/>
      <c r="W984" s="1"/>
    </row>
    <row r="985" spans="1:23" ht="13.2">
      <c r="A985" s="1" t="s">
        <v>37</v>
      </c>
      <c r="B985" s="13" t="s">
        <v>4549</v>
      </c>
      <c r="C985" s="1" t="s">
        <v>4415</v>
      </c>
      <c r="D985" s="1" t="s">
        <v>4550</v>
      </c>
      <c r="E985" s="14" t="s">
        <v>26</v>
      </c>
      <c r="F985" s="1" t="s">
        <v>4551</v>
      </c>
      <c r="G985" s="15" t="s">
        <v>4552</v>
      </c>
      <c r="H985" s="3">
        <v>44983</v>
      </c>
      <c r="I985" s="1" t="s">
        <v>29</v>
      </c>
      <c r="J985" s="53" t="s">
        <v>4553</v>
      </c>
      <c r="K985" s="17" t="s">
        <v>31</v>
      </c>
      <c r="L985" s="17" t="s">
        <v>31</v>
      </c>
      <c r="M985" s="18" t="s">
        <v>32</v>
      </c>
      <c r="N985" s="18" t="s">
        <v>32</v>
      </c>
      <c r="O985" s="18" t="s">
        <v>33</v>
      </c>
      <c r="P985" s="14" t="s">
        <v>26</v>
      </c>
      <c r="Q985" s="19"/>
      <c r="R985" s="26"/>
      <c r="S985" s="15" t="s">
        <v>4554</v>
      </c>
      <c r="T985" s="26"/>
      <c r="U985" s="1"/>
      <c r="V985" s="1"/>
      <c r="W985" s="1"/>
    </row>
    <row r="986" spans="1:23" ht="13.2">
      <c r="A986" s="1" t="s">
        <v>37</v>
      </c>
      <c r="B986" s="13" t="s">
        <v>4555</v>
      </c>
      <c r="C986" s="1" t="s">
        <v>4415</v>
      </c>
      <c r="D986" s="1" t="s">
        <v>4556</v>
      </c>
      <c r="E986" s="14" t="s">
        <v>26</v>
      </c>
      <c r="F986" s="1" t="s">
        <v>4557</v>
      </c>
      <c r="G986" s="15" t="s">
        <v>4558</v>
      </c>
      <c r="H986" s="3">
        <v>44983</v>
      </c>
      <c r="I986" s="1" t="s">
        <v>29</v>
      </c>
      <c r="J986" s="1" t="s">
        <v>4559</v>
      </c>
      <c r="K986" s="17" t="s">
        <v>31</v>
      </c>
      <c r="L986" s="17" t="s">
        <v>31</v>
      </c>
      <c r="M986" s="18" t="s">
        <v>32</v>
      </c>
      <c r="N986" s="18" t="s">
        <v>32</v>
      </c>
      <c r="O986" s="18" t="s">
        <v>33</v>
      </c>
      <c r="P986" s="14" t="s">
        <v>26</v>
      </c>
      <c r="Q986" s="19"/>
      <c r="R986" s="1"/>
      <c r="S986" s="21" t="s">
        <v>4560</v>
      </c>
      <c r="T986" s="1"/>
      <c r="U986" s="1"/>
      <c r="V986" s="1"/>
      <c r="W986" s="1"/>
    </row>
    <row r="987" spans="1:23" ht="13.2">
      <c r="A987" s="1" t="s">
        <v>37</v>
      </c>
      <c r="B987" s="13" t="s">
        <v>4561</v>
      </c>
      <c r="C987" s="1" t="s">
        <v>4415</v>
      </c>
      <c r="D987" s="1" t="s">
        <v>4562</v>
      </c>
      <c r="E987" s="14" t="s">
        <v>26</v>
      </c>
      <c r="F987" s="1" t="s">
        <v>4563</v>
      </c>
      <c r="G987" s="194" t="s">
        <v>4564</v>
      </c>
      <c r="H987" s="3">
        <v>44983</v>
      </c>
      <c r="I987" s="1" t="s">
        <v>29</v>
      </c>
      <c r="J987" s="1"/>
      <c r="K987" s="17" t="s">
        <v>31</v>
      </c>
      <c r="L987" s="17" t="s">
        <v>31</v>
      </c>
      <c r="M987" s="18" t="s">
        <v>32</v>
      </c>
      <c r="N987" s="18" t="s">
        <v>32</v>
      </c>
      <c r="O987" s="18" t="s">
        <v>33</v>
      </c>
      <c r="P987" s="14" t="s">
        <v>26</v>
      </c>
      <c r="Q987" s="14"/>
      <c r="R987" s="25"/>
      <c r="S987" s="25"/>
      <c r="T987" s="25"/>
      <c r="U987" s="1"/>
      <c r="V987" s="1"/>
      <c r="W987" s="1"/>
    </row>
    <row r="988" spans="1:23" ht="13.2">
      <c r="A988" s="1" t="s">
        <v>37</v>
      </c>
      <c r="B988" s="13" t="s">
        <v>4565</v>
      </c>
      <c r="C988" s="1" t="s">
        <v>4415</v>
      </c>
      <c r="D988" s="1" t="s">
        <v>4566</v>
      </c>
      <c r="E988" s="14" t="s">
        <v>26</v>
      </c>
      <c r="F988" s="1" t="s">
        <v>4567</v>
      </c>
      <c r="G988" s="15" t="s">
        <v>4568</v>
      </c>
      <c r="H988" s="3">
        <v>44983</v>
      </c>
      <c r="I988" s="1" t="s">
        <v>29</v>
      </c>
      <c r="J988" s="1"/>
      <c r="K988" s="17" t="s">
        <v>31</v>
      </c>
      <c r="L988" s="17" t="s">
        <v>31</v>
      </c>
      <c r="M988" s="18" t="s">
        <v>32</v>
      </c>
      <c r="N988" s="18" t="s">
        <v>32</v>
      </c>
      <c r="O988" s="18" t="s">
        <v>26</v>
      </c>
      <c r="P988" s="14" t="s">
        <v>26</v>
      </c>
      <c r="Q988" s="14"/>
      <c r="R988" s="25"/>
      <c r="S988" s="21" t="s">
        <v>4569</v>
      </c>
      <c r="T988" s="21" t="s">
        <v>4570</v>
      </c>
      <c r="U988" s="1"/>
      <c r="V988" s="1"/>
      <c r="W988" s="1"/>
    </row>
    <row r="989" spans="1:23" ht="13.2">
      <c r="A989" s="1" t="s">
        <v>37</v>
      </c>
      <c r="B989" s="13" t="s">
        <v>4571</v>
      </c>
      <c r="C989" s="1" t="s">
        <v>4415</v>
      </c>
      <c r="D989" s="1" t="s">
        <v>4572</v>
      </c>
      <c r="E989" s="14" t="s">
        <v>26</v>
      </c>
      <c r="F989" s="1" t="s">
        <v>4573</v>
      </c>
      <c r="G989" s="15" t="s">
        <v>4574</v>
      </c>
      <c r="H989" s="3">
        <v>44983</v>
      </c>
      <c r="I989" s="1" t="s">
        <v>29</v>
      </c>
      <c r="J989" s="1"/>
      <c r="K989" s="17" t="s">
        <v>31</v>
      </c>
      <c r="L989" s="17" t="s">
        <v>31</v>
      </c>
      <c r="M989" s="18" t="s">
        <v>32</v>
      </c>
      <c r="N989" s="18" t="s">
        <v>32</v>
      </c>
      <c r="O989" s="18" t="s">
        <v>33</v>
      </c>
      <c r="P989" s="14" t="s">
        <v>26</v>
      </c>
      <c r="Q989" s="14"/>
      <c r="R989" s="25"/>
      <c r="S989" s="25"/>
      <c r="T989" s="25"/>
      <c r="U989" s="1"/>
      <c r="V989" s="1"/>
      <c r="W989" s="1"/>
    </row>
    <row r="990" spans="1:23" ht="13.2">
      <c r="A990" s="1" t="s">
        <v>37</v>
      </c>
      <c r="B990" s="13" t="s">
        <v>4575</v>
      </c>
      <c r="C990" s="1" t="s">
        <v>4415</v>
      </c>
      <c r="D990" s="1" t="s">
        <v>4576</v>
      </c>
      <c r="E990" s="14" t="s">
        <v>26</v>
      </c>
      <c r="F990" s="1" t="s">
        <v>4577</v>
      </c>
      <c r="G990" s="15" t="s">
        <v>4578</v>
      </c>
      <c r="H990" s="3">
        <v>44983</v>
      </c>
      <c r="I990" s="1" t="s">
        <v>29</v>
      </c>
      <c r="J990" s="1" t="s">
        <v>4579</v>
      </c>
      <c r="K990" s="17">
        <v>44984</v>
      </c>
      <c r="L990" s="17">
        <v>44995</v>
      </c>
      <c r="M990" s="18" t="s">
        <v>32</v>
      </c>
      <c r="N990" s="18" t="s">
        <v>32</v>
      </c>
      <c r="O990" s="18" t="s">
        <v>33</v>
      </c>
      <c r="P990" s="14" t="s">
        <v>33</v>
      </c>
      <c r="Q990" s="14" t="s">
        <v>2481</v>
      </c>
      <c r="R990" s="1"/>
      <c r="S990" s="36" t="s">
        <v>4580</v>
      </c>
      <c r="T990" s="1"/>
      <c r="U990" s="1"/>
      <c r="V990" s="1"/>
      <c r="W990" s="1"/>
    </row>
    <row r="991" spans="1:23" ht="13.2">
      <c r="A991" s="1" t="s">
        <v>37</v>
      </c>
      <c r="B991" s="13" t="s">
        <v>4581</v>
      </c>
      <c r="C991" s="1" t="s">
        <v>4415</v>
      </c>
      <c r="D991" s="1" t="s">
        <v>970</v>
      </c>
      <c r="E991" s="14" t="s">
        <v>26</v>
      </c>
      <c r="F991" s="1" t="s">
        <v>4582</v>
      </c>
      <c r="G991" s="15" t="s">
        <v>4583</v>
      </c>
      <c r="H991" s="3">
        <v>44983</v>
      </c>
      <c r="I991" s="1" t="s">
        <v>29</v>
      </c>
      <c r="J991" s="1" t="s">
        <v>4584</v>
      </c>
      <c r="K991" s="17" t="s">
        <v>31</v>
      </c>
      <c r="L991" s="17" t="s">
        <v>31</v>
      </c>
      <c r="M991" s="18" t="s">
        <v>32</v>
      </c>
      <c r="N991" s="18" t="s">
        <v>32</v>
      </c>
      <c r="O991" s="18" t="s">
        <v>33</v>
      </c>
      <c r="P991" s="14" t="s">
        <v>26</v>
      </c>
      <c r="Q991" s="14"/>
      <c r="R991" s="25"/>
      <c r="S991" s="20" t="s">
        <v>4585</v>
      </c>
      <c r="T991" s="25"/>
      <c r="U991" s="1"/>
      <c r="V991" s="1"/>
      <c r="W991" s="1"/>
    </row>
    <row r="992" spans="1:23" ht="13.2">
      <c r="A992" s="1" t="s">
        <v>37</v>
      </c>
      <c r="B992" s="13" t="s">
        <v>4586</v>
      </c>
      <c r="C992" s="1" t="s">
        <v>4415</v>
      </c>
      <c r="D992" s="1" t="s">
        <v>4587</v>
      </c>
      <c r="E992" s="14" t="s">
        <v>26</v>
      </c>
      <c r="F992" s="1" t="s">
        <v>4588</v>
      </c>
      <c r="G992" s="15" t="s">
        <v>4589</v>
      </c>
      <c r="H992" s="3">
        <v>44983</v>
      </c>
      <c r="I992" s="1" t="s">
        <v>29</v>
      </c>
      <c r="J992" s="1"/>
      <c r="K992" s="17" t="s">
        <v>31</v>
      </c>
      <c r="L992" s="17" t="s">
        <v>31</v>
      </c>
      <c r="M992" s="18" t="s">
        <v>32</v>
      </c>
      <c r="N992" s="18" t="s">
        <v>32</v>
      </c>
      <c r="O992" s="18" t="s">
        <v>33</v>
      </c>
      <c r="P992" s="14" t="s">
        <v>26</v>
      </c>
      <c r="Q992" s="14"/>
      <c r="R992" s="25"/>
      <c r="S992" s="25"/>
      <c r="T992" s="25"/>
      <c r="U992" s="1"/>
      <c r="V992" s="1"/>
      <c r="W992" s="1"/>
    </row>
    <row r="993" spans="1:23" ht="15.75" customHeight="1">
      <c r="A993" s="1" t="s">
        <v>37</v>
      </c>
      <c r="B993" s="13" t="s">
        <v>4590</v>
      </c>
      <c r="C993" s="1" t="s">
        <v>4415</v>
      </c>
      <c r="D993" s="1" t="s">
        <v>4591</v>
      </c>
      <c r="E993" s="14" t="s">
        <v>26</v>
      </c>
      <c r="F993" s="1" t="s">
        <v>4473</v>
      </c>
      <c r="G993" s="15" t="s">
        <v>4592</v>
      </c>
      <c r="H993" s="3">
        <v>44983</v>
      </c>
      <c r="I993" s="1" t="s">
        <v>29</v>
      </c>
      <c r="J993" s="102" t="s">
        <v>4593</v>
      </c>
      <c r="K993" s="17" t="s">
        <v>31</v>
      </c>
      <c r="L993" s="17" t="s">
        <v>31</v>
      </c>
      <c r="M993" s="18" t="s">
        <v>32</v>
      </c>
      <c r="N993" s="18" t="s">
        <v>32</v>
      </c>
      <c r="O993" s="18" t="s">
        <v>33</v>
      </c>
      <c r="P993" s="14" t="s">
        <v>26</v>
      </c>
      <c r="Q993" s="14"/>
      <c r="R993" s="25"/>
      <c r="S993" s="25"/>
      <c r="T993" s="25"/>
      <c r="U993" s="1"/>
      <c r="V993" s="1"/>
      <c r="W993" s="1"/>
    </row>
    <row r="994" spans="1:23" ht="13.2">
      <c r="A994" s="1" t="s">
        <v>37</v>
      </c>
      <c r="B994" s="13" t="s">
        <v>4594</v>
      </c>
      <c r="C994" s="1" t="s">
        <v>4415</v>
      </c>
      <c r="D994" s="1" t="s">
        <v>4595</v>
      </c>
      <c r="E994" s="14" t="s">
        <v>26</v>
      </c>
      <c r="F994" s="1" t="s">
        <v>4596</v>
      </c>
      <c r="G994" s="21" t="s">
        <v>4597</v>
      </c>
      <c r="H994" s="3">
        <v>44983</v>
      </c>
      <c r="I994" s="1" t="s">
        <v>29</v>
      </c>
      <c r="J994" s="1"/>
      <c r="K994" s="17" t="s">
        <v>31</v>
      </c>
      <c r="L994" s="17" t="s">
        <v>31</v>
      </c>
      <c r="M994" s="18" t="s">
        <v>32</v>
      </c>
      <c r="N994" s="18" t="s">
        <v>32</v>
      </c>
      <c r="O994" s="18" t="s">
        <v>33</v>
      </c>
      <c r="P994" s="14" t="s">
        <v>26</v>
      </c>
      <c r="Q994" s="14"/>
      <c r="R994" s="25"/>
      <c r="S994" s="25"/>
      <c r="T994" s="25"/>
      <c r="U994" s="1"/>
      <c r="V994" s="1"/>
      <c r="W994" s="1"/>
    </row>
    <row r="995" spans="1:23" ht="13.2">
      <c r="A995" s="1" t="s">
        <v>37</v>
      </c>
      <c r="B995" s="13" t="s">
        <v>4598</v>
      </c>
      <c r="C995" s="1" t="s">
        <v>4415</v>
      </c>
      <c r="D995" s="1" t="s">
        <v>4599</v>
      </c>
      <c r="E995" s="14" t="s">
        <v>26</v>
      </c>
      <c r="F995" s="1" t="s">
        <v>4600</v>
      </c>
      <c r="G995" s="15" t="s">
        <v>4601</v>
      </c>
      <c r="H995" s="3">
        <v>44983</v>
      </c>
      <c r="I995" s="1" t="s">
        <v>29</v>
      </c>
      <c r="J995" s="1" t="s">
        <v>4602</v>
      </c>
      <c r="K995" s="17" t="s">
        <v>31</v>
      </c>
      <c r="L995" s="17" t="s">
        <v>31</v>
      </c>
      <c r="M995" s="18" t="s">
        <v>32</v>
      </c>
      <c r="N995" s="18" t="s">
        <v>32</v>
      </c>
      <c r="O995" s="18" t="s">
        <v>33</v>
      </c>
      <c r="P995" s="14" t="s">
        <v>26</v>
      </c>
      <c r="Q995" s="14"/>
      <c r="R995" s="191"/>
      <c r="S995" s="191" t="s">
        <v>4603</v>
      </c>
      <c r="T995" s="191"/>
      <c r="U995" s="1"/>
      <c r="V995" s="1"/>
      <c r="W995" s="1"/>
    </row>
    <row r="996" spans="1:23" ht="15.75" customHeight="1">
      <c r="A996" s="1" t="s">
        <v>37</v>
      </c>
      <c r="B996" s="13" t="s">
        <v>4604</v>
      </c>
      <c r="C996" s="1" t="s">
        <v>4415</v>
      </c>
      <c r="D996" s="1" t="s">
        <v>4605</v>
      </c>
      <c r="E996" s="14" t="s">
        <v>26</v>
      </c>
      <c r="F996" s="1"/>
      <c r="G996" s="15" t="s">
        <v>4606</v>
      </c>
      <c r="H996" s="3">
        <v>44983</v>
      </c>
      <c r="I996" s="1" t="s">
        <v>29</v>
      </c>
      <c r="J996" s="195" t="s">
        <v>4607</v>
      </c>
      <c r="K996" s="17" t="s">
        <v>31</v>
      </c>
      <c r="L996" s="17" t="s">
        <v>31</v>
      </c>
      <c r="M996" s="18" t="s">
        <v>32</v>
      </c>
      <c r="N996" s="18" t="s">
        <v>31</v>
      </c>
      <c r="O996" s="18" t="s">
        <v>33</v>
      </c>
      <c r="P996" s="14" t="s">
        <v>26</v>
      </c>
      <c r="Q996" s="14"/>
      <c r="S996" s="141" t="s">
        <v>4608</v>
      </c>
      <c r="U996" s="1"/>
      <c r="V996" s="1"/>
      <c r="W996" s="1"/>
    </row>
    <row r="997" spans="1:23" ht="15.75" customHeight="1">
      <c r="A997" s="1" t="s">
        <v>37</v>
      </c>
      <c r="B997" s="13" t="s">
        <v>4609</v>
      </c>
      <c r="C997" s="1" t="s">
        <v>4415</v>
      </c>
      <c r="D997" s="1" t="s">
        <v>4610</v>
      </c>
      <c r="E997" s="14" t="s">
        <v>26</v>
      </c>
      <c r="F997" s="1"/>
      <c r="G997" s="15" t="s">
        <v>4611</v>
      </c>
      <c r="H997" s="3">
        <v>44983</v>
      </c>
      <c r="I997" s="1" t="s">
        <v>29</v>
      </c>
      <c r="J997" s="195"/>
      <c r="K997" s="17" t="s">
        <v>31</v>
      </c>
      <c r="L997" s="17" t="s">
        <v>31</v>
      </c>
      <c r="M997" s="18" t="s">
        <v>32</v>
      </c>
      <c r="N997" s="18" t="s">
        <v>31</v>
      </c>
      <c r="O997" s="18" t="s">
        <v>33</v>
      </c>
      <c r="P997" s="14" t="s">
        <v>26</v>
      </c>
      <c r="Q997" s="14"/>
      <c r="R997" s="25"/>
      <c r="S997" s="25"/>
      <c r="T997" s="25"/>
      <c r="U997" s="1"/>
      <c r="V997" s="1"/>
      <c r="W997" s="1"/>
    </row>
    <row r="998" spans="1:23" ht="13.2">
      <c r="A998" s="1" t="s">
        <v>37</v>
      </c>
      <c r="B998" s="13" t="s">
        <v>4612</v>
      </c>
      <c r="C998" s="1" t="s">
        <v>4415</v>
      </c>
      <c r="D998" s="1" t="s">
        <v>4613</v>
      </c>
      <c r="E998" s="14" t="s">
        <v>26</v>
      </c>
      <c r="F998" s="1" t="s">
        <v>4614</v>
      </c>
      <c r="G998" s="15" t="s">
        <v>4615</v>
      </c>
      <c r="H998" s="3">
        <v>44983</v>
      </c>
      <c r="I998" s="1" t="s">
        <v>29</v>
      </c>
      <c r="J998" s="53" t="s">
        <v>4616</v>
      </c>
      <c r="K998" s="17" t="s">
        <v>31</v>
      </c>
      <c r="L998" s="17" t="s">
        <v>31</v>
      </c>
      <c r="M998" s="18" t="s">
        <v>32</v>
      </c>
      <c r="N998" s="18" t="s">
        <v>32</v>
      </c>
      <c r="O998" s="18" t="s">
        <v>33</v>
      </c>
      <c r="P998" s="14" t="s">
        <v>33</v>
      </c>
      <c r="Q998" s="14" t="s">
        <v>74</v>
      </c>
      <c r="R998" s="26"/>
      <c r="S998" s="15" t="s">
        <v>4617</v>
      </c>
      <c r="T998" s="26"/>
      <c r="U998" s="1"/>
      <c r="V998" s="1"/>
      <c r="W998" s="1"/>
    </row>
    <row r="999" spans="1:23" ht="13.2">
      <c r="A999" s="1" t="s">
        <v>37</v>
      </c>
      <c r="B999" s="13" t="s">
        <v>4618</v>
      </c>
      <c r="C999" s="1" t="s">
        <v>4415</v>
      </c>
      <c r="D999" s="1" t="s">
        <v>4619</v>
      </c>
      <c r="E999" s="14" t="s">
        <v>26</v>
      </c>
      <c r="F999" s="1"/>
      <c r="G999" s="15" t="s">
        <v>4620</v>
      </c>
      <c r="H999" s="3">
        <v>44983</v>
      </c>
      <c r="I999" s="1" t="s">
        <v>29</v>
      </c>
      <c r="J999" s="1"/>
      <c r="K999" s="17" t="s">
        <v>31</v>
      </c>
      <c r="L999" s="17" t="s">
        <v>31</v>
      </c>
      <c r="M999" s="18" t="s">
        <v>32</v>
      </c>
      <c r="N999" s="18" t="s">
        <v>31</v>
      </c>
      <c r="O999" s="18" t="s">
        <v>33</v>
      </c>
      <c r="P999" s="14" t="s">
        <v>26</v>
      </c>
      <c r="Q999" s="14"/>
      <c r="R999" s="26"/>
      <c r="S999" s="15" t="s">
        <v>4621</v>
      </c>
      <c r="T999" s="26"/>
      <c r="U999" s="1"/>
      <c r="V999" s="1"/>
      <c r="W999" s="1"/>
    </row>
    <row r="1000" spans="1:23" ht="13.2">
      <c r="A1000" s="1" t="s">
        <v>37</v>
      </c>
      <c r="B1000" s="13" t="s">
        <v>4622</v>
      </c>
      <c r="C1000" s="1" t="s">
        <v>4415</v>
      </c>
      <c r="D1000" s="1" t="s">
        <v>4623</v>
      </c>
      <c r="E1000" s="14" t="s">
        <v>26</v>
      </c>
      <c r="F1000" s="1" t="s">
        <v>4624</v>
      </c>
      <c r="G1000" s="15" t="s">
        <v>4625</v>
      </c>
      <c r="H1000" s="3">
        <v>44986</v>
      </c>
      <c r="I1000" s="1" t="s">
        <v>29</v>
      </c>
      <c r="J1000" s="1" t="s">
        <v>4626</v>
      </c>
      <c r="K1000" s="17">
        <v>44976</v>
      </c>
      <c r="L1000" s="17">
        <v>44985</v>
      </c>
      <c r="M1000" s="18" t="s">
        <v>547</v>
      </c>
      <c r="N1000" s="18" t="s">
        <v>547</v>
      </c>
      <c r="O1000" s="18" t="s">
        <v>33</v>
      </c>
      <c r="P1000" s="14" t="s">
        <v>33</v>
      </c>
      <c r="Q1000" s="14"/>
      <c r="R1000" s="25"/>
      <c r="S1000" s="15" t="s">
        <v>4627</v>
      </c>
      <c r="T1000" s="21" t="s">
        <v>4628</v>
      </c>
      <c r="U1000" s="1"/>
      <c r="V1000" s="1"/>
      <c r="W1000" s="1"/>
    </row>
    <row r="1001" spans="1:23" ht="13.2">
      <c r="A1001" s="1" t="s">
        <v>37</v>
      </c>
      <c r="B1001" s="58" t="s">
        <v>4629</v>
      </c>
      <c r="C1001" s="1" t="s">
        <v>4415</v>
      </c>
      <c r="D1001" s="1" t="s">
        <v>4630</v>
      </c>
      <c r="E1001" s="14" t="s">
        <v>26</v>
      </c>
      <c r="F1001" s="1"/>
      <c r="G1001" s="15" t="s">
        <v>4631</v>
      </c>
      <c r="H1001" s="3">
        <v>44983</v>
      </c>
      <c r="I1001" s="1" t="s">
        <v>29</v>
      </c>
      <c r="J1001" s="1" t="s">
        <v>4632</v>
      </c>
      <c r="K1001" s="17" t="s">
        <v>31</v>
      </c>
      <c r="L1001" s="17" t="s">
        <v>31</v>
      </c>
      <c r="M1001" s="18" t="s">
        <v>32</v>
      </c>
      <c r="N1001" s="18" t="s">
        <v>32</v>
      </c>
      <c r="O1001" s="18" t="s">
        <v>33</v>
      </c>
      <c r="P1001" s="14" t="s">
        <v>26</v>
      </c>
      <c r="Q1001" s="14"/>
      <c r="R1001" s="1"/>
      <c r="S1001" s="1"/>
      <c r="T1001" s="1"/>
      <c r="U1001" s="1"/>
      <c r="V1001" s="1"/>
      <c r="W1001" s="1"/>
    </row>
    <row r="1002" spans="1:23" ht="13.2">
      <c r="A1002" s="1" t="s">
        <v>4</v>
      </c>
      <c r="B1002" s="13" t="s">
        <v>4633</v>
      </c>
      <c r="C1002" s="1" t="s">
        <v>4634</v>
      </c>
      <c r="D1002" s="1"/>
      <c r="E1002" s="14" t="s">
        <v>26</v>
      </c>
      <c r="F1002" s="1" t="s">
        <v>4635</v>
      </c>
      <c r="G1002" s="15" t="s">
        <v>4636</v>
      </c>
      <c r="H1002" s="3">
        <v>44985</v>
      </c>
      <c r="I1002" s="1" t="s">
        <v>29</v>
      </c>
      <c r="J1002" s="53" t="s">
        <v>4637</v>
      </c>
      <c r="K1002" s="17" t="s">
        <v>31</v>
      </c>
      <c r="L1002" s="17" t="s">
        <v>31</v>
      </c>
      <c r="M1002" s="18" t="s">
        <v>32</v>
      </c>
      <c r="N1002" s="18" t="s">
        <v>32</v>
      </c>
      <c r="O1002" s="18" t="s">
        <v>33</v>
      </c>
      <c r="P1002" s="14" t="s">
        <v>26</v>
      </c>
      <c r="Q1002" s="14"/>
      <c r="R1002" s="15" t="s">
        <v>4638</v>
      </c>
      <c r="S1002" s="15" t="s">
        <v>4639</v>
      </c>
      <c r="T1002" s="15" t="s">
        <v>4640</v>
      </c>
      <c r="U1002" s="1"/>
      <c r="V1002" s="1"/>
      <c r="W1002" s="1"/>
    </row>
    <row r="1003" spans="1:23" ht="13.2">
      <c r="A1003" s="1" t="s">
        <v>37</v>
      </c>
      <c r="B1003" s="13" t="s">
        <v>4641</v>
      </c>
      <c r="C1003" s="1" t="s">
        <v>4634</v>
      </c>
      <c r="D1003" s="1" t="s">
        <v>4642</v>
      </c>
      <c r="E1003" s="14" t="s">
        <v>26</v>
      </c>
      <c r="F1003" s="1" t="s">
        <v>4643</v>
      </c>
      <c r="G1003" s="15" t="s">
        <v>4644</v>
      </c>
      <c r="H1003" s="3">
        <v>44985</v>
      </c>
      <c r="I1003" s="1" t="s">
        <v>29</v>
      </c>
      <c r="J1003" s="53" t="s">
        <v>4645</v>
      </c>
      <c r="K1003" s="17" t="s">
        <v>31</v>
      </c>
      <c r="L1003" s="17" t="s">
        <v>31</v>
      </c>
      <c r="M1003" s="18" t="s">
        <v>32</v>
      </c>
      <c r="N1003" s="18" t="s">
        <v>32</v>
      </c>
      <c r="O1003" s="18" t="s">
        <v>33</v>
      </c>
      <c r="P1003" s="18" t="s">
        <v>26</v>
      </c>
      <c r="Q1003" s="14"/>
      <c r="R1003" s="191" t="s">
        <v>4646</v>
      </c>
      <c r="S1003" s="196" t="s">
        <v>4647</v>
      </c>
      <c r="T1003" s="191" t="s">
        <v>4648</v>
      </c>
      <c r="U1003" s="1"/>
      <c r="V1003" s="1"/>
      <c r="W1003" s="1"/>
    </row>
    <row r="1004" spans="1:23" ht="13.2">
      <c r="A1004" s="1" t="s">
        <v>37</v>
      </c>
      <c r="B1004" s="13" t="s">
        <v>4649</v>
      </c>
      <c r="C1004" s="1" t="s">
        <v>4634</v>
      </c>
      <c r="D1004" s="1" t="s">
        <v>4650</v>
      </c>
      <c r="E1004" s="14" t="s">
        <v>26</v>
      </c>
      <c r="F1004" s="1" t="s">
        <v>4651</v>
      </c>
      <c r="G1004" s="15" t="s">
        <v>4652</v>
      </c>
      <c r="H1004" s="3">
        <v>44985</v>
      </c>
      <c r="I1004" s="1" t="s">
        <v>29</v>
      </c>
      <c r="J1004" s="53"/>
      <c r="K1004" s="17" t="s">
        <v>31</v>
      </c>
      <c r="L1004" s="17" t="s">
        <v>31</v>
      </c>
      <c r="M1004" s="18" t="s">
        <v>32</v>
      </c>
      <c r="N1004" s="18" t="s">
        <v>32</v>
      </c>
      <c r="O1004" s="18" t="s">
        <v>33</v>
      </c>
      <c r="P1004" s="14" t="s">
        <v>26</v>
      </c>
      <c r="Q1004" s="19"/>
      <c r="R1004" s="20" t="s">
        <v>4653</v>
      </c>
      <c r="S1004" s="25"/>
      <c r="T1004" s="25"/>
      <c r="U1004" s="1"/>
      <c r="V1004" s="1"/>
      <c r="W1004" s="1"/>
    </row>
    <row r="1005" spans="1:23" ht="13.2">
      <c r="A1005" s="1" t="s">
        <v>37</v>
      </c>
      <c r="B1005" s="13" t="s">
        <v>4654</v>
      </c>
      <c r="C1005" s="1" t="s">
        <v>4634</v>
      </c>
      <c r="D1005" s="1" t="s">
        <v>4655</v>
      </c>
      <c r="E1005" s="14" t="s">
        <v>26</v>
      </c>
      <c r="F1005" s="1" t="s">
        <v>4656</v>
      </c>
      <c r="G1005" s="15" t="s">
        <v>4657</v>
      </c>
      <c r="H1005" s="3">
        <v>44985</v>
      </c>
      <c r="I1005" s="1" t="s">
        <v>29</v>
      </c>
      <c r="J1005" s="53"/>
      <c r="K1005" s="17" t="s">
        <v>31</v>
      </c>
      <c r="L1005" s="17" t="s">
        <v>31</v>
      </c>
      <c r="M1005" s="18" t="s">
        <v>32</v>
      </c>
      <c r="N1005" s="18" t="s">
        <v>32</v>
      </c>
      <c r="O1005" s="18" t="s">
        <v>33</v>
      </c>
      <c r="P1005" s="14" t="s">
        <v>26</v>
      </c>
      <c r="Q1005" s="14"/>
      <c r="R1005" s="20" t="s">
        <v>4658</v>
      </c>
      <c r="S1005" s="25"/>
      <c r="T1005" s="25"/>
      <c r="U1005" s="1"/>
      <c r="V1005" s="1"/>
      <c r="W1005" s="1"/>
    </row>
    <row r="1006" spans="1:23" ht="13.2">
      <c r="A1006" s="1" t="s">
        <v>37</v>
      </c>
      <c r="B1006" s="13" t="s">
        <v>4659</v>
      </c>
      <c r="C1006" s="1" t="s">
        <v>4634</v>
      </c>
      <c r="D1006" s="1" t="s">
        <v>4660</v>
      </c>
      <c r="E1006" s="14" t="s">
        <v>26</v>
      </c>
      <c r="F1006" s="1" t="s">
        <v>4661</v>
      </c>
      <c r="G1006" s="15" t="s">
        <v>4662</v>
      </c>
      <c r="H1006" s="3">
        <v>44985</v>
      </c>
      <c r="I1006" s="1" t="s">
        <v>29</v>
      </c>
      <c r="J1006" s="53"/>
      <c r="K1006" s="17" t="s">
        <v>31</v>
      </c>
      <c r="L1006" s="17" t="s">
        <v>31</v>
      </c>
      <c r="M1006" s="18" t="s">
        <v>32</v>
      </c>
      <c r="N1006" s="18" t="s">
        <v>32</v>
      </c>
      <c r="O1006" s="18" t="s">
        <v>33</v>
      </c>
      <c r="P1006" s="14" t="s">
        <v>26</v>
      </c>
      <c r="Q1006" s="14"/>
      <c r="R1006" s="20" t="s">
        <v>4663</v>
      </c>
      <c r="S1006" s="25"/>
      <c r="T1006" s="25"/>
      <c r="U1006" s="1"/>
      <c r="V1006" s="1"/>
      <c r="W1006" s="1"/>
    </row>
    <row r="1007" spans="1:23" ht="13.2">
      <c r="A1007" s="1" t="s">
        <v>37</v>
      </c>
      <c r="B1007" s="13" t="s">
        <v>4664</v>
      </c>
      <c r="C1007" s="1" t="s">
        <v>4634</v>
      </c>
      <c r="D1007" s="1" t="s">
        <v>4665</v>
      </c>
      <c r="E1007" s="14" t="s">
        <v>26</v>
      </c>
      <c r="F1007" s="1" t="s">
        <v>4666</v>
      </c>
      <c r="G1007" s="15" t="s">
        <v>4667</v>
      </c>
      <c r="H1007" s="3">
        <v>44985</v>
      </c>
      <c r="I1007" s="1" t="s">
        <v>29</v>
      </c>
      <c r="J1007" s="53"/>
      <c r="K1007" s="17" t="s">
        <v>31</v>
      </c>
      <c r="L1007" s="17" t="s">
        <v>31</v>
      </c>
      <c r="M1007" s="18" t="s">
        <v>32</v>
      </c>
      <c r="N1007" s="18" t="s">
        <v>32</v>
      </c>
      <c r="O1007" s="18" t="s">
        <v>33</v>
      </c>
      <c r="P1007" s="14" t="s">
        <v>26</v>
      </c>
      <c r="Q1007" s="14"/>
      <c r="R1007" s="20" t="s">
        <v>4668</v>
      </c>
      <c r="S1007" s="25"/>
      <c r="T1007" s="25"/>
      <c r="U1007" s="1"/>
      <c r="V1007" s="1"/>
      <c r="W1007" s="1"/>
    </row>
    <row r="1008" spans="1:23" ht="13.2">
      <c r="A1008" s="1" t="s">
        <v>37</v>
      </c>
      <c r="B1008" s="13" t="s">
        <v>4669</v>
      </c>
      <c r="C1008" s="1" t="s">
        <v>4634</v>
      </c>
      <c r="D1008" s="1" t="s">
        <v>4670</v>
      </c>
      <c r="E1008" s="14" t="s">
        <v>26</v>
      </c>
      <c r="F1008" s="1" t="s">
        <v>4671</v>
      </c>
      <c r="G1008" s="15" t="s">
        <v>4672</v>
      </c>
      <c r="H1008" s="3">
        <v>44985</v>
      </c>
      <c r="I1008" s="1" t="s">
        <v>29</v>
      </c>
      <c r="J1008" s="53"/>
      <c r="K1008" s="17" t="s">
        <v>31</v>
      </c>
      <c r="L1008" s="17" t="s">
        <v>31</v>
      </c>
      <c r="M1008" s="18" t="s">
        <v>32</v>
      </c>
      <c r="N1008" s="18" t="s">
        <v>32</v>
      </c>
      <c r="O1008" s="18" t="s">
        <v>33</v>
      </c>
      <c r="P1008" s="14" t="s">
        <v>26</v>
      </c>
      <c r="Q1008" s="14"/>
      <c r="R1008" s="197" t="s">
        <v>4673</v>
      </c>
      <c r="S1008" s="197"/>
      <c r="T1008" s="197"/>
      <c r="U1008" s="1"/>
      <c r="V1008" s="1"/>
      <c r="W1008" s="1"/>
    </row>
    <row r="1009" spans="1:23" ht="13.2">
      <c r="A1009" s="1" t="s">
        <v>37</v>
      </c>
      <c r="B1009" s="13" t="s">
        <v>4674</v>
      </c>
      <c r="C1009" s="1" t="s">
        <v>4634</v>
      </c>
      <c r="D1009" s="1" t="s">
        <v>4675</v>
      </c>
      <c r="E1009" s="14" t="s">
        <v>26</v>
      </c>
      <c r="F1009" s="1" t="s">
        <v>4676</v>
      </c>
      <c r="G1009" s="15" t="s">
        <v>4677</v>
      </c>
      <c r="H1009" s="3">
        <v>44985</v>
      </c>
      <c r="I1009" s="1" t="s">
        <v>29</v>
      </c>
      <c r="J1009" s="53"/>
      <c r="K1009" s="17" t="s">
        <v>31</v>
      </c>
      <c r="L1009" s="17" t="s">
        <v>31</v>
      </c>
      <c r="M1009" s="18" t="s">
        <v>32</v>
      </c>
      <c r="N1009" s="18" t="s">
        <v>32</v>
      </c>
      <c r="O1009" s="18" t="s">
        <v>33</v>
      </c>
      <c r="P1009" s="14" t="s">
        <v>26</v>
      </c>
      <c r="Q1009" s="14"/>
      <c r="R1009" s="20" t="s">
        <v>4678</v>
      </c>
      <c r="S1009" s="25"/>
      <c r="T1009" s="20" t="s">
        <v>4679</v>
      </c>
      <c r="U1009" s="1"/>
      <c r="V1009" s="1"/>
      <c r="W1009" s="1"/>
    </row>
    <row r="1010" spans="1:23" ht="13.2">
      <c r="A1010" s="1" t="s">
        <v>37</v>
      </c>
      <c r="B1010" s="13" t="s">
        <v>4680</v>
      </c>
      <c r="C1010" s="1" t="s">
        <v>4634</v>
      </c>
      <c r="D1010" s="1" t="s">
        <v>4681</v>
      </c>
      <c r="E1010" s="14" t="s">
        <v>26</v>
      </c>
      <c r="F1010" s="1" t="s">
        <v>4682</v>
      </c>
      <c r="G1010" s="15" t="s">
        <v>4683</v>
      </c>
      <c r="H1010" s="3">
        <v>44985</v>
      </c>
      <c r="I1010" s="1" t="s">
        <v>29</v>
      </c>
      <c r="J1010" s="53"/>
      <c r="K1010" s="17" t="s">
        <v>31</v>
      </c>
      <c r="L1010" s="17" t="s">
        <v>31</v>
      </c>
      <c r="M1010" s="18" t="s">
        <v>32</v>
      </c>
      <c r="N1010" s="18" t="s">
        <v>32</v>
      </c>
      <c r="O1010" s="18" t="s">
        <v>33</v>
      </c>
      <c r="P1010" s="14" t="s">
        <v>26</v>
      </c>
      <c r="Q1010" s="14"/>
      <c r="R1010" s="20" t="s">
        <v>4684</v>
      </c>
      <c r="S1010" s="21" t="s">
        <v>4685</v>
      </c>
      <c r="T1010" s="21" t="s">
        <v>4686</v>
      </c>
      <c r="U1010" s="1"/>
      <c r="V1010" s="1"/>
      <c r="W1010" s="1"/>
    </row>
    <row r="1011" spans="1:23" ht="13.2">
      <c r="A1011" s="1" t="s">
        <v>37</v>
      </c>
      <c r="B1011" s="13" t="s">
        <v>4687</v>
      </c>
      <c r="C1011" s="1" t="s">
        <v>4634</v>
      </c>
      <c r="D1011" s="1" t="s">
        <v>4688</v>
      </c>
      <c r="E1011" s="14" t="s">
        <v>26</v>
      </c>
      <c r="F1011" s="1" t="s">
        <v>4689</v>
      </c>
      <c r="G1011" s="15" t="s">
        <v>4690</v>
      </c>
      <c r="H1011" s="3">
        <v>44985</v>
      </c>
      <c r="I1011" s="1" t="s">
        <v>29</v>
      </c>
      <c r="J1011" s="53"/>
      <c r="K1011" s="17" t="s">
        <v>31</v>
      </c>
      <c r="L1011" s="17" t="s">
        <v>31</v>
      </c>
      <c r="M1011" s="18" t="s">
        <v>32</v>
      </c>
      <c r="N1011" s="18" t="s">
        <v>32</v>
      </c>
      <c r="O1011" s="18" t="s">
        <v>33</v>
      </c>
      <c r="P1011" s="14" t="s">
        <v>26</v>
      </c>
      <c r="Q1011" s="14"/>
      <c r="R1011" s="15" t="s">
        <v>4691</v>
      </c>
      <c r="S1011" s="26"/>
      <c r="T1011" s="26"/>
      <c r="U1011" s="1"/>
      <c r="V1011" s="1"/>
      <c r="W1011" s="1"/>
    </row>
    <row r="1012" spans="1:23" ht="13.2">
      <c r="A1012" s="1" t="s">
        <v>37</v>
      </c>
      <c r="B1012" s="13" t="s">
        <v>4692</v>
      </c>
      <c r="C1012" s="1" t="s">
        <v>4634</v>
      </c>
      <c r="D1012" s="1" t="s">
        <v>4693</v>
      </c>
      <c r="E1012" s="14" t="s">
        <v>26</v>
      </c>
      <c r="F1012" s="1" t="s">
        <v>4694</v>
      </c>
      <c r="G1012" s="15" t="s">
        <v>4695</v>
      </c>
      <c r="H1012" s="3">
        <v>44985</v>
      </c>
      <c r="I1012" s="1" t="s">
        <v>29</v>
      </c>
      <c r="J1012" s="198"/>
      <c r="K1012" s="18" t="s">
        <v>31</v>
      </c>
      <c r="L1012" s="18" t="s">
        <v>31</v>
      </c>
      <c r="M1012" s="18" t="s">
        <v>32</v>
      </c>
      <c r="N1012" s="18" t="s">
        <v>32</v>
      </c>
      <c r="O1012" s="18" t="s">
        <v>33</v>
      </c>
      <c r="P1012" s="14" t="s">
        <v>33</v>
      </c>
      <c r="Q1012" s="14"/>
      <c r="R1012" s="198"/>
      <c r="S1012" s="198" t="s">
        <v>4696</v>
      </c>
      <c r="T1012" s="198"/>
      <c r="U1012" s="1"/>
      <c r="V1012" s="1"/>
      <c r="W1012" s="1"/>
    </row>
    <row r="1013" spans="1:23" ht="15.75" customHeight="1">
      <c r="A1013" s="1" t="s">
        <v>37</v>
      </c>
      <c r="B1013" s="13" t="s">
        <v>4697</v>
      </c>
      <c r="C1013" s="1" t="s">
        <v>4634</v>
      </c>
      <c r="D1013" s="1" t="s">
        <v>4698</v>
      </c>
      <c r="E1013" s="14" t="s">
        <v>26</v>
      </c>
      <c r="F1013" s="1" t="s">
        <v>4699</v>
      </c>
      <c r="G1013" s="15" t="s">
        <v>4700</v>
      </c>
      <c r="H1013" s="3">
        <v>44985</v>
      </c>
      <c r="I1013" s="1" t="s">
        <v>29</v>
      </c>
      <c r="J1013" s="199"/>
      <c r="K1013" s="17">
        <v>44984</v>
      </c>
      <c r="L1013" s="17">
        <v>44993</v>
      </c>
      <c r="M1013" s="18" t="s">
        <v>32</v>
      </c>
      <c r="N1013" s="18" t="s">
        <v>32</v>
      </c>
      <c r="O1013" s="18" t="s">
        <v>33</v>
      </c>
      <c r="P1013" s="14" t="s">
        <v>33</v>
      </c>
      <c r="Q1013" s="14" t="s">
        <v>2481</v>
      </c>
      <c r="R1013" s="20" t="s">
        <v>4701</v>
      </c>
      <c r="S1013" s="20" t="s">
        <v>4702</v>
      </c>
      <c r="T1013" s="25"/>
      <c r="U1013" s="1"/>
      <c r="V1013" s="1"/>
      <c r="W1013" s="1"/>
    </row>
    <row r="1014" spans="1:23" ht="15.75" customHeight="1">
      <c r="A1014" s="1" t="s">
        <v>37</v>
      </c>
      <c r="B1014" s="13" t="s">
        <v>4703</v>
      </c>
      <c r="C1014" s="1" t="s">
        <v>4634</v>
      </c>
      <c r="D1014" s="1" t="s">
        <v>4704</v>
      </c>
      <c r="E1014" s="14" t="s">
        <v>26</v>
      </c>
      <c r="F1014" s="1" t="s">
        <v>4705</v>
      </c>
      <c r="G1014" s="15" t="s">
        <v>4706</v>
      </c>
      <c r="H1014" s="3">
        <v>44985</v>
      </c>
      <c r="I1014" s="1" t="s">
        <v>29</v>
      </c>
      <c r="J1014" s="199"/>
      <c r="K1014" s="17" t="s">
        <v>31</v>
      </c>
      <c r="L1014" s="17" t="s">
        <v>31</v>
      </c>
      <c r="M1014" s="18" t="s">
        <v>32</v>
      </c>
      <c r="N1014" s="18" t="s">
        <v>32</v>
      </c>
      <c r="O1014" s="18" t="s">
        <v>33</v>
      </c>
      <c r="P1014" s="14" t="s">
        <v>26</v>
      </c>
      <c r="Q1014" s="14"/>
      <c r="R1014" s="106" t="s">
        <v>4707</v>
      </c>
      <c r="S1014" s="106" t="s">
        <v>4708</v>
      </c>
      <c r="T1014" s="1"/>
      <c r="U1014" s="1"/>
      <c r="V1014" s="1"/>
      <c r="W1014" s="1"/>
    </row>
    <row r="1015" spans="1:23" ht="15.75" customHeight="1">
      <c r="A1015" s="1" t="s">
        <v>37</v>
      </c>
      <c r="B1015" s="13" t="s">
        <v>4709</v>
      </c>
      <c r="C1015" s="1" t="s">
        <v>4634</v>
      </c>
      <c r="D1015" s="1" t="s">
        <v>4710</v>
      </c>
      <c r="E1015" s="14" t="s">
        <v>26</v>
      </c>
      <c r="F1015" s="1" t="s">
        <v>4711</v>
      </c>
      <c r="G1015" s="15" t="s">
        <v>4712</v>
      </c>
      <c r="H1015" s="3">
        <v>44985</v>
      </c>
      <c r="I1015" s="1" t="s">
        <v>29</v>
      </c>
      <c r="J1015" s="199"/>
      <c r="K1015" s="17" t="s">
        <v>31</v>
      </c>
      <c r="L1015" s="17" t="s">
        <v>31</v>
      </c>
      <c r="M1015" s="18" t="s">
        <v>32</v>
      </c>
      <c r="N1015" s="18" t="s">
        <v>32</v>
      </c>
      <c r="O1015" s="18" t="s">
        <v>33</v>
      </c>
      <c r="P1015" s="14" t="s">
        <v>26</v>
      </c>
      <c r="Q1015" s="14"/>
      <c r="R1015" s="116" t="s">
        <v>4713</v>
      </c>
      <c r="S1015" s="200"/>
      <c r="T1015" s="201" t="s">
        <v>4714</v>
      </c>
      <c r="U1015" s="1"/>
      <c r="V1015" s="1"/>
      <c r="W1015" s="1"/>
    </row>
    <row r="1016" spans="1:23" ht="15.75" customHeight="1">
      <c r="A1016" s="1" t="s">
        <v>37</v>
      </c>
      <c r="B1016" s="13" t="s">
        <v>4715</v>
      </c>
      <c r="C1016" s="1" t="s">
        <v>4634</v>
      </c>
      <c r="D1016" s="1" t="s">
        <v>4716</v>
      </c>
      <c r="E1016" s="14" t="s">
        <v>26</v>
      </c>
      <c r="F1016" s="1" t="s">
        <v>4717</v>
      </c>
      <c r="G1016" s="15" t="s">
        <v>4718</v>
      </c>
      <c r="H1016" s="3">
        <v>44985</v>
      </c>
      <c r="I1016" s="1" t="s">
        <v>29</v>
      </c>
      <c r="J1016" s="199"/>
      <c r="K1016" s="17" t="s">
        <v>31</v>
      </c>
      <c r="L1016" s="17" t="s">
        <v>31</v>
      </c>
      <c r="M1016" s="18" t="s">
        <v>32</v>
      </c>
      <c r="N1016" s="18" t="s">
        <v>32</v>
      </c>
      <c r="O1016" s="18" t="s">
        <v>33</v>
      </c>
      <c r="P1016" s="14" t="s">
        <v>26</v>
      </c>
      <c r="Q1016" s="14"/>
      <c r="R1016" s="200"/>
      <c r="S1016" s="200"/>
      <c r="T1016" s="201" t="s">
        <v>4719</v>
      </c>
      <c r="U1016" s="1"/>
      <c r="V1016" s="1"/>
      <c r="W1016" s="1"/>
    </row>
    <row r="1017" spans="1:23" ht="15.75" customHeight="1">
      <c r="A1017" s="1" t="s">
        <v>37</v>
      </c>
      <c r="B1017" s="13" t="s">
        <v>4720</v>
      </c>
      <c r="C1017" s="1" t="s">
        <v>4634</v>
      </c>
      <c r="D1017" s="1" t="s">
        <v>4721</v>
      </c>
      <c r="E1017" s="14" t="s">
        <v>26</v>
      </c>
      <c r="F1017" s="1" t="s">
        <v>4722</v>
      </c>
      <c r="G1017" s="15" t="s">
        <v>4723</v>
      </c>
      <c r="H1017" s="3">
        <v>44985</v>
      </c>
      <c r="I1017" s="1" t="s">
        <v>29</v>
      </c>
      <c r="J1017" s="199"/>
      <c r="K1017" s="17" t="s">
        <v>31</v>
      </c>
      <c r="L1017" s="17" t="s">
        <v>31</v>
      </c>
      <c r="M1017" s="18" t="s">
        <v>32</v>
      </c>
      <c r="N1017" s="18" t="s">
        <v>32</v>
      </c>
      <c r="O1017" s="18" t="s">
        <v>33</v>
      </c>
      <c r="P1017" s="14" t="s">
        <v>26</v>
      </c>
      <c r="Q1017" s="14"/>
      <c r="R1017" s="107"/>
      <c r="S1017" s="116" t="s">
        <v>4724</v>
      </c>
      <c r="T1017" s="107"/>
      <c r="U1017" s="1"/>
      <c r="V1017" s="1"/>
      <c r="W1017" s="1"/>
    </row>
    <row r="1018" spans="1:23" ht="13.2">
      <c r="A1018" s="1" t="s">
        <v>37</v>
      </c>
      <c r="B1018" s="13" t="s">
        <v>4725</v>
      </c>
      <c r="C1018" s="1" t="s">
        <v>4634</v>
      </c>
      <c r="D1018" s="1" t="s">
        <v>4726</v>
      </c>
      <c r="E1018" s="14" t="s">
        <v>26</v>
      </c>
      <c r="F1018" s="1" t="s">
        <v>4727</v>
      </c>
      <c r="G1018" s="15" t="s">
        <v>4728</v>
      </c>
      <c r="H1018" s="3">
        <v>44985</v>
      </c>
      <c r="I1018" s="1" t="s">
        <v>29</v>
      </c>
      <c r="J1018" s="87"/>
      <c r="K1018" s="17" t="s">
        <v>31</v>
      </c>
      <c r="L1018" s="17" t="s">
        <v>31</v>
      </c>
      <c r="M1018" s="18" t="s">
        <v>32</v>
      </c>
      <c r="N1018" s="18" t="s">
        <v>32</v>
      </c>
      <c r="O1018" s="18" t="s">
        <v>33</v>
      </c>
      <c r="P1018" s="14" t="s">
        <v>26</v>
      </c>
      <c r="Q1018" s="14"/>
      <c r="R1018" s="25"/>
      <c r="S1018" s="25"/>
      <c r="T1018" s="25"/>
      <c r="U1018" s="1"/>
      <c r="V1018" s="1"/>
      <c r="W1018" s="1"/>
    </row>
    <row r="1019" spans="1:23" ht="13.2">
      <c r="A1019" s="1" t="s">
        <v>37</v>
      </c>
      <c r="B1019" s="13" t="s">
        <v>4729</v>
      </c>
      <c r="C1019" s="1" t="s">
        <v>4634</v>
      </c>
      <c r="D1019" s="1" t="s">
        <v>4730</v>
      </c>
      <c r="E1019" s="14" t="s">
        <v>26</v>
      </c>
      <c r="F1019" s="1" t="s">
        <v>4731</v>
      </c>
      <c r="G1019" s="15" t="s">
        <v>4732</v>
      </c>
      <c r="H1019" s="3">
        <v>44985</v>
      </c>
      <c r="I1019" s="1" t="s">
        <v>29</v>
      </c>
      <c r="J1019" s="44" t="s">
        <v>4733</v>
      </c>
      <c r="K1019" s="17" t="s">
        <v>31</v>
      </c>
      <c r="L1019" s="17" t="s">
        <v>31</v>
      </c>
      <c r="M1019" s="18" t="s">
        <v>32</v>
      </c>
      <c r="N1019" s="18" t="s">
        <v>32</v>
      </c>
      <c r="O1019" s="18" t="s">
        <v>33</v>
      </c>
      <c r="P1019" s="14" t="s">
        <v>26</v>
      </c>
      <c r="Q1019" s="14"/>
      <c r="R1019" s="26"/>
      <c r="S1019" s="15" t="s">
        <v>4734</v>
      </c>
      <c r="T1019" s="26"/>
      <c r="U1019" s="1"/>
      <c r="V1019" s="1"/>
      <c r="W1019" s="1"/>
    </row>
    <row r="1020" spans="1:23" ht="13.2">
      <c r="A1020" s="1" t="s">
        <v>37</v>
      </c>
      <c r="B1020" s="13" t="s">
        <v>4735</v>
      </c>
      <c r="C1020" s="1" t="s">
        <v>4634</v>
      </c>
      <c r="D1020" s="1" t="s">
        <v>4736</v>
      </c>
      <c r="E1020" s="14" t="s">
        <v>26</v>
      </c>
      <c r="F1020" s="1" t="s">
        <v>4737</v>
      </c>
      <c r="G1020" s="15" t="s">
        <v>4738</v>
      </c>
      <c r="H1020" s="3">
        <v>44985</v>
      </c>
      <c r="I1020" s="1" t="s">
        <v>29</v>
      </c>
      <c r="J1020" s="53" t="s">
        <v>4739</v>
      </c>
      <c r="K1020" s="17">
        <v>44900</v>
      </c>
      <c r="L1020" s="17">
        <v>45016</v>
      </c>
      <c r="M1020" s="18" t="s">
        <v>32</v>
      </c>
      <c r="N1020" s="18" t="s">
        <v>32</v>
      </c>
      <c r="O1020" s="18" t="s">
        <v>33</v>
      </c>
      <c r="P1020" s="18" t="s">
        <v>33</v>
      </c>
      <c r="Q1020" s="14" t="s">
        <v>3270</v>
      </c>
      <c r="R1020" s="25"/>
      <c r="S1020" s="20" t="s">
        <v>4740</v>
      </c>
      <c r="T1020" s="20" t="s">
        <v>4741</v>
      </c>
      <c r="U1020" s="1"/>
      <c r="V1020" s="1"/>
      <c r="W1020" s="1"/>
    </row>
    <row r="1021" spans="1:23" ht="13.2">
      <c r="A1021" s="1" t="s">
        <v>37</v>
      </c>
      <c r="B1021" s="13" t="s">
        <v>4742</v>
      </c>
      <c r="C1021" s="1" t="s">
        <v>4634</v>
      </c>
      <c r="D1021" s="1" t="s">
        <v>4743</v>
      </c>
      <c r="E1021" s="14" t="s">
        <v>26</v>
      </c>
      <c r="F1021" s="1" t="s">
        <v>4744</v>
      </c>
      <c r="G1021" s="15" t="s">
        <v>4745</v>
      </c>
      <c r="H1021" s="3">
        <v>44986</v>
      </c>
      <c r="I1021" s="1" t="s">
        <v>29</v>
      </c>
      <c r="J1021" s="25"/>
      <c r="K1021" s="17" t="s">
        <v>31</v>
      </c>
      <c r="L1021" s="17" t="s">
        <v>31</v>
      </c>
      <c r="M1021" s="18" t="s">
        <v>32</v>
      </c>
      <c r="N1021" s="18" t="s">
        <v>32</v>
      </c>
      <c r="O1021" s="18" t="s">
        <v>33</v>
      </c>
      <c r="P1021" s="14" t="s">
        <v>26</v>
      </c>
      <c r="Q1021" s="14"/>
      <c r="R1021" s="25"/>
      <c r="S1021" s="25"/>
      <c r="T1021" s="25"/>
      <c r="U1021" s="1"/>
      <c r="V1021" s="1"/>
      <c r="W1021" s="1"/>
    </row>
    <row r="1022" spans="1:23" ht="13.2">
      <c r="A1022" s="1" t="s">
        <v>37</v>
      </c>
      <c r="B1022" s="13" t="s">
        <v>4746</v>
      </c>
      <c r="C1022" s="1" t="s">
        <v>4634</v>
      </c>
      <c r="D1022" s="1" t="s">
        <v>4747</v>
      </c>
      <c r="E1022" s="14" t="s">
        <v>26</v>
      </c>
      <c r="F1022" s="1" t="s">
        <v>4748</v>
      </c>
      <c r="G1022" s="15" t="s">
        <v>4749</v>
      </c>
      <c r="H1022" s="3">
        <v>44986</v>
      </c>
      <c r="I1022" s="1" t="s">
        <v>29</v>
      </c>
      <c r="J1022" s="44"/>
      <c r="K1022" s="17" t="s">
        <v>31</v>
      </c>
      <c r="L1022" s="17" t="s">
        <v>31</v>
      </c>
      <c r="M1022" s="18" t="s">
        <v>32</v>
      </c>
      <c r="N1022" s="18" t="s">
        <v>32</v>
      </c>
      <c r="O1022" s="18" t="s">
        <v>33</v>
      </c>
      <c r="P1022" s="14" t="s">
        <v>26</v>
      </c>
      <c r="Q1022" s="14"/>
      <c r="R1022" s="202"/>
      <c r="S1022" s="202"/>
      <c r="T1022" s="202"/>
      <c r="U1022" s="1"/>
      <c r="V1022" s="1"/>
      <c r="W1022" s="1"/>
    </row>
    <row r="1023" spans="1:23" ht="13.2">
      <c r="A1023" s="1" t="s">
        <v>37</v>
      </c>
      <c r="B1023" s="13" t="s">
        <v>4750</v>
      </c>
      <c r="C1023" s="1" t="s">
        <v>4634</v>
      </c>
      <c r="D1023" s="1" t="s">
        <v>4751</v>
      </c>
      <c r="E1023" s="14" t="s">
        <v>26</v>
      </c>
      <c r="F1023" s="1" t="s">
        <v>4752</v>
      </c>
      <c r="G1023" s="15" t="s">
        <v>4753</v>
      </c>
      <c r="H1023" s="3">
        <v>44986</v>
      </c>
      <c r="I1023" s="1" t="s">
        <v>29</v>
      </c>
      <c r="J1023" s="53"/>
      <c r="K1023" s="17">
        <v>44977</v>
      </c>
      <c r="L1023" s="17">
        <v>44987</v>
      </c>
      <c r="M1023" s="18" t="s">
        <v>32</v>
      </c>
      <c r="N1023" s="18" t="s">
        <v>32</v>
      </c>
      <c r="O1023" s="18" t="s">
        <v>33</v>
      </c>
      <c r="P1023" s="14" t="s">
        <v>33</v>
      </c>
      <c r="Q1023" s="14" t="s">
        <v>2481</v>
      </c>
      <c r="R1023" s="20" t="s">
        <v>4754</v>
      </c>
      <c r="S1023" s="20" t="s">
        <v>4755</v>
      </c>
      <c r="T1023" s="25"/>
      <c r="U1023" s="1"/>
      <c r="V1023" s="1"/>
      <c r="W1023" s="1"/>
    </row>
    <row r="1024" spans="1:23" ht="13.2">
      <c r="A1024" s="1" t="s">
        <v>37</v>
      </c>
      <c r="B1024" s="13" t="s">
        <v>4756</v>
      </c>
      <c r="C1024" s="1" t="s">
        <v>4634</v>
      </c>
      <c r="D1024" s="1" t="s">
        <v>4757</v>
      </c>
      <c r="E1024" s="14" t="s">
        <v>26</v>
      </c>
      <c r="F1024" s="1" t="s">
        <v>4758</v>
      </c>
      <c r="G1024" s="15" t="s">
        <v>4759</v>
      </c>
      <c r="H1024" s="3">
        <v>44986</v>
      </c>
      <c r="I1024" s="1" t="s">
        <v>29</v>
      </c>
      <c r="J1024" s="53" t="s">
        <v>4760</v>
      </c>
      <c r="K1024" s="17" t="s">
        <v>31</v>
      </c>
      <c r="L1024" s="17" t="s">
        <v>31</v>
      </c>
      <c r="M1024" s="18" t="s">
        <v>32</v>
      </c>
      <c r="N1024" s="18" t="s">
        <v>32</v>
      </c>
      <c r="O1024" s="18" t="s">
        <v>33</v>
      </c>
      <c r="P1024" s="14" t="s">
        <v>26</v>
      </c>
      <c r="Q1024" s="14"/>
      <c r="R1024" s="25"/>
      <c r="S1024" s="20" t="s">
        <v>4761</v>
      </c>
      <c r="T1024" s="20" t="s">
        <v>4762</v>
      </c>
      <c r="U1024" s="1"/>
      <c r="V1024" s="1"/>
      <c r="W1024" s="1"/>
    </row>
    <row r="1025" spans="1:23" ht="13.2">
      <c r="A1025" s="1" t="s">
        <v>37</v>
      </c>
      <c r="B1025" s="13" t="s">
        <v>4763</v>
      </c>
      <c r="C1025" s="1" t="s">
        <v>4634</v>
      </c>
      <c r="D1025" s="1" t="s">
        <v>4764</v>
      </c>
      <c r="E1025" s="14" t="s">
        <v>26</v>
      </c>
      <c r="F1025" s="1" t="s">
        <v>4765</v>
      </c>
      <c r="G1025" s="15" t="s">
        <v>4766</v>
      </c>
      <c r="H1025" s="3">
        <v>44986</v>
      </c>
      <c r="I1025" s="1" t="s">
        <v>29</v>
      </c>
      <c r="J1025" s="203"/>
      <c r="K1025" s="17" t="s">
        <v>31</v>
      </c>
      <c r="L1025" s="17" t="s">
        <v>31</v>
      </c>
      <c r="M1025" s="18" t="s">
        <v>32</v>
      </c>
      <c r="N1025" s="18" t="s">
        <v>32</v>
      </c>
      <c r="O1025" s="18" t="s">
        <v>33</v>
      </c>
      <c r="P1025" s="14" t="s">
        <v>26</v>
      </c>
      <c r="Q1025" s="19"/>
      <c r="R1025" s="25"/>
      <c r="S1025" s="25"/>
      <c r="T1025" s="25"/>
      <c r="U1025" s="1"/>
      <c r="V1025" s="1"/>
      <c r="W1025" s="1"/>
    </row>
    <row r="1026" spans="1:23" ht="13.2">
      <c r="A1026" s="1" t="s">
        <v>37</v>
      </c>
      <c r="B1026" s="13" t="s">
        <v>4767</v>
      </c>
      <c r="C1026" s="1" t="s">
        <v>4634</v>
      </c>
      <c r="D1026" s="1" t="s">
        <v>4768</v>
      </c>
      <c r="E1026" s="14" t="s">
        <v>26</v>
      </c>
      <c r="F1026" s="1" t="s">
        <v>4769</v>
      </c>
      <c r="G1026" s="15" t="s">
        <v>4770</v>
      </c>
      <c r="H1026" s="3">
        <v>44986</v>
      </c>
      <c r="I1026" s="1" t="s">
        <v>29</v>
      </c>
      <c r="J1026" s="53"/>
      <c r="K1026" s="17" t="s">
        <v>31</v>
      </c>
      <c r="L1026" s="17" t="s">
        <v>31</v>
      </c>
      <c r="M1026" s="18" t="s">
        <v>32</v>
      </c>
      <c r="N1026" s="18" t="s">
        <v>32</v>
      </c>
      <c r="O1026" s="18" t="s">
        <v>33</v>
      </c>
      <c r="P1026" s="14" t="s">
        <v>26</v>
      </c>
      <c r="Q1026" s="14"/>
      <c r="R1026" s="25"/>
      <c r="S1026" s="20" t="s">
        <v>4771</v>
      </c>
      <c r="T1026" s="20" t="s">
        <v>4772</v>
      </c>
      <c r="U1026" s="1"/>
      <c r="V1026" s="1"/>
      <c r="W1026" s="1"/>
    </row>
    <row r="1027" spans="1:23" ht="13.2">
      <c r="A1027" s="1" t="s">
        <v>37</v>
      </c>
      <c r="B1027" s="13" t="s">
        <v>4773</v>
      </c>
      <c r="C1027" s="1" t="s">
        <v>4634</v>
      </c>
      <c r="D1027" s="1" t="s">
        <v>4774</v>
      </c>
      <c r="E1027" s="14" t="s">
        <v>26</v>
      </c>
      <c r="F1027" s="1" t="s">
        <v>4775</v>
      </c>
      <c r="G1027" s="15" t="s">
        <v>4776</v>
      </c>
      <c r="H1027" s="3">
        <v>44986</v>
      </c>
      <c r="I1027" s="1" t="s">
        <v>29</v>
      </c>
      <c r="J1027" s="53"/>
      <c r="K1027" s="17" t="s">
        <v>31</v>
      </c>
      <c r="L1027" s="17" t="s">
        <v>31</v>
      </c>
      <c r="M1027" s="18" t="s">
        <v>32</v>
      </c>
      <c r="N1027" s="18" t="s">
        <v>32</v>
      </c>
      <c r="O1027" s="18" t="s">
        <v>33</v>
      </c>
      <c r="P1027" s="14" t="s">
        <v>26</v>
      </c>
      <c r="Q1027" s="14"/>
      <c r="R1027" s="20" t="s">
        <v>4777</v>
      </c>
      <c r="S1027" s="25"/>
      <c r="T1027" s="25"/>
      <c r="U1027" s="1"/>
      <c r="V1027" s="1"/>
      <c r="W1027" s="1"/>
    </row>
    <row r="1028" spans="1:23" ht="13.2">
      <c r="A1028" s="1" t="s">
        <v>37</v>
      </c>
      <c r="B1028" s="13" t="s">
        <v>4778</v>
      </c>
      <c r="C1028" s="1" t="s">
        <v>4634</v>
      </c>
      <c r="D1028" s="1" t="s">
        <v>4779</v>
      </c>
      <c r="E1028" s="14" t="s">
        <v>26</v>
      </c>
      <c r="F1028" s="1" t="s">
        <v>4780</v>
      </c>
      <c r="G1028" s="15" t="s">
        <v>4781</v>
      </c>
      <c r="H1028" s="3">
        <v>44986</v>
      </c>
      <c r="I1028" s="1" t="s">
        <v>29</v>
      </c>
      <c r="J1028" s="183" t="s">
        <v>4782</v>
      </c>
      <c r="K1028" s="17" t="s">
        <v>31</v>
      </c>
      <c r="L1028" s="17" t="s">
        <v>31</v>
      </c>
      <c r="M1028" s="18" t="s">
        <v>32</v>
      </c>
      <c r="N1028" s="18" t="s">
        <v>32</v>
      </c>
      <c r="O1028" s="18" t="s">
        <v>33</v>
      </c>
      <c r="P1028" s="14" t="s">
        <v>26</v>
      </c>
      <c r="Q1028" s="14"/>
      <c r="R1028" s="25"/>
      <c r="S1028" s="20" t="s">
        <v>4783</v>
      </c>
      <c r="T1028" s="25"/>
      <c r="U1028" s="1"/>
      <c r="V1028" s="1"/>
      <c r="W1028" s="1"/>
    </row>
    <row r="1029" spans="1:23" ht="13.2">
      <c r="A1029" s="1" t="s">
        <v>37</v>
      </c>
      <c r="B1029" s="13" t="s">
        <v>4784</v>
      </c>
      <c r="C1029" s="1" t="s">
        <v>4634</v>
      </c>
      <c r="D1029" s="1" t="s">
        <v>4785</v>
      </c>
      <c r="E1029" s="14" t="s">
        <v>26</v>
      </c>
      <c r="F1029" s="1" t="s">
        <v>4786</v>
      </c>
      <c r="G1029" s="15" t="s">
        <v>4787</v>
      </c>
      <c r="H1029" s="3">
        <v>44986</v>
      </c>
      <c r="I1029" s="1" t="s">
        <v>29</v>
      </c>
      <c r="J1029" s="144" t="s">
        <v>4788</v>
      </c>
      <c r="K1029" s="17" t="s">
        <v>31</v>
      </c>
      <c r="L1029" s="17" t="s">
        <v>31</v>
      </c>
      <c r="M1029" s="18" t="s">
        <v>32</v>
      </c>
      <c r="N1029" s="18" t="s">
        <v>32</v>
      </c>
      <c r="O1029" s="18" t="s">
        <v>33</v>
      </c>
      <c r="P1029" s="14" t="s">
        <v>26</v>
      </c>
      <c r="Q1029" s="14"/>
      <c r="R1029" s="20" t="s">
        <v>4789</v>
      </c>
      <c r="S1029" s="20" t="s">
        <v>4790</v>
      </c>
      <c r="T1029" s="25"/>
      <c r="U1029" s="1"/>
      <c r="V1029" s="1"/>
      <c r="W1029" s="1"/>
    </row>
    <row r="1030" spans="1:23" ht="13.2">
      <c r="A1030" s="1" t="s">
        <v>37</v>
      </c>
      <c r="B1030" s="13" t="s">
        <v>4791</v>
      </c>
      <c r="C1030" s="1" t="s">
        <v>4634</v>
      </c>
      <c r="D1030" s="1" t="s">
        <v>4792</v>
      </c>
      <c r="E1030" s="14" t="s">
        <v>26</v>
      </c>
      <c r="F1030" s="1" t="s">
        <v>4793</v>
      </c>
      <c r="G1030" s="15" t="s">
        <v>4794</v>
      </c>
      <c r="H1030" s="3">
        <v>44986</v>
      </c>
      <c r="I1030" s="1" t="s">
        <v>29</v>
      </c>
      <c r="J1030" s="144"/>
      <c r="K1030" s="17" t="s">
        <v>31</v>
      </c>
      <c r="L1030" s="17" t="s">
        <v>31</v>
      </c>
      <c r="M1030" s="18" t="s">
        <v>32</v>
      </c>
      <c r="N1030" s="18" t="s">
        <v>32</v>
      </c>
      <c r="O1030" s="18" t="s">
        <v>33</v>
      </c>
      <c r="P1030" s="14" t="s">
        <v>26</v>
      </c>
      <c r="Q1030" s="14"/>
      <c r="R1030" s="26"/>
      <c r="S1030" s="15" t="s">
        <v>4795</v>
      </c>
      <c r="T1030" s="26"/>
      <c r="U1030" s="1"/>
      <c r="V1030" s="1"/>
      <c r="W1030" s="1"/>
    </row>
    <row r="1031" spans="1:23" ht="13.2">
      <c r="A1031" s="1" t="s">
        <v>37</v>
      </c>
      <c r="B1031" s="13" t="s">
        <v>4796</v>
      </c>
      <c r="C1031" s="1" t="s">
        <v>4634</v>
      </c>
      <c r="D1031" s="1" t="s">
        <v>4797</v>
      </c>
      <c r="E1031" s="14" t="s">
        <v>26</v>
      </c>
      <c r="F1031" s="1" t="s">
        <v>4798</v>
      </c>
      <c r="G1031" s="15" t="s">
        <v>4799</v>
      </c>
      <c r="H1031" s="3">
        <v>44986</v>
      </c>
      <c r="I1031" s="1" t="s">
        <v>29</v>
      </c>
      <c r="J1031" s="180" t="s">
        <v>4800</v>
      </c>
      <c r="K1031" s="17" t="s">
        <v>31</v>
      </c>
      <c r="L1031" s="17" t="s">
        <v>31</v>
      </c>
      <c r="M1031" s="18" t="s">
        <v>32</v>
      </c>
      <c r="N1031" s="18" t="s">
        <v>32</v>
      </c>
      <c r="O1031" s="18" t="s">
        <v>33</v>
      </c>
      <c r="P1031" s="14" t="s">
        <v>26</v>
      </c>
      <c r="Q1031" s="14"/>
      <c r="R1031" s="20" t="s">
        <v>4801</v>
      </c>
      <c r="S1031" s="20" t="s">
        <v>4802</v>
      </c>
      <c r="T1031" s="20" t="s">
        <v>4803</v>
      </c>
      <c r="U1031" s="1"/>
      <c r="V1031" s="1"/>
      <c r="W1031" s="1"/>
    </row>
    <row r="1032" spans="1:23" ht="13.2">
      <c r="A1032" s="1" t="s">
        <v>37</v>
      </c>
      <c r="B1032" s="13" t="s">
        <v>4804</v>
      </c>
      <c r="C1032" s="1" t="s">
        <v>4634</v>
      </c>
      <c r="D1032" s="1" t="s">
        <v>4805</v>
      </c>
      <c r="E1032" s="14" t="s">
        <v>26</v>
      </c>
      <c r="F1032" s="1" t="s">
        <v>4806</v>
      </c>
      <c r="G1032" s="15" t="s">
        <v>4807</v>
      </c>
      <c r="H1032" s="3">
        <v>44986</v>
      </c>
      <c r="I1032" s="1" t="s">
        <v>29</v>
      </c>
      <c r="J1032" s="113"/>
      <c r="K1032" s="17" t="s">
        <v>31</v>
      </c>
      <c r="L1032" s="17" t="s">
        <v>31</v>
      </c>
      <c r="M1032" s="18" t="s">
        <v>32</v>
      </c>
      <c r="N1032" s="18" t="s">
        <v>32</v>
      </c>
      <c r="O1032" s="18" t="s">
        <v>33</v>
      </c>
      <c r="P1032" s="14" t="s">
        <v>26</v>
      </c>
      <c r="Q1032" s="19"/>
      <c r="R1032" s="25"/>
      <c r="S1032" s="25"/>
      <c r="T1032" s="25"/>
      <c r="U1032" s="1"/>
      <c r="V1032" s="1"/>
      <c r="W1032" s="1"/>
    </row>
    <row r="1033" spans="1:23" ht="13.2">
      <c r="A1033" s="1" t="s">
        <v>37</v>
      </c>
      <c r="B1033" s="13" t="s">
        <v>4808</v>
      </c>
      <c r="C1033" s="1" t="s">
        <v>4634</v>
      </c>
      <c r="D1033" s="1" t="s">
        <v>4809</v>
      </c>
      <c r="E1033" s="14" t="s">
        <v>26</v>
      </c>
      <c r="F1033" s="1" t="s">
        <v>4810</v>
      </c>
      <c r="G1033" s="15" t="s">
        <v>4811</v>
      </c>
      <c r="H1033" s="3">
        <v>44986</v>
      </c>
      <c r="I1033" s="1" t="s">
        <v>29</v>
      </c>
      <c r="K1033" s="17" t="s">
        <v>31</v>
      </c>
      <c r="L1033" s="17" t="s">
        <v>31</v>
      </c>
      <c r="M1033" s="18" t="s">
        <v>32</v>
      </c>
      <c r="N1033" s="18" t="s">
        <v>32</v>
      </c>
      <c r="O1033" s="18" t="s">
        <v>33</v>
      </c>
      <c r="P1033" s="14" t="s">
        <v>26</v>
      </c>
      <c r="Q1033" s="14"/>
      <c r="R1033" s="1"/>
      <c r="S1033" s="1"/>
      <c r="T1033" s="1"/>
      <c r="U1033" s="1"/>
      <c r="V1033" s="1"/>
      <c r="W1033" s="1"/>
    </row>
    <row r="1034" spans="1:23" ht="13.2">
      <c r="A1034" s="1" t="s">
        <v>37</v>
      </c>
      <c r="B1034" s="13" t="s">
        <v>4812</v>
      </c>
      <c r="C1034" s="1" t="s">
        <v>4634</v>
      </c>
      <c r="D1034" s="1" t="s">
        <v>4813</v>
      </c>
      <c r="E1034" s="14" t="s">
        <v>26</v>
      </c>
      <c r="F1034" s="1" t="s">
        <v>4814</v>
      </c>
      <c r="G1034" s="15" t="s">
        <v>4815</v>
      </c>
      <c r="H1034" s="3">
        <v>44986</v>
      </c>
      <c r="I1034" s="1" t="s">
        <v>29</v>
      </c>
      <c r="J1034" s="204" t="s">
        <v>4816</v>
      </c>
      <c r="K1034" s="17" t="s">
        <v>31</v>
      </c>
      <c r="L1034" s="17" t="s">
        <v>31</v>
      </c>
      <c r="M1034" s="18" t="s">
        <v>32</v>
      </c>
      <c r="N1034" s="18" t="s">
        <v>32</v>
      </c>
      <c r="O1034" s="18" t="s">
        <v>33</v>
      </c>
      <c r="P1034" s="14" t="s">
        <v>26</v>
      </c>
      <c r="Q1034" s="14"/>
      <c r="R1034" s="25"/>
      <c r="S1034" s="20" t="s">
        <v>4817</v>
      </c>
      <c r="T1034" s="25"/>
      <c r="U1034" s="1"/>
      <c r="V1034" s="1"/>
      <c r="W1034" s="1"/>
    </row>
    <row r="1035" spans="1:23" ht="13.2">
      <c r="A1035" s="1" t="s">
        <v>37</v>
      </c>
      <c r="B1035" s="13" t="s">
        <v>4818</v>
      </c>
      <c r="C1035" s="1" t="s">
        <v>4634</v>
      </c>
      <c r="D1035" s="1" t="s">
        <v>4819</v>
      </c>
      <c r="E1035" s="14" t="s">
        <v>26</v>
      </c>
      <c r="F1035" s="1" t="s">
        <v>4820</v>
      </c>
      <c r="G1035" s="15" t="s">
        <v>4821</v>
      </c>
      <c r="H1035" s="3">
        <v>44986</v>
      </c>
      <c r="I1035" s="1" t="s">
        <v>29</v>
      </c>
      <c r="J1035" s="144"/>
      <c r="K1035" s="17" t="s">
        <v>31</v>
      </c>
      <c r="L1035" s="17" t="s">
        <v>31</v>
      </c>
      <c r="M1035" s="18" t="s">
        <v>32</v>
      </c>
      <c r="N1035" s="18" t="s">
        <v>32</v>
      </c>
      <c r="O1035" s="18" t="s">
        <v>26</v>
      </c>
      <c r="P1035" s="14" t="s">
        <v>26</v>
      </c>
      <c r="Q1035" s="14"/>
      <c r="R1035" s="25"/>
      <c r="S1035" s="20" t="s">
        <v>4822</v>
      </c>
      <c r="T1035" s="20" t="s">
        <v>4823</v>
      </c>
      <c r="U1035" s="1"/>
      <c r="V1035" s="1"/>
      <c r="W1035" s="1"/>
    </row>
    <row r="1036" spans="1:23" ht="13.2">
      <c r="A1036" s="1" t="s">
        <v>37</v>
      </c>
      <c r="B1036" s="13" t="s">
        <v>4824</v>
      </c>
      <c r="C1036" s="1" t="s">
        <v>4634</v>
      </c>
      <c r="D1036" s="1" t="s">
        <v>4825</v>
      </c>
      <c r="E1036" s="14" t="s">
        <v>26</v>
      </c>
      <c r="F1036" s="1" t="s">
        <v>4826</v>
      </c>
      <c r="G1036" s="15" t="s">
        <v>4827</v>
      </c>
      <c r="H1036" s="3">
        <v>44986</v>
      </c>
      <c r="I1036" s="1" t="s">
        <v>29</v>
      </c>
      <c r="J1036" s="205"/>
      <c r="K1036" s="17" t="s">
        <v>31</v>
      </c>
      <c r="L1036" s="17" t="s">
        <v>31</v>
      </c>
      <c r="M1036" s="18" t="s">
        <v>32</v>
      </c>
      <c r="N1036" s="18" t="s">
        <v>32</v>
      </c>
      <c r="O1036" s="14" t="s">
        <v>33</v>
      </c>
      <c r="P1036" s="14" t="s">
        <v>26</v>
      </c>
      <c r="Q1036" s="14"/>
      <c r="R1036" s="25"/>
      <c r="S1036" s="25"/>
      <c r="T1036" s="25"/>
      <c r="U1036" s="1"/>
      <c r="V1036" s="1"/>
      <c r="W1036" s="1"/>
    </row>
    <row r="1037" spans="1:23" ht="13.2">
      <c r="A1037" s="1" t="s">
        <v>37</v>
      </c>
      <c r="B1037" s="13" t="s">
        <v>4828</v>
      </c>
      <c r="C1037" s="1" t="s">
        <v>4634</v>
      </c>
      <c r="D1037" s="1" t="s">
        <v>4829</v>
      </c>
      <c r="E1037" s="14" t="s">
        <v>26</v>
      </c>
      <c r="F1037" s="1" t="s">
        <v>4830</v>
      </c>
      <c r="G1037" s="15" t="s">
        <v>4831</v>
      </c>
      <c r="H1037" s="3">
        <v>44986</v>
      </c>
      <c r="I1037" s="1" t="s">
        <v>29</v>
      </c>
      <c r="J1037" s="144"/>
      <c r="K1037" s="17" t="s">
        <v>31</v>
      </c>
      <c r="L1037" s="17" t="s">
        <v>31</v>
      </c>
      <c r="M1037" s="18" t="s">
        <v>32</v>
      </c>
      <c r="N1037" s="18" t="s">
        <v>32</v>
      </c>
      <c r="O1037" s="206" t="s">
        <v>33</v>
      </c>
      <c r="P1037" s="14" t="s">
        <v>26</v>
      </c>
      <c r="Q1037" s="14"/>
      <c r="R1037" s="20" t="s">
        <v>4832</v>
      </c>
      <c r="S1037" s="25"/>
      <c r="T1037" s="25"/>
      <c r="U1037" s="1"/>
      <c r="V1037" s="1"/>
      <c r="W1037" s="1"/>
    </row>
    <row r="1038" spans="1:23" ht="13.2">
      <c r="A1038" s="1" t="s">
        <v>37</v>
      </c>
      <c r="B1038" s="13" t="s">
        <v>4833</v>
      </c>
      <c r="C1038" s="1" t="s">
        <v>4634</v>
      </c>
      <c r="D1038" s="1" t="s">
        <v>4834</v>
      </c>
      <c r="E1038" s="14" t="s">
        <v>26</v>
      </c>
      <c r="F1038" s="1" t="s">
        <v>4835</v>
      </c>
      <c r="G1038" s="15" t="s">
        <v>4836</v>
      </c>
      <c r="H1038" s="3">
        <v>44986</v>
      </c>
      <c r="I1038" s="1" t="s">
        <v>29</v>
      </c>
      <c r="J1038" s="207"/>
      <c r="K1038" s="17" t="s">
        <v>31</v>
      </c>
      <c r="L1038" s="17" t="s">
        <v>31</v>
      </c>
      <c r="M1038" s="18" t="s">
        <v>32</v>
      </c>
      <c r="N1038" s="18" t="s">
        <v>32</v>
      </c>
      <c r="O1038" s="18" t="s">
        <v>33</v>
      </c>
      <c r="P1038" s="14" t="s">
        <v>26</v>
      </c>
      <c r="Q1038" s="14"/>
      <c r="R1038" s="25"/>
      <c r="S1038" s="25"/>
      <c r="T1038" s="25"/>
      <c r="U1038" s="1"/>
      <c r="V1038" s="1"/>
      <c r="W1038" s="1"/>
    </row>
    <row r="1039" spans="1:23" ht="13.2">
      <c r="A1039" s="1" t="s">
        <v>37</v>
      </c>
      <c r="B1039" s="13" t="s">
        <v>4837</v>
      </c>
      <c r="C1039" s="1" t="s">
        <v>4634</v>
      </c>
      <c r="D1039" s="1" t="s">
        <v>4838</v>
      </c>
      <c r="E1039" s="14" t="s">
        <v>26</v>
      </c>
      <c r="F1039" s="1" t="s">
        <v>4839</v>
      </c>
      <c r="G1039" s="15" t="s">
        <v>4840</v>
      </c>
      <c r="H1039" s="3">
        <v>44986</v>
      </c>
      <c r="I1039" s="1" t="s">
        <v>29</v>
      </c>
      <c r="J1039" s="208" t="s">
        <v>4841</v>
      </c>
      <c r="K1039" s="17" t="s">
        <v>31</v>
      </c>
      <c r="L1039" s="17" t="s">
        <v>31</v>
      </c>
      <c r="M1039" s="18" t="s">
        <v>32</v>
      </c>
      <c r="N1039" s="18" t="s">
        <v>32</v>
      </c>
      <c r="O1039" s="18" t="s">
        <v>33</v>
      </c>
      <c r="P1039" s="14" t="s">
        <v>26</v>
      </c>
      <c r="Q1039" s="14"/>
      <c r="R1039" s="25"/>
      <c r="S1039" s="25"/>
      <c r="T1039" s="25"/>
      <c r="U1039" s="1"/>
      <c r="V1039" s="1"/>
      <c r="W1039" s="1"/>
    </row>
    <row r="1040" spans="1:23" ht="13.2">
      <c r="A1040" s="1" t="s">
        <v>37</v>
      </c>
      <c r="B1040" s="13" t="s">
        <v>4842</v>
      </c>
      <c r="C1040" s="1" t="s">
        <v>4634</v>
      </c>
      <c r="D1040" s="1" t="s">
        <v>4843</v>
      </c>
      <c r="E1040" s="14" t="s">
        <v>26</v>
      </c>
      <c r="F1040" s="1" t="s">
        <v>4844</v>
      </c>
      <c r="G1040" s="15" t="s">
        <v>4845</v>
      </c>
      <c r="H1040" s="3">
        <v>44986</v>
      </c>
      <c r="I1040" s="1" t="s">
        <v>29</v>
      </c>
      <c r="J1040" s="207" t="s">
        <v>4846</v>
      </c>
      <c r="K1040" s="17" t="s">
        <v>31</v>
      </c>
      <c r="L1040" s="17" t="s">
        <v>31</v>
      </c>
      <c r="M1040" s="18" t="s">
        <v>32</v>
      </c>
      <c r="N1040" s="18" t="s">
        <v>32</v>
      </c>
      <c r="O1040" s="18" t="s">
        <v>33</v>
      </c>
      <c r="P1040" s="14" t="s">
        <v>26</v>
      </c>
      <c r="Q1040" s="14"/>
      <c r="R1040" s="25"/>
      <c r="S1040" s="20" t="s">
        <v>4847</v>
      </c>
      <c r="T1040" s="25"/>
      <c r="U1040" s="1"/>
      <c r="V1040" s="1"/>
      <c r="W1040" s="1"/>
    </row>
    <row r="1041" spans="1:23" ht="13.2">
      <c r="A1041" s="1" t="s">
        <v>37</v>
      </c>
      <c r="B1041" s="13" t="s">
        <v>4848</v>
      </c>
      <c r="C1041" s="1" t="s">
        <v>4634</v>
      </c>
      <c r="D1041" s="1" t="s">
        <v>4849</v>
      </c>
      <c r="E1041" s="14" t="s">
        <v>26</v>
      </c>
      <c r="F1041" s="1" t="s">
        <v>4850</v>
      </c>
      <c r="G1041" s="15" t="s">
        <v>4851</v>
      </c>
      <c r="H1041" s="3">
        <v>44986</v>
      </c>
      <c r="I1041" s="1" t="s">
        <v>29</v>
      </c>
      <c r="J1041" s="209" t="s">
        <v>4852</v>
      </c>
      <c r="K1041" s="17" t="s">
        <v>31</v>
      </c>
      <c r="L1041" s="17" t="s">
        <v>31</v>
      </c>
      <c r="M1041" s="18" t="s">
        <v>32</v>
      </c>
      <c r="N1041" s="18" t="s">
        <v>32</v>
      </c>
      <c r="O1041" s="18" t="s">
        <v>26</v>
      </c>
      <c r="P1041" s="14" t="s">
        <v>26</v>
      </c>
      <c r="Q1041" s="14"/>
      <c r="R1041" s="43" t="s">
        <v>4853</v>
      </c>
      <c r="S1041" s="43" t="s">
        <v>4854</v>
      </c>
      <c r="T1041" s="43" t="s">
        <v>4855</v>
      </c>
      <c r="U1041" s="1"/>
      <c r="V1041" s="1"/>
      <c r="W1041" s="1"/>
    </row>
    <row r="1042" spans="1:23" ht="13.2">
      <c r="A1042" s="1" t="s">
        <v>37</v>
      </c>
      <c r="B1042" s="13" t="s">
        <v>4856</v>
      </c>
      <c r="C1042" s="1" t="s">
        <v>4634</v>
      </c>
      <c r="D1042" s="1" t="s">
        <v>4857</v>
      </c>
      <c r="E1042" s="14" t="s">
        <v>26</v>
      </c>
      <c r="F1042" s="1" t="s">
        <v>4858</v>
      </c>
      <c r="G1042" s="15" t="s">
        <v>4859</v>
      </c>
      <c r="H1042" s="3">
        <v>44986</v>
      </c>
      <c r="I1042" s="1" t="s">
        <v>29</v>
      </c>
      <c r="J1042" s="210"/>
      <c r="K1042" s="17" t="s">
        <v>31</v>
      </c>
      <c r="L1042" s="17" t="s">
        <v>31</v>
      </c>
      <c r="M1042" s="18" t="s">
        <v>32</v>
      </c>
      <c r="N1042" s="18" t="s">
        <v>32</v>
      </c>
      <c r="O1042" s="18" t="s">
        <v>33</v>
      </c>
      <c r="P1042" s="14" t="s">
        <v>26</v>
      </c>
      <c r="Q1042" s="14"/>
      <c r="R1042" s="25"/>
      <c r="S1042" s="25"/>
      <c r="T1042" s="20" t="s">
        <v>4860</v>
      </c>
      <c r="U1042" s="1"/>
      <c r="V1042" s="1"/>
      <c r="W1042" s="1"/>
    </row>
    <row r="1043" spans="1:23" ht="13.2">
      <c r="A1043" s="1" t="s">
        <v>37</v>
      </c>
      <c r="B1043" s="13" t="s">
        <v>4861</v>
      </c>
      <c r="C1043" s="1" t="s">
        <v>4634</v>
      </c>
      <c r="D1043" s="1" t="s">
        <v>4862</v>
      </c>
      <c r="E1043" s="14" t="s">
        <v>26</v>
      </c>
      <c r="F1043" s="1" t="s">
        <v>4863</v>
      </c>
      <c r="G1043" s="15" t="s">
        <v>4864</v>
      </c>
      <c r="H1043" s="3">
        <v>44986</v>
      </c>
      <c r="I1043" s="1" t="s">
        <v>29</v>
      </c>
      <c r="J1043" s="81"/>
      <c r="K1043" s="17" t="s">
        <v>31</v>
      </c>
      <c r="L1043" s="17" t="s">
        <v>31</v>
      </c>
      <c r="M1043" s="18" t="s">
        <v>32</v>
      </c>
      <c r="N1043" s="18" t="s">
        <v>32</v>
      </c>
      <c r="O1043" s="18" t="s">
        <v>33</v>
      </c>
      <c r="P1043" s="14" t="s">
        <v>26</v>
      </c>
      <c r="Q1043" s="14"/>
      <c r="R1043" s="25"/>
      <c r="S1043" s="25"/>
      <c r="T1043" s="25"/>
      <c r="U1043" s="1"/>
      <c r="V1043" s="1"/>
      <c r="W1043" s="1"/>
    </row>
    <row r="1044" spans="1:23" ht="13.2">
      <c r="A1044" s="1" t="s">
        <v>37</v>
      </c>
      <c r="B1044" s="13" t="s">
        <v>4865</v>
      </c>
      <c r="C1044" s="1" t="s">
        <v>4634</v>
      </c>
      <c r="D1044" s="1" t="s">
        <v>4866</v>
      </c>
      <c r="E1044" s="14" t="s">
        <v>26</v>
      </c>
      <c r="F1044" s="1" t="s">
        <v>4867</v>
      </c>
      <c r="G1044" s="15" t="s">
        <v>4868</v>
      </c>
      <c r="H1044" s="3">
        <v>44986</v>
      </c>
      <c r="I1044" s="1" t="s">
        <v>29</v>
      </c>
      <c r="J1044" s="144" t="s">
        <v>4869</v>
      </c>
      <c r="K1044" s="17" t="s">
        <v>31</v>
      </c>
      <c r="L1044" s="17" t="s">
        <v>31</v>
      </c>
      <c r="M1044" s="18" t="s">
        <v>32</v>
      </c>
      <c r="N1044" s="18" t="s">
        <v>32</v>
      </c>
      <c r="O1044" s="18" t="s">
        <v>33</v>
      </c>
      <c r="P1044" s="14" t="s">
        <v>26</v>
      </c>
      <c r="Q1044" s="14"/>
      <c r="R1044" s="25"/>
      <c r="S1044" s="21" t="s">
        <v>4870</v>
      </c>
      <c r="T1044" s="25"/>
      <c r="U1044" s="1"/>
      <c r="V1044" s="1"/>
      <c r="W1044" s="1"/>
    </row>
    <row r="1045" spans="1:23" ht="13.2">
      <c r="A1045" s="1" t="s">
        <v>37</v>
      </c>
      <c r="B1045" s="13" t="s">
        <v>4871</v>
      </c>
      <c r="C1045" s="1" t="s">
        <v>4634</v>
      </c>
      <c r="D1045" s="1" t="s">
        <v>4872</v>
      </c>
      <c r="E1045" s="14" t="s">
        <v>26</v>
      </c>
      <c r="F1045" s="1" t="s">
        <v>4873</v>
      </c>
      <c r="G1045" s="15" t="s">
        <v>4874</v>
      </c>
      <c r="H1045" s="3">
        <v>44986</v>
      </c>
      <c r="I1045" s="1" t="s">
        <v>29</v>
      </c>
      <c r="J1045" s="113"/>
      <c r="K1045" s="17" t="s">
        <v>31</v>
      </c>
      <c r="L1045" s="17" t="s">
        <v>31</v>
      </c>
      <c r="M1045" s="18" t="s">
        <v>32</v>
      </c>
      <c r="N1045" s="18" t="s">
        <v>32</v>
      </c>
      <c r="O1045" s="18" t="s">
        <v>33</v>
      </c>
      <c r="P1045" s="14" t="s">
        <v>26</v>
      </c>
      <c r="Q1045" s="14"/>
      <c r="R1045" s="25"/>
      <c r="S1045" s="25"/>
      <c r="T1045" s="25"/>
      <c r="U1045" s="1"/>
      <c r="V1045" s="1"/>
      <c r="W1045" s="1"/>
    </row>
    <row r="1046" spans="1:23" ht="13.2">
      <c r="A1046" s="1" t="s">
        <v>37</v>
      </c>
      <c r="B1046" s="13" t="s">
        <v>4875</v>
      </c>
      <c r="C1046" s="1" t="s">
        <v>4634</v>
      </c>
      <c r="D1046" s="1" t="s">
        <v>4876</v>
      </c>
      <c r="E1046" s="14" t="s">
        <v>26</v>
      </c>
      <c r="F1046" s="1" t="s">
        <v>4877</v>
      </c>
      <c r="G1046" s="15" t="s">
        <v>4878</v>
      </c>
      <c r="H1046" s="3">
        <v>44986</v>
      </c>
      <c r="I1046" s="1" t="s">
        <v>29</v>
      </c>
      <c r="J1046" s="144"/>
      <c r="K1046" s="17" t="s">
        <v>31</v>
      </c>
      <c r="L1046" s="17" t="s">
        <v>31</v>
      </c>
      <c r="M1046" s="18" t="s">
        <v>32</v>
      </c>
      <c r="N1046" s="18" t="s">
        <v>32</v>
      </c>
      <c r="O1046" s="18" t="s">
        <v>33</v>
      </c>
      <c r="P1046" s="14" t="s">
        <v>26</v>
      </c>
      <c r="Q1046" s="14"/>
      <c r="R1046" s="25"/>
      <c r="S1046" s="25"/>
      <c r="T1046" s="20" t="s">
        <v>4879</v>
      </c>
      <c r="U1046" s="1"/>
      <c r="V1046" s="1"/>
      <c r="W1046" s="1"/>
    </row>
    <row r="1047" spans="1:23" ht="13.2">
      <c r="A1047" s="1" t="s">
        <v>37</v>
      </c>
      <c r="B1047" s="13" t="s">
        <v>4880</v>
      </c>
      <c r="C1047" s="1" t="s">
        <v>4634</v>
      </c>
      <c r="D1047" s="1" t="s">
        <v>4881</v>
      </c>
      <c r="E1047" s="14" t="s">
        <v>26</v>
      </c>
      <c r="F1047" s="1" t="s">
        <v>4882</v>
      </c>
      <c r="G1047" s="15" t="s">
        <v>4883</v>
      </c>
      <c r="H1047" s="3">
        <v>44986</v>
      </c>
      <c r="I1047" s="1" t="s">
        <v>29</v>
      </c>
      <c r="J1047" s="144"/>
      <c r="K1047" s="17" t="s">
        <v>31</v>
      </c>
      <c r="L1047" s="17" t="s">
        <v>31</v>
      </c>
      <c r="M1047" s="18" t="s">
        <v>32</v>
      </c>
      <c r="N1047" s="18" t="s">
        <v>32</v>
      </c>
      <c r="O1047" s="14" t="s">
        <v>33</v>
      </c>
      <c r="P1047" s="14" t="s">
        <v>26</v>
      </c>
      <c r="Q1047" s="14"/>
      <c r="R1047" s="20" t="s">
        <v>4884</v>
      </c>
      <c r="S1047" s="1"/>
      <c r="T1047" s="21" t="s">
        <v>4885</v>
      </c>
      <c r="U1047" s="1"/>
      <c r="V1047" s="1"/>
      <c r="W1047" s="1"/>
    </row>
    <row r="1048" spans="1:23" ht="13.2">
      <c r="A1048" s="1" t="s">
        <v>37</v>
      </c>
      <c r="B1048" s="13" t="s">
        <v>4886</v>
      </c>
      <c r="C1048" s="1" t="s">
        <v>4634</v>
      </c>
      <c r="D1048" s="1" t="s">
        <v>4887</v>
      </c>
      <c r="E1048" s="14" t="s">
        <v>26</v>
      </c>
      <c r="F1048" s="1" t="s">
        <v>4888</v>
      </c>
      <c r="G1048" s="15" t="s">
        <v>4889</v>
      </c>
      <c r="H1048" s="3">
        <v>44986</v>
      </c>
      <c r="I1048" s="1" t="s">
        <v>29</v>
      </c>
      <c r="J1048" s="208"/>
      <c r="K1048" s="17" t="s">
        <v>31</v>
      </c>
      <c r="L1048" s="17" t="s">
        <v>31</v>
      </c>
      <c r="M1048" s="18" t="s">
        <v>32</v>
      </c>
      <c r="N1048" s="18" t="s">
        <v>32</v>
      </c>
      <c r="O1048" s="18" t="s">
        <v>33</v>
      </c>
      <c r="P1048" s="14" t="s">
        <v>26</v>
      </c>
      <c r="Q1048" s="14"/>
      <c r="R1048" s="26"/>
      <c r="S1048" s="26"/>
      <c r="T1048" s="26"/>
      <c r="U1048" s="1"/>
      <c r="V1048" s="1"/>
      <c r="W1048" s="1"/>
    </row>
    <row r="1049" spans="1:23" ht="13.2">
      <c r="A1049" s="1" t="s">
        <v>37</v>
      </c>
      <c r="B1049" s="13" t="s">
        <v>4890</v>
      </c>
      <c r="C1049" s="1" t="s">
        <v>4634</v>
      </c>
      <c r="D1049" s="1" t="s">
        <v>4891</v>
      </c>
      <c r="E1049" s="14" t="s">
        <v>26</v>
      </c>
      <c r="F1049" s="1" t="s">
        <v>4892</v>
      </c>
      <c r="G1049" s="15" t="s">
        <v>4893</v>
      </c>
      <c r="H1049" s="3">
        <v>44986</v>
      </c>
      <c r="I1049" s="1" t="s">
        <v>29</v>
      </c>
      <c r="J1049" s="144"/>
      <c r="K1049" s="17" t="s">
        <v>31</v>
      </c>
      <c r="L1049" s="17" t="s">
        <v>31</v>
      </c>
      <c r="M1049" s="18" t="s">
        <v>32</v>
      </c>
      <c r="N1049" s="18" t="s">
        <v>32</v>
      </c>
      <c r="O1049" s="18" t="s">
        <v>33</v>
      </c>
      <c r="P1049" s="14" t="s">
        <v>26</v>
      </c>
      <c r="Q1049" s="14"/>
      <c r="R1049" s="25"/>
      <c r="S1049" s="25"/>
      <c r="T1049" s="25"/>
      <c r="U1049" s="1"/>
      <c r="V1049" s="1"/>
      <c r="W1049" s="1"/>
    </row>
    <row r="1050" spans="1:23" ht="13.2">
      <c r="A1050" s="1" t="s">
        <v>37</v>
      </c>
      <c r="B1050" s="13" t="s">
        <v>4894</v>
      </c>
      <c r="C1050" s="1" t="s">
        <v>4634</v>
      </c>
      <c r="D1050" s="1" t="s">
        <v>4895</v>
      </c>
      <c r="E1050" s="14" t="s">
        <v>26</v>
      </c>
      <c r="F1050" s="1"/>
      <c r="G1050" s="15" t="s">
        <v>4896</v>
      </c>
      <c r="H1050" s="3">
        <v>44986</v>
      </c>
      <c r="I1050" s="1" t="s">
        <v>29</v>
      </c>
      <c r="J1050" s="144"/>
      <c r="K1050" s="17" t="s">
        <v>31</v>
      </c>
      <c r="L1050" s="17" t="s">
        <v>31</v>
      </c>
      <c r="M1050" s="18" t="s">
        <v>32</v>
      </c>
      <c r="N1050" s="18" t="s">
        <v>31</v>
      </c>
      <c r="O1050" s="18" t="s">
        <v>33</v>
      </c>
      <c r="P1050" s="14" t="s">
        <v>26</v>
      </c>
      <c r="Q1050" s="14"/>
      <c r="R1050" s="25"/>
      <c r="S1050" s="25"/>
      <c r="T1050" s="25"/>
      <c r="U1050" s="1"/>
      <c r="V1050" s="1"/>
      <c r="W1050" s="1"/>
    </row>
    <row r="1051" spans="1:23" ht="13.2">
      <c r="A1051" s="1" t="s">
        <v>37</v>
      </c>
      <c r="B1051" s="13" t="s">
        <v>4897</v>
      </c>
      <c r="C1051" s="1" t="s">
        <v>4634</v>
      </c>
      <c r="D1051" s="37" t="s">
        <v>3863</v>
      </c>
      <c r="E1051" s="14" t="s">
        <v>26</v>
      </c>
      <c r="F1051" s="1" t="s">
        <v>4898</v>
      </c>
      <c r="G1051" s="15" t="s">
        <v>4899</v>
      </c>
      <c r="H1051" s="3">
        <v>44986</v>
      </c>
      <c r="I1051" s="1" t="s">
        <v>29</v>
      </c>
      <c r="J1051" s="144"/>
      <c r="K1051" s="17">
        <v>44986</v>
      </c>
      <c r="L1051" s="17">
        <v>44995</v>
      </c>
      <c r="M1051" s="18" t="s">
        <v>32</v>
      </c>
      <c r="N1051" s="18" t="s">
        <v>32</v>
      </c>
      <c r="O1051" s="18" t="s">
        <v>33</v>
      </c>
      <c r="P1051" s="14" t="s">
        <v>33</v>
      </c>
      <c r="Q1051" s="14" t="s">
        <v>2481</v>
      </c>
      <c r="R1051" s="1"/>
      <c r="S1051" s="21" t="s">
        <v>4900</v>
      </c>
      <c r="T1051" s="1"/>
      <c r="U1051" s="1"/>
      <c r="V1051" s="1"/>
      <c r="W1051" s="1"/>
    </row>
    <row r="1052" spans="1:23" ht="13.2">
      <c r="A1052" s="1" t="s">
        <v>37</v>
      </c>
      <c r="B1052" s="13" t="s">
        <v>4901</v>
      </c>
      <c r="C1052" s="1" t="s">
        <v>4634</v>
      </c>
      <c r="D1052" s="1" t="s">
        <v>4902</v>
      </c>
      <c r="E1052" s="14" t="s">
        <v>26</v>
      </c>
      <c r="F1052" s="1" t="s">
        <v>4903</v>
      </c>
      <c r="G1052" s="15" t="s">
        <v>4904</v>
      </c>
      <c r="H1052" s="3">
        <v>44986</v>
      </c>
      <c r="I1052" s="1" t="s">
        <v>29</v>
      </c>
      <c r="J1052" s="144"/>
      <c r="K1052" s="17" t="s">
        <v>31</v>
      </c>
      <c r="L1052" s="17" t="s">
        <v>31</v>
      </c>
      <c r="M1052" s="18" t="s">
        <v>32</v>
      </c>
      <c r="N1052" s="18" t="s">
        <v>32</v>
      </c>
      <c r="O1052" s="18" t="s">
        <v>33</v>
      </c>
      <c r="P1052" s="14" t="s">
        <v>26</v>
      </c>
      <c r="Q1052" s="14"/>
      <c r="R1052" s="20" t="s">
        <v>4905</v>
      </c>
      <c r="S1052" s="20" t="s">
        <v>4906</v>
      </c>
      <c r="T1052" s="25"/>
      <c r="U1052" s="1"/>
      <c r="V1052" s="1"/>
      <c r="W1052" s="1"/>
    </row>
    <row r="1053" spans="1:23" ht="13.2">
      <c r="A1053" s="1" t="s">
        <v>37</v>
      </c>
      <c r="B1053" s="13" t="s">
        <v>4907</v>
      </c>
      <c r="C1053" s="1" t="s">
        <v>4634</v>
      </c>
      <c r="D1053" s="1" t="s">
        <v>4908</v>
      </c>
      <c r="E1053" s="14" t="s">
        <v>26</v>
      </c>
      <c r="F1053" s="1" t="s">
        <v>4909</v>
      </c>
      <c r="G1053" s="15" t="s">
        <v>4910</v>
      </c>
      <c r="H1053" s="3">
        <v>44986</v>
      </c>
      <c r="I1053" s="1" t="s">
        <v>29</v>
      </c>
      <c r="J1053" s="144"/>
      <c r="K1053" s="17" t="s">
        <v>31</v>
      </c>
      <c r="L1053" s="17" t="s">
        <v>31</v>
      </c>
      <c r="M1053" s="18" t="s">
        <v>32</v>
      </c>
      <c r="N1053" s="18" t="s">
        <v>32</v>
      </c>
      <c r="O1053" s="18" t="s">
        <v>33</v>
      </c>
      <c r="P1053" s="14" t="s">
        <v>26</v>
      </c>
      <c r="Q1053" s="14"/>
      <c r="R1053" s="15" t="s">
        <v>4911</v>
      </c>
      <c r="S1053" s="26"/>
      <c r="T1053" s="26"/>
      <c r="U1053" s="1"/>
      <c r="V1053" s="1"/>
      <c r="W1053" s="1"/>
    </row>
    <row r="1054" spans="1:23" ht="13.2">
      <c r="A1054" s="1" t="s">
        <v>37</v>
      </c>
      <c r="B1054" s="13" t="s">
        <v>4912</v>
      </c>
      <c r="C1054" s="1" t="s">
        <v>4634</v>
      </c>
      <c r="D1054" s="1" t="s">
        <v>4913</v>
      </c>
      <c r="E1054" s="14" t="s">
        <v>26</v>
      </c>
      <c r="F1054" s="1" t="s">
        <v>4914</v>
      </c>
      <c r="G1054" s="15" t="s">
        <v>4915</v>
      </c>
      <c r="H1054" s="3">
        <v>44986</v>
      </c>
      <c r="I1054" s="1" t="s">
        <v>29</v>
      </c>
      <c r="J1054" s="144"/>
      <c r="K1054" s="17" t="s">
        <v>31</v>
      </c>
      <c r="L1054" s="17" t="s">
        <v>31</v>
      </c>
      <c r="M1054" s="18" t="s">
        <v>32</v>
      </c>
      <c r="N1054" s="18" t="s">
        <v>32</v>
      </c>
      <c r="O1054" s="18" t="s">
        <v>33</v>
      </c>
      <c r="P1054" s="14" t="s">
        <v>26</v>
      </c>
      <c r="Q1054" s="14"/>
      <c r="R1054" s="26"/>
      <c r="S1054" s="26"/>
      <c r="T1054" s="26"/>
      <c r="U1054" s="1"/>
      <c r="V1054" s="1"/>
      <c r="W1054" s="1"/>
    </row>
    <row r="1055" spans="1:23" ht="13.2">
      <c r="A1055" s="1" t="s">
        <v>37</v>
      </c>
      <c r="B1055" s="13" t="s">
        <v>4916</v>
      </c>
      <c r="C1055" s="1" t="s">
        <v>4634</v>
      </c>
      <c r="D1055" s="1" t="s">
        <v>4917</v>
      </c>
      <c r="E1055" s="14" t="s">
        <v>26</v>
      </c>
      <c r="F1055" s="1"/>
      <c r="G1055" s="15" t="s">
        <v>4918</v>
      </c>
      <c r="H1055" s="3">
        <v>44986</v>
      </c>
      <c r="I1055" s="1" t="s">
        <v>29</v>
      </c>
      <c r="J1055" s="144"/>
      <c r="K1055" s="17" t="s">
        <v>31</v>
      </c>
      <c r="L1055" s="17" t="s">
        <v>31</v>
      </c>
      <c r="M1055" s="18" t="s">
        <v>32</v>
      </c>
      <c r="N1055" s="18" t="s">
        <v>31</v>
      </c>
      <c r="O1055" s="18" t="s">
        <v>33</v>
      </c>
      <c r="P1055" s="14" t="s">
        <v>26</v>
      </c>
      <c r="Q1055" s="14"/>
      <c r="R1055" s="1"/>
      <c r="S1055" s="1"/>
      <c r="T1055" s="1"/>
      <c r="U1055" s="1"/>
      <c r="V1055" s="1"/>
      <c r="W1055" s="1"/>
    </row>
    <row r="1056" spans="1:23" ht="13.2">
      <c r="A1056" s="1" t="s">
        <v>37</v>
      </c>
      <c r="B1056" s="58" t="s">
        <v>4919</v>
      </c>
      <c r="C1056" s="1" t="s">
        <v>4634</v>
      </c>
      <c r="D1056" s="1" t="s">
        <v>4920</v>
      </c>
      <c r="E1056" s="14" t="s">
        <v>26</v>
      </c>
      <c r="F1056" s="1"/>
      <c r="G1056" s="15" t="s">
        <v>4921</v>
      </c>
      <c r="H1056" s="3">
        <v>44986</v>
      </c>
      <c r="I1056" s="1" t="s">
        <v>29</v>
      </c>
      <c r="J1056" s="144"/>
      <c r="K1056" s="17" t="s">
        <v>31</v>
      </c>
      <c r="L1056" s="17" t="s">
        <v>31</v>
      </c>
      <c r="M1056" s="18" t="s">
        <v>32</v>
      </c>
      <c r="N1056" s="18" t="s">
        <v>31</v>
      </c>
      <c r="O1056" s="18" t="s">
        <v>33</v>
      </c>
      <c r="P1056" s="14" t="s">
        <v>26</v>
      </c>
      <c r="Q1056" s="14"/>
      <c r="R1056" s="26"/>
      <c r="S1056" s="26"/>
      <c r="T1056" s="26"/>
      <c r="U1056" s="1"/>
      <c r="V1056" s="1"/>
      <c r="W1056" s="1"/>
    </row>
    <row r="1057" spans="1:23" ht="13.2">
      <c r="A1057" s="1" t="s">
        <v>4</v>
      </c>
      <c r="B1057" s="13" t="s">
        <v>4922</v>
      </c>
      <c r="C1057" s="1" t="s">
        <v>4923</v>
      </c>
      <c r="D1057" s="1"/>
      <c r="E1057" s="14" t="s">
        <v>26</v>
      </c>
      <c r="F1057" s="1" t="s">
        <v>4924</v>
      </c>
      <c r="G1057" s="15" t="s">
        <v>4925</v>
      </c>
      <c r="H1057" s="211">
        <v>44985</v>
      </c>
      <c r="I1057" s="1" t="s">
        <v>29</v>
      </c>
      <c r="J1057" s="87"/>
      <c r="K1057" s="17" t="s">
        <v>31</v>
      </c>
      <c r="L1057" s="17" t="s">
        <v>31</v>
      </c>
      <c r="M1057" s="18" t="s">
        <v>32</v>
      </c>
      <c r="N1057" s="18" t="s">
        <v>32</v>
      </c>
      <c r="O1057" s="18" t="s">
        <v>33</v>
      </c>
      <c r="P1057" s="14" t="s">
        <v>26</v>
      </c>
      <c r="Q1057" s="14"/>
      <c r="R1057" s="20" t="s">
        <v>4926</v>
      </c>
      <c r="S1057" s="20" t="s">
        <v>4927</v>
      </c>
      <c r="T1057" s="25"/>
      <c r="U1057" s="1"/>
      <c r="V1057" s="1"/>
      <c r="W1057" s="1"/>
    </row>
    <row r="1058" spans="1:23" ht="13.2">
      <c r="A1058" s="1" t="s">
        <v>37</v>
      </c>
      <c r="B1058" s="13" t="s">
        <v>4928</v>
      </c>
      <c r="C1058" s="1" t="s">
        <v>4923</v>
      </c>
      <c r="D1058" s="1" t="s">
        <v>4929</v>
      </c>
      <c r="E1058" s="14" t="s">
        <v>26</v>
      </c>
      <c r="F1058" s="1" t="s">
        <v>4930</v>
      </c>
      <c r="G1058" s="15" t="s">
        <v>4931</v>
      </c>
      <c r="H1058" s="211">
        <v>44985</v>
      </c>
      <c r="I1058" s="1" t="s">
        <v>29</v>
      </c>
      <c r="J1058" s="212" t="s">
        <v>4932</v>
      </c>
      <c r="K1058" s="17" t="s">
        <v>31</v>
      </c>
      <c r="L1058" s="17" t="s">
        <v>31</v>
      </c>
      <c r="M1058" s="18" t="s">
        <v>32</v>
      </c>
      <c r="N1058" s="18" t="s">
        <v>32</v>
      </c>
      <c r="O1058" s="18" t="s">
        <v>33</v>
      </c>
      <c r="P1058" s="14" t="s">
        <v>26</v>
      </c>
      <c r="Q1058" s="19"/>
      <c r="R1058" s="21" t="s">
        <v>4933</v>
      </c>
      <c r="S1058" s="1"/>
      <c r="T1058" s="1"/>
      <c r="U1058" s="1"/>
      <c r="V1058" s="1"/>
      <c r="W1058" s="1"/>
    </row>
    <row r="1059" spans="1:23" ht="13.2">
      <c r="A1059" s="1" t="s">
        <v>37</v>
      </c>
      <c r="B1059" s="13" t="s">
        <v>4934</v>
      </c>
      <c r="C1059" s="1" t="s">
        <v>4923</v>
      </c>
      <c r="D1059" s="1" t="s">
        <v>4935</v>
      </c>
      <c r="E1059" s="14" t="s">
        <v>26</v>
      </c>
      <c r="F1059" s="1" t="s">
        <v>4936</v>
      </c>
      <c r="G1059" s="36" t="s">
        <v>4937</v>
      </c>
      <c r="H1059" s="211">
        <v>44985</v>
      </c>
      <c r="I1059" s="1" t="s">
        <v>29</v>
      </c>
      <c r="J1059" s="53"/>
      <c r="K1059" s="17" t="s">
        <v>31</v>
      </c>
      <c r="L1059" s="17" t="s">
        <v>31</v>
      </c>
      <c r="M1059" s="18" t="s">
        <v>32</v>
      </c>
      <c r="N1059" s="18" t="s">
        <v>32</v>
      </c>
      <c r="O1059" s="18" t="s">
        <v>33</v>
      </c>
      <c r="P1059" s="14" t="s">
        <v>26</v>
      </c>
      <c r="Q1059" s="14"/>
      <c r="R1059" s="20" t="s">
        <v>4938</v>
      </c>
      <c r="S1059" s="25"/>
      <c r="T1059" s="25"/>
      <c r="U1059" s="1"/>
      <c r="V1059" s="1"/>
      <c r="W1059" s="1"/>
    </row>
    <row r="1060" spans="1:23" ht="13.2">
      <c r="A1060" s="1" t="s">
        <v>37</v>
      </c>
      <c r="B1060" s="13" t="s">
        <v>4939</v>
      </c>
      <c r="C1060" s="1" t="s">
        <v>4923</v>
      </c>
      <c r="D1060" s="1" t="s">
        <v>4940</v>
      </c>
      <c r="E1060" s="14" t="s">
        <v>26</v>
      </c>
      <c r="F1060" s="1" t="s">
        <v>4941</v>
      </c>
      <c r="G1060" s="15" t="s">
        <v>4942</v>
      </c>
      <c r="H1060" s="211">
        <v>44985</v>
      </c>
      <c r="I1060" s="1" t="s">
        <v>29</v>
      </c>
      <c r="J1060" s="87"/>
      <c r="K1060" s="17" t="s">
        <v>31</v>
      </c>
      <c r="L1060" s="17" t="s">
        <v>31</v>
      </c>
      <c r="M1060" s="18" t="s">
        <v>32</v>
      </c>
      <c r="N1060" s="18" t="s">
        <v>32</v>
      </c>
      <c r="O1060" s="18" t="s">
        <v>33</v>
      </c>
      <c r="P1060" s="14" t="s">
        <v>26</v>
      </c>
      <c r="Q1060" s="14"/>
      <c r="R1060" s="20" t="s">
        <v>4943</v>
      </c>
      <c r="S1060" s="25"/>
      <c r="T1060" s="25"/>
      <c r="U1060" s="1"/>
      <c r="V1060" s="1"/>
      <c r="W1060" s="1"/>
    </row>
    <row r="1061" spans="1:23" ht="13.2">
      <c r="A1061" s="1" t="s">
        <v>37</v>
      </c>
      <c r="B1061" s="13" t="s">
        <v>4944</v>
      </c>
      <c r="C1061" s="1" t="s">
        <v>4923</v>
      </c>
      <c r="D1061" s="1" t="s">
        <v>4945</v>
      </c>
      <c r="E1061" s="14" t="s">
        <v>26</v>
      </c>
      <c r="F1061" s="1" t="s">
        <v>4946</v>
      </c>
      <c r="G1061" s="15" t="s">
        <v>4947</v>
      </c>
      <c r="H1061" s="211">
        <v>44985</v>
      </c>
      <c r="I1061" s="1" t="s">
        <v>29</v>
      </c>
      <c r="J1061" s="87"/>
      <c r="K1061" s="17" t="s">
        <v>31</v>
      </c>
      <c r="L1061" s="17" t="s">
        <v>31</v>
      </c>
      <c r="M1061" s="18" t="s">
        <v>32</v>
      </c>
      <c r="N1061" s="18" t="s">
        <v>32</v>
      </c>
      <c r="O1061" s="18" t="s">
        <v>33</v>
      </c>
      <c r="P1061" s="14" t="s">
        <v>26</v>
      </c>
      <c r="Q1061" s="14"/>
      <c r="R1061" s="20" t="s">
        <v>4948</v>
      </c>
      <c r="S1061" s="25"/>
      <c r="T1061" s="25"/>
      <c r="U1061" s="1"/>
      <c r="V1061" s="1"/>
      <c r="W1061" s="1"/>
    </row>
    <row r="1062" spans="1:23" ht="13.2">
      <c r="A1062" s="1" t="s">
        <v>37</v>
      </c>
      <c r="B1062" s="13" t="s">
        <v>4949</v>
      </c>
      <c r="C1062" s="1" t="s">
        <v>4923</v>
      </c>
      <c r="D1062" s="1" t="s">
        <v>4950</v>
      </c>
      <c r="E1062" s="14" t="s">
        <v>26</v>
      </c>
      <c r="F1062" s="1" t="s">
        <v>4951</v>
      </c>
      <c r="G1062" s="15" t="s">
        <v>4952</v>
      </c>
      <c r="H1062" s="211">
        <v>44985</v>
      </c>
      <c r="I1062" s="1" t="s">
        <v>29</v>
      </c>
      <c r="J1062" s="53"/>
      <c r="K1062" s="17" t="s">
        <v>31</v>
      </c>
      <c r="L1062" s="17" t="s">
        <v>31</v>
      </c>
      <c r="M1062" s="18" t="s">
        <v>32</v>
      </c>
      <c r="N1062" s="18" t="s">
        <v>32</v>
      </c>
      <c r="O1062" s="18" t="s">
        <v>33</v>
      </c>
      <c r="P1062" s="14" t="s">
        <v>26</v>
      </c>
      <c r="Q1062" s="14"/>
      <c r="R1062" s="1"/>
      <c r="S1062" s="15" t="s">
        <v>4953</v>
      </c>
      <c r="T1062" s="15" t="s">
        <v>4954</v>
      </c>
      <c r="U1062" s="1"/>
      <c r="V1062" s="1"/>
      <c r="W1062" s="1"/>
    </row>
    <row r="1063" spans="1:23" ht="13.2">
      <c r="A1063" s="1" t="s">
        <v>37</v>
      </c>
      <c r="B1063" s="13" t="s">
        <v>4955</v>
      </c>
      <c r="C1063" s="1" t="s">
        <v>4923</v>
      </c>
      <c r="D1063" s="1" t="s">
        <v>4956</v>
      </c>
      <c r="E1063" s="14" t="s">
        <v>26</v>
      </c>
      <c r="F1063" s="1" t="s">
        <v>4957</v>
      </c>
      <c r="G1063" s="15" t="s">
        <v>4958</v>
      </c>
      <c r="H1063" s="211">
        <v>44985</v>
      </c>
      <c r="I1063" s="1" t="s">
        <v>29</v>
      </c>
      <c r="J1063" s="36" t="s">
        <v>4959</v>
      </c>
      <c r="K1063" s="17" t="s">
        <v>31</v>
      </c>
      <c r="L1063" s="17" t="s">
        <v>31</v>
      </c>
      <c r="M1063" s="185" t="s">
        <v>32</v>
      </c>
      <c r="N1063" s="185" t="s">
        <v>32</v>
      </c>
      <c r="O1063" s="18" t="s">
        <v>33</v>
      </c>
      <c r="P1063" s="14" t="s">
        <v>26</v>
      </c>
      <c r="Q1063" s="19"/>
      <c r="R1063" s="1"/>
      <c r="S1063" s="1"/>
      <c r="T1063" s="36" t="s">
        <v>4960</v>
      </c>
      <c r="U1063" s="1"/>
      <c r="V1063" s="1"/>
      <c r="W1063" s="1"/>
    </row>
    <row r="1064" spans="1:23" ht="13.2">
      <c r="A1064" s="1" t="s">
        <v>37</v>
      </c>
      <c r="B1064" s="13" t="s">
        <v>4961</v>
      </c>
      <c r="C1064" s="1" t="s">
        <v>4923</v>
      </c>
      <c r="D1064" s="1" t="s">
        <v>4962</v>
      </c>
      <c r="E1064" s="14" t="s">
        <v>26</v>
      </c>
      <c r="F1064" s="1" t="s">
        <v>4963</v>
      </c>
      <c r="G1064" s="36" t="s">
        <v>4964</v>
      </c>
      <c r="H1064" s="211">
        <v>44985</v>
      </c>
      <c r="I1064" s="1" t="s">
        <v>29</v>
      </c>
      <c r="J1064" s="53"/>
      <c r="K1064" s="17" t="s">
        <v>31</v>
      </c>
      <c r="L1064" s="17" t="s">
        <v>31</v>
      </c>
      <c r="M1064" s="18" t="s">
        <v>32</v>
      </c>
      <c r="N1064" s="18" t="s">
        <v>32</v>
      </c>
      <c r="O1064" s="18" t="s">
        <v>33</v>
      </c>
      <c r="P1064" s="14" t="s">
        <v>26</v>
      </c>
      <c r="Q1064" s="19"/>
      <c r="R1064" s="25"/>
      <c r="S1064" s="20" t="s">
        <v>4965</v>
      </c>
      <c r="T1064" s="25"/>
      <c r="U1064" s="1"/>
      <c r="V1064" s="1"/>
      <c r="W1064" s="1"/>
    </row>
    <row r="1065" spans="1:23" ht="13.2">
      <c r="A1065" s="1" t="s">
        <v>37</v>
      </c>
      <c r="B1065" s="13" t="s">
        <v>4966</v>
      </c>
      <c r="C1065" s="1" t="s">
        <v>4923</v>
      </c>
      <c r="D1065" s="1" t="s">
        <v>4967</v>
      </c>
      <c r="E1065" s="14" t="s">
        <v>26</v>
      </c>
      <c r="F1065" s="1" t="s">
        <v>4968</v>
      </c>
      <c r="G1065" s="36" t="s">
        <v>4969</v>
      </c>
      <c r="H1065" s="211">
        <v>44985</v>
      </c>
      <c r="I1065" s="1" t="s">
        <v>29</v>
      </c>
      <c r="J1065" s="53"/>
      <c r="K1065" s="18" t="s">
        <v>31</v>
      </c>
      <c r="L1065" s="18" t="s">
        <v>31</v>
      </c>
      <c r="M1065" s="18" t="s">
        <v>32</v>
      </c>
      <c r="N1065" s="18" t="s">
        <v>32</v>
      </c>
      <c r="O1065" s="18" t="s">
        <v>33</v>
      </c>
      <c r="P1065" s="14" t="s">
        <v>26</v>
      </c>
      <c r="Q1065" s="14"/>
      <c r="R1065" s="1"/>
      <c r="S1065" s="36" t="s">
        <v>4970</v>
      </c>
      <c r="T1065" s="1"/>
      <c r="U1065" s="1"/>
      <c r="V1065" s="1"/>
      <c r="W1065" s="1"/>
    </row>
    <row r="1066" spans="1:23" ht="13.2">
      <c r="A1066" s="1" t="s">
        <v>37</v>
      </c>
      <c r="B1066" s="13" t="s">
        <v>4971</v>
      </c>
      <c r="C1066" s="1" t="s">
        <v>4923</v>
      </c>
      <c r="D1066" s="1" t="s">
        <v>4972</v>
      </c>
      <c r="E1066" s="14" t="s">
        <v>26</v>
      </c>
      <c r="F1066" s="1" t="s">
        <v>4973</v>
      </c>
      <c r="G1066" s="15" t="s">
        <v>4974</v>
      </c>
      <c r="H1066" s="211">
        <v>44985</v>
      </c>
      <c r="I1066" s="1" t="s">
        <v>29</v>
      </c>
      <c r="J1066" s="53"/>
      <c r="K1066" s="17" t="s">
        <v>31</v>
      </c>
      <c r="L1066" s="17" t="s">
        <v>31</v>
      </c>
      <c r="M1066" s="18" t="s">
        <v>32</v>
      </c>
      <c r="N1066" s="18" t="s">
        <v>32</v>
      </c>
      <c r="O1066" s="18" t="s">
        <v>33</v>
      </c>
      <c r="P1066" s="14" t="s">
        <v>26</v>
      </c>
      <c r="Q1066" s="14"/>
      <c r="R1066" s="36" t="s">
        <v>4975</v>
      </c>
      <c r="S1066" s="1"/>
      <c r="T1066" s="1"/>
      <c r="U1066" s="1"/>
      <c r="V1066" s="1"/>
      <c r="W1066" s="1"/>
    </row>
    <row r="1067" spans="1:23" ht="13.2">
      <c r="A1067" s="1" t="s">
        <v>37</v>
      </c>
      <c r="B1067" s="13" t="s">
        <v>4976</v>
      </c>
      <c r="C1067" s="1" t="s">
        <v>4923</v>
      </c>
      <c r="D1067" s="1" t="s">
        <v>4977</v>
      </c>
      <c r="E1067" s="14" t="s">
        <v>26</v>
      </c>
      <c r="F1067" s="1" t="s">
        <v>4978</v>
      </c>
      <c r="G1067" s="15" t="s">
        <v>4979</v>
      </c>
      <c r="H1067" s="211">
        <v>44985</v>
      </c>
      <c r="I1067" s="1" t="s">
        <v>29</v>
      </c>
      <c r="J1067" s="53" t="s">
        <v>4980</v>
      </c>
      <c r="K1067" s="17" t="s">
        <v>31</v>
      </c>
      <c r="L1067" s="17" t="s">
        <v>31</v>
      </c>
      <c r="M1067" s="18" t="s">
        <v>32</v>
      </c>
      <c r="N1067" s="18" t="s">
        <v>32</v>
      </c>
      <c r="O1067" s="18" t="s">
        <v>33</v>
      </c>
      <c r="P1067" s="14" t="s">
        <v>26</v>
      </c>
      <c r="Q1067" s="14"/>
      <c r="R1067" s="1"/>
      <c r="S1067" s="26"/>
      <c r="T1067" s="15" t="s">
        <v>4981</v>
      </c>
      <c r="U1067" s="1"/>
      <c r="V1067" s="1"/>
      <c r="W1067" s="1"/>
    </row>
    <row r="1068" spans="1:23" ht="13.2">
      <c r="A1068" s="1" t="s">
        <v>37</v>
      </c>
      <c r="B1068" s="13" t="s">
        <v>4982</v>
      </c>
      <c r="C1068" s="1" t="s">
        <v>4923</v>
      </c>
      <c r="D1068" s="1" t="s">
        <v>4983</v>
      </c>
      <c r="E1068" s="14" t="s">
        <v>26</v>
      </c>
      <c r="F1068" s="1" t="s">
        <v>4984</v>
      </c>
      <c r="G1068" s="15" t="s">
        <v>4985</v>
      </c>
      <c r="H1068" s="211">
        <v>44985</v>
      </c>
      <c r="I1068" s="1" t="s">
        <v>29</v>
      </c>
      <c r="J1068" s="53"/>
      <c r="K1068" s="17" t="s">
        <v>31</v>
      </c>
      <c r="L1068" s="17" t="s">
        <v>31</v>
      </c>
      <c r="M1068" s="18" t="s">
        <v>32</v>
      </c>
      <c r="N1068" s="18" t="s">
        <v>32</v>
      </c>
      <c r="O1068" s="18" t="s">
        <v>33</v>
      </c>
      <c r="P1068" s="14" t="s">
        <v>26</v>
      </c>
      <c r="Q1068" s="14"/>
      <c r="R1068" s="26"/>
      <c r="S1068" s="15" t="s">
        <v>4986</v>
      </c>
      <c r="T1068" s="15" t="s">
        <v>4987</v>
      </c>
      <c r="U1068" s="1"/>
      <c r="V1068" s="1"/>
      <c r="W1068" s="1"/>
    </row>
    <row r="1069" spans="1:23" ht="13.2">
      <c r="A1069" s="1" t="s">
        <v>37</v>
      </c>
      <c r="B1069" s="13" t="s">
        <v>4988</v>
      </c>
      <c r="C1069" s="1" t="s">
        <v>4923</v>
      </c>
      <c r="D1069" s="1" t="s">
        <v>4989</v>
      </c>
      <c r="E1069" s="14" t="s">
        <v>26</v>
      </c>
      <c r="F1069" s="1" t="s">
        <v>4990</v>
      </c>
      <c r="G1069" s="15" t="s">
        <v>4991</v>
      </c>
      <c r="H1069" s="211">
        <v>44986</v>
      </c>
      <c r="I1069" s="1" t="s">
        <v>29</v>
      </c>
      <c r="J1069" s="53"/>
      <c r="K1069" s="17" t="s">
        <v>31</v>
      </c>
      <c r="L1069" s="17" t="s">
        <v>31</v>
      </c>
      <c r="M1069" s="18" t="s">
        <v>32</v>
      </c>
      <c r="N1069" s="18" t="s">
        <v>32</v>
      </c>
      <c r="O1069" s="18" t="s">
        <v>33</v>
      </c>
      <c r="P1069" s="14" t="s">
        <v>26</v>
      </c>
      <c r="Q1069" s="14"/>
      <c r="R1069" s="1"/>
      <c r="S1069" s="1"/>
      <c r="T1069" s="1"/>
      <c r="U1069" s="1"/>
      <c r="V1069" s="1"/>
      <c r="W1069" s="1"/>
    </row>
    <row r="1070" spans="1:23" ht="13.2">
      <c r="A1070" s="1" t="s">
        <v>37</v>
      </c>
      <c r="B1070" s="13" t="s">
        <v>4992</v>
      </c>
      <c r="C1070" s="1" t="s">
        <v>4923</v>
      </c>
      <c r="D1070" s="1" t="s">
        <v>4993</v>
      </c>
      <c r="E1070" s="14" t="s">
        <v>26</v>
      </c>
      <c r="F1070" s="1" t="s">
        <v>4994</v>
      </c>
      <c r="G1070" s="15" t="s">
        <v>4995</v>
      </c>
      <c r="H1070" s="211">
        <v>44986</v>
      </c>
      <c r="I1070" s="1" t="s">
        <v>29</v>
      </c>
      <c r="J1070" s="53"/>
      <c r="K1070" s="17" t="s">
        <v>31</v>
      </c>
      <c r="L1070" s="17" t="s">
        <v>31</v>
      </c>
      <c r="M1070" s="18" t="s">
        <v>32</v>
      </c>
      <c r="N1070" s="18" t="s">
        <v>32</v>
      </c>
      <c r="O1070" s="18" t="s">
        <v>33</v>
      </c>
      <c r="P1070" s="14" t="s">
        <v>26</v>
      </c>
      <c r="Q1070" s="14"/>
      <c r="R1070" s="1"/>
      <c r="S1070" s="1"/>
      <c r="T1070" s="1"/>
      <c r="U1070" s="1"/>
      <c r="V1070" s="1"/>
      <c r="W1070" s="1"/>
    </row>
    <row r="1071" spans="1:23" ht="13.2">
      <c r="A1071" s="1" t="s">
        <v>37</v>
      </c>
      <c r="B1071" s="13" t="s">
        <v>4996</v>
      </c>
      <c r="C1071" s="1" t="s">
        <v>4923</v>
      </c>
      <c r="D1071" s="1" t="s">
        <v>4997</v>
      </c>
      <c r="E1071" s="14" t="s">
        <v>26</v>
      </c>
      <c r="F1071" s="1" t="s">
        <v>4998</v>
      </c>
      <c r="G1071" s="36" t="s">
        <v>4999</v>
      </c>
      <c r="H1071" s="211">
        <v>44986</v>
      </c>
      <c r="I1071" s="1" t="s">
        <v>29</v>
      </c>
      <c r="J1071" s="213"/>
      <c r="K1071" s="17" t="s">
        <v>31</v>
      </c>
      <c r="L1071" s="17" t="s">
        <v>31</v>
      </c>
      <c r="M1071" s="18" t="s">
        <v>32</v>
      </c>
      <c r="N1071" s="18" t="s">
        <v>32</v>
      </c>
      <c r="O1071" s="18" t="s">
        <v>33</v>
      </c>
      <c r="P1071" s="14" t="s">
        <v>26</v>
      </c>
      <c r="Q1071" s="14"/>
      <c r="R1071" s="25"/>
      <c r="S1071" s="25"/>
      <c r="T1071" s="20" t="s">
        <v>5000</v>
      </c>
      <c r="U1071" s="1"/>
      <c r="V1071" s="1"/>
      <c r="W1071" s="1"/>
    </row>
    <row r="1072" spans="1:23" ht="13.2">
      <c r="A1072" s="1" t="s">
        <v>37</v>
      </c>
      <c r="B1072" s="13" t="s">
        <v>5001</v>
      </c>
      <c r="C1072" s="1" t="s">
        <v>4923</v>
      </c>
      <c r="D1072" s="1" t="s">
        <v>5002</v>
      </c>
      <c r="E1072" s="14" t="s">
        <v>26</v>
      </c>
      <c r="F1072" s="1" t="s">
        <v>5003</v>
      </c>
      <c r="G1072" s="15" t="s">
        <v>5004</v>
      </c>
      <c r="H1072" s="211">
        <v>44986</v>
      </c>
      <c r="I1072" s="1" t="s">
        <v>29</v>
      </c>
      <c r="J1072" s="142"/>
      <c r="K1072" s="17" t="s">
        <v>31</v>
      </c>
      <c r="L1072" s="17" t="s">
        <v>31</v>
      </c>
      <c r="M1072" s="18" t="s">
        <v>32</v>
      </c>
      <c r="N1072" s="18" t="s">
        <v>32</v>
      </c>
      <c r="O1072" s="18" t="s">
        <v>33</v>
      </c>
      <c r="P1072" s="14" t="s">
        <v>26</v>
      </c>
      <c r="Q1072" s="14"/>
      <c r="R1072" s="36" t="s">
        <v>5005</v>
      </c>
      <c r="S1072" s="36" t="s">
        <v>5006</v>
      </c>
      <c r="T1072" s="1"/>
      <c r="U1072" s="1"/>
      <c r="V1072" s="1"/>
      <c r="W1072" s="1"/>
    </row>
    <row r="1073" spans="1:23" ht="15.75" customHeight="1">
      <c r="A1073" s="1" t="s">
        <v>37</v>
      </c>
      <c r="B1073" s="13" t="s">
        <v>5007</v>
      </c>
      <c r="C1073" s="1" t="s">
        <v>4923</v>
      </c>
      <c r="D1073" s="1" t="s">
        <v>5008</v>
      </c>
      <c r="E1073" s="14" t="s">
        <v>26</v>
      </c>
      <c r="F1073" s="1" t="s">
        <v>5009</v>
      </c>
      <c r="G1073" s="15" t="s">
        <v>5010</v>
      </c>
      <c r="H1073" s="211">
        <v>44986</v>
      </c>
      <c r="I1073" s="1" t="s">
        <v>29</v>
      </c>
      <c r="J1073" s="214"/>
      <c r="K1073" s="17" t="s">
        <v>31</v>
      </c>
      <c r="L1073" s="17" t="s">
        <v>31</v>
      </c>
      <c r="M1073" s="18" t="s">
        <v>32</v>
      </c>
      <c r="N1073" s="18" t="s">
        <v>32</v>
      </c>
      <c r="O1073" s="18" t="s">
        <v>33</v>
      </c>
      <c r="P1073" s="14" t="s">
        <v>26</v>
      </c>
      <c r="Q1073" s="14"/>
      <c r="R1073" s="26"/>
      <c r="S1073" s="15" t="s">
        <v>5011</v>
      </c>
      <c r="T1073" s="26"/>
      <c r="U1073" s="1"/>
      <c r="V1073" s="1"/>
      <c r="W1073" s="1"/>
    </row>
    <row r="1074" spans="1:23" ht="13.2">
      <c r="A1074" s="1" t="s">
        <v>37</v>
      </c>
      <c r="B1074" s="13" t="s">
        <v>5012</v>
      </c>
      <c r="C1074" s="1" t="s">
        <v>4923</v>
      </c>
      <c r="D1074" s="1" t="s">
        <v>5013</v>
      </c>
      <c r="E1074" s="14" t="s">
        <v>26</v>
      </c>
      <c r="F1074" s="1" t="s">
        <v>5014</v>
      </c>
      <c r="G1074" s="15" t="s">
        <v>5015</v>
      </c>
      <c r="H1074" s="211">
        <v>44986</v>
      </c>
      <c r="I1074" s="1" t="s">
        <v>29</v>
      </c>
      <c r="J1074" s="53"/>
      <c r="K1074" s="17" t="s">
        <v>31</v>
      </c>
      <c r="L1074" s="17" t="s">
        <v>31</v>
      </c>
      <c r="M1074" s="18" t="s">
        <v>32</v>
      </c>
      <c r="N1074" s="18" t="s">
        <v>32</v>
      </c>
      <c r="O1074" s="18" t="s">
        <v>33</v>
      </c>
      <c r="P1074" s="14" t="s">
        <v>26</v>
      </c>
      <c r="Q1074" s="19"/>
      <c r="R1074" s="25"/>
      <c r="S1074" s="25"/>
      <c r="T1074" s="25"/>
      <c r="U1074" s="1"/>
      <c r="V1074" s="1"/>
      <c r="W1074" s="1"/>
    </row>
    <row r="1075" spans="1:23" ht="13.2">
      <c r="A1075" s="1" t="s">
        <v>37</v>
      </c>
      <c r="B1075" s="13" t="s">
        <v>5016</v>
      </c>
      <c r="C1075" s="1" t="s">
        <v>4923</v>
      </c>
      <c r="D1075" s="1" t="s">
        <v>5017</v>
      </c>
      <c r="E1075" s="14" t="s">
        <v>26</v>
      </c>
      <c r="F1075" s="1" t="s">
        <v>5018</v>
      </c>
      <c r="G1075" s="36" t="s">
        <v>5019</v>
      </c>
      <c r="H1075" s="211">
        <v>44986</v>
      </c>
      <c r="I1075" s="1" t="s">
        <v>29</v>
      </c>
      <c r="J1075" s="1"/>
      <c r="K1075" s="17" t="s">
        <v>31</v>
      </c>
      <c r="L1075" s="17" t="s">
        <v>31</v>
      </c>
      <c r="M1075" s="18" t="s">
        <v>32</v>
      </c>
      <c r="N1075" s="18" t="s">
        <v>32</v>
      </c>
      <c r="O1075" s="18" t="s">
        <v>33</v>
      </c>
      <c r="P1075" s="14" t="s">
        <v>26</v>
      </c>
      <c r="Q1075" s="14"/>
      <c r="R1075" s="36" t="s">
        <v>5020</v>
      </c>
      <c r="S1075" s="36" t="s">
        <v>5021</v>
      </c>
      <c r="T1075" s="1"/>
      <c r="U1075" s="1"/>
      <c r="V1075" s="1"/>
      <c r="W1075" s="1"/>
    </row>
    <row r="1076" spans="1:23" ht="13.2">
      <c r="A1076" s="1" t="s">
        <v>37</v>
      </c>
      <c r="B1076" s="13" t="s">
        <v>5022</v>
      </c>
      <c r="C1076" s="1" t="s">
        <v>4923</v>
      </c>
      <c r="D1076" s="1" t="s">
        <v>5023</v>
      </c>
      <c r="E1076" s="14" t="s">
        <v>26</v>
      </c>
      <c r="F1076" s="1" t="s">
        <v>5024</v>
      </c>
      <c r="G1076" s="36" t="s">
        <v>5025</v>
      </c>
      <c r="H1076" s="211">
        <v>44986</v>
      </c>
      <c r="I1076" s="1" t="s">
        <v>29</v>
      </c>
      <c r="J1076" s="53"/>
      <c r="K1076" s="17" t="s">
        <v>31</v>
      </c>
      <c r="L1076" s="17" t="s">
        <v>31</v>
      </c>
      <c r="M1076" s="18" t="s">
        <v>32</v>
      </c>
      <c r="N1076" s="18" t="s">
        <v>32</v>
      </c>
      <c r="O1076" s="18" t="s">
        <v>33</v>
      </c>
      <c r="P1076" s="14" t="s">
        <v>26</v>
      </c>
      <c r="Q1076" s="14"/>
      <c r="R1076" s="1"/>
      <c r="S1076" s="1"/>
      <c r="T1076" s="1"/>
      <c r="U1076" s="1"/>
      <c r="V1076" s="1"/>
      <c r="W1076" s="1"/>
    </row>
    <row r="1077" spans="1:23" ht="15.75" customHeight="1">
      <c r="A1077" s="1" t="s">
        <v>37</v>
      </c>
      <c r="B1077" s="13" t="s">
        <v>5026</v>
      </c>
      <c r="C1077" s="1" t="s">
        <v>4923</v>
      </c>
      <c r="D1077" s="1" t="s">
        <v>5027</v>
      </c>
      <c r="E1077" s="14" t="s">
        <v>26</v>
      </c>
      <c r="F1077" s="1" t="s">
        <v>5028</v>
      </c>
      <c r="G1077" s="15" t="s">
        <v>5029</v>
      </c>
      <c r="H1077" s="211">
        <v>44986</v>
      </c>
      <c r="I1077" s="1" t="s">
        <v>29</v>
      </c>
      <c r="J1077" s="214"/>
      <c r="K1077" s="17" t="s">
        <v>31</v>
      </c>
      <c r="L1077" s="17" t="s">
        <v>31</v>
      </c>
      <c r="M1077" s="18" t="s">
        <v>32</v>
      </c>
      <c r="N1077" s="18" t="s">
        <v>32</v>
      </c>
      <c r="O1077" s="18" t="s">
        <v>33</v>
      </c>
      <c r="P1077" s="14" t="s">
        <v>26</v>
      </c>
      <c r="Q1077" s="14"/>
      <c r="R1077" s="1"/>
      <c r="S1077" s="36" t="s">
        <v>5030</v>
      </c>
      <c r="T1077" s="36" t="s">
        <v>5031</v>
      </c>
      <c r="U1077" s="1"/>
      <c r="V1077" s="1"/>
      <c r="W1077" s="1"/>
    </row>
    <row r="1078" spans="1:23" ht="13.2">
      <c r="A1078" s="1" t="s">
        <v>37</v>
      </c>
      <c r="B1078" s="13" t="s">
        <v>5032</v>
      </c>
      <c r="C1078" s="1" t="s">
        <v>4923</v>
      </c>
      <c r="D1078" s="1" t="s">
        <v>5033</v>
      </c>
      <c r="E1078" s="14" t="s">
        <v>26</v>
      </c>
      <c r="F1078" s="1" t="s">
        <v>5034</v>
      </c>
      <c r="G1078" s="15" t="s">
        <v>5035</v>
      </c>
      <c r="H1078" s="211">
        <v>44986</v>
      </c>
      <c r="I1078" s="1" t="s">
        <v>29</v>
      </c>
      <c r="J1078" s="142"/>
      <c r="K1078" s="17" t="s">
        <v>31</v>
      </c>
      <c r="L1078" s="17" t="s">
        <v>31</v>
      </c>
      <c r="M1078" s="18" t="s">
        <v>32</v>
      </c>
      <c r="N1078" s="18" t="s">
        <v>32</v>
      </c>
      <c r="O1078" s="18" t="s">
        <v>33</v>
      </c>
      <c r="P1078" s="14" t="s">
        <v>26</v>
      </c>
      <c r="Q1078" s="14"/>
      <c r="R1078" s="15" t="s">
        <v>5036</v>
      </c>
      <c r="S1078" s="26"/>
      <c r="T1078" s="26"/>
      <c r="U1078" s="1"/>
      <c r="V1078" s="1"/>
      <c r="W1078" s="1"/>
    </row>
    <row r="1079" spans="1:23" ht="13.2">
      <c r="A1079" s="1" t="s">
        <v>37</v>
      </c>
      <c r="B1079" s="13" t="s">
        <v>5037</v>
      </c>
      <c r="C1079" s="1" t="s">
        <v>4923</v>
      </c>
      <c r="D1079" s="1" t="s">
        <v>5038</v>
      </c>
      <c r="E1079" s="14" t="s">
        <v>26</v>
      </c>
      <c r="F1079" s="1" t="s">
        <v>5039</v>
      </c>
      <c r="G1079" s="15" t="s">
        <v>5040</v>
      </c>
      <c r="H1079" s="211">
        <v>44986</v>
      </c>
      <c r="I1079" s="1" t="s">
        <v>29</v>
      </c>
      <c r="J1079" s="53"/>
      <c r="K1079" s="18" t="s">
        <v>31</v>
      </c>
      <c r="L1079" s="18" t="s">
        <v>31</v>
      </c>
      <c r="M1079" s="18" t="s">
        <v>32</v>
      </c>
      <c r="N1079" s="18" t="s">
        <v>32</v>
      </c>
      <c r="O1079" s="18" t="s">
        <v>33</v>
      </c>
      <c r="P1079" s="14" t="s">
        <v>26</v>
      </c>
      <c r="Q1079" s="14"/>
      <c r="R1079" s="25"/>
      <c r="S1079" s="20" t="s">
        <v>5041</v>
      </c>
      <c r="T1079" s="25"/>
      <c r="U1079" s="1"/>
      <c r="V1079" s="1"/>
      <c r="W1079" s="1"/>
    </row>
    <row r="1080" spans="1:23" ht="13.2">
      <c r="A1080" s="1" t="s">
        <v>37</v>
      </c>
      <c r="B1080" s="13" t="s">
        <v>5042</v>
      </c>
      <c r="C1080" s="1" t="s">
        <v>4923</v>
      </c>
      <c r="D1080" s="1" t="s">
        <v>5043</v>
      </c>
      <c r="E1080" s="14" t="s">
        <v>26</v>
      </c>
      <c r="F1080" s="1" t="s">
        <v>5044</v>
      </c>
      <c r="G1080" s="15" t="s">
        <v>5045</v>
      </c>
      <c r="H1080" s="211">
        <v>44986</v>
      </c>
      <c r="I1080" s="1" t="s">
        <v>29</v>
      </c>
      <c r="J1080" s="53"/>
      <c r="K1080" s="18" t="s">
        <v>31</v>
      </c>
      <c r="L1080" s="18" t="s">
        <v>31</v>
      </c>
      <c r="M1080" s="18" t="s">
        <v>32</v>
      </c>
      <c r="N1080" s="18" t="s">
        <v>32</v>
      </c>
      <c r="O1080" s="18" t="s">
        <v>33</v>
      </c>
      <c r="P1080" s="14" t="s">
        <v>26</v>
      </c>
      <c r="Q1080" s="14"/>
      <c r="R1080" s="25"/>
      <c r="S1080" s="20" t="s">
        <v>5046</v>
      </c>
      <c r="T1080" s="25"/>
      <c r="U1080" s="1"/>
      <c r="V1080" s="1"/>
      <c r="W1080" s="1"/>
    </row>
    <row r="1081" spans="1:23" ht="13.2">
      <c r="A1081" s="1" t="s">
        <v>37</v>
      </c>
      <c r="B1081" s="13" t="s">
        <v>5047</v>
      </c>
      <c r="C1081" s="1" t="s">
        <v>4923</v>
      </c>
      <c r="D1081" s="1" t="s">
        <v>5048</v>
      </c>
      <c r="E1081" s="14" t="s">
        <v>26</v>
      </c>
      <c r="F1081" s="1" t="s">
        <v>5049</v>
      </c>
      <c r="G1081" s="36" t="s">
        <v>5050</v>
      </c>
      <c r="H1081" s="211">
        <v>44986</v>
      </c>
      <c r="I1081" s="1" t="s">
        <v>29</v>
      </c>
      <c r="J1081" s="53"/>
      <c r="K1081" s="18" t="s">
        <v>31</v>
      </c>
      <c r="L1081" s="18" t="s">
        <v>31</v>
      </c>
      <c r="M1081" s="18" t="s">
        <v>32</v>
      </c>
      <c r="N1081" s="18" t="s">
        <v>32</v>
      </c>
      <c r="O1081" s="18" t="s">
        <v>33</v>
      </c>
      <c r="P1081" s="14" t="s">
        <v>26</v>
      </c>
      <c r="Q1081" s="19"/>
      <c r="R1081" s="26"/>
      <c r="S1081" s="26"/>
      <c r="T1081" s="26"/>
      <c r="U1081" s="1"/>
      <c r="V1081" s="1"/>
      <c r="W1081" s="1"/>
    </row>
    <row r="1082" spans="1:23" ht="13.2">
      <c r="A1082" s="1" t="s">
        <v>37</v>
      </c>
      <c r="B1082" s="13" t="s">
        <v>5051</v>
      </c>
      <c r="C1082" s="1" t="s">
        <v>4923</v>
      </c>
      <c r="D1082" s="1" t="s">
        <v>5052</v>
      </c>
      <c r="E1082" s="14" t="s">
        <v>26</v>
      </c>
      <c r="F1082" s="1" t="s">
        <v>5053</v>
      </c>
      <c r="G1082" s="36" t="s">
        <v>5054</v>
      </c>
      <c r="H1082" s="211">
        <v>44986</v>
      </c>
      <c r="I1082" s="1" t="s">
        <v>29</v>
      </c>
      <c r="J1082" s="213"/>
      <c r="K1082" s="17" t="s">
        <v>31</v>
      </c>
      <c r="L1082" s="17" t="s">
        <v>31</v>
      </c>
      <c r="M1082" s="18" t="s">
        <v>32</v>
      </c>
      <c r="N1082" s="18" t="s">
        <v>32</v>
      </c>
      <c r="O1082" s="18" t="s">
        <v>33</v>
      </c>
      <c r="P1082" s="14" t="s">
        <v>26</v>
      </c>
      <c r="Q1082" s="14"/>
      <c r="R1082" s="25"/>
      <c r="S1082" s="1"/>
      <c r="T1082" s="21" t="s">
        <v>5055</v>
      </c>
      <c r="U1082" s="1"/>
      <c r="V1082" s="1"/>
      <c r="W1082" s="1"/>
    </row>
    <row r="1083" spans="1:23" ht="13.2">
      <c r="A1083" s="1" t="s">
        <v>37</v>
      </c>
      <c r="B1083" s="13" t="s">
        <v>5056</v>
      </c>
      <c r="C1083" s="1" t="s">
        <v>4923</v>
      </c>
      <c r="D1083" s="1" t="s">
        <v>5057</v>
      </c>
      <c r="E1083" s="14" t="s">
        <v>26</v>
      </c>
      <c r="F1083" s="1" t="s">
        <v>5058</v>
      </c>
      <c r="G1083" s="36" t="s">
        <v>5059</v>
      </c>
      <c r="H1083" s="211">
        <v>44986</v>
      </c>
      <c r="I1083" s="1" t="s">
        <v>29</v>
      </c>
      <c r="J1083" s="53"/>
      <c r="K1083" s="17" t="s">
        <v>31</v>
      </c>
      <c r="L1083" s="17" t="s">
        <v>31</v>
      </c>
      <c r="M1083" s="18" t="s">
        <v>32</v>
      </c>
      <c r="N1083" s="18" t="s">
        <v>32</v>
      </c>
      <c r="O1083" s="18" t="s">
        <v>33</v>
      </c>
      <c r="P1083" s="14" t="s">
        <v>26</v>
      </c>
      <c r="Q1083" s="19"/>
      <c r="R1083" s="1"/>
      <c r="S1083" s="36" t="s">
        <v>5060</v>
      </c>
      <c r="T1083" s="1"/>
      <c r="U1083" s="1"/>
      <c r="V1083" s="1"/>
      <c r="W1083" s="1"/>
    </row>
    <row r="1084" spans="1:23" ht="13.2">
      <c r="A1084" s="1" t="s">
        <v>37</v>
      </c>
      <c r="B1084" s="13" t="s">
        <v>5061</v>
      </c>
      <c r="C1084" s="1" t="s">
        <v>4923</v>
      </c>
      <c r="D1084" s="1" t="s">
        <v>5062</v>
      </c>
      <c r="E1084" s="14" t="s">
        <v>26</v>
      </c>
      <c r="F1084" s="1" t="s">
        <v>5063</v>
      </c>
      <c r="G1084" s="36" t="s">
        <v>5064</v>
      </c>
      <c r="H1084" s="211">
        <v>44986</v>
      </c>
      <c r="I1084" s="1" t="s">
        <v>29</v>
      </c>
      <c r="J1084" s="53"/>
      <c r="K1084" s="17" t="s">
        <v>31</v>
      </c>
      <c r="L1084" s="17" t="s">
        <v>31</v>
      </c>
      <c r="M1084" s="18" t="s">
        <v>32</v>
      </c>
      <c r="N1084" s="18" t="s">
        <v>32</v>
      </c>
      <c r="O1084" s="18" t="s">
        <v>33</v>
      </c>
      <c r="P1084" s="14" t="s">
        <v>26</v>
      </c>
      <c r="Q1084" s="14"/>
      <c r="R1084" s="25"/>
      <c r="S1084" s="36" t="s">
        <v>5065</v>
      </c>
      <c r="T1084" s="20" t="s">
        <v>5066</v>
      </c>
      <c r="U1084" s="1"/>
      <c r="V1084" s="1"/>
      <c r="W1084" s="1"/>
    </row>
    <row r="1085" spans="1:23" ht="15.75" customHeight="1">
      <c r="A1085" s="1" t="s">
        <v>37</v>
      </c>
      <c r="B1085" s="13" t="s">
        <v>5067</v>
      </c>
      <c r="C1085" s="1" t="s">
        <v>4923</v>
      </c>
      <c r="D1085" s="1" t="s">
        <v>5068</v>
      </c>
      <c r="E1085" s="14" t="s">
        <v>26</v>
      </c>
      <c r="F1085" s="1" t="s">
        <v>5069</v>
      </c>
      <c r="G1085" s="36" t="s">
        <v>5070</v>
      </c>
      <c r="H1085" s="211">
        <v>44986</v>
      </c>
      <c r="I1085" s="1" t="s">
        <v>29</v>
      </c>
      <c r="J1085" s="214"/>
      <c r="K1085" s="17" t="s">
        <v>31</v>
      </c>
      <c r="L1085" s="17" t="s">
        <v>31</v>
      </c>
      <c r="M1085" s="18" t="s">
        <v>32</v>
      </c>
      <c r="N1085" s="18" t="s">
        <v>32</v>
      </c>
      <c r="O1085" s="18" t="s">
        <v>33</v>
      </c>
      <c r="P1085" s="14" t="s">
        <v>26</v>
      </c>
      <c r="Q1085" s="14"/>
      <c r="R1085" s="26"/>
      <c r="S1085" s="26"/>
      <c r="T1085" s="26"/>
      <c r="U1085" s="1"/>
      <c r="V1085" s="1"/>
      <c r="W1085" s="1"/>
    </row>
    <row r="1086" spans="1:23" ht="13.2">
      <c r="A1086" s="1" t="s">
        <v>37</v>
      </c>
      <c r="B1086" s="13" t="s">
        <v>5071</v>
      </c>
      <c r="C1086" s="1" t="s">
        <v>4923</v>
      </c>
      <c r="D1086" s="1" t="s">
        <v>5072</v>
      </c>
      <c r="E1086" s="14" t="s">
        <v>26</v>
      </c>
      <c r="F1086" s="1" t="s">
        <v>5073</v>
      </c>
      <c r="G1086" s="36" t="s">
        <v>5074</v>
      </c>
      <c r="H1086" s="211">
        <v>44986</v>
      </c>
      <c r="I1086" s="1" t="s">
        <v>29</v>
      </c>
      <c r="J1086" s="53"/>
      <c r="K1086" s="17" t="s">
        <v>31</v>
      </c>
      <c r="L1086" s="17" t="s">
        <v>31</v>
      </c>
      <c r="M1086" s="18" t="s">
        <v>32</v>
      </c>
      <c r="N1086" s="18" t="s">
        <v>32</v>
      </c>
      <c r="O1086" s="18" t="s">
        <v>33</v>
      </c>
      <c r="P1086" s="14" t="s">
        <v>26</v>
      </c>
      <c r="Q1086" s="14"/>
      <c r="R1086" s="25"/>
      <c r="S1086" s="25"/>
      <c r="T1086" s="25"/>
      <c r="U1086" s="1"/>
      <c r="V1086" s="1"/>
      <c r="W1086" s="1"/>
    </row>
    <row r="1087" spans="1:23" ht="15.75" customHeight="1">
      <c r="A1087" s="1" t="s">
        <v>37</v>
      </c>
      <c r="B1087" s="13" t="s">
        <v>5075</v>
      </c>
      <c r="C1087" s="1" t="s">
        <v>4923</v>
      </c>
      <c r="D1087" s="1" t="s">
        <v>941</v>
      </c>
      <c r="E1087" s="14" t="s">
        <v>26</v>
      </c>
      <c r="F1087" s="1" t="s">
        <v>5076</v>
      </c>
      <c r="G1087" s="36" t="s">
        <v>5077</v>
      </c>
      <c r="H1087" s="211">
        <v>44986</v>
      </c>
      <c r="I1087" s="1" t="s">
        <v>29</v>
      </c>
      <c r="J1087" s="214"/>
      <c r="K1087" s="17" t="s">
        <v>31</v>
      </c>
      <c r="L1087" s="17" t="s">
        <v>31</v>
      </c>
      <c r="M1087" s="18" t="s">
        <v>32</v>
      </c>
      <c r="N1087" s="18" t="s">
        <v>32</v>
      </c>
      <c r="O1087" s="18" t="s">
        <v>33</v>
      </c>
      <c r="P1087" s="14" t="s">
        <v>26</v>
      </c>
      <c r="Q1087" s="19"/>
      <c r="R1087" s="25"/>
      <c r="S1087" s="25"/>
      <c r="T1087" s="25"/>
      <c r="U1087" s="1"/>
      <c r="V1087" s="1"/>
      <c r="W1087" s="1"/>
    </row>
    <row r="1088" spans="1:23" ht="13.2">
      <c r="A1088" s="1" t="s">
        <v>37</v>
      </c>
      <c r="B1088" s="13" t="s">
        <v>5078</v>
      </c>
      <c r="C1088" s="1" t="s">
        <v>4923</v>
      </c>
      <c r="D1088" s="1" t="s">
        <v>5079</v>
      </c>
      <c r="E1088" s="14" t="s">
        <v>26</v>
      </c>
      <c r="F1088" s="1" t="s">
        <v>5080</v>
      </c>
      <c r="G1088" s="36" t="s">
        <v>5081</v>
      </c>
      <c r="H1088" s="211">
        <v>44986</v>
      </c>
      <c r="I1088" s="1" t="s">
        <v>29</v>
      </c>
      <c r="J1088" s="53"/>
      <c r="K1088" s="18" t="s">
        <v>31</v>
      </c>
      <c r="L1088" s="18" t="s">
        <v>31</v>
      </c>
      <c r="M1088" s="18" t="s">
        <v>32</v>
      </c>
      <c r="N1088" s="18" t="s">
        <v>32</v>
      </c>
      <c r="O1088" s="18" t="s">
        <v>33</v>
      </c>
      <c r="P1088" s="14" t="s">
        <v>26</v>
      </c>
      <c r="Q1088" s="14"/>
      <c r="R1088" s="25"/>
      <c r="S1088" s="25"/>
      <c r="T1088" s="25"/>
      <c r="U1088" s="1"/>
      <c r="V1088" s="1"/>
      <c r="W1088" s="1"/>
    </row>
    <row r="1089" spans="1:23" ht="13.2">
      <c r="A1089" s="1" t="s">
        <v>37</v>
      </c>
      <c r="B1089" s="13" t="s">
        <v>5082</v>
      </c>
      <c r="C1089" s="1" t="s">
        <v>4923</v>
      </c>
      <c r="D1089" s="1" t="s">
        <v>5083</v>
      </c>
      <c r="E1089" s="14" t="s">
        <v>26</v>
      </c>
      <c r="F1089" s="1" t="s">
        <v>5084</v>
      </c>
      <c r="G1089" s="15" t="s">
        <v>5085</v>
      </c>
      <c r="H1089" s="211">
        <v>44986</v>
      </c>
      <c r="I1089" s="1" t="s">
        <v>29</v>
      </c>
      <c r="J1089" s="53"/>
      <c r="K1089" s="17" t="s">
        <v>31</v>
      </c>
      <c r="L1089" s="17" t="s">
        <v>31</v>
      </c>
      <c r="M1089" s="18" t="s">
        <v>32</v>
      </c>
      <c r="N1089" s="18" t="s">
        <v>32</v>
      </c>
      <c r="O1089" s="18" t="s">
        <v>33</v>
      </c>
      <c r="P1089" s="14" t="s">
        <v>26</v>
      </c>
      <c r="Q1089" s="14"/>
      <c r="R1089" s="25"/>
      <c r="S1089" s="25"/>
      <c r="T1089" s="25"/>
      <c r="U1089" s="1"/>
      <c r="V1089" s="1"/>
      <c r="W1089" s="1"/>
    </row>
    <row r="1090" spans="1:23" ht="13.2">
      <c r="A1090" s="1" t="s">
        <v>37</v>
      </c>
      <c r="B1090" s="13" t="s">
        <v>5086</v>
      </c>
      <c r="C1090" s="1" t="s">
        <v>4923</v>
      </c>
      <c r="D1090" s="1" t="s">
        <v>5087</v>
      </c>
      <c r="E1090" s="14" t="s">
        <v>26</v>
      </c>
      <c r="F1090" s="1" t="s">
        <v>5088</v>
      </c>
      <c r="G1090" s="36" t="s">
        <v>5089</v>
      </c>
      <c r="H1090" s="211">
        <v>44986</v>
      </c>
      <c r="I1090" s="1" t="s">
        <v>29</v>
      </c>
      <c r="J1090" s="53"/>
      <c r="K1090" s="17" t="s">
        <v>31</v>
      </c>
      <c r="L1090" s="17" t="s">
        <v>31</v>
      </c>
      <c r="M1090" s="18" t="s">
        <v>32</v>
      </c>
      <c r="N1090" s="18" t="s">
        <v>32</v>
      </c>
      <c r="O1090" s="18" t="s">
        <v>33</v>
      </c>
      <c r="P1090" s="14" t="s">
        <v>26</v>
      </c>
      <c r="Q1090" s="14"/>
      <c r="R1090" s="1"/>
      <c r="S1090" s="36" t="s">
        <v>5090</v>
      </c>
      <c r="T1090" s="1"/>
      <c r="U1090" s="1"/>
      <c r="V1090" s="1"/>
      <c r="W1090" s="1"/>
    </row>
    <row r="1091" spans="1:23" ht="13.2">
      <c r="A1091" s="1" t="s">
        <v>37</v>
      </c>
      <c r="B1091" s="13" t="s">
        <v>5091</v>
      </c>
      <c r="C1091" s="1" t="s">
        <v>4923</v>
      </c>
      <c r="D1091" s="1" t="s">
        <v>5092</v>
      </c>
      <c r="E1091" s="14" t="s">
        <v>26</v>
      </c>
      <c r="F1091" s="1"/>
      <c r="G1091" s="36" t="s">
        <v>5093</v>
      </c>
      <c r="H1091" s="211">
        <v>44986</v>
      </c>
      <c r="I1091" s="1" t="s">
        <v>29</v>
      </c>
      <c r="J1091" s="53"/>
      <c r="K1091" s="17" t="s">
        <v>31</v>
      </c>
      <c r="L1091" s="17" t="s">
        <v>31</v>
      </c>
      <c r="M1091" s="18" t="s">
        <v>32</v>
      </c>
      <c r="N1091" s="18" t="s">
        <v>32</v>
      </c>
      <c r="O1091" s="18" t="s">
        <v>33</v>
      </c>
      <c r="P1091" s="14" t="s">
        <v>26</v>
      </c>
      <c r="Q1091" s="14"/>
      <c r="R1091" s="1"/>
      <c r="S1091" s="1"/>
      <c r="T1091" s="1"/>
      <c r="U1091" s="1"/>
      <c r="V1091" s="1"/>
      <c r="W1091" s="1"/>
    </row>
    <row r="1092" spans="1:23" ht="13.2">
      <c r="A1092" s="1" t="s">
        <v>37</v>
      </c>
      <c r="B1092" s="58" t="s">
        <v>5094</v>
      </c>
      <c r="C1092" s="1" t="s">
        <v>4923</v>
      </c>
      <c r="D1092" s="1" t="s">
        <v>267</v>
      </c>
      <c r="E1092" s="14" t="s">
        <v>26</v>
      </c>
      <c r="F1092" s="1" t="s">
        <v>5095</v>
      </c>
      <c r="G1092" s="36" t="s">
        <v>5096</v>
      </c>
      <c r="H1092" s="211">
        <v>44986</v>
      </c>
      <c r="I1092" s="1" t="s">
        <v>29</v>
      </c>
      <c r="J1092" s="53"/>
      <c r="K1092" s="17">
        <v>44985</v>
      </c>
      <c r="L1092" s="17">
        <v>44988</v>
      </c>
      <c r="M1092" s="18" t="s">
        <v>32</v>
      </c>
      <c r="N1092" s="18" t="s">
        <v>32</v>
      </c>
      <c r="O1092" s="18" t="s">
        <v>33</v>
      </c>
      <c r="P1092" s="14" t="s">
        <v>33</v>
      </c>
      <c r="Q1092" s="14" t="s">
        <v>2481</v>
      </c>
      <c r="R1092" s="1"/>
      <c r="S1092" s="15" t="s">
        <v>5097</v>
      </c>
      <c r="T1092" s="15" t="s">
        <v>5098</v>
      </c>
      <c r="U1092" s="1"/>
      <c r="V1092" s="1"/>
      <c r="W1092" s="1"/>
    </row>
    <row r="1093" spans="1:23" ht="13.2">
      <c r="A1093" s="1" t="s">
        <v>4</v>
      </c>
      <c r="B1093" s="13" t="s">
        <v>5099</v>
      </c>
      <c r="C1093" s="1" t="s">
        <v>5100</v>
      </c>
      <c r="D1093" s="1"/>
      <c r="E1093" s="14" t="s">
        <v>26</v>
      </c>
      <c r="F1093" s="1" t="s">
        <v>5101</v>
      </c>
      <c r="G1093" s="36" t="s">
        <v>5102</v>
      </c>
      <c r="H1093" s="2">
        <v>44985</v>
      </c>
      <c r="I1093" s="1" t="s">
        <v>29</v>
      </c>
      <c r="J1093" s="53"/>
      <c r="K1093" s="17" t="s">
        <v>31</v>
      </c>
      <c r="L1093" s="17" t="s">
        <v>31</v>
      </c>
      <c r="M1093" s="18" t="s">
        <v>32</v>
      </c>
      <c r="N1093" s="18" t="s">
        <v>32</v>
      </c>
      <c r="O1093" s="18" t="s">
        <v>33</v>
      </c>
      <c r="P1093" s="14" t="s">
        <v>26</v>
      </c>
      <c r="Q1093" s="14"/>
      <c r="R1093" s="20" t="s">
        <v>5103</v>
      </c>
      <c r="S1093" s="25"/>
      <c r="T1093" s="25"/>
      <c r="U1093" s="1"/>
      <c r="V1093" s="1"/>
      <c r="W1093" s="1"/>
    </row>
    <row r="1094" spans="1:23" ht="13.2">
      <c r="A1094" s="1" t="s">
        <v>37</v>
      </c>
      <c r="B1094" s="13" t="s">
        <v>5104</v>
      </c>
      <c r="C1094" s="1" t="s">
        <v>5100</v>
      </c>
      <c r="D1094" s="1" t="s">
        <v>5105</v>
      </c>
      <c r="E1094" s="14" t="s">
        <v>26</v>
      </c>
      <c r="F1094" s="1" t="s">
        <v>5106</v>
      </c>
      <c r="G1094" s="15" t="s">
        <v>5107</v>
      </c>
      <c r="H1094" s="2">
        <v>44985</v>
      </c>
      <c r="I1094" s="1" t="s">
        <v>29</v>
      </c>
      <c r="J1094" s="53"/>
      <c r="K1094" s="17" t="s">
        <v>31</v>
      </c>
      <c r="L1094" s="17" t="s">
        <v>31</v>
      </c>
      <c r="M1094" s="18" t="s">
        <v>32</v>
      </c>
      <c r="N1094" s="18" t="s">
        <v>32</v>
      </c>
      <c r="O1094" s="18" t="s">
        <v>33</v>
      </c>
      <c r="P1094" s="14" t="s">
        <v>26</v>
      </c>
      <c r="Q1094" s="14"/>
      <c r="R1094" s="26"/>
      <c r="S1094" s="26"/>
      <c r="T1094" s="26"/>
      <c r="U1094" s="1"/>
      <c r="V1094" s="1"/>
      <c r="W1094" s="1"/>
    </row>
    <row r="1095" spans="1:23" ht="13.2">
      <c r="A1095" s="1" t="s">
        <v>37</v>
      </c>
      <c r="B1095" s="13" t="s">
        <v>5108</v>
      </c>
      <c r="C1095" s="1" t="s">
        <v>5100</v>
      </c>
      <c r="D1095" s="1" t="s">
        <v>5109</v>
      </c>
      <c r="E1095" s="14" t="s">
        <v>26</v>
      </c>
      <c r="F1095" s="1" t="s">
        <v>5110</v>
      </c>
      <c r="G1095" s="15" t="s">
        <v>5111</v>
      </c>
      <c r="H1095" s="2">
        <v>44985</v>
      </c>
      <c r="I1095" s="1" t="s">
        <v>29</v>
      </c>
      <c r="J1095" s="53" t="s">
        <v>5112</v>
      </c>
      <c r="K1095" s="17" t="s">
        <v>31</v>
      </c>
      <c r="L1095" s="17" t="s">
        <v>31</v>
      </c>
      <c r="M1095" s="18" t="s">
        <v>32</v>
      </c>
      <c r="N1095" s="18" t="s">
        <v>32</v>
      </c>
      <c r="O1095" s="18" t="s">
        <v>33</v>
      </c>
      <c r="P1095" s="14" t="s">
        <v>26</v>
      </c>
      <c r="Q1095" s="14"/>
      <c r="R1095" s="25"/>
      <c r="S1095" s="25"/>
      <c r="T1095" s="25"/>
      <c r="U1095" s="1"/>
      <c r="V1095" s="1"/>
      <c r="W1095" s="1"/>
    </row>
    <row r="1096" spans="1:23" ht="13.2">
      <c r="A1096" s="1" t="s">
        <v>37</v>
      </c>
      <c r="B1096" s="13" t="s">
        <v>5113</v>
      </c>
      <c r="C1096" s="1" t="s">
        <v>5100</v>
      </c>
      <c r="D1096" s="1" t="s">
        <v>5114</v>
      </c>
      <c r="E1096" s="14" t="s">
        <v>26</v>
      </c>
      <c r="F1096" s="1" t="s">
        <v>5115</v>
      </c>
      <c r="G1096" s="15" t="s">
        <v>5116</v>
      </c>
      <c r="H1096" s="2">
        <v>44985</v>
      </c>
      <c r="I1096" s="1" t="s">
        <v>29</v>
      </c>
      <c r="J1096" s="53" t="s">
        <v>5117</v>
      </c>
      <c r="K1096" s="17" t="s">
        <v>31</v>
      </c>
      <c r="L1096" s="17" t="s">
        <v>31</v>
      </c>
      <c r="M1096" s="18" t="s">
        <v>32</v>
      </c>
      <c r="N1096" s="18" t="s">
        <v>32</v>
      </c>
      <c r="O1096" s="18" t="s">
        <v>33</v>
      </c>
      <c r="P1096" s="14" t="s">
        <v>26</v>
      </c>
      <c r="Q1096" s="14"/>
      <c r="R1096" s="20" t="s">
        <v>5118</v>
      </c>
      <c r="S1096" s="20" t="s">
        <v>5119</v>
      </c>
      <c r="T1096" s="25"/>
      <c r="U1096" s="1"/>
      <c r="V1096" s="1"/>
      <c r="W1096" s="1"/>
    </row>
    <row r="1097" spans="1:23" ht="13.2">
      <c r="A1097" s="1" t="s">
        <v>37</v>
      </c>
      <c r="B1097" s="13" t="s">
        <v>5120</v>
      </c>
      <c r="C1097" s="1" t="s">
        <v>5100</v>
      </c>
      <c r="D1097" s="1" t="s">
        <v>5121</v>
      </c>
      <c r="E1097" s="14" t="s">
        <v>26</v>
      </c>
      <c r="F1097" s="1" t="s">
        <v>5122</v>
      </c>
      <c r="G1097" s="36" t="s">
        <v>5123</v>
      </c>
      <c r="H1097" s="2">
        <v>44985</v>
      </c>
      <c r="I1097" s="1" t="s">
        <v>29</v>
      </c>
      <c r="J1097" s="53" t="s">
        <v>5124</v>
      </c>
      <c r="K1097" s="17" t="s">
        <v>31</v>
      </c>
      <c r="L1097" s="17" t="s">
        <v>31</v>
      </c>
      <c r="M1097" s="18" t="s">
        <v>32</v>
      </c>
      <c r="N1097" s="18" t="s">
        <v>32</v>
      </c>
      <c r="O1097" s="18" t="s">
        <v>33</v>
      </c>
      <c r="P1097" s="14" t="s">
        <v>26</v>
      </c>
      <c r="Q1097" s="14"/>
      <c r="R1097" s="1"/>
      <c r="S1097" s="1"/>
      <c r="T1097" s="1"/>
      <c r="U1097" s="1"/>
      <c r="V1097" s="1"/>
      <c r="W1097" s="1"/>
    </row>
    <row r="1098" spans="1:23" ht="13.2">
      <c r="A1098" s="1" t="s">
        <v>37</v>
      </c>
      <c r="B1098" s="13" t="s">
        <v>5125</v>
      </c>
      <c r="C1098" s="1" t="s">
        <v>5100</v>
      </c>
      <c r="D1098" s="1" t="s">
        <v>5126</v>
      </c>
      <c r="E1098" s="14" t="s">
        <v>26</v>
      </c>
      <c r="F1098" s="1" t="s">
        <v>5127</v>
      </c>
      <c r="G1098" s="36" t="s">
        <v>5128</v>
      </c>
      <c r="H1098" s="2">
        <v>44985</v>
      </c>
      <c r="I1098" s="1" t="s">
        <v>29</v>
      </c>
      <c r="J1098" s="53"/>
      <c r="K1098" s="17" t="s">
        <v>31</v>
      </c>
      <c r="L1098" s="17" t="s">
        <v>31</v>
      </c>
      <c r="M1098" s="18" t="s">
        <v>32</v>
      </c>
      <c r="N1098" s="18" t="s">
        <v>32</v>
      </c>
      <c r="O1098" s="18" t="s">
        <v>33</v>
      </c>
      <c r="P1098" s="14" t="s">
        <v>26</v>
      </c>
      <c r="Q1098" s="14"/>
      <c r="R1098" s="20" t="s">
        <v>5129</v>
      </c>
      <c r="S1098" s="25"/>
      <c r="T1098" s="25"/>
      <c r="U1098" s="1"/>
      <c r="V1098" s="1"/>
      <c r="W1098" s="1"/>
    </row>
    <row r="1099" spans="1:23" ht="13.2">
      <c r="A1099" s="1" t="s">
        <v>37</v>
      </c>
      <c r="B1099" s="13" t="s">
        <v>5130</v>
      </c>
      <c r="C1099" s="1" t="s">
        <v>5100</v>
      </c>
      <c r="D1099" s="1" t="s">
        <v>5131</v>
      </c>
      <c r="E1099" s="14" t="s">
        <v>26</v>
      </c>
      <c r="F1099" s="1" t="s">
        <v>5132</v>
      </c>
      <c r="G1099" s="15" t="s">
        <v>5133</v>
      </c>
      <c r="H1099" s="2">
        <v>44985</v>
      </c>
      <c r="I1099" s="1" t="s">
        <v>29</v>
      </c>
      <c r="J1099" s="53"/>
      <c r="K1099" s="17" t="s">
        <v>31</v>
      </c>
      <c r="L1099" s="17" t="s">
        <v>31</v>
      </c>
      <c r="M1099" s="18" t="s">
        <v>32</v>
      </c>
      <c r="N1099" s="18" t="s">
        <v>32</v>
      </c>
      <c r="O1099" s="18" t="s">
        <v>33</v>
      </c>
      <c r="P1099" s="14" t="s">
        <v>26</v>
      </c>
      <c r="Q1099" s="14"/>
      <c r="R1099" s="26"/>
      <c r="S1099" s="26"/>
      <c r="T1099" s="26"/>
      <c r="U1099" s="1"/>
      <c r="V1099" s="1"/>
      <c r="W1099" s="1"/>
    </row>
    <row r="1100" spans="1:23" ht="13.2">
      <c r="A1100" s="1" t="s">
        <v>37</v>
      </c>
      <c r="B1100" s="13" t="s">
        <v>5134</v>
      </c>
      <c r="C1100" s="1" t="s">
        <v>5100</v>
      </c>
      <c r="D1100" s="1" t="s">
        <v>5135</v>
      </c>
      <c r="E1100" s="14" t="s">
        <v>26</v>
      </c>
      <c r="F1100" s="1" t="s">
        <v>5136</v>
      </c>
      <c r="G1100" s="36" t="s">
        <v>5137</v>
      </c>
      <c r="H1100" s="2">
        <v>44985</v>
      </c>
      <c r="I1100" s="1" t="s">
        <v>29</v>
      </c>
      <c r="J1100" s="53"/>
      <c r="K1100" s="17" t="s">
        <v>31</v>
      </c>
      <c r="L1100" s="17" t="s">
        <v>31</v>
      </c>
      <c r="M1100" s="18" t="s">
        <v>32</v>
      </c>
      <c r="N1100" s="18" t="s">
        <v>32</v>
      </c>
      <c r="O1100" s="18" t="s">
        <v>33</v>
      </c>
      <c r="P1100" s="14" t="s">
        <v>26</v>
      </c>
      <c r="Q1100" s="14"/>
      <c r="R1100" s="25"/>
      <c r="S1100" s="25"/>
      <c r="T1100" s="25"/>
      <c r="U1100" s="1"/>
      <c r="V1100" s="1"/>
      <c r="W1100" s="1"/>
    </row>
    <row r="1101" spans="1:23" ht="13.2">
      <c r="A1101" s="1" t="s">
        <v>37</v>
      </c>
      <c r="B1101" s="13" t="s">
        <v>5138</v>
      </c>
      <c r="C1101" s="1" t="s">
        <v>5100</v>
      </c>
      <c r="D1101" s="1" t="s">
        <v>5139</v>
      </c>
      <c r="E1101" s="14" t="s">
        <v>26</v>
      </c>
      <c r="F1101" s="1" t="s">
        <v>5140</v>
      </c>
      <c r="G1101" s="36" t="s">
        <v>5141</v>
      </c>
      <c r="H1101" s="2">
        <v>44985</v>
      </c>
      <c r="I1101" s="1" t="s">
        <v>29</v>
      </c>
      <c r="J1101" s="53"/>
      <c r="K1101" s="17" t="s">
        <v>31</v>
      </c>
      <c r="L1101" s="17" t="s">
        <v>31</v>
      </c>
      <c r="M1101" s="18" t="s">
        <v>32</v>
      </c>
      <c r="N1101" s="18" t="s">
        <v>32</v>
      </c>
      <c r="O1101" s="18" t="s">
        <v>33</v>
      </c>
      <c r="P1101" s="14" t="s">
        <v>26</v>
      </c>
      <c r="Q1101" s="14"/>
      <c r="R1101" s="25"/>
      <c r="S1101" s="20" t="s">
        <v>5142</v>
      </c>
      <c r="T1101" s="20" t="s">
        <v>5143</v>
      </c>
      <c r="U1101" s="1"/>
      <c r="V1101" s="1"/>
      <c r="W1101" s="1"/>
    </row>
    <row r="1102" spans="1:23" ht="13.2">
      <c r="A1102" s="1" t="s">
        <v>37</v>
      </c>
      <c r="B1102" s="13" t="s">
        <v>5144</v>
      </c>
      <c r="C1102" s="1" t="s">
        <v>5100</v>
      </c>
      <c r="D1102" s="1" t="s">
        <v>5145</v>
      </c>
      <c r="E1102" s="14" t="s">
        <v>26</v>
      </c>
      <c r="F1102" s="1" t="s">
        <v>5146</v>
      </c>
      <c r="G1102" s="15" t="s">
        <v>5147</v>
      </c>
      <c r="H1102" s="2">
        <v>44985</v>
      </c>
      <c r="I1102" s="1" t="s">
        <v>29</v>
      </c>
      <c r="J1102" s="53"/>
      <c r="K1102" s="17" t="s">
        <v>31</v>
      </c>
      <c r="L1102" s="17" t="s">
        <v>31</v>
      </c>
      <c r="M1102" s="18" t="s">
        <v>32</v>
      </c>
      <c r="N1102" s="18" t="s">
        <v>32</v>
      </c>
      <c r="O1102" s="18" t="s">
        <v>33</v>
      </c>
      <c r="P1102" s="14" t="s">
        <v>26</v>
      </c>
      <c r="Q1102" s="14"/>
      <c r="R1102" s="25"/>
      <c r="S1102" s="25"/>
      <c r="T1102" s="25"/>
      <c r="U1102" s="1"/>
      <c r="V1102" s="1"/>
      <c r="W1102" s="1"/>
    </row>
    <row r="1103" spans="1:23" ht="13.2">
      <c r="A1103" s="1" t="s">
        <v>37</v>
      </c>
      <c r="B1103" s="13" t="s">
        <v>5148</v>
      </c>
      <c r="C1103" s="1" t="s">
        <v>5100</v>
      </c>
      <c r="D1103" s="1" t="s">
        <v>5149</v>
      </c>
      <c r="E1103" s="14" t="s">
        <v>26</v>
      </c>
      <c r="F1103" s="1" t="s">
        <v>5150</v>
      </c>
      <c r="G1103" s="36" t="s">
        <v>5151</v>
      </c>
      <c r="H1103" s="2">
        <v>44985</v>
      </c>
      <c r="I1103" s="1" t="s">
        <v>29</v>
      </c>
      <c r="J1103" s="53"/>
      <c r="K1103" s="17" t="s">
        <v>31</v>
      </c>
      <c r="L1103" s="17" t="s">
        <v>31</v>
      </c>
      <c r="M1103" s="18" t="s">
        <v>32</v>
      </c>
      <c r="N1103" s="18" t="s">
        <v>32</v>
      </c>
      <c r="O1103" s="18" t="s">
        <v>33</v>
      </c>
      <c r="P1103" s="14" t="s">
        <v>26</v>
      </c>
      <c r="Q1103" s="14"/>
      <c r="R1103" s="25"/>
      <c r="S1103" s="25"/>
      <c r="T1103" s="25"/>
      <c r="U1103" s="1"/>
      <c r="V1103" s="1"/>
      <c r="W1103" s="1"/>
    </row>
    <row r="1104" spans="1:23" ht="13.2">
      <c r="A1104" s="1" t="s">
        <v>37</v>
      </c>
      <c r="B1104" s="13" t="s">
        <v>5152</v>
      </c>
      <c r="C1104" s="1" t="s">
        <v>5100</v>
      </c>
      <c r="D1104" s="1" t="s">
        <v>5153</v>
      </c>
      <c r="E1104" s="14" t="s">
        <v>26</v>
      </c>
      <c r="F1104" s="1" t="s">
        <v>5154</v>
      </c>
      <c r="G1104" s="15" t="s">
        <v>5155</v>
      </c>
      <c r="H1104" s="2">
        <v>44985</v>
      </c>
      <c r="I1104" s="1" t="s">
        <v>29</v>
      </c>
      <c r="J1104" s="53" t="s">
        <v>5156</v>
      </c>
      <c r="K1104" s="17">
        <v>44896</v>
      </c>
      <c r="L1104" s="17">
        <v>44985</v>
      </c>
      <c r="M1104" s="18" t="s">
        <v>32</v>
      </c>
      <c r="N1104" s="18" t="s">
        <v>32</v>
      </c>
      <c r="O1104" s="18" t="s">
        <v>33</v>
      </c>
      <c r="P1104" s="14" t="s">
        <v>33</v>
      </c>
      <c r="Q1104" s="14" t="s">
        <v>603</v>
      </c>
      <c r="R1104" s="80"/>
      <c r="S1104" s="80"/>
      <c r="T1104" s="215" t="s">
        <v>5157</v>
      </c>
      <c r="U1104" s="1"/>
      <c r="V1104" s="1"/>
      <c r="W1104" s="1"/>
    </row>
    <row r="1105" spans="1:23" ht="13.2">
      <c r="A1105" s="1" t="s">
        <v>37</v>
      </c>
      <c r="B1105" s="13" t="s">
        <v>5158</v>
      </c>
      <c r="C1105" s="1" t="s">
        <v>5100</v>
      </c>
      <c r="D1105" s="1" t="s">
        <v>5159</v>
      </c>
      <c r="E1105" s="14" t="s">
        <v>26</v>
      </c>
      <c r="F1105" s="1" t="s">
        <v>5160</v>
      </c>
      <c r="G1105" s="36" t="s">
        <v>5161</v>
      </c>
      <c r="H1105" s="2">
        <v>44985</v>
      </c>
      <c r="I1105" s="1" t="s">
        <v>29</v>
      </c>
      <c r="J1105" s="53"/>
      <c r="K1105" s="17" t="s">
        <v>31</v>
      </c>
      <c r="L1105" s="17" t="s">
        <v>31</v>
      </c>
      <c r="M1105" s="18" t="s">
        <v>32</v>
      </c>
      <c r="N1105" s="18" t="s">
        <v>32</v>
      </c>
      <c r="O1105" s="18" t="s">
        <v>33</v>
      </c>
      <c r="P1105" s="14" t="s">
        <v>26</v>
      </c>
      <c r="Q1105" s="14"/>
      <c r="R1105" s="25"/>
      <c r="S1105" s="25"/>
      <c r="T1105" s="25"/>
      <c r="U1105" s="1"/>
      <c r="V1105" s="1"/>
      <c r="W1105" s="1"/>
    </row>
    <row r="1106" spans="1:23" ht="13.2">
      <c r="A1106" s="1" t="s">
        <v>37</v>
      </c>
      <c r="B1106" s="13" t="s">
        <v>5162</v>
      </c>
      <c r="C1106" s="1" t="s">
        <v>5100</v>
      </c>
      <c r="D1106" s="1" t="s">
        <v>5163</v>
      </c>
      <c r="E1106" s="14" t="s">
        <v>26</v>
      </c>
      <c r="F1106" s="1" t="s">
        <v>5164</v>
      </c>
      <c r="G1106" s="36" t="s">
        <v>5165</v>
      </c>
      <c r="H1106" s="2">
        <v>44985</v>
      </c>
      <c r="I1106" s="1" t="s">
        <v>29</v>
      </c>
      <c r="J1106" s="53" t="s">
        <v>5166</v>
      </c>
      <c r="K1106" s="17" t="s">
        <v>31</v>
      </c>
      <c r="L1106" s="17" t="s">
        <v>31</v>
      </c>
      <c r="M1106" s="18" t="s">
        <v>32</v>
      </c>
      <c r="N1106" s="18" t="s">
        <v>32</v>
      </c>
      <c r="O1106" s="18" t="s">
        <v>33</v>
      </c>
      <c r="P1106" s="14" t="s">
        <v>26</v>
      </c>
      <c r="Q1106" s="14"/>
      <c r="R1106" s="25"/>
      <c r="S1106" s="25"/>
      <c r="T1106" s="25"/>
      <c r="U1106" s="1"/>
      <c r="V1106" s="1"/>
      <c r="W1106" s="1"/>
    </row>
    <row r="1107" spans="1:23" ht="13.2">
      <c r="A1107" s="1" t="s">
        <v>37</v>
      </c>
      <c r="B1107" s="13" t="s">
        <v>5167</v>
      </c>
      <c r="C1107" s="1" t="s">
        <v>5100</v>
      </c>
      <c r="D1107" s="37" t="s">
        <v>5168</v>
      </c>
      <c r="E1107" s="14" t="s">
        <v>26</v>
      </c>
      <c r="F1107" s="1" t="s">
        <v>5169</v>
      </c>
      <c r="G1107" s="36" t="s">
        <v>5170</v>
      </c>
      <c r="H1107" s="2">
        <v>44985</v>
      </c>
      <c r="I1107" s="1" t="s">
        <v>29</v>
      </c>
      <c r="J1107" s="53"/>
      <c r="K1107" s="17" t="s">
        <v>31</v>
      </c>
      <c r="L1107" s="17" t="s">
        <v>31</v>
      </c>
      <c r="M1107" s="18" t="s">
        <v>32</v>
      </c>
      <c r="N1107" s="18" t="s">
        <v>32</v>
      </c>
      <c r="O1107" s="18" t="s">
        <v>33</v>
      </c>
      <c r="P1107" s="14" t="s">
        <v>26</v>
      </c>
      <c r="Q1107" s="14"/>
      <c r="R1107" s="25"/>
      <c r="S1107" s="25"/>
      <c r="T1107" s="25"/>
      <c r="U1107" s="1"/>
      <c r="V1107" s="1"/>
      <c r="W1107" s="1"/>
    </row>
    <row r="1108" spans="1:23" ht="13.2">
      <c r="A1108" s="1" t="s">
        <v>37</v>
      </c>
      <c r="B1108" s="13" t="s">
        <v>5171</v>
      </c>
      <c r="C1108" s="1" t="s">
        <v>5100</v>
      </c>
      <c r="D1108" s="1" t="s">
        <v>5172</v>
      </c>
      <c r="E1108" s="14" t="s">
        <v>26</v>
      </c>
      <c r="F1108" s="1" t="s">
        <v>5173</v>
      </c>
      <c r="G1108" s="36" t="s">
        <v>5174</v>
      </c>
      <c r="H1108" s="2">
        <v>44985</v>
      </c>
      <c r="I1108" s="1" t="s">
        <v>29</v>
      </c>
      <c r="J1108" s="53"/>
      <c r="K1108" s="17" t="s">
        <v>31</v>
      </c>
      <c r="L1108" s="17" t="s">
        <v>31</v>
      </c>
      <c r="M1108" s="18" t="s">
        <v>32</v>
      </c>
      <c r="N1108" s="18" t="s">
        <v>32</v>
      </c>
      <c r="O1108" s="18" t="s">
        <v>33</v>
      </c>
      <c r="P1108" s="14" t="s">
        <v>26</v>
      </c>
      <c r="Q1108" s="14"/>
      <c r="R1108" s="25"/>
      <c r="S1108" s="25"/>
      <c r="T1108" s="25"/>
      <c r="U1108" s="1"/>
      <c r="V1108" s="1"/>
      <c r="W1108" s="1"/>
    </row>
    <row r="1109" spans="1:23" ht="13.2">
      <c r="A1109" s="1" t="s">
        <v>37</v>
      </c>
      <c r="B1109" s="13" t="s">
        <v>5175</v>
      </c>
      <c r="C1109" s="1" t="s">
        <v>5100</v>
      </c>
      <c r="D1109" s="1" t="s">
        <v>5176</v>
      </c>
      <c r="E1109" s="14" t="s">
        <v>26</v>
      </c>
      <c r="F1109" s="1" t="s">
        <v>5177</v>
      </c>
      <c r="G1109" s="36" t="s">
        <v>5178</v>
      </c>
      <c r="H1109" s="2">
        <v>44985</v>
      </c>
      <c r="I1109" s="1" t="s">
        <v>29</v>
      </c>
      <c r="J1109" s="53"/>
      <c r="K1109" s="17" t="s">
        <v>31</v>
      </c>
      <c r="L1109" s="17" t="s">
        <v>31</v>
      </c>
      <c r="M1109" s="18" t="s">
        <v>32</v>
      </c>
      <c r="N1109" s="18" t="s">
        <v>32</v>
      </c>
      <c r="O1109" s="18" t="s">
        <v>33</v>
      </c>
      <c r="P1109" s="14" t="s">
        <v>26</v>
      </c>
      <c r="Q1109" s="14"/>
      <c r="R1109" s="25"/>
      <c r="S1109" s="25"/>
      <c r="T1109" s="25"/>
      <c r="U1109" s="1"/>
      <c r="V1109" s="1"/>
      <c r="W1109" s="1"/>
    </row>
    <row r="1110" spans="1:23" ht="13.2">
      <c r="A1110" s="1" t="s">
        <v>37</v>
      </c>
      <c r="B1110" s="13" t="s">
        <v>5179</v>
      </c>
      <c r="C1110" s="1" t="s">
        <v>5100</v>
      </c>
      <c r="D1110" s="1" t="s">
        <v>5180</v>
      </c>
      <c r="E1110" s="14" t="s">
        <v>26</v>
      </c>
      <c r="F1110" s="1" t="s">
        <v>5181</v>
      </c>
      <c r="G1110" s="15" t="s">
        <v>5182</v>
      </c>
      <c r="H1110" s="2">
        <v>44985</v>
      </c>
      <c r="I1110" s="1" t="s">
        <v>29</v>
      </c>
      <c r="J1110" s="53" t="s">
        <v>5183</v>
      </c>
      <c r="K1110" s="17" t="s">
        <v>31</v>
      </c>
      <c r="L1110" s="17" t="s">
        <v>31</v>
      </c>
      <c r="M1110" s="18" t="s">
        <v>32</v>
      </c>
      <c r="N1110" s="18" t="s">
        <v>32</v>
      </c>
      <c r="O1110" s="18" t="s">
        <v>33</v>
      </c>
      <c r="P1110" s="14" t="s">
        <v>26</v>
      </c>
      <c r="Q1110" s="14"/>
      <c r="R1110" s="1"/>
      <c r="S1110" s="1"/>
      <c r="T1110" s="1"/>
      <c r="U1110" s="1"/>
      <c r="V1110" s="1"/>
      <c r="W1110" s="1"/>
    </row>
    <row r="1111" spans="1:23" ht="13.2">
      <c r="A1111" s="1" t="s">
        <v>37</v>
      </c>
      <c r="B1111" s="13" t="s">
        <v>5184</v>
      </c>
      <c r="C1111" s="1" t="s">
        <v>5100</v>
      </c>
      <c r="D1111" s="1" t="s">
        <v>5185</v>
      </c>
      <c r="E1111" s="14" t="s">
        <v>26</v>
      </c>
      <c r="F1111" s="1" t="s">
        <v>5186</v>
      </c>
      <c r="G1111" s="36" t="s">
        <v>5187</v>
      </c>
      <c r="H1111" s="2">
        <v>44985</v>
      </c>
      <c r="I1111" s="1" t="s">
        <v>29</v>
      </c>
      <c r="J1111" s="53" t="s">
        <v>5188</v>
      </c>
      <c r="K1111" s="17" t="s">
        <v>31</v>
      </c>
      <c r="L1111" s="17" t="s">
        <v>31</v>
      </c>
      <c r="M1111" s="18" t="s">
        <v>32</v>
      </c>
      <c r="N1111" s="18" t="s">
        <v>32</v>
      </c>
      <c r="O1111" s="18" t="s">
        <v>33</v>
      </c>
      <c r="P1111" s="14" t="s">
        <v>26</v>
      </c>
      <c r="Q1111" s="14"/>
      <c r="R1111" s="25"/>
      <c r="S1111" s="25"/>
      <c r="T1111" s="25"/>
      <c r="U1111" s="1"/>
      <c r="V1111" s="1"/>
      <c r="W1111" s="1"/>
    </row>
    <row r="1112" spans="1:23" ht="13.2">
      <c r="A1112" s="1" t="s">
        <v>37</v>
      </c>
      <c r="B1112" s="58" t="s">
        <v>5189</v>
      </c>
      <c r="C1112" s="1" t="s">
        <v>5100</v>
      </c>
      <c r="D1112" s="1" t="s">
        <v>5190</v>
      </c>
      <c r="E1112" s="14" t="s">
        <v>26</v>
      </c>
      <c r="F1112" s="1" t="s">
        <v>5191</v>
      </c>
      <c r="G1112" s="36" t="s">
        <v>5192</v>
      </c>
      <c r="H1112" s="2">
        <v>44985</v>
      </c>
      <c r="I1112" s="1" t="s">
        <v>29</v>
      </c>
      <c r="J1112" s="53" t="s">
        <v>5193</v>
      </c>
      <c r="K1112" s="17" t="s">
        <v>31</v>
      </c>
      <c r="L1112" s="17" t="s">
        <v>31</v>
      </c>
      <c r="M1112" s="18" t="s">
        <v>32</v>
      </c>
      <c r="N1112" s="18" t="s">
        <v>32</v>
      </c>
      <c r="O1112" s="18" t="s">
        <v>33</v>
      </c>
      <c r="P1112" s="14" t="s">
        <v>26</v>
      </c>
      <c r="Q1112" s="14"/>
      <c r="R1112" s="25"/>
      <c r="S1112" s="25"/>
      <c r="T1112" s="25"/>
      <c r="U1112" s="1"/>
      <c r="V1112" s="1"/>
      <c r="W1112" s="1"/>
    </row>
    <row r="1113" spans="1:23" ht="13.2">
      <c r="A1113" s="1" t="s">
        <v>4</v>
      </c>
      <c r="B1113" s="13" t="s">
        <v>5194</v>
      </c>
      <c r="C1113" s="1" t="s">
        <v>5195</v>
      </c>
      <c r="D1113" s="1"/>
      <c r="E1113" s="14" t="s">
        <v>26</v>
      </c>
      <c r="F1113" s="1" t="s">
        <v>5196</v>
      </c>
      <c r="G1113" s="36" t="s">
        <v>5197</v>
      </c>
      <c r="H1113" s="2">
        <v>44986</v>
      </c>
      <c r="I1113" s="1" t="s">
        <v>29</v>
      </c>
      <c r="J1113" s="53"/>
      <c r="K1113" s="18" t="s">
        <v>31</v>
      </c>
      <c r="L1113" s="18" t="s">
        <v>31</v>
      </c>
      <c r="M1113" s="18" t="s">
        <v>32</v>
      </c>
      <c r="N1113" s="18" t="s">
        <v>32</v>
      </c>
      <c r="O1113" s="18" t="s">
        <v>33</v>
      </c>
      <c r="P1113" s="14" t="s">
        <v>26</v>
      </c>
      <c r="Q1113" s="14"/>
      <c r="R1113" s="28" t="s">
        <v>5198</v>
      </c>
      <c r="S1113" s="27"/>
      <c r="T1113" s="27"/>
      <c r="U1113" s="1"/>
      <c r="V1113" s="1"/>
      <c r="W1113" s="1"/>
    </row>
    <row r="1114" spans="1:23" ht="13.2">
      <c r="A1114" s="1" t="s">
        <v>37</v>
      </c>
      <c r="B1114" s="13" t="s">
        <v>5199</v>
      </c>
      <c r="C1114" s="1" t="s">
        <v>5195</v>
      </c>
      <c r="D1114" s="1" t="s">
        <v>5200</v>
      </c>
      <c r="E1114" s="14" t="s">
        <v>26</v>
      </c>
      <c r="F1114" s="1" t="s">
        <v>5201</v>
      </c>
      <c r="G1114" s="36" t="s">
        <v>5202</v>
      </c>
      <c r="H1114" s="2">
        <v>44986</v>
      </c>
      <c r="I1114" s="1" t="s">
        <v>29</v>
      </c>
      <c r="J1114" s="53"/>
      <c r="K1114" s="18" t="s">
        <v>31</v>
      </c>
      <c r="L1114" s="18" t="s">
        <v>31</v>
      </c>
      <c r="M1114" s="18" t="s">
        <v>32</v>
      </c>
      <c r="N1114" s="18" t="s">
        <v>32</v>
      </c>
      <c r="O1114" s="18" t="s">
        <v>33</v>
      </c>
      <c r="P1114" s="14" t="s">
        <v>26</v>
      </c>
      <c r="Q1114" s="19"/>
      <c r="R1114" s="27"/>
      <c r="S1114" s="28" t="s">
        <v>5203</v>
      </c>
      <c r="T1114" s="28" t="s">
        <v>5204</v>
      </c>
      <c r="U1114" s="1"/>
      <c r="V1114" s="1"/>
      <c r="W1114" s="1"/>
    </row>
    <row r="1115" spans="1:23" ht="13.2">
      <c r="A1115" s="1" t="s">
        <v>37</v>
      </c>
      <c r="B1115" s="13" t="s">
        <v>5205</v>
      </c>
      <c r="C1115" s="1" t="s">
        <v>5195</v>
      </c>
      <c r="D1115" s="1" t="s">
        <v>5206</v>
      </c>
      <c r="E1115" s="14" t="s">
        <v>26</v>
      </c>
      <c r="F1115" s="1" t="s">
        <v>5207</v>
      </c>
      <c r="G1115" s="36" t="s">
        <v>5208</v>
      </c>
      <c r="H1115" s="2">
        <v>44986</v>
      </c>
      <c r="I1115" s="1" t="s">
        <v>29</v>
      </c>
      <c r="J1115" s="69" t="s">
        <v>5209</v>
      </c>
      <c r="K1115" s="18" t="s">
        <v>31</v>
      </c>
      <c r="L1115" s="18" t="s">
        <v>31</v>
      </c>
      <c r="M1115" s="18" t="s">
        <v>32</v>
      </c>
      <c r="N1115" s="18" t="s">
        <v>32</v>
      </c>
      <c r="O1115" s="18" t="s">
        <v>33</v>
      </c>
      <c r="P1115" s="14" t="s">
        <v>26</v>
      </c>
      <c r="Q1115" s="14"/>
      <c r="R1115" s="27"/>
      <c r="S1115" s="27"/>
      <c r="T1115" s="27"/>
      <c r="U1115" s="1"/>
      <c r="V1115" s="1"/>
      <c r="W1115" s="1"/>
    </row>
    <row r="1116" spans="1:23" ht="13.2">
      <c r="A1116" s="1" t="s">
        <v>37</v>
      </c>
      <c r="B1116" s="13" t="s">
        <v>5210</v>
      </c>
      <c r="C1116" s="1" t="s">
        <v>5195</v>
      </c>
      <c r="D1116" s="1" t="s">
        <v>5211</v>
      </c>
      <c r="E1116" s="14" t="s">
        <v>26</v>
      </c>
      <c r="F1116" s="1" t="s">
        <v>5212</v>
      </c>
      <c r="G1116" s="36" t="s">
        <v>5213</v>
      </c>
      <c r="H1116" s="2">
        <v>44986</v>
      </c>
      <c r="I1116" s="1" t="s">
        <v>29</v>
      </c>
      <c r="J1116" s="53"/>
      <c r="K1116" s="18" t="s">
        <v>31</v>
      </c>
      <c r="L1116" s="18" t="s">
        <v>31</v>
      </c>
      <c r="M1116" s="18" t="s">
        <v>32</v>
      </c>
      <c r="N1116" s="18" t="s">
        <v>32</v>
      </c>
      <c r="O1116" s="18" t="s">
        <v>33</v>
      </c>
      <c r="P1116" s="14" t="s">
        <v>26</v>
      </c>
      <c r="Q1116" s="14"/>
      <c r="R1116" s="27"/>
      <c r="S1116" s="27"/>
      <c r="T1116" s="28" t="s">
        <v>5214</v>
      </c>
      <c r="U1116" s="1"/>
      <c r="V1116" s="1"/>
      <c r="W1116" s="1"/>
    </row>
    <row r="1117" spans="1:23" ht="13.2">
      <c r="A1117" s="1" t="s">
        <v>37</v>
      </c>
      <c r="B1117" s="13" t="s">
        <v>5215</v>
      </c>
      <c r="C1117" s="1" t="s">
        <v>5195</v>
      </c>
      <c r="D1117" s="1" t="s">
        <v>5216</v>
      </c>
      <c r="E1117" s="14" t="s">
        <v>26</v>
      </c>
      <c r="F1117" s="1" t="s">
        <v>5217</v>
      </c>
      <c r="G1117" s="36" t="s">
        <v>5218</v>
      </c>
      <c r="H1117" s="2">
        <v>44986</v>
      </c>
      <c r="I1117" s="1" t="s">
        <v>29</v>
      </c>
      <c r="J1117" s="53"/>
      <c r="K1117" s="18" t="s">
        <v>31</v>
      </c>
      <c r="L1117" s="18" t="s">
        <v>31</v>
      </c>
      <c r="M1117" s="18" t="s">
        <v>32</v>
      </c>
      <c r="N1117" s="18" t="s">
        <v>32</v>
      </c>
      <c r="O1117" s="18" t="s">
        <v>33</v>
      </c>
      <c r="P1117" s="14" t="s">
        <v>26</v>
      </c>
      <c r="Q1117" s="14"/>
      <c r="R1117" s="27"/>
      <c r="S1117" s="28" t="s">
        <v>5219</v>
      </c>
      <c r="T1117" s="27"/>
      <c r="U1117" s="1"/>
      <c r="V1117" s="1"/>
      <c r="W1117" s="1"/>
    </row>
    <row r="1118" spans="1:23" ht="13.2">
      <c r="A1118" s="1" t="s">
        <v>37</v>
      </c>
      <c r="B1118" s="13" t="s">
        <v>5220</v>
      </c>
      <c r="C1118" s="1" t="s">
        <v>5195</v>
      </c>
      <c r="D1118" s="1" t="s">
        <v>5221</v>
      </c>
      <c r="E1118" s="14" t="s">
        <v>26</v>
      </c>
      <c r="F1118" s="1" t="s">
        <v>5222</v>
      </c>
      <c r="G1118" s="94" t="s">
        <v>5223</v>
      </c>
      <c r="H1118" s="2">
        <v>44986</v>
      </c>
      <c r="I1118" s="1" t="s">
        <v>29</v>
      </c>
      <c r="J1118" s="216"/>
      <c r="K1118" s="18" t="s">
        <v>31</v>
      </c>
      <c r="L1118" s="18" t="s">
        <v>31</v>
      </c>
      <c r="M1118" s="18" t="s">
        <v>32</v>
      </c>
      <c r="N1118" s="18" t="s">
        <v>32</v>
      </c>
      <c r="O1118" s="18" t="s">
        <v>33</v>
      </c>
      <c r="P1118" s="14" t="s">
        <v>26</v>
      </c>
      <c r="Q1118" s="14"/>
      <c r="R1118" s="27"/>
      <c r="S1118" s="27"/>
      <c r="T1118" s="27"/>
      <c r="U1118" s="1"/>
      <c r="V1118" s="1"/>
      <c r="W1118" s="1"/>
    </row>
    <row r="1119" spans="1:23" ht="13.2">
      <c r="A1119" s="1" t="s">
        <v>37</v>
      </c>
      <c r="B1119" s="13" t="s">
        <v>5224</v>
      </c>
      <c r="C1119" s="1" t="s">
        <v>5195</v>
      </c>
      <c r="D1119" s="1" t="s">
        <v>5225</v>
      </c>
      <c r="E1119" s="14" t="s">
        <v>26</v>
      </c>
      <c r="F1119" s="1" t="s">
        <v>5226</v>
      </c>
      <c r="G1119" s="36" t="s">
        <v>5227</v>
      </c>
      <c r="H1119" s="2">
        <v>44986</v>
      </c>
      <c r="I1119" s="1" t="s">
        <v>29</v>
      </c>
      <c r="J1119" s="216"/>
      <c r="K1119" s="18" t="s">
        <v>31</v>
      </c>
      <c r="L1119" s="18" t="s">
        <v>31</v>
      </c>
      <c r="M1119" s="18" t="s">
        <v>32</v>
      </c>
      <c r="N1119" s="18" t="s">
        <v>32</v>
      </c>
      <c r="O1119" s="18" t="s">
        <v>33</v>
      </c>
      <c r="P1119" s="14" t="s">
        <v>26</v>
      </c>
      <c r="Q1119" s="14"/>
      <c r="R1119" s="27"/>
      <c r="S1119" s="27"/>
      <c r="T1119" s="27"/>
      <c r="U1119" s="1"/>
      <c r="V1119" s="1"/>
      <c r="W1119" s="1"/>
    </row>
    <row r="1120" spans="1:23" ht="13.2">
      <c r="A1120" s="1" t="s">
        <v>37</v>
      </c>
      <c r="B1120" s="13" t="s">
        <v>5228</v>
      </c>
      <c r="C1120" s="1" t="s">
        <v>5195</v>
      </c>
      <c r="D1120" s="1" t="s">
        <v>5229</v>
      </c>
      <c r="E1120" s="14" t="s">
        <v>26</v>
      </c>
      <c r="F1120" s="1" t="s">
        <v>5230</v>
      </c>
      <c r="G1120" s="36" t="s">
        <v>5231</v>
      </c>
      <c r="H1120" s="2">
        <v>44986</v>
      </c>
      <c r="I1120" s="1" t="s">
        <v>29</v>
      </c>
      <c r="J1120" s="216"/>
      <c r="K1120" s="17" t="s">
        <v>31</v>
      </c>
      <c r="L1120" s="17" t="s">
        <v>31</v>
      </c>
      <c r="M1120" s="18" t="s">
        <v>32</v>
      </c>
      <c r="N1120" s="18" t="s">
        <v>32</v>
      </c>
      <c r="O1120" s="18" t="s">
        <v>33</v>
      </c>
      <c r="P1120" s="14" t="s">
        <v>26</v>
      </c>
      <c r="Q1120" s="14"/>
      <c r="R1120" s="53"/>
      <c r="S1120" s="53"/>
      <c r="T1120" s="53"/>
      <c r="U1120" s="1"/>
      <c r="V1120" s="1"/>
      <c r="W1120" s="1"/>
    </row>
    <row r="1121" spans="1:23" ht="13.2">
      <c r="A1121" s="1" t="s">
        <v>37</v>
      </c>
      <c r="B1121" s="13" t="s">
        <v>5232</v>
      </c>
      <c r="C1121" s="1" t="s">
        <v>5195</v>
      </c>
      <c r="D1121" s="1" t="s">
        <v>5233</v>
      </c>
      <c r="E1121" s="14" t="s">
        <v>26</v>
      </c>
      <c r="F1121" s="1" t="s">
        <v>5234</v>
      </c>
      <c r="G1121" s="15" t="s">
        <v>5235</v>
      </c>
      <c r="H1121" s="2">
        <v>44986</v>
      </c>
      <c r="I1121" s="1" t="s">
        <v>29</v>
      </c>
      <c r="J1121" s="53"/>
      <c r="K1121" s="17" t="s">
        <v>31</v>
      </c>
      <c r="L1121" s="17" t="s">
        <v>31</v>
      </c>
      <c r="M1121" s="18" t="s">
        <v>32</v>
      </c>
      <c r="N1121" s="18" t="s">
        <v>32</v>
      </c>
      <c r="O1121" s="18" t="s">
        <v>33</v>
      </c>
      <c r="P1121" s="14" t="s">
        <v>26</v>
      </c>
      <c r="Q1121" s="19"/>
      <c r="R1121" s="27"/>
      <c r="S1121" s="28" t="s">
        <v>5236</v>
      </c>
      <c r="T1121" s="27"/>
      <c r="U1121" s="1"/>
      <c r="V1121" s="1"/>
      <c r="W1121" s="1"/>
    </row>
    <row r="1122" spans="1:23" ht="13.2">
      <c r="A1122" s="1" t="s">
        <v>37</v>
      </c>
      <c r="B1122" s="13" t="s">
        <v>5237</v>
      </c>
      <c r="C1122" s="1" t="s">
        <v>5195</v>
      </c>
      <c r="D1122" s="1" t="s">
        <v>5238</v>
      </c>
      <c r="E1122" s="14" t="s">
        <v>26</v>
      </c>
      <c r="F1122" s="1" t="s">
        <v>5239</v>
      </c>
      <c r="G1122" s="82" t="s">
        <v>5240</v>
      </c>
      <c r="H1122" s="2">
        <v>44986</v>
      </c>
      <c r="I1122" s="1" t="s">
        <v>29</v>
      </c>
      <c r="J1122" s="53"/>
      <c r="K1122" s="17" t="s">
        <v>31</v>
      </c>
      <c r="L1122" s="17" t="s">
        <v>31</v>
      </c>
      <c r="M1122" s="18" t="s">
        <v>32</v>
      </c>
      <c r="N1122" s="18" t="s">
        <v>32</v>
      </c>
      <c r="O1122" s="18" t="s">
        <v>33</v>
      </c>
      <c r="P1122" s="14" t="s">
        <v>26</v>
      </c>
      <c r="Q1122" s="14"/>
      <c r="R1122" s="27"/>
      <c r="S1122" s="28" t="s">
        <v>5241</v>
      </c>
      <c r="T1122" s="27"/>
      <c r="U1122" s="1"/>
      <c r="V1122" s="1"/>
      <c r="W1122" s="1"/>
    </row>
    <row r="1123" spans="1:23" ht="13.2">
      <c r="A1123" s="1" t="s">
        <v>37</v>
      </c>
      <c r="B1123" s="13" t="s">
        <v>5242</v>
      </c>
      <c r="C1123" s="1" t="s">
        <v>5195</v>
      </c>
      <c r="D1123" s="1" t="s">
        <v>5243</v>
      </c>
      <c r="E1123" s="14" t="s">
        <v>26</v>
      </c>
      <c r="F1123" s="1" t="s">
        <v>5244</v>
      </c>
      <c r="G1123" s="36" t="s">
        <v>5245</v>
      </c>
      <c r="H1123" s="2">
        <v>44986</v>
      </c>
      <c r="I1123" s="1" t="s">
        <v>29</v>
      </c>
      <c r="J1123" s="53"/>
      <c r="K1123" s="17" t="s">
        <v>31</v>
      </c>
      <c r="L1123" s="17" t="s">
        <v>31</v>
      </c>
      <c r="M1123" s="18" t="s">
        <v>32</v>
      </c>
      <c r="N1123" s="18" t="s">
        <v>32</v>
      </c>
      <c r="O1123" s="18" t="s">
        <v>33</v>
      </c>
      <c r="P1123" s="14" t="s">
        <v>26</v>
      </c>
      <c r="Q1123" s="14"/>
      <c r="R1123" s="27"/>
      <c r="S1123" s="27"/>
      <c r="T1123" s="27"/>
      <c r="U1123" s="1"/>
      <c r="V1123" s="1"/>
      <c r="W1123" s="1"/>
    </row>
    <row r="1124" spans="1:23" ht="13.2">
      <c r="A1124" s="1" t="s">
        <v>37</v>
      </c>
      <c r="B1124" s="13" t="s">
        <v>5246</v>
      </c>
      <c r="C1124" s="1" t="s">
        <v>5195</v>
      </c>
      <c r="D1124" s="1" t="s">
        <v>5247</v>
      </c>
      <c r="E1124" s="14" t="s">
        <v>26</v>
      </c>
      <c r="F1124" s="1" t="s">
        <v>5248</v>
      </c>
      <c r="G1124" s="36" t="s">
        <v>5249</v>
      </c>
      <c r="H1124" s="2">
        <v>44986</v>
      </c>
      <c r="I1124" s="1" t="s">
        <v>29</v>
      </c>
      <c r="J1124" s="53"/>
      <c r="K1124" s="17" t="s">
        <v>31</v>
      </c>
      <c r="L1124" s="17" t="s">
        <v>31</v>
      </c>
      <c r="M1124" s="18" t="s">
        <v>32</v>
      </c>
      <c r="N1124" s="18" t="s">
        <v>32</v>
      </c>
      <c r="O1124" s="18" t="s">
        <v>33</v>
      </c>
      <c r="P1124" s="14" t="s">
        <v>26</v>
      </c>
      <c r="Q1124" s="14"/>
      <c r="R1124" s="27"/>
      <c r="S1124" s="27"/>
      <c r="T1124" s="27"/>
      <c r="U1124" s="1"/>
      <c r="V1124" s="1"/>
      <c r="W1124" s="1"/>
    </row>
    <row r="1125" spans="1:23" ht="13.2">
      <c r="A1125" s="1" t="s">
        <v>37</v>
      </c>
      <c r="B1125" s="13" t="s">
        <v>5250</v>
      </c>
      <c r="C1125" s="1" t="s">
        <v>5195</v>
      </c>
      <c r="D1125" s="1" t="s">
        <v>5251</v>
      </c>
      <c r="E1125" s="14" t="s">
        <v>26</v>
      </c>
      <c r="F1125" s="1" t="s">
        <v>5252</v>
      </c>
      <c r="G1125" s="36" t="s">
        <v>5253</v>
      </c>
      <c r="H1125" s="2">
        <v>44986</v>
      </c>
      <c r="I1125" s="1" t="s">
        <v>29</v>
      </c>
      <c r="J1125" s="216"/>
      <c r="K1125" s="17" t="s">
        <v>31</v>
      </c>
      <c r="L1125" s="17" t="s">
        <v>31</v>
      </c>
      <c r="M1125" s="18" t="s">
        <v>32</v>
      </c>
      <c r="N1125" s="18" t="s">
        <v>32</v>
      </c>
      <c r="O1125" s="18" t="s">
        <v>33</v>
      </c>
      <c r="P1125" s="14" t="s">
        <v>26</v>
      </c>
      <c r="Q1125" s="14"/>
      <c r="R1125" s="27"/>
      <c r="S1125" s="27"/>
      <c r="T1125" s="27"/>
      <c r="U1125" s="1"/>
      <c r="V1125" s="1"/>
      <c r="W1125" s="1"/>
    </row>
    <row r="1126" spans="1:23" ht="13.2">
      <c r="A1126" s="1" t="s">
        <v>37</v>
      </c>
      <c r="B1126" s="13" t="s">
        <v>5254</v>
      </c>
      <c r="C1126" s="1" t="s">
        <v>5195</v>
      </c>
      <c r="D1126" s="1" t="s">
        <v>5255</v>
      </c>
      <c r="E1126" s="14" t="s">
        <v>26</v>
      </c>
      <c r="F1126" s="1" t="s">
        <v>5256</v>
      </c>
      <c r="G1126" s="36" t="s">
        <v>5257</v>
      </c>
      <c r="H1126" s="2">
        <v>44986</v>
      </c>
      <c r="I1126" s="1" t="s">
        <v>29</v>
      </c>
      <c r="J1126" s="53"/>
      <c r="K1126" s="17" t="s">
        <v>31</v>
      </c>
      <c r="L1126" s="17" t="s">
        <v>31</v>
      </c>
      <c r="M1126" s="18" t="s">
        <v>32</v>
      </c>
      <c r="N1126" s="18" t="s">
        <v>32</v>
      </c>
      <c r="O1126" s="18" t="s">
        <v>33</v>
      </c>
      <c r="P1126" s="14" t="s">
        <v>26</v>
      </c>
      <c r="Q1126" s="14"/>
      <c r="R1126" s="27"/>
      <c r="S1126" s="27"/>
      <c r="T1126" s="27"/>
      <c r="U1126" s="1"/>
      <c r="V1126" s="1"/>
      <c r="W1126" s="1"/>
    </row>
    <row r="1127" spans="1:23" ht="13.2">
      <c r="A1127" s="1" t="s">
        <v>37</v>
      </c>
      <c r="B1127" s="13" t="s">
        <v>5258</v>
      </c>
      <c r="C1127" s="1" t="s">
        <v>5195</v>
      </c>
      <c r="D1127" s="1" t="s">
        <v>5259</v>
      </c>
      <c r="E1127" s="14" t="s">
        <v>26</v>
      </c>
      <c r="F1127" s="1" t="s">
        <v>5260</v>
      </c>
      <c r="G1127" s="36" t="s">
        <v>5261</v>
      </c>
      <c r="H1127" s="2">
        <v>44986</v>
      </c>
      <c r="I1127" s="1" t="s">
        <v>29</v>
      </c>
      <c r="J1127" s="53"/>
      <c r="K1127" s="17" t="s">
        <v>31</v>
      </c>
      <c r="L1127" s="17" t="s">
        <v>31</v>
      </c>
      <c r="M1127" s="18" t="s">
        <v>32</v>
      </c>
      <c r="N1127" s="18" t="s">
        <v>32</v>
      </c>
      <c r="O1127" s="18" t="s">
        <v>33</v>
      </c>
      <c r="P1127" s="14" t="s">
        <v>26</v>
      </c>
      <c r="Q1127" s="14"/>
      <c r="R1127" s="25"/>
      <c r="S1127" s="25"/>
      <c r="T1127" s="25"/>
      <c r="U1127" s="1"/>
      <c r="V1127" s="1"/>
      <c r="W1127" s="1"/>
    </row>
    <row r="1128" spans="1:23" ht="13.2">
      <c r="A1128" s="1" t="s">
        <v>37</v>
      </c>
      <c r="B1128" s="13" t="s">
        <v>5262</v>
      </c>
      <c r="C1128" s="1" t="s">
        <v>5195</v>
      </c>
      <c r="D1128" s="1" t="s">
        <v>5263</v>
      </c>
      <c r="E1128" s="14" t="s">
        <v>26</v>
      </c>
      <c r="F1128" s="1" t="s">
        <v>5264</v>
      </c>
      <c r="G1128" s="36" t="s">
        <v>5265</v>
      </c>
      <c r="H1128" s="2">
        <v>44986</v>
      </c>
      <c r="I1128" s="1" t="s">
        <v>29</v>
      </c>
      <c r="J1128" s="53" t="s">
        <v>5266</v>
      </c>
      <c r="K1128" s="17" t="s">
        <v>31</v>
      </c>
      <c r="L1128" s="17" t="s">
        <v>31</v>
      </c>
      <c r="M1128" s="18" t="s">
        <v>32</v>
      </c>
      <c r="N1128" s="18" t="s">
        <v>32</v>
      </c>
      <c r="O1128" s="18" t="s">
        <v>33</v>
      </c>
      <c r="P1128" s="14" t="s">
        <v>26</v>
      </c>
      <c r="Q1128" s="14"/>
      <c r="R1128" s="25"/>
      <c r="S1128" s="25"/>
      <c r="T1128" s="25"/>
      <c r="U1128" s="1"/>
      <c r="V1128" s="1"/>
      <c r="W1128" s="1"/>
    </row>
    <row r="1129" spans="1:23" ht="13.2">
      <c r="A1129" s="1" t="s">
        <v>37</v>
      </c>
      <c r="B1129" s="13" t="s">
        <v>5267</v>
      </c>
      <c r="C1129" s="1" t="s">
        <v>5195</v>
      </c>
      <c r="D1129" s="1" t="s">
        <v>5268</v>
      </c>
      <c r="E1129" s="14" t="s">
        <v>26</v>
      </c>
      <c r="F1129" s="1" t="s">
        <v>5269</v>
      </c>
      <c r="G1129" s="36" t="s">
        <v>5270</v>
      </c>
      <c r="H1129" s="2">
        <v>44986</v>
      </c>
      <c r="I1129" s="1" t="s">
        <v>29</v>
      </c>
      <c r="J1129" s="53"/>
      <c r="K1129" s="17" t="s">
        <v>31</v>
      </c>
      <c r="L1129" s="17" t="s">
        <v>31</v>
      </c>
      <c r="M1129" s="18" t="s">
        <v>32</v>
      </c>
      <c r="N1129" s="18" t="s">
        <v>32</v>
      </c>
      <c r="O1129" s="18" t="s">
        <v>33</v>
      </c>
      <c r="P1129" s="14" t="s">
        <v>26</v>
      </c>
      <c r="Q1129" s="14"/>
      <c r="R1129" s="25"/>
      <c r="S1129" s="25"/>
      <c r="T1129" s="25"/>
      <c r="U1129" s="1"/>
      <c r="V1129" s="1"/>
      <c r="W1129" s="1"/>
    </row>
    <row r="1130" spans="1:23" ht="13.2">
      <c r="A1130" s="1" t="s">
        <v>37</v>
      </c>
      <c r="B1130" s="13" t="s">
        <v>5271</v>
      </c>
      <c r="C1130" s="1" t="s">
        <v>5195</v>
      </c>
      <c r="D1130" s="1" t="s">
        <v>5272</v>
      </c>
      <c r="E1130" s="14" t="s">
        <v>26</v>
      </c>
      <c r="F1130" s="1" t="s">
        <v>5273</v>
      </c>
      <c r="G1130" s="36" t="s">
        <v>5274</v>
      </c>
      <c r="H1130" s="2">
        <v>44986</v>
      </c>
      <c r="I1130" s="1" t="s">
        <v>29</v>
      </c>
      <c r="J1130" s="53"/>
      <c r="K1130" s="17" t="s">
        <v>31</v>
      </c>
      <c r="L1130" s="17" t="s">
        <v>31</v>
      </c>
      <c r="M1130" s="18" t="s">
        <v>32</v>
      </c>
      <c r="N1130" s="18" t="s">
        <v>32</v>
      </c>
      <c r="O1130" s="18" t="s">
        <v>33</v>
      </c>
      <c r="P1130" s="14" t="s">
        <v>26</v>
      </c>
      <c r="Q1130" s="14"/>
      <c r="R1130" s="55"/>
      <c r="S1130" s="55"/>
      <c r="T1130" s="55"/>
      <c r="U1130" s="1"/>
      <c r="V1130" s="1"/>
      <c r="W1130" s="1"/>
    </row>
    <row r="1131" spans="1:23" ht="13.2">
      <c r="A1131" s="1" t="s">
        <v>37</v>
      </c>
      <c r="B1131" s="13" t="s">
        <v>5275</v>
      </c>
      <c r="C1131" s="1" t="s">
        <v>5195</v>
      </c>
      <c r="D1131" s="1" t="s">
        <v>5276</v>
      </c>
      <c r="E1131" s="14" t="s">
        <v>26</v>
      </c>
      <c r="F1131" s="1" t="s">
        <v>5277</v>
      </c>
      <c r="G1131" s="82" t="s">
        <v>5278</v>
      </c>
      <c r="H1131" s="2">
        <v>44986</v>
      </c>
      <c r="I1131" s="1" t="s">
        <v>29</v>
      </c>
      <c r="J1131" s="53"/>
      <c r="K1131" s="17" t="s">
        <v>31</v>
      </c>
      <c r="L1131" s="17" t="s">
        <v>31</v>
      </c>
      <c r="M1131" s="18" t="s">
        <v>32</v>
      </c>
      <c r="N1131" s="18" t="s">
        <v>32</v>
      </c>
      <c r="O1131" s="18" t="s">
        <v>33</v>
      </c>
      <c r="P1131" s="14" t="s">
        <v>26</v>
      </c>
      <c r="Q1131" s="14"/>
      <c r="R1131" s="25"/>
      <c r="S1131" s="25"/>
      <c r="T1131" s="25"/>
      <c r="U1131" s="1"/>
      <c r="V1131" s="1"/>
      <c r="W1131" s="1"/>
    </row>
    <row r="1132" spans="1:23" ht="13.2">
      <c r="A1132" s="1" t="s">
        <v>37</v>
      </c>
      <c r="B1132" s="13" t="s">
        <v>5279</v>
      </c>
      <c r="C1132" s="1" t="s">
        <v>5195</v>
      </c>
      <c r="D1132" s="1" t="s">
        <v>5280</v>
      </c>
      <c r="E1132" s="14" t="s">
        <v>26</v>
      </c>
      <c r="F1132" s="1" t="s">
        <v>5281</v>
      </c>
      <c r="G1132" s="94" t="s">
        <v>5282</v>
      </c>
      <c r="H1132" s="2">
        <v>44986</v>
      </c>
      <c r="I1132" s="1" t="s">
        <v>29</v>
      </c>
      <c r="J1132" s="1"/>
      <c r="K1132" s="17" t="s">
        <v>31</v>
      </c>
      <c r="L1132" s="17" t="s">
        <v>31</v>
      </c>
      <c r="M1132" s="18" t="s">
        <v>32</v>
      </c>
      <c r="N1132" s="18" t="s">
        <v>32</v>
      </c>
      <c r="O1132" s="18" t="s">
        <v>26</v>
      </c>
      <c r="P1132" s="14" t="s">
        <v>26</v>
      </c>
      <c r="Q1132" s="14"/>
      <c r="R1132" s="25"/>
      <c r="S1132" s="20" t="s">
        <v>5283</v>
      </c>
      <c r="T1132" s="25"/>
      <c r="U1132" s="1"/>
      <c r="V1132" s="1"/>
      <c r="W1132" s="1"/>
    </row>
    <row r="1133" spans="1:23" ht="13.2">
      <c r="A1133" s="1" t="s">
        <v>37</v>
      </c>
      <c r="B1133" s="13" t="s">
        <v>5284</v>
      </c>
      <c r="C1133" s="1" t="s">
        <v>5195</v>
      </c>
      <c r="D1133" s="1" t="s">
        <v>5285</v>
      </c>
      <c r="E1133" s="14" t="s">
        <v>26</v>
      </c>
      <c r="F1133" s="1"/>
      <c r="G1133" s="20" t="s">
        <v>5286</v>
      </c>
      <c r="H1133" s="2">
        <v>44986</v>
      </c>
      <c r="I1133" s="1" t="s">
        <v>29</v>
      </c>
      <c r="J1133" s="53"/>
      <c r="K1133" s="17" t="s">
        <v>31</v>
      </c>
      <c r="L1133" s="17" t="s">
        <v>31</v>
      </c>
      <c r="M1133" s="18" t="s">
        <v>32</v>
      </c>
      <c r="N1133" s="18" t="s">
        <v>31</v>
      </c>
      <c r="O1133" s="18" t="s">
        <v>31</v>
      </c>
      <c r="P1133" s="14" t="s">
        <v>26</v>
      </c>
      <c r="Q1133" s="14"/>
      <c r="R1133" s="25"/>
      <c r="S1133" s="20" t="s">
        <v>5287</v>
      </c>
      <c r="T1133" s="25"/>
      <c r="U1133" s="1"/>
      <c r="V1133" s="1"/>
      <c r="W1133" s="1"/>
    </row>
    <row r="1134" spans="1:23" ht="13.2">
      <c r="A1134" s="1" t="s">
        <v>37</v>
      </c>
      <c r="B1134" s="13" t="s">
        <v>5288</v>
      </c>
      <c r="C1134" s="1" t="s">
        <v>5195</v>
      </c>
      <c r="D1134" s="1" t="s">
        <v>5289</v>
      </c>
      <c r="E1134" s="14" t="s">
        <v>26</v>
      </c>
      <c r="F1134" s="1" t="s">
        <v>5290</v>
      </c>
      <c r="G1134" s="20" t="s">
        <v>5291</v>
      </c>
      <c r="H1134" s="2">
        <v>44986</v>
      </c>
      <c r="I1134" s="1" t="s">
        <v>29</v>
      </c>
      <c r="J1134" s="53" t="s">
        <v>5292</v>
      </c>
      <c r="K1134" s="17" t="s">
        <v>31</v>
      </c>
      <c r="L1134" s="17" t="s">
        <v>31</v>
      </c>
      <c r="M1134" s="18" t="s">
        <v>32</v>
      </c>
      <c r="N1134" s="18" t="s">
        <v>32</v>
      </c>
      <c r="O1134" s="18" t="s">
        <v>33</v>
      </c>
      <c r="P1134" s="14" t="s">
        <v>26</v>
      </c>
      <c r="Q1134" s="14"/>
      <c r="R1134" s="25"/>
      <c r="S1134" s="25"/>
      <c r="T1134" s="25"/>
      <c r="U1134" s="1"/>
      <c r="V1134" s="1"/>
      <c r="W1134" s="1"/>
    </row>
    <row r="1135" spans="1:23" ht="13.2">
      <c r="A1135" s="1" t="s">
        <v>37</v>
      </c>
      <c r="B1135" s="13" t="s">
        <v>5293</v>
      </c>
      <c r="C1135" s="1" t="s">
        <v>5195</v>
      </c>
      <c r="D1135" s="1" t="s">
        <v>5294</v>
      </c>
      <c r="E1135" s="14" t="s">
        <v>26</v>
      </c>
      <c r="F1135" s="1" t="s">
        <v>5295</v>
      </c>
      <c r="G1135" s="36" t="s">
        <v>5296</v>
      </c>
      <c r="H1135" s="2">
        <v>44986</v>
      </c>
      <c r="I1135" s="1" t="s">
        <v>29</v>
      </c>
      <c r="J1135" s="53"/>
      <c r="K1135" s="17" t="s">
        <v>31</v>
      </c>
      <c r="L1135" s="17" t="s">
        <v>31</v>
      </c>
      <c r="M1135" s="18" t="s">
        <v>32</v>
      </c>
      <c r="N1135" s="18" t="s">
        <v>32</v>
      </c>
      <c r="O1135" s="18" t="s">
        <v>33</v>
      </c>
      <c r="P1135" s="14" t="s">
        <v>26</v>
      </c>
      <c r="Q1135" s="14"/>
      <c r="R1135" s="25"/>
      <c r="S1135" s="20" t="s">
        <v>5297</v>
      </c>
      <c r="T1135" s="25"/>
      <c r="U1135" s="1"/>
      <c r="V1135" s="1"/>
      <c r="W1135" s="1"/>
    </row>
    <row r="1136" spans="1:23" ht="13.2">
      <c r="A1136" s="1" t="s">
        <v>37</v>
      </c>
      <c r="B1136" s="13" t="s">
        <v>5298</v>
      </c>
      <c r="C1136" s="1" t="s">
        <v>5195</v>
      </c>
      <c r="D1136" s="1" t="s">
        <v>5299</v>
      </c>
      <c r="E1136" s="14" t="s">
        <v>26</v>
      </c>
      <c r="F1136" s="1"/>
      <c r="G1136" s="20" t="s">
        <v>5300</v>
      </c>
      <c r="H1136" s="2">
        <v>44986</v>
      </c>
      <c r="I1136" s="1" t="s">
        <v>29</v>
      </c>
      <c r="J1136" s="53" t="s">
        <v>5292</v>
      </c>
      <c r="K1136" s="17" t="s">
        <v>31</v>
      </c>
      <c r="L1136" s="17" t="s">
        <v>31</v>
      </c>
      <c r="M1136" s="18" t="s">
        <v>32</v>
      </c>
      <c r="N1136" s="18" t="s">
        <v>32</v>
      </c>
      <c r="O1136" s="18" t="s">
        <v>33</v>
      </c>
      <c r="P1136" s="14" t="s">
        <v>26</v>
      </c>
      <c r="Q1136" s="14"/>
      <c r="R1136" s="25"/>
      <c r="S1136" s="25"/>
      <c r="T1136" s="25"/>
      <c r="U1136" s="1"/>
      <c r="V1136" s="1"/>
      <c r="W1136" s="1"/>
    </row>
    <row r="1137" spans="1:23" ht="13.2">
      <c r="A1137" s="1" t="s">
        <v>37</v>
      </c>
      <c r="B1137" s="13" t="s">
        <v>5301</v>
      </c>
      <c r="C1137" s="1" t="s">
        <v>5195</v>
      </c>
      <c r="D1137" s="1" t="s">
        <v>5302</v>
      </c>
      <c r="E1137" s="14" t="s">
        <v>26</v>
      </c>
      <c r="F1137" s="1" t="s">
        <v>5303</v>
      </c>
      <c r="G1137" s="82" t="s">
        <v>5304</v>
      </c>
      <c r="H1137" s="2">
        <v>44986</v>
      </c>
      <c r="I1137" s="1" t="s">
        <v>29</v>
      </c>
      <c r="J1137" s="53"/>
      <c r="K1137" s="17" t="s">
        <v>31</v>
      </c>
      <c r="L1137" s="17" t="s">
        <v>31</v>
      </c>
      <c r="M1137" s="18" t="s">
        <v>32</v>
      </c>
      <c r="N1137" s="18" t="s">
        <v>32</v>
      </c>
      <c r="O1137" s="18" t="s">
        <v>33</v>
      </c>
      <c r="P1137" s="14" t="s">
        <v>26</v>
      </c>
      <c r="Q1137" s="14"/>
      <c r="R1137" s="25"/>
      <c r="S1137" s="25"/>
      <c r="T1137" s="25"/>
      <c r="U1137" s="1"/>
      <c r="V1137" s="1"/>
      <c r="W1137" s="1"/>
    </row>
    <row r="1138" spans="1:23" ht="13.2">
      <c r="A1138" s="1" t="s">
        <v>37</v>
      </c>
      <c r="B1138" s="13" t="s">
        <v>5305</v>
      </c>
      <c r="C1138" s="1" t="s">
        <v>5195</v>
      </c>
      <c r="D1138" s="1" t="s">
        <v>5306</v>
      </c>
      <c r="E1138" s="14" t="s">
        <v>26</v>
      </c>
      <c r="F1138" s="1"/>
      <c r="G1138" s="20" t="s">
        <v>5307</v>
      </c>
      <c r="H1138" s="2">
        <v>44986</v>
      </c>
      <c r="I1138" s="1" t="s">
        <v>29</v>
      </c>
      <c r="J1138" s="53" t="s">
        <v>5308</v>
      </c>
      <c r="K1138" s="17" t="s">
        <v>31</v>
      </c>
      <c r="L1138" s="17" t="s">
        <v>31</v>
      </c>
      <c r="M1138" s="18" t="s">
        <v>32</v>
      </c>
      <c r="N1138" s="18" t="s">
        <v>32</v>
      </c>
      <c r="O1138" s="18" t="s">
        <v>33</v>
      </c>
      <c r="P1138" s="14" t="s">
        <v>26</v>
      </c>
      <c r="Q1138" s="14"/>
      <c r="R1138" s="25"/>
      <c r="S1138" s="25"/>
      <c r="T1138" s="25"/>
      <c r="U1138" s="1"/>
      <c r="V1138" s="1"/>
      <c r="W1138" s="1"/>
    </row>
    <row r="1139" spans="1:23" ht="13.2">
      <c r="A1139" s="1" t="s">
        <v>37</v>
      </c>
      <c r="B1139" s="58" t="s">
        <v>5309</v>
      </c>
      <c r="C1139" s="1" t="s">
        <v>5195</v>
      </c>
      <c r="D1139" s="1" t="s">
        <v>5310</v>
      </c>
      <c r="E1139" s="14" t="s">
        <v>26</v>
      </c>
      <c r="F1139" s="1" t="s">
        <v>5311</v>
      </c>
      <c r="G1139" s="15" t="s">
        <v>5312</v>
      </c>
      <c r="H1139" s="2">
        <v>44986</v>
      </c>
      <c r="I1139" s="1" t="s">
        <v>29</v>
      </c>
      <c r="J1139" s="53"/>
      <c r="K1139" s="17" t="s">
        <v>31</v>
      </c>
      <c r="L1139" s="17" t="s">
        <v>31</v>
      </c>
      <c r="M1139" s="18" t="s">
        <v>32</v>
      </c>
      <c r="N1139" s="18" t="s">
        <v>32</v>
      </c>
      <c r="O1139" s="18" t="s">
        <v>33</v>
      </c>
      <c r="P1139" s="14" t="s">
        <v>26</v>
      </c>
      <c r="Q1139" s="14"/>
      <c r="R1139" s="25"/>
      <c r="S1139" s="25"/>
      <c r="T1139" s="25"/>
      <c r="U1139" s="1"/>
      <c r="V1139" s="1"/>
      <c r="W1139" s="1"/>
    </row>
    <row r="1140" spans="1:23" ht="13.2">
      <c r="A1140" s="1" t="s">
        <v>4</v>
      </c>
      <c r="B1140" s="13" t="s">
        <v>5313</v>
      </c>
      <c r="C1140" s="1" t="s">
        <v>5314</v>
      </c>
      <c r="D1140" s="1"/>
      <c r="E1140" s="14" t="s">
        <v>26</v>
      </c>
      <c r="F1140" s="1" t="s">
        <v>5315</v>
      </c>
      <c r="G1140" s="15" t="s">
        <v>5316</v>
      </c>
      <c r="H1140" s="189">
        <v>44986</v>
      </c>
      <c r="I1140" s="1" t="s">
        <v>29</v>
      </c>
      <c r="J1140" s="217"/>
      <c r="K1140" s="17" t="s">
        <v>31</v>
      </c>
      <c r="L1140" s="17" t="s">
        <v>31</v>
      </c>
      <c r="M1140" s="18" t="s">
        <v>32</v>
      </c>
      <c r="N1140" s="18" t="s">
        <v>32</v>
      </c>
      <c r="O1140" s="18" t="s">
        <v>33</v>
      </c>
      <c r="P1140" s="14" t="s">
        <v>26</v>
      </c>
      <c r="Q1140" s="14"/>
      <c r="R1140" s="25"/>
      <c r="S1140" s="20" t="s">
        <v>5317</v>
      </c>
      <c r="T1140" s="25"/>
      <c r="U1140" s="1"/>
      <c r="V1140" s="1"/>
      <c r="W1140" s="1"/>
    </row>
    <row r="1141" spans="1:23" ht="13.2">
      <c r="A1141" s="1" t="s">
        <v>37</v>
      </c>
      <c r="B1141" s="13" t="s">
        <v>5318</v>
      </c>
      <c r="C1141" s="1" t="s">
        <v>5314</v>
      </c>
      <c r="D1141" s="1" t="s">
        <v>5319</v>
      </c>
      <c r="E1141" s="14" t="s">
        <v>26</v>
      </c>
      <c r="F1141" s="1" t="s">
        <v>5320</v>
      </c>
      <c r="G1141" s="36" t="s">
        <v>5321</v>
      </c>
      <c r="H1141" s="189">
        <v>44986</v>
      </c>
      <c r="I1141" s="1" t="s">
        <v>29</v>
      </c>
      <c r="J1141" s="217"/>
      <c r="K1141" s="17" t="s">
        <v>31</v>
      </c>
      <c r="L1141" s="17" t="s">
        <v>31</v>
      </c>
      <c r="M1141" s="18" t="s">
        <v>32</v>
      </c>
      <c r="N1141" s="18" t="s">
        <v>32</v>
      </c>
      <c r="O1141" s="18" t="s">
        <v>33</v>
      </c>
      <c r="P1141" s="14" t="s">
        <v>26</v>
      </c>
      <c r="Q1141" s="14"/>
      <c r="R1141" s="20" t="s">
        <v>5322</v>
      </c>
      <c r="S1141" s="20" t="s">
        <v>5323</v>
      </c>
      <c r="T1141" s="25"/>
      <c r="U1141" s="1"/>
      <c r="V1141" s="1"/>
      <c r="W1141" s="1"/>
    </row>
    <row r="1142" spans="1:23" ht="13.2">
      <c r="A1142" s="1" t="s">
        <v>37</v>
      </c>
      <c r="B1142" s="13" t="s">
        <v>5324</v>
      </c>
      <c r="C1142" s="1" t="s">
        <v>5314</v>
      </c>
      <c r="D1142" s="1" t="s">
        <v>5325</v>
      </c>
      <c r="E1142" s="14" t="s">
        <v>26</v>
      </c>
      <c r="F1142" s="1" t="s">
        <v>5326</v>
      </c>
      <c r="G1142" s="15" t="s">
        <v>5327</v>
      </c>
      <c r="H1142" s="189">
        <v>44986</v>
      </c>
      <c r="I1142" s="1" t="s">
        <v>29</v>
      </c>
      <c r="J1142" s="24"/>
      <c r="K1142" s="17" t="s">
        <v>31</v>
      </c>
      <c r="L1142" s="17" t="s">
        <v>31</v>
      </c>
      <c r="M1142" s="18" t="s">
        <v>32</v>
      </c>
      <c r="N1142" s="18" t="s">
        <v>32</v>
      </c>
      <c r="O1142" s="18" t="s">
        <v>33</v>
      </c>
      <c r="P1142" s="14" t="s">
        <v>26</v>
      </c>
      <c r="Q1142" s="14"/>
      <c r="R1142" s="21" t="s">
        <v>5322</v>
      </c>
      <c r="S1142" s="21" t="s">
        <v>5328</v>
      </c>
      <c r="T1142" s="1"/>
      <c r="U1142" s="1"/>
      <c r="V1142" s="1"/>
      <c r="W1142" s="1"/>
    </row>
    <row r="1143" spans="1:23" ht="13.2">
      <c r="A1143" s="1" t="s">
        <v>37</v>
      </c>
      <c r="B1143" s="13" t="s">
        <v>5329</v>
      </c>
      <c r="C1143" s="1" t="s">
        <v>5314</v>
      </c>
      <c r="D1143" s="1" t="s">
        <v>5330</v>
      </c>
      <c r="E1143" s="14" t="s">
        <v>26</v>
      </c>
      <c r="F1143" s="1" t="s">
        <v>5331</v>
      </c>
      <c r="G1143" s="15" t="s">
        <v>5332</v>
      </c>
      <c r="H1143" s="189">
        <v>44986</v>
      </c>
      <c r="I1143" s="1" t="s">
        <v>29</v>
      </c>
      <c r="J1143" s="217"/>
      <c r="K1143" s="18" t="s">
        <v>31</v>
      </c>
      <c r="L1143" s="18" t="s">
        <v>31</v>
      </c>
      <c r="M1143" s="18" t="s">
        <v>32</v>
      </c>
      <c r="N1143" s="18" t="s">
        <v>32</v>
      </c>
      <c r="O1143" s="18" t="s">
        <v>33</v>
      </c>
      <c r="P1143" s="14" t="s">
        <v>26</v>
      </c>
      <c r="Q1143" s="14"/>
      <c r="R1143" s="1"/>
      <c r="S1143" s="21" t="s">
        <v>5333</v>
      </c>
      <c r="T1143" s="1"/>
      <c r="U1143" s="1"/>
      <c r="V1143" s="1"/>
      <c r="W1143" s="1"/>
    </row>
    <row r="1144" spans="1:23" ht="13.2">
      <c r="A1144" s="1" t="s">
        <v>37</v>
      </c>
      <c r="B1144" s="13" t="s">
        <v>5334</v>
      </c>
      <c r="C1144" s="1" t="s">
        <v>5314</v>
      </c>
      <c r="D1144" s="1" t="s">
        <v>5335</v>
      </c>
      <c r="E1144" s="14" t="s">
        <v>26</v>
      </c>
      <c r="F1144" s="1" t="s">
        <v>5336</v>
      </c>
      <c r="G1144" s="15" t="s">
        <v>5337</v>
      </c>
      <c r="H1144" s="189">
        <v>44986</v>
      </c>
      <c r="I1144" s="1" t="s">
        <v>29</v>
      </c>
      <c r="J1144" s="217"/>
      <c r="K1144" s="17" t="s">
        <v>31</v>
      </c>
      <c r="L1144" s="17" t="s">
        <v>31</v>
      </c>
      <c r="M1144" s="18" t="s">
        <v>32</v>
      </c>
      <c r="N1144" s="18" t="s">
        <v>32</v>
      </c>
      <c r="O1144" s="18" t="s">
        <v>33</v>
      </c>
      <c r="P1144" s="14" t="s">
        <v>26</v>
      </c>
      <c r="Q1144" s="14"/>
      <c r="R1144" s="25"/>
      <c r="S1144" s="25"/>
      <c r="T1144" s="25"/>
      <c r="U1144" s="1"/>
      <c r="V1144" s="1"/>
      <c r="W1144" s="1"/>
    </row>
    <row r="1145" spans="1:23" ht="13.2">
      <c r="A1145" s="1" t="s">
        <v>37</v>
      </c>
      <c r="B1145" s="13" t="s">
        <v>5338</v>
      </c>
      <c r="C1145" s="1" t="s">
        <v>5314</v>
      </c>
      <c r="D1145" s="1" t="s">
        <v>5339</v>
      </c>
      <c r="E1145" s="14" t="s">
        <v>26</v>
      </c>
      <c r="F1145" s="1" t="s">
        <v>5340</v>
      </c>
      <c r="G1145" s="15" t="s">
        <v>5341</v>
      </c>
      <c r="H1145" s="189">
        <v>44986</v>
      </c>
      <c r="I1145" s="1" t="s">
        <v>29</v>
      </c>
      <c r="J1145" s="217"/>
      <c r="K1145" s="17" t="s">
        <v>31</v>
      </c>
      <c r="L1145" s="17" t="s">
        <v>31</v>
      </c>
      <c r="M1145" s="18" t="s">
        <v>32</v>
      </c>
      <c r="N1145" s="18" t="s">
        <v>32</v>
      </c>
      <c r="O1145" s="18" t="s">
        <v>33</v>
      </c>
      <c r="P1145" s="14" t="s">
        <v>26</v>
      </c>
      <c r="Q1145" s="14"/>
      <c r="R1145" s="15" t="s">
        <v>5342</v>
      </c>
      <c r="S1145" s="15" t="s">
        <v>5343</v>
      </c>
      <c r="T1145" s="26"/>
      <c r="U1145" s="1"/>
      <c r="V1145" s="1"/>
      <c r="W1145" s="1"/>
    </row>
    <row r="1146" spans="1:23" ht="13.2">
      <c r="A1146" s="1" t="s">
        <v>37</v>
      </c>
      <c r="B1146" s="13" t="s">
        <v>5344</v>
      </c>
      <c r="C1146" s="1" t="s">
        <v>5314</v>
      </c>
      <c r="D1146" s="1" t="s">
        <v>5345</v>
      </c>
      <c r="E1146" s="14" t="s">
        <v>26</v>
      </c>
      <c r="F1146" s="1" t="s">
        <v>5346</v>
      </c>
      <c r="G1146" s="15" t="s">
        <v>5347</v>
      </c>
      <c r="H1146" s="189">
        <v>44986</v>
      </c>
      <c r="I1146" s="1" t="s">
        <v>29</v>
      </c>
      <c r="J1146" s="24"/>
      <c r="K1146" s="17" t="s">
        <v>31</v>
      </c>
      <c r="L1146" s="17" t="s">
        <v>31</v>
      </c>
      <c r="M1146" s="18" t="s">
        <v>32</v>
      </c>
      <c r="N1146" s="18" t="s">
        <v>32</v>
      </c>
      <c r="O1146" s="18" t="s">
        <v>33</v>
      </c>
      <c r="P1146" s="14" t="s">
        <v>26</v>
      </c>
      <c r="Q1146" s="14"/>
      <c r="R1146" s="20" t="s">
        <v>5348</v>
      </c>
      <c r="S1146" s="20" t="s">
        <v>5349</v>
      </c>
      <c r="T1146" s="25"/>
      <c r="U1146" s="1"/>
      <c r="V1146" s="1"/>
      <c r="W1146" s="1"/>
    </row>
    <row r="1147" spans="1:23" ht="13.2">
      <c r="A1147" s="1" t="s">
        <v>37</v>
      </c>
      <c r="B1147" s="13" t="s">
        <v>5350</v>
      </c>
      <c r="C1147" s="1" t="s">
        <v>5314</v>
      </c>
      <c r="D1147" s="1" t="s">
        <v>5351</v>
      </c>
      <c r="E1147" s="14" t="s">
        <v>26</v>
      </c>
      <c r="F1147" s="1" t="s">
        <v>5352</v>
      </c>
      <c r="G1147" s="15" t="s">
        <v>5353</v>
      </c>
      <c r="H1147" s="189">
        <v>44986</v>
      </c>
      <c r="I1147" s="1" t="s">
        <v>29</v>
      </c>
      <c r="J1147" s="217"/>
      <c r="K1147" s="18" t="s">
        <v>31</v>
      </c>
      <c r="L1147" s="18" t="s">
        <v>31</v>
      </c>
      <c r="M1147" s="18" t="s">
        <v>32</v>
      </c>
      <c r="N1147" s="18" t="s">
        <v>32</v>
      </c>
      <c r="O1147" s="18" t="s">
        <v>33</v>
      </c>
      <c r="P1147" s="14" t="s">
        <v>26</v>
      </c>
      <c r="Q1147" s="19"/>
      <c r="R1147" s="1"/>
      <c r="S1147" s="21" t="s">
        <v>5354</v>
      </c>
      <c r="T1147" s="21" t="s">
        <v>5355</v>
      </c>
      <c r="U1147" s="1"/>
      <c r="V1147" s="1"/>
      <c r="W1147" s="1"/>
    </row>
    <row r="1148" spans="1:23" ht="13.2">
      <c r="A1148" s="1" t="s">
        <v>37</v>
      </c>
      <c r="B1148" s="13" t="s">
        <v>5356</v>
      </c>
      <c r="C1148" s="1" t="s">
        <v>5314</v>
      </c>
      <c r="D1148" s="1" t="s">
        <v>5357</v>
      </c>
      <c r="E1148" s="14" t="s">
        <v>26</v>
      </c>
      <c r="F1148" s="1" t="s">
        <v>5358</v>
      </c>
      <c r="G1148" s="15" t="s">
        <v>5359</v>
      </c>
      <c r="H1148" s="189">
        <v>44986</v>
      </c>
      <c r="I1148" s="1" t="s">
        <v>29</v>
      </c>
      <c r="J1148" s="217"/>
      <c r="K1148" s="17" t="s">
        <v>31</v>
      </c>
      <c r="L1148" s="17" t="s">
        <v>31</v>
      </c>
      <c r="M1148" s="18" t="s">
        <v>32</v>
      </c>
      <c r="N1148" s="18" t="s">
        <v>32</v>
      </c>
      <c r="O1148" s="18" t="s">
        <v>33</v>
      </c>
      <c r="P1148" s="14" t="s">
        <v>26</v>
      </c>
      <c r="Q1148" s="14"/>
      <c r="R1148" s="1"/>
      <c r="S1148" s="21" t="s">
        <v>5360</v>
      </c>
      <c r="T1148" s="1"/>
      <c r="U1148" s="1"/>
      <c r="V1148" s="1"/>
      <c r="W1148" s="1"/>
    </row>
    <row r="1149" spans="1:23" ht="13.2">
      <c r="A1149" s="1" t="s">
        <v>37</v>
      </c>
      <c r="B1149" s="13" t="s">
        <v>5361</v>
      </c>
      <c r="C1149" s="1" t="s">
        <v>5314</v>
      </c>
      <c r="D1149" s="1" t="s">
        <v>5362</v>
      </c>
      <c r="E1149" s="14" t="s">
        <v>26</v>
      </c>
      <c r="F1149" s="1" t="s">
        <v>5363</v>
      </c>
      <c r="G1149" s="15" t="s">
        <v>5364</v>
      </c>
      <c r="H1149" s="189">
        <v>44986</v>
      </c>
      <c r="I1149" s="1" t="s">
        <v>29</v>
      </c>
      <c r="J1149" s="24" t="s">
        <v>5365</v>
      </c>
      <c r="K1149" s="17">
        <v>44982</v>
      </c>
      <c r="L1149" s="17">
        <v>44992</v>
      </c>
      <c r="M1149" s="18" t="s">
        <v>547</v>
      </c>
      <c r="N1149" s="18" t="s">
        <v>547</v>
      </c>
      <c r="O1149" s="18" t="s">
        <v>33</v>
      </c>
      <c r="P1149" s="14" t="s">
        <v>33</v>
      </c>
      <c r="Q1149" s="14" t="s">
        <v>74</v>
      </c>
      <c r="R1149" s="1"/>
      <c r="S1149" s="21" t="s">
        <v>5366</v>
      </c>
      <c r="T1149" s="1"/>
      <c r="U1149" s="1"/>
      <c r="V1149" s="1"/>
      <c r="W1149" s="1"/>
    </row>
    <row r="1150" spans="1:23" ht="13.2">
      <c r="A1150" s="1" t="s">
        <v>37</v>
      </c>
      <c r="B1150" s="13" t="s">
        <v>5367</v>
      </c>
      <c r="C1150" s="1" t="s">
        <v>5314</v>
      </c>
      <c r="D1150" s="1" t="s">
        <v>5368</v>
      </c>
      <c r="E1150" s="14" t="s">
        <v>26</v>
      </c>
      <c r="F1150" s="1" t="s">
        <v>5369</v>
      </c>
      <c r="G1150" s="15" t="s">
        <v>5370</v>
      </c>
      <c r="H1150" s="189">
        <v>44986</v>
      </c>
      <c r="I1150" s="1" t="s">
        <v>29</v>
      </c>
      <c r="J1150" s="24"/>
      <c r="K1150" s="18" t="s">
        <v>31</v>
      </c>
      <c r="L1150" s="18" t="s">
        <v>31</v>
      </c>
      <c r="M1150" s="18" t="s">
        <v>32</v>
      </c>
      <c r="N1150" s="18" t="s">
        <v>32</v>
      </c>
      <c r="O1150" s="18" t="s">
        <v>33</v>
      </c>
      <c r="P1150" s="14" t="s">
        <v>26</v>
      </c>
      <c r="Q1150" s="14"/>
      <c r="R1150" s="1"/>
      <c r="S1150" s="1"/>
      <c r="T1150" s="21" t="s">
        <v>5371</v>
      </c>
      <c r="U1150" s="1"/>
      <c r="V1150" s="1"/>
      <c r="W1150" s="1"/>
    </row>
    <row r="1151" spans="1:23" ht="13.2">
      <c r="A1151" s="1" t="s">
        <v>37</v>
      </c>
      <c r="B1151" s="13" t="s">
        <v>5372</v>
      </c>
      <c r="C1151" s="1" t="s">
        <v>5314</v>
      </c>
      <c r="D1151" s="1" t="s">
        <v>5373</v>
      </c>
      <c r="E1151" s="14" t="s">
        <v>26</v>
      </c>
      <c r="F1151" s="1" t="s">
        <v>5374</v>
      </c>
      <c r="G1151" s="15" t="s">
        <v>5375</v>
      </c>
      <c r="H1151" s="189">
        <v>44986</v>
      </c>
      <c r="I1151" s="1" t="s">
        <v>29</v>
      </c>
      <c r="J1151" s="24"/>
      <c r="K1151" s="18" t="s">
        <v>31</v>
      </c>
      <c r="L1151" s="18" t="s">
        <v>31</v>
      </c>
      <c r="M1151" s="18" t="s">
        <v>32</v>
      </c>
      <c r="N1151" s="18" t="s">
        <v>32</v>
      </c>
      <c r="O1151" s="18" t="s">
        <v>33</v>
      </c>
      <c r="P1151" s="14" t="s">
        <v>26</v>
      </c>
      <c r="Q1151" s="14"/>
      <c r="R1151" s="21" t="s">
        <v>5376</v>
      </c>
      <c r="S1151" s="21" t="s">
        <v>5377</v>
      </c>
      <c r="T1151" s="1"/>
      <c r="U1151" s="1"/>
      <c r="V1151" s="1"/>
      <c r="W1151" s="1"/>
    </row>
    <row r="1152" spans="1:23" ht="13.2">
      <c r="A1152" s="1" t="s">
        <v>37</v>
      </c>
      <c r="B1152" s="13" t="s">
        <v>5378</v>
      </c>
      <c r="C1152" s="1" t="s">
        <v>5314</v>
      </c>
      <c r="D1152" s="1" t="s">
        <v>5379</v>
      </c>
      <c r="E1152" s="14" t="s">
        <v>26</v>
      </c>
      <c r="F1152" s="1" t="s">
        <v>5380</v>
      </c>
      <c r="G1152" s="15" t="s">
        <v>5381</v>
      </c>
      <c r="H1152" s="189">
        <v>44986</v>
      </c>
      <c r="I1152" s="1" t="s">
        <v>29</v>
      </c>
      <c r="J1152" s="218"/>
      <c r="K1152" s="17" t="s">
        <v>31</v>
      </c>
      <c r="L1152" s="17" t="s">
        <v>31</v>
      </c>
      <c r="M1152" s="18" t="s">
        <v>32</v>
      </c>
      <c r="N1152" s="18" t="s">
        <v>32</v>
      </c>
      <c r="O1152" s="18" t="s">
        <v>33</v>
      </c>
      <c r="P1152" s="14" t="s">
        <v>26</v>
      </c>
      <c r="Q1152" s="14"/>
      <c r="R1152" s="25"/>
      <c r="S1152" s="21" t="s">
        <v>5382</v>
      </c>
      <c r="T1152" s="25"/>
      <c r="U1152" s="1" t="s">
        <v>21</v>
      </c>
      <c r="V1152" s="1" t="s">
        <v>26</v>
      </c>
      <c r="W1152" s="1" t="s">
        <v>110</v>
      </c>
    </row>
    <row r="1153" spans="1:23" ht="13.2">
      <c r="A1153" s="1" t="s">
        <v>37</v>
      </c>
      <c r="B1153" s="13" t="s">
        <v>5383</v>
      </c>
      <c r="C1153" s="1" t="s">
        <v>5314</v>
      </c>
      <c r="D1153" s="1" t="s">
        <v>5384</v>
      </c>
      <c r="E1153" s="14" t="s">
        <v>26</v>
      </c>
      <c r="F1153" s="1" t="s">
        <v>5385</v>
      </c>
      <c r="G1153" s="15" t="s">
        <v>5386</v>
      </c>
      <c r="H1153" s="189">
        <v>44986</v>
      </c>
      <c r="I1153" s="1" t="s">
        <v>29</v>
      </c>
      <c r="J1153" s="24" t="s">
        <v>5387</v>
      </c>
      <c r="K1153" s="17" t="s">
        <v>31</v>
      </c>
      <c r="L1153" s="17" t="s">
        <v>31</v>
      </c>
      <c r="M1153" s="18" t="s">
        <v>32</v>
      </c>
      <c r="N1153" s="18" t="s">
        <v>32</v>
      </c>
      <c r="O1153" s="18" t="s">
        <v>33</v>
      </c>
      <c r="P1153" s="14" t="s">
        <v>26</v>
      </c>
      <c r="Q1153" s="14"/>
      <c r="R1153" s="1"/>
      <c r="S1153" s="21" t="s">
        <v>5388</v>
      </c>
      <c r="T1153" s="1"/>
      <c r="U1153" s="1"/>
      <c r="V1153" s="1"/>
      <c r="W1153" s="1"/>
    </row>
    <row r="1154" spans="1:23" ht="13.2">
      <c r="A1154" s="1" t="s">
        <v>37</v>
      </c>
      <c r="B1154" s="13" t="s">
        <v>5389</v>
      </c>
      <c r="C1154" s="1" t="s">
        <v>5314</v>
      </c>
      <c r="D1154" s="1" t="s">
        <v>5390</v>
      </c>
      <c r="E1154" s="14" t="s">
        <v>26</v>
      </c>
      <c r="F1154" s="1" t="s">
        <v>5391</v>
      </c>
      <c r="G1154" s="15" t="s">
        <v>5392</v>
      </c>
      <c r="H1154" s="189">
        <v>44986</v>
      </c>
      <c r="I1154" s="1" t="s">
        <v>29</v>
      </c>
      <c r="J1154" s="24"/>
      <c r="K1154" s="17" t="s">
        <v>31</v>
      </c>
      <c r="L1154" s="17" t="s">
        <v>31</v>
      </c>
      <c r="M1154" s="18" t="s">
        <v>32</v>
      </c>
      <c r="N1154" s="18" t="s">
        <v>32</v>
      </c>
      <c r="O1154" s="18" t="s">
        <v>33</v>
      </c>
      <c r="P1154" s="14" t="s">
        <v>26</v>
      </c>
      <c r="Q1154" s="14"/>
      <c r="R1154" s="25"/>
      <c r="S1154" s="20" t="s">
        <v>5393</v>
      </c>
      <c r="T1154" s="25"/>
      <c r="U1154" s="1"/>
      <c r="V1154" s="1"/>
      <c r="W1154" s="1"/>
    </row>
    <row r="1155" spans="1:23" ht="13.2">
      <c r="A1155" s="1" t="s">
        <v>37</v>
      </c>
      <c r="B1155" s="13" t="s">
        <v>5394</v>
      </c>
      <c r="C1155" s="1" t="s">
        <v>5314</v>
      </c>
      <c r="D1155" s="1" t="s">
        <v>5395</v>
      </c>
      <c r="E1155" s="14" t="s">
        <v>26</v>
      </c>
      <c r="F1155" s="1" t="s">
        <v>5396</v>
      </c>
      <c r="G1155" s="15" t="s">
        <v>5397</v>
      </c>
      <c r="H1155" s="189">
        <v>44986</v>
      </c>
      <c r="I1155" s="1" t="s">
        <v>29</v>
      </c>
      <c r="J1155" s="24"/>
      <c r="K1155" s="17" t="s">
        <v>31</v>
      </c>
      <c r="L1155" s="17" t="s">
        <v>31</v>
      </c>
      <c r="M1155" s="18" t="s">
        <v>32</v>
      </c>
      <c r="N1155" s="18" t="s">
        <v>32</v>
      </c>
      <c r="O1155" s="18" t="s">
        <v>33</v>
      </c>
      <c r="P1155" s="14" t="s">
        <v>26</v>
      </c>
      <c r="Q1155" s="14"/>
      <c r="R1155" s="1"/>
      <c r="S1155" s="1"/>
      <c r="T1155" s="1"/>
      <c r="U1155" s="1"/>
      <c r="V1155" s="1"/>
      <c r="W1155" s="1"/>
    </row>
    <row r="1156" spans="1:23" ht="13.2">
      <c r="A1156" s="1" t="s">
        <v>37</v>
      </c>
      <c r="B1156" s="13" t="s">
        <v>5398</v>
      </c>
      <c r="C1156" s="1" t="s">
        <v>5314</v>
      </c>
      <c r="D1156" s="1" t="s">
        <v>5399</v>
      </c>
      <c r="E1156" s="14" t="s">
        <v>26</v>
      </c>
      <c r="F1156" s="1" t="s">
        <v>5400</v>
      </c>
      <c r="G1156" s="15" t="s">
        <v>5401</v>
      </c>
      <c r="H1156" s="189">
        <v>44986</v>
      </c>
      <c r="I1156" s="1" t="s">
        <v>29</v>
      </c>
      <c r="J1156" s="217"/>
      <c r="K1156" s="17" t="s">
        <v>31</v>
      </c>
      <c r="L1156" s="17" t="s">
        <v>31</v>
      </c>
      <c r="M1156" s="18" t="s">
        <v>32</v>
      </c>
      <c r="N1156" s="18" t="s">
        <v>32</v>
      </c>
      <c r="O1156" s="18" t="s">
        <v>33</v>
      </c>
      <c r="P1156" s="14" t="s">
        <v>26</v>
      </c>
      <c r="Q1156" s="14"/>
      <c r="R1156" s="25"/>
      <c r="S1156" s="20" t="s">
        <v>5402</v>
      </c>
      <c r="T1156" s="25"/>
      <c r="U1156" s="1"/>
      <c r="V1156" s="1"/>
      <c r="W1156" s="1"/>
    </row>
    <row r="1157" spans="1:23" ht="13.2">
      <c r="A1157" s="1" t="s">
        <v>37</v>
      </c>
      <c r="B1157" s="13" t="s">
        <v>5403</v>
      </c>
      <c r="C1157" s="1" t="s">
        <v>5314</v>
      </c>
      <c r="D1157" s="1" t="s">
        <v>5404</v>
      </c>
      <c r="E1157" s="14" t="s">
        <v>26</v>
      </c>
      <c r="F1157" s="1" t="s">
        <v>5405</v>
      </c>
      <c r="G1157" s="15" t="s">
        <v>5406</v>
      </c>
      <c r="H1157" s="189">
        <v>44986</v>
      </c>
      <c r="I1157" s="1" t="s">
        <v>29</v>
      </c>
      <c r="J1157" s="217"/>
      <c r="K1157" s="17" t="s">
        <v>31</v>
      </c>
      <c r="L1157" s="17" t="s">
        <v>31</v>
      </c>
      <c r="M1157" s="18" t="s">
        <v>32</v>
      </c>
      <c r="N1157" s="18" t="s">
        <v>32</v>
      </c>
      <c r="O1157" s="18" t="s">
        <v>33</v>
      </c>
      <c r="P1157" s="14" t="s">
        <v>26</v>
      </c>
      <c r="Q1157" s="14"/>
      <c r="R1157" s="1"/>
      <c r="S1157" s="1"/>
      <c r="T1157" s="1"/>
      <c r="U1157" s="1"/>
      <c r="V1157" s="1"/>
      <c r="W1157" s="1"/>
    </row>
    <row r="1158" spans="1:23" ht="13.2">
      <c r="A1158" s="1" t="s">
        <v>37</v>
      </c>
      <c r="B1158" s="13" t="s">
        <v>5407</v>
      </c>
      <c r="C1158" s="1" t="s">
        <v>5314</v>
      </c>
      <c r="D1158" s="1" t="s">
        <v>5408</v>
      </c>
      <c r="E1158" s="14" t="s">
        <v>26</v>
      </c>
      <c r="F1158" s="1" t="s">
        <v>5409</v>
      </c>
      <c r="G1158" s="15" t="s">
        <v>5410</v>
      </c>
      <c r="H1158" s="189">
        <v>44986</v>
      </c>
      <c r="I1158" s="1" t="s">
        <v>29</v>
      </c>
      <c r="J1158" s="24"/>
      <c r="K1158" s="17" t="s">
        <v>31</v>
      </c>
      <c r="L1158" s="17" t="s">
        <v>31</v>
      </c>
      <c r="M1158" s="18" t="s">
        <v>32</v>
      </c>
      <c r="N1158" s="18" t="s">
        <v>32</v>
      </c>
      <c r="O1158" s="18" t="s">
        <v>33</v>
      </c>
      <c r="P1158" s="14" t="s">
        <v>26</v>
      </c>
      <c r="Q1158" s="14"/>
      <c r="R1158" s="25"/>
      <c r="S1158" s="25"/>
      <c r="T1158" s="25"/>
      <c r="U1158" s="1"/>
      <c r="V1158" s="1"/>
      <c r="W1158" s="1"/>
    </row>
    <row r="1159" spans="1:23" ht="13.2">
      <c r="A1159" s="1" t="s">
        <v>37</v>
      </c>
      <c r="B1159" s="13" t="s">
        <v>5411</v>
      </c>
      <c r="C1159" s="1" t="s">
        <v>5314</v>
      </c>
      <c r="D1159" s="1" t="s">
        <v>5412</v>
      </c>
      <c r="E1159" s="14" t="s">
        <v>26</v>
      </c>
      <c r="F1159" s="1" t="s">
        <v>5413</v>
      </c>
      <c r="G1159" s="15" t="s">
        <v>5414</v>
      </c>
      <c r="H1159" s="189">
        <v>44986</v>
      </c>
      <c r="I1159" s="1" t="s">
        <v>29</v>
      </c>
      <c r="J1159" s="24"/>
      <c r="K1159" s="17" t="s">
        <v>31</v>
      </c>
      <c r="L1159" s="17" t="s">
        <v>31</v>
      </c>
      <c r="M1159" s="18" t="s">
        <v>32</v>
      </c>
      <c r="N1159" s="18" t="s">
        <v>32</v>
      </c>
      <c r="O1159" s="18" t="s">
        <v>33</v>
      </c>
      <c r="P1159" s="14" t="s">
        <v>26</v>
      </c>
      <c r="Q1159" s="14"/>
      <c r="R1159" s="1"/>
      <c r="S1159" s="1"/>
      <c r="T1159" s="1"/>
      <c r="U1159" s="1"/>
      <c r="V1159" s="1"/>
      <c r="W1159" s="1"/>
    </row>
    <row r="1160" spans="1:23" ht="13.2">
      <c r="A1160" s="1" t="s">
        <v>37</v>
      </c>
      <c r="B1160" s="13" t="s">
        <v>5415</v>
      </c>
      <c r="C1160" s="1" t="s">
        <v>5314</v>
      </c>
      <c r="D1160" s="1" t="s">
        <v>5416</v>
      </c>
      <c r="E1160" s="14" t="s">
        <v>26</v>
      </c>
      <c r="F1160" s="219" t="s">
        <v>5417</v>
      </c>
      <c r="G1160" s="220" t="s">
        <v>5418</v>
      </c>
      <c r="H1160" s="189">
        <v>44986</v>
      </c>
      <c r="I1160" s="1" t="s">
        <v>29</v>
      </c>
      <c r="J1160" s="109"/>
      <c r="K1160" s="17" t="s">
        <v>31</v>
      </c>
      <c r="L1160" s="17" t="s">
        <v>31</v>
      </c>
      <c r="M1160" s="185" t="s">
        <v>32</v>
      </c>
      <c r="N1160" s="185" t="s">
        <v>32</v>
      </c>
      <c r="O1160" s="185" t="s">
        <v>33</v>
      </c>
      <c r="P1160" s="188" t="s">
        <v>26</v>
      </c>
      <c r="Q1160" s="188"/>
      <c r="R1160" s="1"/>
      <c r="S1160" s="1"/>
      <c r="T1160" s="1"/>
      <c r="U1160" s="1"/>
      <c r="V1160" s="1"/>
      <c r="W1160" s="1"/>
    </row>
    <row r="1161" spans="1:23" ht="13.2">
      <c r="A1161" s="1" t="s">
        <v>37</v>
      </c>
      <c r="B1161" s="13" t="s">
        <v>5419</v>
      </c>
      <c r="C1161" s="1" t="s">
        <v>5314</v>
      </c>
      <c r="D1161" s="1" t="s">
        <v>5420</v>
      </c>
      <c r="E1161" s="14" t="s">
        <v>26</v>
      </c>
      <c r="F1161" s="1" t="s">
        <v>5421</v>
      </c>
      <c r="G1161" s="15" t="s">
        <v>5422</v>
      </c>
      <c r="H1161" s="189">
        <v>44986</v>
      </c>
      <c r="I1161" s="1" t="s">
        <v>29</v>
      </c>
      <c r="J1161" s="217"/>
      <c r="K1161" s="17" t="s">
        <v>31</v>
      </c>
      <c r="L1161" s="17" t="s">
        <v>31</v>
      </c>
      <c r="M1161" s="18" t="s">
        <v>32</v>
      </c>
      <c r="N1161" s="18" t="s">
        <v>32</v>
      </c>
      <c r="O1161" s="18" t="s">
        <v>33</v>
      </c>
      <c r="P1161" s="14" t="s">
        <v>26</v>
      </c>
      <c r="Q1161" s="14"/>
      <c r="R1161" s="1"/>
      <c r="S1161" s="21" t="s">
        <v>5423</v>
      </c>
      <c r="T1161" s="1"/>
      <c r="U1161" s="1"/>
      <c r="V1161" s="1"/>
      <c r="W1161" s="1"/>
    </row>
    <row r="1162" spans="1:23" ht="13.2">
      <c r="A1162" s="1" t="s">
        <v>37</v>
      </c>
      <c r="B1162" s="13" t="s">
        <v>5424</v>
      </c>
      <c r="C1162" s="1" t="s">
        <v>5314</v>
      </c>
      <c r="D1162" s="1" t="s">
        <v>5425</v>
      </c>
      <c r="E1162" s="14" t="s">
        <v>26</v>
      </c>
      <c r="F1162" s="1" t="s">
        <v>5426</v>
      </c>
      <c r="G1162" s="15" t="s">
        <v>5427</v>
      </c>
      <c r="H1162" s="189">
        <v>44986</v>
      </c>
      <c r="I1162" s="1" t="s">
        <v>29</v>
      </c>
      <c r="J1162" s="24"/>
      <c r="K1162" s="17" t="s">
        <v>31</v>
      </c>
      <c r="L1162" s="17" t="s">
        <v>31</v>
      </c>
      <c r="M1162" s="18" t="s">
        <v>32</v>
      </c>
      <c r="N1162" s="18" t="s">
        <v>32</v>
      </c>
      <c r="O1162" s="18" t="s">
        <v>33</v>
      </c>
      <c r="P1162" s="14" t="s">
        <v>26</v>
      </c>
      <c r="Q1162" s="14"/>
      <c r="R1162" s="20" t="s">
        <v>5428</v>
      </c>
      <c r="S1162" s="20" t="s">
        <v>5429</v>
      </c>
      <c r="T1162" s="25"/>
      <c r="U1162" s="1"/>
      <c r="V1162" s="1"/>
      <c r="W1162" s="1"/>
    </row>
    <row r="1163" spans="1:23" ht="13.2">
      <c r="A1163" s="1" t="s">
        <v>37</v>
      </c>
      <c r="B1163" s="13" t="s">
        <v>5430</v>
      </c>
      <c r="C1163" s="1" t="s">
        <v>5314</v>
      </c>
      <c r="D1163" s="1" t="s">
        <v>5431</v>
      </c>
      <c r="E1163" s="14" t="s">
        <v>26</v>
      </c>
      <c r="F1163" s="1" t="s">
        <v>5432</v>
      </c>
      <c r="G1163" s="15" t="s">
        <v>5433</v>
      </c>
      <c r="H1163" s="189">
        <v>44986</v>
      </c>
      <c r="I1163" s="1" t="s">
        <v>29</v>
      </c>
      <c r="J1163" s="24"/>
      <c r="K1163" s="17" t="s">
        <v>31</v>
      </c>
      <c r="L1163" s="17" t="s">
        <v>31</v>
      </c>
      <c r="M1163" s="18" t="s">
        <v>32</v>
      </c>
      <c r="N1163" s="18" t="s">
        <v>32</v>
      </c>
      <c r="O1163" s="18" t="s">
        <v>33</v>
      </c>
      <c r="P1163" s="14" t="s">
        <v>26</v>
      </c>
      <c r="Q1163" s="14"/>
      <c r="R1163" s="27"/>
      <c r="S1163" s="28" t="s">
        <v>5434</v>
      </c>
      <c r="T1163" s="27"/>
      <c r="U1163" s="1"/>
      <c r="V1163" s="1"/>
      <c r="W1163" s="1"/>
    </row>
    <row r="1164" spans="1:23" ht="13.2">
      <c r="A1164" s="1" t="s">
        <v>37</v>
      </c>
      <c r="B1164" s="13" t="s">
        <v>5435</v>
      </c>
      <c r="C1164" s="1" t="s">
        <v>5314</v>
      </c>
      <c r="D1164" s="1" t="s">
        <v>5436</v>
      </c>
      <c r="E1164" s="14" t="s">
        <v>26</v>
      </c>
      <c r="F1164" s="1" t="s">
        <v>5437</v>
      </c>
      <c r="G1164" s="15" t="s">
        <v>5438</v>
      </c>
      <c r="H1164" s="189">
        <v>44986</v>
      </c>
      <c r="I1164" s="1" t="s">
        <v>29</v>
      </c>
      <c r="J1164" s="24"/>
      <c r="K1164" s="17">
        <v>44980</v>
      </c>
      <c r="L1164" s="17">
        <v>44987</v>
      </c>
      <c r="M1164" s="18" t="s">
        <v>32</v>
      </c>
      <c r="N1164" s="18" t="s">
        <v>32</v>
      </c>
      <c r="O1164" s="18" t="s">
        <v>33</v>
      </c>
      <c r="P1164" s="14" t="s">
        <v>33</v>
      </c>
      <c r="Q1164" s="14" t="s">
        <v>2481</v>
      </c>
      <c r="R1164" s="27"/>
      <c r="S1164" s="103" t="s">
        <v>5439</v>
      </c>
      <c r="T1164" s="27"/>
      <c r="U1164" s="1"/>
      <c r="V1164" s="1"/>
      <c r="W1164" s="1"/>
    </row>
    <row r="1165" spans="1:23" ht="13.2">
      <c r="A1165" s="1" t="s">
        <v>37</v>
      </c>
      <c r="B1165" s="13" t="s">
        <v>5440</v>
      </c>
      <c r="C1165" s="1" t="s">
        <v>5314</v>
      </c>
      <c r="D1165" s="1" t="s">
        <v>5441</v>
      </c>
      <c r="E1165" s="14" t="s">
        <v>26</v>
      </c>
      <c r="F1165" s="1" t="s">
        <v>5442</v>
      </c>
      <c r="G1165" s="15" t="s">
        <v>5443</v>
      </c>
      <c r="H1165" s="189">
        <v>44986</v>
      </c>
      <c r="I1165" s="1" t="s">
        <v>29</v>
      </c>
      <c r="J1165" s="24"/>
      <c r="K1165" s="17" t="s">
        <v>31</v>
      </c>
      <c r="L1165" s="17" t="s">
        <v>31</v>
      </c>
      <c r="M1165" s="18" t="s">
        <v>32</v>
      </c>
      <c r="N1165" s="18" t="s">
        <v>32</v>
      </c>
      <c r="O1165" s="18" t="s">
        <v>33</v>
      </c>
      <c r="P1165" s="14" t="s">
        <v>26</v>
      </c>
      <c r="Q1165" s="14"/>
      <c r="R1165" s="27"/>
      <c r="S1165" s="27"/>
      <c r="T1165" s="27"/>
      <c r="U1165" s="1"/>
      <c r="V1165" s="1"/>
      <c r="W1165" s="1"/>
    </row>
    <row r="1166" spans="1:23" ht="13.2">
      <c r="A1166" s="1" t="s">
        <v>37</v>
      </c>
      <c r="B1166" s="13" t="s">
        <v>5444</v>
      </c>
      <c r="C1166" s="1" t="s">
        <v>5314</v>
      </c>
      <c r="D1166" s="1" t="s">
        <v>5445</v>
      </c>
      <c r="E1166" s="14" t="s">
        <v>26</v>
      </c>
      <c r="F1166" s="1" t="s">
        <v>5446</v>
      </c>
      <c r="G1166" s="94" t="s">
        <v>5447</v>
      </c>
      <c r="H1166" s="189">
        <v>44986</v>
      </c>
      <c r="I1166" s="1" t="s">
        <v>29</v>
      </c>
      <c r="J1166" s="24"/>
      <c r="K1166" s="17">
        <v>44984</v>
      </c>
      <c r="L1166" s="17">
        <v>44988</v>
      </c>
      <c r="M1166" s="18" t="s">
        <v>32</v>
      </c>
      <c r="N1166" s="18" t="s">
        <v>32</v>
      </c>
      <c r="O1166" s="18" t="s">
        <v>33</v>
      </c>
      <c r="P1166" s="14" t="s">
        <v>33</v>
      </c>
      <c r="Q1166" s="14" t="s">
        <v>2481</v>
      </c>
      <c r="R1166" s="28" t="s">
        <v>5448</v>
      </c>
      <c r="S1166" s="28" t="s">
        <v>5449</v>
      </c>
      <c r="T1166" s="27"/>
      <c r="U1166" s="1"/>
      <c r="V1166" s="1"/>
      <c r="W1166" s="1"/>
    </row>
    <row r="1167" spans="1:23" ht="13.2">
      <c r="A1167" s="1" t="s">
        <v>37</v>
      </c>
      <c r="B1167" s="13" t="s">
        <v>5450</v>
      </c>
      <c r="C1167" s="1" t="s">
        <v>5314</v>
      </c>
      <c r="D1167" s="1" t="s">
        <v>5451</v>
      </c>
      <c r="E1167" s="14" t="s">
        <v>26</v>
      </c>
      <c r="F1167" s="1" t="s">
        <v>5452</v>
      </c>
      <c r="G1167" s="182" t="s">
        <v>5453</v>
      </c>
      <c r="H1167" s="189">
        <v>44986</v>
      </c>
      <c r="I1167" s="1" t="s">
        <v>29</v>
      </c>
      <c r="J1167" s="217"/>
      <c r="K1167" s="17" t="s">
        <v>31</v>
      </c>
      <c r="L1167" s="17" t="s">
        <v>31</v>
      </c>
      <c r="M1167" s="18" t="s">
        <v>32</v>
      </c>
      <c r="N1167" s="18" t="s">
        <v>32</v>
      </c>
      <c r="O1167" s="18" t="s">
        <v>33</v>
      </c>
      <c r="P1167" s="14" t="s">
        <v>26</v>
      </c>
      <c r="Q1167" s="14"/>
      <c r="R1167" s="27"/>
      <c r="S1167" s="28" t="s">
        <v>5454</v>
      </c>
      <c r="T1167" s="27"/>
      <c r="U1167" s="1"/>
      <c r="V1167" s="1"/>
      <c r="W1167" s="1"/>
    </row>
    <row r="1168" spans="1:23" ht="13.2">
      <c r="A1168" s="1" t="s">
        <v>37</v>
      </c>
      <c r="B1168" s="13" t="s">
        <v>5455</v>
      </c>
      <c r="C1168" s="1" t="s">
        <v>5314</v>
      </c>
      <c r="D1168" s="1" t="s">
        <v>5456</v>
      </c>
      <c r="E1168" s="14" t="s">
        <v>26</v>
      </c>
      <c r="F1168" s="1" t="s">
        <v>5457</v>
      </c>
      <c r="G1168" s="221" t="s">
        <v>5458</v>
      </c>
      <c r="H1168" s="189">
        <v>44986</v>
      </c>
      <c r="I1168" s="1" t="s">
        <v>29</v>
      </c>
      <c r="J1168" s="24"/>
      <c r="K1168" s="17" t="s">
        <v>31</v>
      </c>
      <c r="L1168" s="17" t="s">
        <v>31</v>
      </c>
      <c r="M1168" s="18" t="s">
        <v>32</v>
      </c>
      <c r="N1168" s="18" t="s">
        <v>32</v>
      </c>
      <c r="O1168" s="18" t="s">
        <v>33</v>
      </c>
      <c r="P1168" s="14" t="s">
        <v>26</v>
      </c>
      <c r="Q1168" s="14"/>
      <c r="R1168" s="53"/>
      <c r="S1168" s="103" t="s">
        <v>5459</v>
      </c>
      <c r="T1168" s="53"/>
      <c r="U1168" s="1"/>
      <c r="V1168" s="1"/>
      <c r="W1168" s="1"/>
    </row>
    <row r="1169" spans="1:23" ht="13.2">
      <c r="A1169" s="1" t="s">
        <v>37</v>
      </c>
      <c r="B1169" s="13" t="s">
        <v>5460</v>
      </c>
      <c r="C1169" s="1" t="s">
        <v>5314</v>
      </c>
      <c r="D1169" s="1" t="s">
        <v>5461</v>
      </c>
      <c r="E1169" s="14" t="s">
        <v>26</v>
      </c>
      <c r="F1169" s="1" t="s">
        <v>5462</v>
      </c>
      <c r="G1169" s="182" t="s">
        <v>5463</v>
      </c>
      <c r="H1169" s="189">
        <v>44986</v>
      </c>
      <c r="I1169" s="1" t="s">
        <v>29</v>
      </c>
      <c r="J1169" s="24"/>
      <c r="K1169" s="17" t="s">
        <v>31</v>
      </c>
      <c r="L1169" s="17" t="s">
        <v>31</v>
      </c>
      <c r="M1169" s="18" t="s">
        <v>32</v>
      </c>
      <c r="N1169" s="18" t="s">
        <v>32</v>
      </c>
      <c r="O1169" s="18" t="s">
        <v>33</v>
      </c>
      <c r="P1169" s="14" t="s">
        <v>26</v>
      </c>
      <c r="Q1169" s="14"/>
      <c r="R1169" s="27"/>
      <c r="S1169" s="27"/>
      <c r="T1169" s="27"/>
      <c r="U1169" s="1"/>
      <c r="V1169" s="1"/>
      <c r="W1169" s="1"/>
    </row>
    <row r="1170" spans="1:23" ht="13.2">
      <c r="A1170" s="1" t="s">
        <v>37</v>
      </c>
      <c r="B1170" s="13" t="s">
        <v>5464</v>
      </c>
      <c r="C1170" s="1" t="s">
        <v>5314</v>
      </c>
      <c r="D1170" s="1" t="s">
        <v>5465</v>
      </c>
      <c r="E1170" s="14" t="s">
        <v>26</v>
      </c>
      <c r="F1170" s="1" t="s">
        <v>5466</v>
      </c>
      <c r="G1170" s="182" t="s">
        <v>5467</v>
      </c>
      <c r="H1170" s="189">
        <v>44986</v>
      </c>
      <c r="I1170" s="1" t="s">
        <v>29</v>
      </c>
      <c r="J1170" s="217"/>
      <c r="K1170" s="17" t="s">
        <v>31</v>
      </c>
      <c r="L1170" s="17" t="s">
        <v>31</v>
      </c>
      <c r="M1170" s="18" t="s">
        <v>32</v>
      </c>
      <c r="N1170" s="18" t="s">
        <v>32</v>
      </c>
      <c r="O1170" s="18" t="s">
        <v>33</v>
      </c>
      <c r="P1170" s="14" t="s">
        <v>26</v>
      </c>
      <c r="Q1170" s="14"/>
      <c r="R1170" s="27"/>
      <c r="S1170" s="28" t="s">
        <v>5468</v>
      </c>
      <c r="T1170" s="27"/>
      <c r="U1170" s="1"/>
      <c r="V1170" s="1"/>
      <c r="W1170" s="1"/>
    </row>
    <row r="1171" spans="1:23" ht="13.2">
      <c r="A1171" s="1" t="s">
        <v>37</v>
      </c>
      <c r="B1171" s="13" t="s">
        <v>5469</v>
      </c>
      <c r="C1171" s="1" t="s">
        <v>5314</v>
      </c>
      <c r="D1171" s="1" t="s">
        <v>5470</v>
      </c>
      <c r="E1171" s="14" t="s">
        <v>26</v>
      </c>
      <c r="F1171" s="1" t="s">
        <v>5471</v>
      </c>
      <c r="G1171" s="182" t="s">
        <v>5472</v>
      </c>
      <c r="H1171" s="189">
        <v>44986</v>
      </c>
      <c r="I1171" s="1" t="s">
        <v>29</v>
      </c>
      <c r="J1171" s="24"/>
      <c r="K1171" s="17" t="s">
        <v>31</v>
      </c>
      <c r="L1171" s="17" t="s">
        <v>31</v>
      </c>
      <c r="M1171" s="18" t="s">
        <v>32</v>
      </c>
      <c r="N1171" s="18" t="s">
        <v>32</v>
      </c>
      <c r="O1171" s="18" t="s">
        <v>33</v>
      </c>
      <c r="P1171" s="14" t="s">
        <v>26</v>
      </c>
      <c r="Q1171" s="14"/>
      <c r="R1171" s="27"/>
      <c r="S1171" s="28" t="s">
        <v>5473</v>
      </c>
      <c r="T1171" s="27"/>
      <c r="U1171" s="1"/>
      <c r="V1171" s="1"/>
      <c r="W1171" s="1"/>
    </row>
    <row r="1172" spans="1:23" ht="13.2">
      <c r="A1172" s="1" t="s">
        <v>37</v>
      </c>
      <c r="B1172" s="13" t="s">
        <v>5474</v>
      </c>
      <c r="C1172" s="1" t="s">
        <v>5314</v>
      </c>
      <c r="D1172" s="1" t="s">
        <v>5475</v>
      </c>
      <c r="E1172" s="14" t="s">
        <v>26</v>
      </c>
      <c r="F1172" s="1" t="s">
        <v>5476</v>
      </c>
      <c r="G1172" s="182" t="s">
        <v>5477</v>
      </c>
      <c r="H1172" s="189">
        <v>44986</v>
      </c>
      <c r="I1172" s="1" t="s">
        <v>29</v>
      </c>
      <c r="J1172" s="217"/>
      <c r="K1172" s="17" t="s">
        <v>31</v>
      </c>
      <c r="L1172" s="17" t="s">
        <v>31</v>
      </c>
      <c r="M1172" s="18" t="s">
        <v>32</v>
      </c>
      <c r="N1172" s="18" t="s">
        <v>32</v>
      </c>
      <c r="O1172" s="18" t="s">
        <v>33</v>
      </c>
      <c r="P1172" s="14" t="s">
        <v>26</v>
      </c>
      <c r="Q1172" s="14"/>
      <c r="R1172" s="27"/>
      <c r="S1172" s="27"/>
      <c r="T1172" s="27"/>
      <c r="U1172" s="1"/>
      <c r="V1172" s="1"/>
      <c r="W1172" s="1"/>
    </row>
    <row r="1173" spans="1:23" ht="13.2">
      <c r="A1173" s="1" t="s">
        <v>37</v>
      </c>
      <c r="B1173" s="13" t="s">
        <v>5478</v>
      </c>
      <c r="C1173" s="1" t="s">
        <v>5314</v>
      </c>
      <c r="D1173" s="1" t="s">
        <v>5479</v>
      </c>
      <c r="E1173" s="14" t="s">
        <v>26</v>
      </c>
      <c r="F1173" s="1" t="s">
        <v>5480</v>
      </c>
      <c r="G1173" s="94" t="s">
        <v>5481</v>
      </c>
      <c r="H1173" s="189">
        <v>44986</v>
      </c>
      <c r="I1173" s="1" t="s">
        <v>29</v>
      </c>
      <c r="J1173" s="24"/>
      <c r="K1173" s="17" t="s">
        <v>31</v>
      </c>
      <c r="L1173" s="17" t="s">
        <v>31</v>
      </c>
      <c r="M1173" s="18" t="s">
        <v>32</v>
      </c>
      <c r="N1173" s="18" t="s">
        <v>32</v>
      </c>
      <c r="O1173" s="18" t="s">
        <v>33</v>
      </c>
      <c r="P1173" s="14" t="s">
        <v>26</v>
      </c>
      <c r="Q1173" s="14"/>
      <c r="R1173" s="27"/>
      <c r="S1173" s="27"/>
      <c r="T1173" s="27"/>
      <c r="U1173" s="1"/>
      <c r="V1173" s="1"/>
      <c r="W1173" s="1"/>
    </row>
    <row r="1174" spans="1:23" ht="13.2">
      <c r="A1174" s="1" t="s">
        <v>37</v>
      </c>
      <c r="B1174" s="13" t="s">
        <v>5482</v>
      </c>
      <c r="C1174" s="1" t="s">
        <v>5314</v>
      </c>
      <c r="D1174" s="1" t="s">
        <v>5483</v>
      </c>
      <c r="E1174" s="14" t="s">
        <v>26</v>
      </c>
      <c r="F1174" s="1" t="s">
        <v>5484</v>
      </c>
      <c r="G1174" s="15" t="s">
        <v>5485</v>
      </c>
      <c r="H1174" s="189">
        <v>44986</v>
      </c>
      <c r="I1174" s="1" t="s">
        <v>29</v>
      </c>
      <c r="J1174" s="24"/>
      <c r="K1174" s="17" t="s">
        <v>31</v>
      </c>
      <c r="L1174" s="17" t="s">
        <v>31</v>
      </c>
      <c r="M1174" s="18" t="s">
        <v>32</v>
      </c>
      <c r="N1174" s="18" t="s">
        <v>32</v>
      </c>
      <c r="O1174" s="18" t="s">
        <v>33</v>
      </c>
      <c r="P1174" s="14" t="s">
        <v>26</v>
      </c>
      <c r="Q1174" s="14"/>
      <c r="R1174" s="1"/>
      <c r="S1174" s="222" t="s">
        <v>5486</v>
      </c>
      <c r="T1174" s="1"/>
      <c r="U1174" s="1"/>
      <c r="V1174" s="1"/>
      <c r="W1174" s="1"/>
    </row>
    <row r="1175" spans="1:23" ht="13.2">
      <c r="A1175" s="1" t="s">
        <v>37</v>
      </c>
      <c r="B1175" s="13" t="s">
        <v>5487</v>
      </c>
      <c r="C1175" s="1" t="s">
        <v>5314</v>
      </c>
      <c r="D1175" s="1" t="s">
        <v>5488</v>
      </c>
      <c r="E1175" s="14" t="s">
        <v>26</v>
      </c>
      <c r="F1175" s="1" t="s">
        <v>5489</v>
      </c>
      <c r="G1175" s="15" t="s">
        <v>5490</v>
      </c>
      <c r="H1175" s="189">
        <v>44986</v>
      </c>
      <c r="I1175" s="1" t="s">
        <v>29</v>
      </c>
      <c r="J1175" s="24"/>
      <c r="K1175" s="18" t="s">
        <v>31</v>
      </c>
      <c r="L1175" s="18" t="s">
        <v>31</v>
      </c>
      <c r="M1175" s="18" t="s">
        <v>32</v>
      </c>
      <c r="N1175" s="18" t="s">
        <v>32</v>
      </c>
      <c r="O1175" s="18" t="s">
        <v>33</v>
      </c>
      <c r="P1175" s="14" t="s">
        <v>26</v>
      </c>
      <c r="Q1175" s="14"/>
      <c r="R1175" s="27"/>
      <c r="S1175" s="27"/>
      <c r="T1175" s="28" t="s">
        <v>5491</v>
      </c>
      <c r="U1175" s="1"/>
      <c r="V1175" s="1"/>
      <c r="W1175" s="1"/>
    </row>
    <row r="1176" spans="1:23" ht="13.2">
      <c r="A1176" s="1" t="s">
        <v>37</v>
      </c>
      <c r="B1176" s="13" t="s">
        <v>5492</v>
      </c>
      <c r="C1176" s="1" t="s">
        <v>5314</v>
      </c>
      <c r="D1176" s="1" t="s">
        <v>5493</v>
      </c>
      <c r="E1176" s="14" t="s">
        <v>26</v>
      </c>
      <c r="F1176" s="1" t="s">
        <v>5494</v>
      </c>
      <c r="G1176" s="15" t="s">
        <v>5495</v>
      </c>
      <c r="H1176" s="189">
        <v>44986</v>
      </c>
      <c r="I1176" s="1" t="s">
        <v>29</v>
      </c>
      <c r="J1176" s="24"/>
      <c r="K1176" s="17" t="s">
        <v>31</v>
      </c>
      <c r="L1176" s="17" t="s">
        <v>31</v>
      </c>
      <c r="M1176" s="18" t="s">
        <v>32</v>
      </c>
      <c r="N1176" s="18" t="s">
        <v>32</v>
      </c>
      <c r="O1176" s="18" t="s">
        <v>33</v>
      </c>
      <c r="P1176" s="14" t="s">
        <v>26</v>
      </c>
      <c r="Q1176" s="14"/>
      <c r="R1176" s="25"/>
      <c r="S1176" s="20" t="s">
        <v>5496</v>
      </c>
      <c r="T1176" s="25"/>
      <c r="U1176" s="1"/>
      <c r="V1176" s="1"/>
      <c r="W1176" s="1"/>
    </row>
    <row r="1177" spans="1:23" ht="13.2">
      <c r="A1177" s="1" t="s">
        <v>37</v>
      </c>
      <c r="B1177" s="13" t="s">
        <v>5497</v>
      </c>
      <c r="C1177" s="1" t="s">
        <v>5314</v>
      </c>
      <c r="D1177" s="1" t="s">
        <v>5498</v>
      </c>
      <c r="E1177" s="14" t="s">
        <v>26</v>
      </c>
      <c r="F1177" s="1" t="s">
        <v>5499</v>
      </c>
      <c r="G1177" s="15" t="s">
        <v>5500</v>
      </c>
      <c r="H1177" s="189">
        <v>44986</v>
      </c>
      <c r="I1177" s="1" t="s">
        <v>29</v>
      </c>
      <c r="J1177" s="24"/>
      <c r="K1177" s="17" t="s">
        <v>31</v>
      </c>
      <c r="L1177" s="17" t="s">
        <v>31</v>
      </c>
      <c r="M1177" s="18" t="s">
        <v>32</v>
      </c>
      <c r="N1177" s="18" t="s">
        <v>32</v>
      </c>
      <c r="O1177" s="18" t="s">
        <v>33</v>
      </c>
      <c r="P1177" s="14" t="s">
        <v>26</v>
      </c>
      <c r="Q1177" s="14"/>
      <c r="R1177" s="25"/>
      <c r="S1177" s="20" t="s">
        <v>5501</v>
      </c>
      <c r="T1177" s="25"/>
      <c r="U1177" s="1"/>
      <c r="V1177" s="1"/>
      <c r="W1177" s="1"/>
    </row>
    <row r="1178" spans="1:23" ht="13.2">
      <c r="A1178" s="1" t="s">
        <v>37</v>
      </c>
      <c r="B1178" s="13" t="s">
        <v>5502</v>
      </c>
      <c r="C1178" s="1" t="s">
        <v>5314</v>
      </c>
      <c r="D1178" s="1" t="s">
        <v>5503</v>
      </c>
      <c r="E1178" s="14" t="s">
        <v>26</v>
      </c>
      <c r="F1178" s="1" t="s">
        <v>5504</v>
      </c>
      <c r="G1178" s="15" t="s">
        <v>5505</v>
      </c>
      <c r="H1178" s="189">
        <v>44986</v>
      </c>
      <c r="I1178" s="1" t="s">
        <v>29</v>
      </c>
      <c r="J1178" s="24"/>
      <c r="K1178" s="17" t="s">
        <v>31</v>
      </c>
      <c r="L1178" s="17" t="s">
        <v>31</v>
      </c>
      <c r="M1178" s="18" t="s">
        <v>32</v>
      </c>
      <c r="N1178" s="18" t="s">
        <v>32</v>
      </c>
      <c r="O1178" s="18" t="s">
        <v>33</v>
      </c>
      <c r="P1178" s="14" t="s">
        <v>26</v>
      </c>
      <c r="Q1178" s="14"/>
      <c r="R1178" s="25"/>
      <c r="S1178" s="20" t="s">
        <v>5506</v>
      </c>
      <c r="T1178" s="25"/>
      <c r="U1178" s="1"/>
      <c r="V1178" s="1"/>
      <c r="W1178" s="1"/>
    </row>
    <row r="1179" spans="1:23" ht="13.2">
      <c r="A1179" s="1" t="s">
        <v>37</v>
      </c>
      <c r="B1179" s="13" t="s">
        <v>5507</v>
      </c>
      <c r="C1179" s="1" t="s">
        <v>5314</v>
      </c>
      <c r="D1179" s="1" t="s">
        <v>5508</v>
      </c>
      <c r="E1179" s="14" t="s">
        <v>26</v>
      </c>
      <c r="F1179" s="1"/>
      <c r="G1179" s="15" t="s">
        <v>5509</v>
      </c>
      <c r="H1179" s="189">
        <v>44986</v>
      </c>
      <c r="I1179" s="1" t="s">
        <v>29</v>
      </c>
      <c r="J1179" s="24"/>
      <c r="K1179" s="17" t="s">
        <v>31</v>
      </c>
      <c r="L1179" s="17" t="s">
        <v>31</v>
      </c>
      <c r="M1179" s="18" t="s">
        <v>32</v>
      </c>
      <c r="N1179" s="18" t="s">
        <v>32</v>
      </c>
      <c r="O1179" s="18" t="s">
        <v>33</v>
      </c>
      <c r="P1179" s="14" t="s">
        <v>26</v>
      </c>
      <c r="Q1179" s="14"/>
      <c r="R1179" s="25"/>
      <c r="S1179" s="20" t="s">
        <v>5510</v>
      </c>
      <c r="T1179" s="25"/>
      <c r="U1179" s="1"/>
      <c r="V1179" s="1"/>
      <c r="W1179" s="1"/>
    </row>
    <row r="1180" spans="1:23" ht="13.2">
      <c r="A1180" s="1" t="s">
        <v>37</v>
      </c>
      <c r="B1180" s="13" t="s">
        <v>5511</v>
      </c>
      <c r="C1180" s="1" t="s">
        <v>5314</v>
      </c>
      <c r="D1180" s="1" t="s">
        <v>5512</v>
      </c>
      <c r="E1180" s="14" t="s">
        <v>26</v>
      </c>
      <c r="F1180" s="1"/>
      <c r="G1180" s="15" t="s">
        <v>5513</v>
      </c>
      <c r="H1180" s="189">
        <v>44986</v>
      </c>
      <c r="I1180" s="1" t="s">
        <v>29</v>
      </c>
      <c r="J1180" s="24"/>
      <c r="K1180" s="17" t="s">
        <v>31</v>
      </c>
      <c r="L1180" s="17" t="s">
        <v>31</v>
      </c>
      <c r="M1180" s="18" t="s">
        <v>32</v>
      </c>
      <c r="N1180" s="18" t="s">
        <v>31</v>
      </c>
      <c r="O1180" s="18" t="s">
        <v>33</v>
      </c>
      <c r="P1180" s="14" t="s">
        <v>26</v>
      </c>
      <c r="Q1180" s="14"/>
      <c r="R1180" s="25"/>
      <c r="S1180" s="25"/>
      <c r="T1180" s="25"/>
      <c r="U1180" s="1"/>
      <c r="V1180" s="1"/>
      <c r="W1180" s="1"/>
    </row>
    <row r="1181" spans="1:23" ht="13.2">
      <c r="A1181" s="1" t="s">
        <v>37</v>
      </c>
      <c r="B1181" s="13" t="s">
        <v>5514</v>
      </c>
      <c r="C1181" s="1" t="s">
        <v>5314</v>
      </c>
      <c r="D1181" s="37" t="s">
        <v>5515</v>
      </c>
      <c r="E1181" s="14" t="s">
        <v>26</v>
      </c>
      <c r="F1181" s="1" t="s">
        <v>5516</v>
      </c>
      <c r="G1181" s="15" t="s">
        <v>5517</v>
      </c>
      <c r="H1181" s="189">
        <v>44986</v>
      </c>
      <c r="I1181" s="1" t="s">
        <v>29</v>
      </c>
      <c r="J1181" s="24"/>
      <c r="K1181" s="17" t="s">
        <v>31</v>
      </c>
      <c r="L1181" s="17" t="s">
        <v>31</v>
      </c>
      <c r="M1181" s="18" t="s">
        <v>32</v>
      </c>
      <c r="N1181" s="18" t="s">
        <v>32</v>
      </c>
      <c r="O1181" s="18" t="s">
        <v>33</v>
      </c>
      <c r="P1181" s="14" t="s">
        <v>26</v>
      </c>
      <c r="Q1181" s="14"/>
      <c r="R1181" s="25"/>
      <c r="S1181" s="25"/>
      <c r="T1181" s="25"/>
      <c r="U1181" s="1"/>
      <c r="V1181" s="1"/>
      <c r="W1181" s="1"/>
    </row>
    <row r="1182" spans="1:23" ht="13.2">
      <c r="A1182" s="1" t="s">
        <v>37</v>
      </c>
      <c r="B1182" s="13" t="s">
        <v>5518</v>
      </c>
      <c r="C1182" s="1" t="s">
        <v>5314</v>
      </c>
      <c r="D1182" s="1" t="s">
        <v>5519</v>
      </c>
      <c r="E1182" s="14" t="s">
        <v>26</v>
      </c>
      <c r="F1182" s="1" t="s">
        <v>5520</v>
      </c>
      <c r="G1182" s="15" t="s">
        <v>5521</v>
      </c>
      <c r="H1182" s="189">
        <v>44986</v>
      </c>
      <c r="I1182" s="1" t="s">
        <v>29</v>
      </c>
      <c r="J1182" s="24"/>
      <c r="K1182" s="17" t="s">
        <v>31</v>
      </c>
      <c r="L1182" s="17" t="s">
        <v>31</v>
      </c>
      <c r="M1182" s="18" t="s">
        <v>32</v>
      </c>
      <c r="N1182" s="18" t="s">
        <v>32</v>
      </c>
      <c r="O1182" s="18" t="s">
        <v>33</v>
      </c>
      <c r="P1182" s="14" t="s">
        <v>26</v>
      </c>
      <c r="Q1182" s="14"/>
      <c r="R1182" s="25"/>
      <c r="S1182" s="25"/>
      <c r="T1182" s="25"/>
      <c r="U1182" s="1"/>
      <c r="V1182" s="1"/>
      <c r="W1182" s="1"/>
    </row>
    <row r="1183" spans="1:23" ht="13.2">
      <c r="A1183" s="1" t="s">
        <v>37</v>
      </c>
      <c r="B1183" s="58" t="s">
        <v>5522</v>
      </c>
      <c r="C1183" s="1" t="s">
        <v>5314</v>
      </c>
      <c r="D1183" s="1" t="s">
        <v>5523</v>
      </c>
      <c r="E1183" s="14" t="s">
        <v>26</v>
      </c>
      <c r="F1183" s="1" t="s">
        <v>5524</v>
      </c>
      <c r="G1183" s="15" t="s">
        <v>5525</v>
      </c>
      <c r="H1183" s="189">
        <v>44986</v>
      </c>
      <c r="I1183" s="1" t="s">
        <v>29</v>
      </c>
      <c r="J1183" s="24"/>
      <c r="K1183" s="17" t="s">
        <v>31</v>
      </c>
      <c r="L1183" s="17" t="s">
        <v>31</v>
      </c>
      <c r="M1183" s="18" t="s">
        <v>32</v>
      </c>
      <c r="N1183" s="18" t="s">
        <v>32</v>
      </c>
      <c r="O1183" s="18" t="s">
        <v>33</v>
      </c>
      <c r="P1183" s="14" t="s">
        <v>26</v>
      </c>
      <c r="Q1183" s="14"/>
      <c r="R1183" s="25"/>
      <c r="S1183" s="25"/>
      <c r="T1183" s="25"/>
      <c r="U1183" s="1"/>
      <c r="V1183" s="1"/>
      <c r="W1183" s="1"/>
    </row>
    <row r="1184" spans="1:23" ht="13.2">
      <c r="A1184" s="1" t="s">
        <v>4</v>
      </c>
      <c r="B1184" s="13" t="s">
        <v>5526</v>
      </c>
      <c r="C1184" s="1" t="s">
        <v>5527</v>
      </c>
      <c r="D1184" s="1"/>
      <c r="E1184" s="14" t="s">
        <v>26</v>
      </c>
      <c r="F1184" s="1" t="s">
        <v>5528</v>
      </c>
      <c r="G1184" s="15" t="s">
        <v>5529</v>
      </c>
      <c r="H1184" s="2">
        <v>44986</v>
      </c>
      <c r="I1184" s="1" t="s">
        <v>29</v>
      </c>
      <c r="J1184" s="223"/>
      <c r="K1184" s="17" t="s">
        <v>31</v>
      </c>
      <c r="L1184" s="17" t="s">
        <v>31</v>
      </c>
      <c r="M1184" s="18" t="s">
        <v>32</v>
      </c>
      <c r="N1184" s="18" t="s">
        <v>32</v>
      </c>
      <c r="O1184" s="18" t="s">
        <v>33</v>
      </c>
      <c r="P1184" s="14" t="s">
        <v>26</v>
      </c>
      <c r="Q1184" s="19"/>
      <c r="R1184" s="224" t="s">
        <v>5530</v>
      </c>
      <c r="S1184" s="224" t="s">
        <v>5531</v>
      </c>
      <c r="T1184" s="66"/>
      <c r="U1184" s="1"/>
      <c r="V1184" s="1"/>
      <c r="W1184" s="1"/>
    </row>
    <row r="1185" spans="1:23" ht="13.2">
      <c r="A1185" s="1" t="s">
        <v>37</v>
      </c>
      <c r="B1185" s="13" t="s">
        <v>5532</v>
      </c>
      <c r="C1185" s="1" t="s">
        <v>5527</v>
      </c>
      <c r="D1185" s="1" t="s">
        <v>5533</v>
      </c>
      <c r="E1185" s="14" t="s">
        <v>26</v>
      </c>
      <c r="F1185" s="1" t="s">
        <v>5534</v>
      </c>
      <c r="G1185" s="15" t="s">
        <v>5535</v>
      </c>
      <c r="H1185" s="2">
        <v>44986</v>
      </c>
      <c r="I1185" s="1" t="s">
        <v>29</v>
      </c>
      <c r="J1185" s="53" t="s">
        <v>5536</v>
      </c>
      <c r="K1185" s="18" t="s">
        <v>31</v>
      </c>
      <c r="L1185" s="18" t="s">
        <v>31</v>
      </c>
      <c r="M1185" s="18" t="s">
        <v>32</v>
      </c>
      <c r="N1185" s="18" t="s">
        <v>32</v>
      </c>
      <c r="O1185" s="225" t="s">
        <v>33</v>
      </c>
      <c r="P1185" s="14" t="s">
        <v>26</v>
      </c>
      <c r="Q1185" s="19"/>
      <c r="R1185" s="20" t="s">
        <v>5537</v>
      </c>
      <c r="S1185" s="20" t="s">
        <v>5538</v>
      </c>
      <c r="T1185" s="20" t="s">
        <v>5539</v>
      </c>
      <c r="U1185" s="1"/>
      <c r="V1185" s="1"/>
      <c r="W1185" s="1"/>
    </row>
    <row r="1186" spans="1:23" ht="13.2">
      <c r="A1186" s="1" t="s">
        <v>37</v>
      </c>
      <c r="B1186" s="13" t="s">
        <v>5540</v>
      </c>
      <c r="C1186" s="1" t="s">
        <v>5527</v>
      </c>
      <c r="D1186" s="1" t="s">
        <v>5541</v>
      </c>
      <c r="E1186" s="14" t="s">
        <v>26</v>
      </c>
      <c r="F1186" s="1" t="s">
        <v>5542</v>
      </c>
      <c r="G1186" s="15" t="s">
        <v>5543</v>
      </c>
      <c r="H1186" s="2">
        <v>44986</v>
      </c>
      <c r="I1186" s="1" t="s">
        <v>29</v>
      </c>
      <c r="J1186" s="53"/>
      <c r="K1186" s="17" t="s">
        <v>31</v>
      </c>
      <c r="L1186" s="17" t="s">
        <v>31</v>
      </c>
      <c r="M1186" s="18" t="s">
        <v>32</v>
      </c>
      <c r="N1186" s="18" t="s">
        <v>32</v>
      </c>
      <c r="O1186" s="18" t="s">
        <v>33</v>
      </c>
      <c r="P1186" s="14" t="s">
        <v>26</v>
      </c>
      <c r="Q1186" s="14"/>
      <c r="R1186" s="20" t="s">
        <v>5544</v>
      </c>
      <c r="S1186" s="25"/>
      <c r="T1186" s="25"/>
      <c r="U1186" s="1"/>
      <c r="V1186" s="1"/>
      <c r="W1186" s="1"/>
    </row>
    <row r="1187" spans="1:23" ht="13.2">
      <c r="A1187" s="1" t="s">
        <v>37</v>
      </c>
      <c r="B1187" s="13" t="s">
        <v>5545</v>
      </c>
      <c r="C1187" s="1" t="s">
        <v>5527</v>
      </c>
      <c r="D1187" s="1" t="s">
        <v>5546</v>
      </c>
      <c r="E1187" s="14" t="s">
        <v>26</v>
      </c>
      <c r="F1187" s="1" t="s">
        <v>5547</v>
      </c>
      <c r="G1187" s="15" t="s">
        <v>5548</v>
      </c>
      <c r="H1187" s="2">
        <v>44986</v>
      </c>
      <c r="I1187" s="1" t="s">
        <v>29</v>
      </c>
      <c r="J1187" s="57" t="s">
        <v>5549</v>
      </c>
      <c r="K1187" s="18" t="s">
        <v>31</v>
      </c>
      <c r="L1187" s="18" t="s">
        <v>31</v>
      </c>
      <c r="M1187" s="18" t="s">
        <v>32</v>
      </c>
      <c r="N1187" s="18" t="s">
        <v>32</v>
      </c>
      <c r="O1187" s="225" t="s">
        <v>33</v>
      </c>
      <c r="P1187" s="14" t="s">
        <v>26</v>
      </c>
      <c r="Q1187" s="14"/>
      <c r="R1187" s="25"/>
      <c r="S1187" s="20" t="s">
        <v>5550</v>
      </c>
      <c r="T1187" s="20" t="s">
        <v>5551</v>
      </c>
      <c r="U1187" s="1"/>
      <c r="V1187" s="1"/>
      <c r="W1187" s="1"/>
    </row>
    <row r="1188" spans="1:23" ht="13.2">
      <c r="A1188" s="1" t="s">
        <v>37</v>
      </c>
      <c r="B1188" s="13" t="s">
        <v>5552</v>
      </c>
      <c r="C1188" s="1" t="s">
        <v>5527</v>
      </c>
      <c r="D1188" s="1" t="s">
        <v>5553</v>
      </c>
      <c r="E1188" s="14" t="s">
        <v>26</v>
      </c>
      <c r="F1188" s="1" t="s">
        <v>5554</v>
      </c>
      <c r="G1188" s="15" t="s">
        <v>5555</v>
      </c>
      <c r="H1188" s="2">
        <v>44986</v>
      </c>
      <c r="I1188" s="1" t="s">
        <v>29</v>
      </c>
      <c r="J1188" s="53"/>
      <c r="K1188" s="17" t="s">
        <v>31</v>
      </c>
      <c r="L1188" s="17" t="s">
        <v>31</v>
      </c>
      <c r="M1188" s="18" t="s">
        <v>32</v>
      </c>
      <c r="N1188" s="18" t="s">
        <v>32</v>
      </c>
      <c r="O1188" s="225" t="s">
        <v>33</v>
      </c>
      <c r="P1188" s="14" t="s">
        <v>26</v>
      </c>
      <c r="Q1188" s="14"/>
      <c r="R1188" s="25"/>
      <c r="S1188" s="25"/>
      <c r="T1188" s="25"/>
      <c r="U1188" s="1"/>
      <c r="V1188" s="1"/>
      <c r="W1188" s="1"/>
    </row>
    <row r="1189" spans="1:23" ht="13.2">
      <c r="A1189" s="1" t="s">
        <v>37</v>
      </c>
      <c r="B1189" s="13" t="s">
        <v>5556</v>
      </c>
      <c r="C1189" s="1" t="s">
        <v>5527</v>
      </c>
      <c r="D1189" s="1" t="s">
        <v>5557</v>
      </c>
      <c r="E1189" s="14" t="s">
        <v>26</v>
      </c>
      <c r="F1189" s="1" t="s">
        <v>5558</v>
      </c>
      <c r="G1189" s="15" t="s">
        <v>5559</v>
      </c>
      <c r="H1189" s="2">
        <v>44986</v>
      </c>
      <c r="I1189" s="1" t="s">
        <v>29</v>
      </c>
      <c r="J1189" s="53"/>
      <c r="K1189" s="17" t="s">
        <v>31</v>
      </c>
      <c r="L1189" s="17" t="s">
        <v>31</v>
      </c>
      <c r="M1189" s="18" t="s">
        <v>32</v>
      </c>
      <c r="N1189" s="18" t="s">
        <v>32</v>
      </c>
      <c r="O1189" s="225" t="s">
        <v>33</v>
      </c>
      <c r="P1189" s="14" t="s">
        <v>26</v>
      </c>
      <c r="Q1189" s="14"/>
      <c r="R1189" s="25"/>
      <c r="S1189" s="20" t="s">
        <v>5560</v>
      </c>
      <c r="T1189" s="25"/>
      <c r="U1189" s="1"/>
      <c r="V1189" s="1"/>
      <c r="W1189" s="1"/>
    </row>
    <row r="1190" spans="1:23" ht="13.2">
      <c r="A1190" s="1" t="s">
        <v>37</v>
      </c>
      <c r="B1190" s="13" t="s">
        <v>5561</v>
      </c>
      <c r="C1190" s="1" t="s">
        <v>5527</v>
      </c>
      <c r="D1190" s="1" t="s">
        <v>5562</v>
      </c>
      <c r="E1190" s="14" t="s">
        <v>26</v>
      </c>
      <c r="F1190" s="1" t="s">
        <v>5563</v>
      </c>
      <c r="G1190" s="15" t="s">
        <v>5564</v>
      </c>
      <c r="H1190" s="2">
        <v>44986</v>
      </c>
      <c r="I1190" s="1" t="s">
        <v>29</v>
      </c>
      <c r="J1190" s="223"/>
      <c r="K1190" s="17" t="s">
        <v>31</v>
      </c>
      <c r="L1190" s="17" t="s">
        <v>31</v>
      </c>
      <c r="M1190" s="18" t="s">
        <v>32</v>
      </c>
      <c r="N1190" s="18" t="s">
        <v>32</v>
      </c>
      <c r="O1190" s="225" t="s">
        <v>33</v>
      </c>
      <c r="P1190" s="14" t="s">
        <v>26</v>
      </c>
      <c r="Q1190" s="14"/>
      <c r="R1190" s="25"/>
      <c r="S1190" s="20" t="s">
        <v>5565</v>
      </c>
      <c r="T1190" s="25"/>
      <c r="U1190" s="1"/>
      <c r="V1190" s="1"/>
      <c r="W1190" s="1"/>
    </row>
    <row r="1191" spans="1:23" ht="13.2">
      <c r="A1191" s="1" t="s">
        <v>37</v>
      </c>
      <c r="B1191" s="13" t="s">
        <v>5566</v>
      </c>
      <c r="C1191" s="1" t="s">
        <v>5527</v>
      </c>
      <c r="D1191" s="1" t="s">
        <v>5567</v>
      </c>
      <c r="E1191" s="14" t="s">
        <v>26</v>
      </c>
      <c r="F1191" s="1" t="s">
        <v>5568</v>
      </c>
      <c r="G1191" s="15" t="s">
        <v>5569</v>
      </c>
      <c r="H1191" s="2">
        <v>44986</v>
      </c>
      <c r="I1191" s="1" t="s">
        <v>29</v>
      </c>
      <c r="J1191" s="223"/>
      <c r="K1191" s="17">
        <v>44984</v>
      </c>
      <c r="L1191" s="17">
        <v>44994</v>
      </c>
      <c r="M1191" s="18" t="s">
        <v>32</v>
      </c>
      <c r="N1191" s="18" t="s">
        <v>32</v>
      </c>
      <c r="O1191" s="18" t="s">
        <v>33</v>
      </c>
      <c r="P1191" s="14" t="s">
        <v>33</v>
      </c>
      <c r="Q1191" s="14" t="s">
        <v>2481</v>
      </c>
      <c r="R1191" s="25"/>
      <c r="S1191" s="20" t="s">
        <v>5570</v>
      </c>
      <c r="T1191" s="25"/>
      <c r="U1191" s="1"/>
      <c r="V1191" s="1"/>
      <c r="W1191" s="1"/>
    </row>
    <row r="1192" spans="1:23" ht="13.2">
      <c r="A1192" s="1" t="s">
        <v>37</v>
      </c>
      <c r="B1192" s="13" t="s">
        <v>5571</v>
      </c>
      <c r="C1192" s="1" t="s">
        <v>5527</v>
      </c>
      <c r="D1192" s="1" t="s">
        <v>5572</v>
      </c>
      <c r="E1192" s="14" t="s">
        <v>26</v>
      </c>
      <c r="F1192" s="1" t="s">
        <v>5573</v>
      </c>
      <c r="G1192" s="15" t="s">
        <v>5574</v>
      </c>
      <c r="H1192" s="2">
        <v>44986</v>
      </c>
      <c r="I1192" s="1" t="s">
        <v>29</v>
      </c>
      <c r="J1192" s="1"/>
      <c r="K1192" s="17" t="s">
        <v>31</v>
      </c>
      <c r="L1192" s="17" t="s">
        <v>31</v>
      </c>
      <c r="M1192" s="18" t="s">
        <v>32</v>
      </c>
      <c r="N1192" s="18" t="s">
        <v>32</v>
      </c>
      <c r="O1192" s="18" t="s">
        <v>33</v>
      </c>
      <c r="P1192" s="14" t="s">
        <v>26</v>
      </c>
      <c r="Q1192" s="14"/>
      <c r="R1192" s="25"/>
      <c r="S1192" s="20" t="s">
        <v>5575</v>
      </c>
      <c r="T1192" s="25"/>
      <c r="U1192" s="1"/>
      <c r="V1192" s="1"/>
      <c r="W1192" s="1"/>
    </row>
    <row r="1193" spans="1:23" ht="13.2">
      <c r="A1193" s="1" t="s">
        <v>37</v>
      </c>
      <c r="B1193" s="13" t="s">
        <v>5576</v>
      </c>
      <c r="C1193" s="1" t="s">
        <v>5527</v>
      </c>
      <c r="D1193" s="1" t="s">
        <v>5577</v>
      </c>
      <c r="E1193" s="14" t="s">
        <v>26</v>
      </c>
      <c r="F1193" s="1" t="s">
        <v>5578</v>
      </c>
      <c r="G1193" s="15" t="s">
        <v>5579</v>
      </c>
      <c r="H1193" s="2">
        <v>44986</v>
      </c>
      <c r="I1193" s="1" t="s">
        <v>29</v>
      </c>
      <c r="J1193" s="53"/>
      <c r="K1193" s="17" t="s">
        <v>31</v>
      </c>
      <c r="L1193" s="17" t="s">
        <v>31</v>
      </c>
      <c r="M1193" s="18" t="s">
        <v>32</v>
      </c>
      <c r="N1193" s="18" t="s">
        <v>32</v>
      </c>
      <c r="O1193" s="18" t="s">
        <v>33</v>
      </c>
      <c r="P1193" s="14" t="s">
        <v>26</v>
      </c>
      <c r="Q1193" s="14"/>
      <c r="R1193" s="25"/>
      <c r="S1193" s="25"/>
      <c r="T1193" s="25"/>
      <c r="U1193" s="1"/>
      <c r="V1193" s="1"/>
      <c r="W1193" s="1"/>
    </row>
    <row r="1194" spans="1:23" ht="13.2">
      <c r="A1194" s="1" t="s">
        <v>37</v>
      </c>
      <c r="B1194" s="13" t="s">
        <v>5580</v>
      </c>
      <c r="C1194" s="1" t="s">
        <v>5527</v>
      </c>
      <c r="D1194" s="1" t="s">
        <v>5581</v>
      </c>
      <c r="E1194" s="14" t="s">
        <v>26</v>
      </c>
      <c r="F1194" s="1" t="s">
        <v>5582</v>
      </c>
      <c r="G1194" s="15" t="s">
        <v>5583</v>
      </c>
      <c r="H1194" s="2">
        <v>44986</v>
      </c>
      <c r="I1194" s="1" t="s">
        <v>29</v>
      </c>
      <c r="J1194" s="53"/>
      <c r="K1194" s="17" t="s">
        <v>31</v>
      </c>
      <c r="L1194" s="17" t="s">
        <v>31</v>
      </c>
      <c r="M1194" s="18" t="s">
        <v>32</v>
      </c>
      <c r="N1194" s="18" t="s">
        <v>32</v>
      </c>
      <c r="O1194" s="225" t="s">
        <v>33</v>
      </c>
      <c r="P1194" s="14" t="s">
        <v>26</v>
      </c>
      <c r="Q1194" s="14"/>
      <c r="R1194" s="20" t="s">
        <v>5584</v>
      </c>
      <c r="S1194" s="25"/>
      <c r="T1194" s="25"/>
      <c r="U1194" s="1"/>
      <c r="V1194" s="1"/>
      <c r="W1194" s="1"/>
    </row>
    <row r="1195" spans="1:23" ht="13.2">
      <c r="A1195" s="1" t="s">
        <v>37</v>
      </c>
      <c r="B1195" s="13" t="s">
        <v>5585</v>
      </c>
      <c r="C1195" s="1" t="s">
        <v>5527</v>
      </c>
      <c r="D1195" s="1" t="s">
        <v>5586</v>
      </c>
      <c r="E1195" s="14" t="s">
        <v>26</v>
      </c>
      <c r="F1195" s="1" t="s">
        <v>5587</v>
      </c>
      <c r="G1195" s="15" t="s">
        <v>5588</v>
      </c>
      <c r="H1195" s="2">
        <v>44986</v>
      </c>
      <c r="I1195" s="1" t="s">
        <v>29</v>
      </c>
      <c r="J1195" s="223"/>
      <c r="K1195" s="17" t="s">
        <v>31</v>
      </c>
      <c r="L1195" s="17" t="s">
        <v>31</v>
      </c>
      <c r="M1195" s="18" t="s">
        <v>32</v>
      </c>
      <c r="N1195" s="18" t="s">
        <v>32</v>
      </c>
      <c r="O1195" s="225" t="s">
        <v>33</v>
      </c>
      <c r="P1195" s="14" t="s">
        <v>26</v>
      </c>
      <c r="Q1195" s="14"/>
      <c r="R1195" s="25"/>
      <c r="S1195" s="20" t="s">
        <v>5589</v>
      </c>
      <c r="T1195" s="25"/>
      <c r="U1195" s="1"/>
      <c r="V1195" s="1"/>
      <c r="W1195" s="1"/>
    </row>
    <row r="1196" spans="1:23" ht="13.2">
      <c r="A1196" s="1" t="s">
        <v>37</v>
      </c>
      <c r="B1196" s="13" t="s">
        <v>5590</v>
      </c>
      <c r="C1196" s="1" t="s">
        <v>5527</v>
      </c>
      <c r="D1196" s="1" t="s">
        <v>5591</v>
      </c>
      <c r="E1196" s="14" t="s">
        <v>26</v>
      </c>
      <c r="F1196" s="1" t="s">
        <v>5592</v>
      </c>
      <c r="G1196" s="15" t="s">
        <v>5593</v>
      </c>
      <c r="H1196" s="2">
        <v>44986</v>
      </c>
      <c r="I1196" s="1" t="s">
        <v>29</v>
      </c>
      <c r="J1196" s="223"/>
      <c r="K1196" s="18" t="s">
        <v>31</v>
      </c>
      <c r="L1196" s="18" t="s">
        <v>31</v>
      </c>
      <c r="M1196" s="18" t="s">
        <v>32</v>
      </c>
      <c r="N1196" s="18" t="s">
        <v>32</v>
      </c>
      <c r="O1196" s="225" t="s">
        <v>33</v>
      </c>
      <c r="P1196" s="14" t="s">
        <v>26</v>
      </c>
      <c r="Q1196" s="14"/>
      <c r="R1196" s="25"/>
      <c r="S1196" s="25"/>
      <c r="T1196" s="25"/>
      <c r="U1196" s="1"/>
      <c r="V1196" s="1"/>
      <c r="W1196" s="1"/>
    </row>
    <row r="1197" spans="1:23" ht="13.2">
      <c r="A1197" s="1" t="s">
        <v>37</v>
      </c>
      <c r="B1197" s="13" t="s">
        <v>5594</v>
      </c>
      <c r="C1197" s="1" t="s">
        <v>5527</v>
      </c>
      <c r="D1197" s="1" t="s">
        <v>5595</v>
      </c>
      <c r="E1197" s="14" t="s">
        <v>26</v>
      </c>
      <c r="F1197" s="1" t="s">
        <v>5596</v>
      </c>
      <c r="G1197" s="15" t="s">
        <v>5597</v>
      </c>
      <c r="H1197" s="2">
        <v>44986</v>
      </c>
      <c r="I1197" s="1" t="s">
        <v>29</v>
      </c>
      <c r="J1197" s="223"/>
      <c r="K1197" s="17" t="s">
        <v>31</v>
      </c>
      <c r="L1197" s="17" t="s">
        <v>31</v>
      </c>
      <c r="M1197" s="18" t="s">
        <v>32</v>
      </c>
      <c r="N1197" s="18" t="s">
        <v>32</v>
      </c>
      <c r="O1197" s="225" t="s">
        <v>33</v>
      </c>
      <c r="P1197" s="14" t="s">
        <v>26</v>
      </c>
      <c r="Q1197" s="14"/>
      <c r="R1197" s="25"/>
      <c r="S1197" s="20" t="s">
        <v>5598</v>
      </c>
      <c r="T1197" s="25"/>
      <c r="U1197" s="1"/>
      <c r="V1197" s="1"/>
      <c r="W1197" s="1"/>
    </row>
    <row r="1198" spans="1:23" ht="13.2">
      <c r="A1198" s="1" t="s">
        <v>37</v>
      </c>
      <c r="B1198" s="13" t="s">
        <v>5599</v>
      </c>
      <c r="C1198" s="1" t="s">
        <v>5527</v>
      </c>
      <c r="D1198" s="1" t="s">
        <v>5600</v>
      </c>
      <c r="E1198" s="14" t="s">
        <v>26</v>
      </c>
      <c r="F1198" s="1" t="s">
        <v>5601</v>
      </c>
      <c r="G1198" s="15" t="s">
        <v>5602</v>
      </c>
      <c r="H1198" s="2">
        <v>44986</v>
      </c>
      <c r="I1198" s="1" t="s">
        <v>29</v>
      </c>
      <c r="J1198" s="53"/>
      <c r="K1198" s="17" t="s">
        <v>31</v>
      </c>
      <c r="L1198" s="17" t="s">
        <v>31</v>
      </c>
      <c r="M1198" s="18" t="s">
        <v>32</v>
      </c>
      <c r="N1198" s="18" t="s">
        <v>32</v>
      </c>
      <c r="O1198" s="18" t="s">
        <v>33</v>
      </c>
      <c r="P1198" s="14" t="s">
        <v>26</v>
      </c>
      <c r="Q1198" s="14"/>
      <c r="R1198" s="25"/>
      <c r="S1198" s="20" t="s">
        <v>5603</v>
      </c>
      <c r="T1198" s="25"/>
      <c r="U1198" s="1"/>
      <c r="V1198" s="1"/>
      <c r="W1198" s="1"/>
    </row>
    <row r="1199" spans="1:23" ht="13.2">
      <c r="A1199" s="1" t="s">
        <v>37</v>
      </c>
      <c r="B1199" s="13" t="s">
        <v>5604</v>
      </c>
      <c r="C1199" s="1" t="s">
        <v>5527</v>
      </c>
      <c r="D1199" s="1" t="s">
        <v>5605</v>
      </c>
      <c r="E1199" s="14" t="s">
        <v>26</v>
      </c>
      <c r="F1199" s="1" t="s">
        <v>5606</v>
      </c>
      <c r="G1199" s="15" t="s">
        <v>5607</v>
      </c>
      <c r="H1199" s="2">
        <v>44986</v>
      </c>
      <c r="I1199" s="1" t="s">
        <v>29</v>
      </c>
      <c r="J1199" s="213"/>
      <c r="K1199" s="17" t="s">
        <v>31</v>
      </c>
      <c r="L1199" s="17" t="s">
        <v>31</v>
      </c>
      <c r="M1199" s="18" t="s">
        <v>32</v>
      </c>
      <c r="N1199" s="18" t="s">
        <v>32</v>
      </c>
      <c r="O1199" s="225" t="s">
        <v>33</v>
      </c>
      <c r="P1199" s="14" t="s">
        <v>26</v>
      </c>
      <c r="Q1199" s="14"/>
      <c r="R1199" s="25"/>
      <c r="S1199" s="20" t="s">
        <v>5608</v>
      </c>
      <c r="T1199" s="25"/>
      <c r="U1199" s="1"/>
      <c r="V1199" s="1"/>
      <c r="W1199" s="1"/>
    </row>
    <row r="1200" spans="1:23" ht="13.2">
      <c r="A1200" s="1" t="s">
        <v>37</v>
      </c>
      <c r="B1200" s="13" t="s">
        <v>5609</v>
      </c>
      <c r="C1200" s="1" t="s">
        <v>5527</v>
      </c>
      <c r="D1200" s="1" t="s">
        <v>5610</v>
      </c>
      <c r="E1200" s="14" t="s">
        <v>26</v>
      </c>
      <c r="F1200" s="1" t="s">
        <v>5611</v>
      </c>
      <c r="G1200" s="15" t="s">
        <v>5612</v>
      </c>
      <c r="H1200" s="2">
        <v>44986</v>
      </c>
      <c r="I1200" s="1" t="s">
        <v>29</v>
      </c>
      <c r="J1200" s="223"/>
      <c r="K1200" s="17" t="s">
        <v>31</v>
      </c>
      <c r="L1200" s="17" t="s">
        <v>31</v>
      </c>
      <c r="M1200" s="18" t="s">
        <v>32</v>
      </c>
      <c r="N1200" s="18" t="s">
        <v>32</v>
      </c>
      <c r="O1200" s="225" t="s">
        <v>33</v>
      </c>
      <c r="P1200" s="14" t="s">
        <v>26</v>
      </c>
      <c r="Q1200" s="14"/>
      <c r="R1200" s="25"/>
      <c r="S1200" s="25"/>
      <c r="T1200" s="25"/>
      <c r="U1200" s="1"/>
      <c r="V1200" s="1"/>
      <c r="W1200" s="1"/>
    </row>
    <row r="1201" spans="1:23" ht="13.2">
      <c r="A1201" s="1" t="s">
        <v>37</v>
      </c>
      <c r="B1201" s="13" t="s">
        <v>5613</v>
      </c>
      <c r="C1201" s="1" t="s">
        <v>5527</v>
      </c>
      <c r="D1201" s="1" t="s">
        <v>5614</v>
      </c>
      <c r="E1201" s="14" t="s">
        <v>26</v>
      </c>
      <c r="F1201" s="1" t="s">
        <v>5615</v>
      </c>
      <c r="G1201" s="15" t="s">
        <v>5616</v>
      </c>
      <c r="H1201" s="2">
        <v>44986</v>
      </c>
      <c r="I1201" s="1" t="s">
        <v>29</v>
      </c>
      <c r="J1201" s="223"/>
      <c r="K1201" s="17" t="s">
        <v>31</v>
      </c>
      <c r="L1201" s="17" t="s">
        <v>31</v>
      </c>
      <c r="M1201" s="18" t="s">
        <v>32</v>
      </c>
      <c r="N1201" s="18" t="s">
        <v>32</v>
      </c>
      <c r="O1201" s="225" t="s">
        <v>33</v>
      </c>
      <c r="P1201" s="14" t="s">
        <v>26</v>
      </c>
      <c r="Q1201" s="14"/>
      <c r="R1201" s="41"/>
      <c r="S1201" s="42" t="s">
        <v>5617</v>
      </c>
      <c r="T1201" s="41"/>
      <c r="U1201" s="1"/>
      <c r="V1201" s="1"/>
      <c r="W1201" s="1"/>
    </row>
    <row r="1202" spans="1:23" ht="13.2">
      <c r="A1202" s="1" t="s">
        <v>37</v>
      </c>
      <c r="B1202" s="13" t="s">
        <v>5618</v>
      </c>
      <c r="C1202" s="1" t="s">
        <v>5527</v>
      </c>
      <c r="D1202" s="1" t="s">
        <v>5619</v>
      </c>
      <c r="E1202" s="14" t="s">
        <v>26</v>
      </c>
      <c r="F1202" s="1" t="s">
        <v>5620</v>
      </c>
      <c r="G1202" s="15" t="s">
        <v>5621</v>
      </c>
      <c r="H1202" s="2">
        <v>44986</v>
      </c>
      <c r="I1202" s="1" t="s">
        <v>29</v>
      </c>
      <c r="J1202" s="223"/>
      <c r="K1202" s="17" t="s">
        <v>31</v>
      </c>
      <c r="L1202" s="17" t="s">
        <v>31</v>
      </c>
      <c r="M1202" s="18" t="s">
        <v>32</v>
      </c>
      <c r="N1202" s="18" t="s">
        <v>32</v>
      </c>
      <c r="O1202" s="225" t="s">
        <v>33</v>
      </c>
      <c r="P1202" s="14" t="s">
        <v>26</v>
      </c>
      <c r="Q1202" s="14"/>
      <c r="R1202" s="25"/>
      <c r="S1202" s="20" t="s">
        <v>5622</v>
      </c>
      <c r="T1202" s="25"/>
      <c r="U1202" s="1"/>
      <c r="V1202" s="1"/>
      <c r="W1202" s="1"/>
    </row>
    <row r="1203" spans="1:23" ht="13.2">
      <c r="A1203" s="1" t="s">
        <v>37</v>
      </c>
      <c r="B1203" s="13" t="s">
        <v>5623</v>
      </c>
      <c r="C1203" s="1" t="s">
        <v>5527</v>
      </c>
      <c r="D1203" s="1" t="s">
        <v>5624</v>
      </c>
      <c r="E1203" s="14" t="s">
        <v>26</v>
      </c>
      <c r="F1203" s="1" t="s">
        <v>5625</v>
      </c>
      <c r="G1203" s="15" t="s">
        <v>5626</v>
      </c>
      <c r="H1203" s="2">
        <v>44986</v>
      </c>
      <c r="I1203" s="1" t="s">
        <v>29</v>
      </c>
      <c r="J1203" s="53"/>
      <c r="K1203" s="18" t="s">
        <v>31</v>
      </c>
      <c r="L1203" s="18" t="s">
        <v>31</v>
      </c>
      <c r="M1203" s="18" t="s">
        <v>32</v>
      </c>
      <c r="N1203" s="18" t="s">
        <v>32</v>
      </c>
      <c r="O1203" s="225" t="s">
        <v>33</v>
      </c>
      <c r="P1203" s="14" t="s">
        <v>26</v>
      </c>
      <c r="Q1203" s="14"/>
      <c r="R1203" s="25"/>
      <c r="S1203" s="20" t="s">
        <v>5627</v>
      </c>
      <c r="T1203" s="25"/>
      <c r="U1203" s="1"/>
      <c r="V1203" s="1"/>
      <c r="W1203" s="1"/>
    </row>
    <row r="1204" spans="1:23" ht="13.2">
      <c r="A1204" s="1" t="s">
        <v>37</v>
      </c>
      <c r="B1204" s="13" t="s">
        <v>5628</v>
      </c>
      <c r="C1204" s="1" t="s">
        <v>5527</v>
      </c>
      <c r="D1204" s="1" t="s">
        <v>5629</v>
      </c>
      <c r="E1204" s="14" t="s">
        <v>26</v>
      </c>
      <c r="F1204" s="1" t="s">
        <v>5630</v>
      </c>
      <c r="G1204" s="15" t="s">
        <v>5631</v>
      </c>
      <c r="H1204" s="2">
        <v>44986</v>
      </c>
      <c r="I1204" s="1" t="s">
        <v>29</v>
      </c>
      <c r="J1204" s="223" t="s">
        <v>5632</v>
      </c>
      <c r="K1204" s="17" t="s">
        <v>31</v>
      </c>
      <c r="L1204" s="17" t="s">
        <v>31</v>
      </c>
      <c r="M1204" s="18" t="s">
        <v>32</v>
      </c>
      <c r="N1204" s="18" t="s">
        <v>32</v>
      </c>
      <c r="O1204" s="18" t="s">
        <v>33</v>
      </c>
      <c r="P1204" s="14" t="s">
        <v>26</v>
      </c>
      <c r="Q1204" s="14"/>
      <c r="R1204" s="25"/>
      <c r="S1204" s="20" t="s">
        <v>5633</v>
      </c>
      <c r="T1204" s="25"/>
      <c r="U1204" s="1"/>
      <c r="V1204" s="1"/>
      <c r="W1204" s="1"/>
    </row>
    <row r="1205" spans="1:23" ht="13.2">
      <c r="A1205" s="1" t="s">
        <v>37</v>
      </c>
      <c r="B1205" s="13" t="s">
        <v>5634</v>
      </c>
      <c r="C1205" s="1" t="s">
        <v>5527</v>
      </c>
      <c r="D1205" s="1" t="s">
        <v>5635</v>
      </c>
      <c r="E1205" s="14" t="s">
        <v>26</v>
      </c>
      <c r="F1205" s="1" t="s">
        <v>5636</v>
      </c>
      <c r="G1205" s="15" t="s">
        <v>5637</v>
      </c>
      <c r="H1205" s="2">
        <v>44986</v>
      </c>
      <c r="I1205" s="1" t="s">
        <v>29</v>
      </c>
      <c r="J1205" s="226"/>
      <c r="K1205" s="17" t="s">
        <v>31</v>
      </c>
      <c r="L1205" s="17" t="s">
        <v>31</v>
      </c>
      <c r="M1205" s="18" t="s">
        <v>32</v>
      </c>
      <c r="N1205" s="18" t="s">
        <v>32</v>
      </c>
      <c r="O1205" s="18" t="s">
        <v>33</v>
      </c>
      <c r="P1205" s="14" t="s">
        <v>26</v>
      </c>
      <c r="Q1205" s="14"/>
      <c r="R1205" s="25"/>
      <c r="S1205" s="20" t="s">
        <v>5638</v>
      </c>
      <c r="T1205" s="25"/>
      <c r="U1205" s="1"/>
      <c r="V1205" s="1"/>
      <c r="W1205" s="1"/>
    </row>
    <row r="1206" spans="1:23" ht="13.2">
      <c r="A1206" s="1" t="s">
        <v>37</v>
      </c>
      <c r="B1206" s="13" t="s">
        <v>5639</v>
      </c>
      <c r="C1206" s="1" t="s">
        <v>5527</v>
      </c>
      <c r="D1206" s="1" t="s">
        <v>5640</v>
      </c>
      <c r="E1206" s="14" t="s">
        <v>26</v>
      </c>
      <c r="F1206" s="1" t="s">
        <v>5641</v>
      </c>
      <c r="G1206" s="15" t="s">
        <v>5642</v>
      </c>
      <c r="H1206" s="2">
        <v>44986</v>
      </c>
      <c r="I1206" s="1" t="s">
        <v>29</v>
      </c>
      <c r="J1206" s="53"/>
      <c r="K1206" s="17">
        <v>44984</v>
      </c>
      <c r="L1206" s="17">
        <v>44988</v>
      </c>
      <c r="M1206" s="18" t="s">
        <v>32</v>
      </c>
      <c r="N1206" s="18" t="s">
        <v>32</v>
      </c>
      <c r="O1206" s="225" t="s">
        <v>33</v>
      </c>
      <c r="P1206" s="14" t="s">
        <v>33</v>
      </c>
      <c r="Q1206" s="14" t="s">
        <v>2481</v>
      </c>
      <c r="R1206" s="25"/>
      <c r="S1206" s="20" t="s">
        <v>5643</v>
      </c>
      <c r="T1206" s="25"/>
      <c r="U1206" s="1"/>
      <c r="V1206" s="1"/>
      <c r="W1206" s="1"/>
    </row>
    <row r="1207" spans="1:23" ht="13.2">
      <c r="A1207" s="1" t="s">
        <v>37</v>
      </c>
      <c r="B1207" s="13" t="s">
        <v>5644</v>
      </c>
      <c r="C1207" s="1" t="s">
        <v>5527</v>
      </c>
      <c r="D1207" s="1" t="s">
        <v>5645</v>
      </c>
      <c r="E1207" s="14" t="s">
        <v>26</v>
      </c>
      <c r="F1207" s="1" t="s">
        <v>5646</v>
      </c>
      <c r="G1207" s="15" t="s">
        <v>5647</v>
      </c>
      <c r="H1207" s="2">
        <v>44986</v>
      </c>
      <c r="I1207" s="1" t="s">
        <v>29</v>
      </c>
      <c r="J1207" s="53"/>
      <c r="K1207" s="17" t="s">
        <v>31</v>
      </c>
      <c r="L1207" s="17" t="s">
        <v>31</v>
      </c>
      <c r="M1207" s="18" t="s">
        <v>32</v>
      </c>
      <c r="N1207" s="18" t="s">
        <v>32</v>
      </c>
      <c r="O1207" s="18" t="s">
        <v>33</v>
      </c>
      <c r="P1207" s="14" t="s">
        <v>26</v>
      </c>
      <c r="Q1207" s="14"/>
      <c r="R1207" s="25"/>
      <c r="S1207" s="20" t="s">
        <v>5648</v>
      </c>
      <c r="T1207" s="25"/>
      <c r="U1207" s="1"/>
      <c r="V1207" s="1"/>
      <c r="W1207" s="1"/>
    </row>
    <row r="1208" spans="1:23" ht="13.2">
      <c r="A1208" s="1" t="s">
        <v>37</v>
      </c>
      <c r="B1208" s="13" t="s">
        <v>5649</v>
      </c>
      <c r="C1208" s="1" t="s">
        <v>5527</v>
      </c>
      <c r="D1208" s="1" t="s">
        <v>5650</v>
      </c>
      <c r="E1208" s="14" t="s">
        <v>26</v>
      </c>
      <c r="F1208" s="1" t="s">
        <v>5651</v>
      </c>
      <c r="G1208" s="15" t="s">
        <v>5652</v>
      </c>
      <c r="H1208" s="2">
        <v>44986</v>
      </c>
      <c r="I1208" s="1" t="s">
        <v>29</v>
      </c>
      <c r="J1208" s="53"/>
      <c r="K1208" s="17" t="s">
        <v>31</v>
      </c>
      <c r="L1208" s="17" t="s">
        <v>31</v>
      </c>
      <c r="M1208" s="18" t="s">
        <v>32</v>
      </c>
      <c r="N1208" s="18" t="s">
        <v>32</v>
      </c>
      <c r="O1208" s="225" t="s">
        <v>33</v>
      </c>
      <c r="P1208" s="14" t="s">
        <v>26</v>
      </c>
      <c r="Q1208" s="14"/>
      <c r="R1208" s="25"/>
      <c r="S1208" s="20" t="s">
        <v>5653</v>
      </c>
      <c r="T1208" s="25"/>
      <c r="U1208" s="1"/>
      <c r="V1208" s="1"/>
      <c r="W1208" s="1"/>
    </row>
    <row r="1209" spans="1:23" ht="13.2">
      <c r="A1209" s="1" t="s">
        <v>37</v>
      </c>
      <c r="B1209" s="13" t="s">
        <v>5654</v>
      </c>
      <c r="C1209" s="1" t="s">
        <v>5527</v>
      </c>
      <c r="D1209" s="1" t="s">
        <v>5655</v>
      </c>
      <c r="E1209" s="14" t="s">
        <v>26</v>
      </c>
      <c r="F1209" s="1" t="s">
        <v>5656</v>
      </c>
      <c r="G1209" s="94" t="s">
        <v>5657</v>
      </c>
      <c r="H1209" s="2">
        <v>44986</v>
      </c>
      <c r="I1209" s="1" t="s">
        <v>29</v>
      </c>
      <c r="J1209" s="227"/>
      <c r="K1209" s="17" t="s">
        <v>31</v>
      </c>
      <c r="L1209" s="17" t="s">
        <v>31</v>
      </c>
      <c r="M1209" s="18" t="s">
        <v>32</v>
      </c>
      <c r="N1209" s="18" t="s">
        <v>32</v>
      </c>
      <c r="O1209" s="225" t="s">
        <v>33</v>
      </c>
      <c r="P1209" s="14" t="s">
        <v>26</v>
      </c>
      <c r="Q1209" s="14"/>
      <c r="R1209" s="25"/>
      <c r="S1209" s="25"/>
      <c r="T1209" s="25"/>
      <c r="U1209" s="1"/>
      <c r="V1209" s="1"/>
      <c r="W1209" s="1"/>
    </row>
    <row r="1210" spans="1:23" ht="13.2">
      <c r="A1210" s="1" t="s">
        <v>37</v>
      </c>
      <c r="B1210" s="13" t="s">
        <v>5658</v>
      </c>
      <c r="C1210" s="1" t="s">
        <v>5527</v>
      </c>
      <c r="D1210" s="1" t="s">
        <v>5659</v>
      </c>
      <c r="E1210" s="14" t="s">
        <v>26</v>
      </c>
      <c r="F1210" s="1" t="s">
        <v>5660</v>
      </c>
      <c r="G1210" s="15" t="s">
        <v>5661</v>
      </c>
      <c r="H1210" s="2">
        <v>44986</v>
      </c>
      <c r="I1210" s="1" t="s">
        <v>29</v>
      </c>
      <c r="J1210" s="223"/>
      <c r="K1210" s="17">
        <v>44977</v>
      </c>
      <c r="L1210" s="17">
        <v>44986</v>
      </c>
      <c r="M1210" s="18" t="s">
        <v>32</v>
      </c>
      <c r="N1210" s="18" t="s">
        <v>32</v>
      </c>
      <c r="O1210" s="225" t="s">
        <v>33</v>
      </c>
      <c r="P1210" s="14" t="s">
        <v>33</v>
      </c>
      <c r="Q1210" s="14" t="s">
        <v>2481</v>
      </c>
      <c r="R1210" s="25"/>
      <c r="S1210" s="20" t="s">
        <v>5662</v>
      </c>
      <c r="T1210" s="25"/>
      <c r="U1210" s="1"/>
      <c r="V1210" s="1"/>
      <c r="W1210" s="1"/>
    </row>
    <row r="1211" spans="1:23" ht="13.2">
      <c r="A1211" s="1" t="s">
        <v>37</v>
      </c>
      <c r="B1211" s="13" t="s">
        <v>5663</v>
      </c>
      <c r="C1211" s="1" t="s">
        <v>5527</v>
      </c>
      <c r="D1211" s="1" t="s">
        <v>5664</v>
      </c>
      <c r="E1211" s="14" t="s">
        <v>26</v>
      </c>
      <c r="F1211" s="1" t="s">
        <v>5665</v>
      </c>
      <c r="G1211" s="15" t="s">
        <v>5666</v>
      </c>
      <c r="H1211" s="2">
        <v>44986</v>
      </c>
      <c r="I1211" s="1" t="s">
        <v>29</v>
      </c>
      <c r="J1211" s="53" t="s">
        <v>5667</v>
      </c>
      <c r="K1211" s="17" t="s">
        <v>31</v>
      </c>
      <c r="L1211" s="17" t="s">
        <v>31</v>
      </c>
      <c r="M1211" s="18" t="s">
        <v>32</v>
      </c>
      <c r="N1211" s="18" t="s">
        <v>32</v>
      </c>
      <c r="O1211" s="18" t="s">
        <v>33</v>
      </c>
      <c r="P1211" s="14" t="s">
        <v>26</v>
      </c>
      <c r="Q1211" s="14"/>
      <c r="R1211" s="25"/>
      <c r="S1211" s="20" t="s">
        <v>5668</v>
      </c>
      <c r="T1211" s="25"/>
      <c r="U1211" s="1"/>
      <c r="V1211" s="1"/>
      <c r="W1211" s="1"/>
    </row>
    <row r="1212" spans="1:23" ht="13.2">
      <c r="A1212" s="1" t="s">
        <v>37</v>
      </c>
      <c r="B1212" s="13" t="s">
        <v>5669</v>
      </c>
      <c r="C1212" s="1" t="s">
        <v>5527</v>
      </c>
      <c r="D1212" s="1" t="s">
        <v>5670</v>
      </c>
      <c r="E1212" s="14" t="s">
        <v>26</v>
      </c>
      <c r="F1212" s="1" t="s">
        <v>5671</v>
      </c>
      <c r="G1212" s="15" t="s">
        <v>5672</v>
      </c>
      <c r="H1212" s="2">
        <v>44986</v>
      </c>
      <c r="I1212" s="1" t="s">
        <v>29</v>
      </c>
      <c r="J1212" s="228"/>
      <c r="K1212" s="17" t="s">
        <v>31</v>
      </c>
      <c r="L1212" s="17" t="s">
        <v>31</v>
      </c>
      <c r="M1212" s="18" t="s">
        <v>32</v>
      </c>
      <c r="N1212" s="18" t="s">
        <v>32</v>
      </c>
      <c r="O1212" s="225" t="s">
        <v>33</v>
      </c>
      <c r="P1212" s="14" t="s">
        <v>26</v>
      </c>
      <c r="Q1212" s="14"/>
      <c r="R1212" s="25"/>
      <c r="S1212" s="20" t="s">
        <v>5673</v>
      </c>
      <c r="T1212" s="25"/>
      <c r="U1212" s="1"/>
      <c r="V1212" s="1"/>
      <c r="W1212" s="1"/>
    </row>
    <row r="1213" spans="1:23" ht="13.2">
      <c r="A1213" s="1" t="s">
        <v>37</v>
      </c>
      <c r="B1213" s="13" t="s">
        <v>5674</v>
      </c>
      <c r="C1213" s="1" t="s">
        <v>5527</v>
      </c>
      <c r="D1213" s="1" t="s">
        <v>5675</v>
      </c>
      <c r="E1213" s="14" t="s">
        <v>26</v>
      </c>
      <c r="F1213" s="1" t="s">
        <v>5676</v>
      </c>
      <c r="G1213" s="15" t="s">
        <v>5677</v>
      </c>
      <c r="H1213" s="2">
        <v>44986</v>
      </c>
      <c r="I1213" s="1" t="s">
        <v>29</v>
      </c>
      <c r="J1213" s="53"/>
      <c r="K1213" s="17" t="s">
        <v>31</v>
      </c>
      <c r="L1213" s="17" t="s">
        <v>31</v>
      </c>
      <c r="M1213" s="18" t="s">
        <v>32</v>
      </c>
      <c r="N1213" s="18" t="s">
        <v>32</v>
      </c>
      <c r="O1213" s="18" t="s">
        <v>33</v>
      </c>
      <c r="P1213" s="14" t="s">
        <v>26</v>
      </c>
      <c r="Q1213" s="14"/>
      <c r="R1213" s="25"/>
      <c r="S1213" s="20" t="s">
        <v>5678</v>
      </c>
      <c r="T1213" s="25"/>
      <c r="U1213" s="1"/>
      <c r="V1213" s="1"/>
      <c r="W1213" s="1"/>
    </row>
    <row r="1214" spans="1:23" ht="13.2">
      <c r="A1214" s="1" t="s">
        <v>37</v>
      </c>
      <c r="B1214" s="13" t="s">
        <v>5679</v>
      </c>
      <c r="C1214" s="1" t="s">
        <v>5527</v>
      </c>
      <c r="D1214" s="1" t="s">
        <v>5680</v>
      </c>
      <c r="E1214" s="14" t="s">
        <v>26</v>
      </c>
      <c r="F1214" s="1" t="s">
        <v>5681</v>
      </c>
      <c r="G1214" s="15" t="s">
        <v>5682</v>
      </c>
      <c r="H1214" s="2">
        <v>44986</v>
      </c>
      <c r="I1214" s="1" t="s">
        <v>29</v>
      </c>
      <c r="J1214" s="223"/>
      <c r="K1214" s="17">
        <v>44984</v>
      </c>
      <c r="L1214" s="17">
        <v>44987</v>
      </c>
      <c r="M1214" s="18" t="s">
        <v>32</v>
      </c>
      <c r="N1214" s="18" t="s">
        <v>32</v>
      </c>
      <c r="O1214" s="225" t="s">
        <v>33</v>
      </c>
      <c r="P1214" s="14" t="s">
        <v>33</v>
      </c>
      <c r="Q1214" s="14" t="s">
        <v>2481</v>
      </c>
      <c r="R1214" s="27"/>
      <c r="S1214" s="28" t="s">
        <v>5683</v>
      </c>
      <c r="T1214" s="27"/>
      <c r="U1214" s="1"/>
      <c r="V1214" s="1"/>
      <c r="W1214" s="1"/>
    </row>
    <row r="1215" spans="1:23" ht="13.2">
      <c r="A1215" s="1" t="s">
        <v>37</v>
      </c>
      <c r="B1215" s="13" t="s">
        <v>5684</v>
      </c>
      <c r="C1215" s="1" t="s">
        <v>5527</v>
      </c>
      <c r="D1215" s="1" t="s">
        <v>5685</v>
      </c>
      <c r="E1215" s="14" t="s">
        <v>26</v>
      </c>
      <c r="F1215" s="1" t="s">
        <v>5686</v>
      </c>
      <c r="G1215" s="15" t="s">
        <v>5687</v>
      </c>
      <c r="H1215" s="2">
        <v>44986</v>
      </c>
      <c r="I1215" s="1" t="s">
        <v>29</v>
      </c>
      <c r="J1215" s="53"/>
      <c r="K1215" s="17" t="s">
        <v>31</v>
      </c>
      <c r="L1215" s="17" t="s">
        <v>31</v>
      </c>
      <c r="M1215" s="18" t="s">
        <v>32</v>
      </c>
      <c r="N1215" s="18" t="s">
        <v>32</v>
      </c>
      <c r="O1215" s="18" t="s">
        <v>33</v>
      </c>
      <c r="P1215" s="14" t="s">
        <v>26</v>
      </c>
      <c r="Q1215" s="14"/>
      <c r="R1215" s="25"/>
      <c r="S1215" s="25"/>
      <c r="T1215" s="25"/>
      <c r="U1215" s="1"/>
      <c r="V1215" s="1"/>
      <c r="W1215" s="1"/>
    </row>
    <row r="1216" spans="1:23" ht="13.2">
      <c r="A1216" s="1" t="s">
        <v>37</v>
      </c>
      <c r="B1216" s="13" t="s">
        <v>5688</v>
      </c>
      <c r="C1216" s="1" t="s">
        <v>5527</v>
      </c>
      <c r="D1216" s="1" t="s">
        <v>5689</v>
      </c>
      <c r="E1216" s="14" t="s">
        <v>26</v>
      </c>
      <c r="F1216" s="1" t="s">
        <v>5690</v>
      </c>
      <c r="G1216" s="15" t="s">
        <v>5691</v>
      </c>
      <c r="H1216" s="2">
        <v>44986</v>
      </c>
      <c r="I1216" s="1" t="s">
        <v>29</v>
      </c>
      <c r="J1216" s="223"/>
      <c r="K1216" s="17" t="s">
        <v>31</v>
      </c>
      <c r="L1216" s="17" t="s">
        <v>31</v>
      </c>
      <c r="M1216" s="18" t="s">
        <v>32</v>
      </c>
      <c r="N1216" s="18" t="s">
        <v>32</v>
      </c>
      <c r="O1216" s="225" t="s">
        <v>33</v>
      </c>
      <c r="P1216" s="14" t="s">
        <v>26</v>
      </c>
      <c r="Q1216" s="14"/>
      <c r="R1216" s="25"/>
      <c r="S1216" s="25"/>
      <c r="T1216" s="25"/>
      <c r="U1216" s="1"/>
      <c r="V1216" s="1"/>
      <c r="W1216" s="1"/>
    </row>
    <row r="1217" spans="1:23" ht="13.2">
      <c r="A1217" s="1" t="s">
        <v>37</v>
      </c>
      <c r="B1217" s="13" t="s">
        <v>5692</v>
      </c>
      <c r="C1217" s="1" t="s">
        <v>5527</v>
      </c>
      <c r="D1217" s="1" t="s">
        <v>5693</v>
      </c>
      <c r="E1217" s="14" t="s">
        <v>26</v>
      </c>
      <c r="F1217" s="1" t="s">
        <v>5694</v>
      </c>
      <c r="G1217" s="15" t="s">
        <v>5695</v>
      </c>
      <c r="H1217" s="2">
        <v>44986</v>
      </c>
      <c r="I1217" s="1" t="s">
        <v>29</v>
      </c>
      <c r="J1217" s="53"/>
      <c r="K1217" s="17" t="s">
        <v>31</v>
      </c>
      <c r="L1217" s="17" t="s">
        <v>31</v>
      </c>
      <c r="M1217" s="18" t="s">
        <v>32</v>
      </c>
      <c r="N1217" s="18" t="s">
        <v>32</v>
      </c>
      <c r="O1217" s="18" t="s">
        <v>33</v>
      </c>
      <c r="P1217" s="14" t="s">
        <v>26</v>
      </c>
      <c r="Q1217" s="14"/>
      <c r="R1217" s="25"/>
      <c r="S1217" s="20" t="s">
        <v>5696</v>
      </c>
      <c r="T1217" s="25"/>
      <c r="U1217" s="1"/>
      <c r="V1217" s="1"/>
      <c r="W1217" s="1"/>
    </row>
    <row r="1218" spans="1:23" ht="13.2">
      <c r="A1218" s="1" t="s">
        <v>37</v>
      </c>
      <c r="B1218" s="13" t="s">
        <v>5697</v>
      </c>
      <c r="C1218" s="1" t="s">
        <v>5527</v>
      </c>
      <c r="D1218" s="1" t="s">
        <v>5698</v>
      </c>
      <c r="E1218" s="14" t="s">
        <v>26</v>
      </c>
      <c r="F1218" s="1" t="s">
        <v>5699</v>
      </c>
      <c r="G1218" s="15" t="s">
        <v>5700</v>
      </c>
      <c r="H1218" s="2">
        <v>44986</v>
      </c>
      <c r="I1218" s="1" t="s">
        <v>29</v>
      </c>
      <c r="J1218" s="1" t="s">
        <v>5701</v>
      </c>
      <c r="K1218" s="17" t="s">
        <v>31</v>
      </c>
      <c r="L1218" s="17" t="s">
        <v>31</v>
      </c>
      <c r="M1218" s="18" t="s">
        <v>32</v>
      </c>
      <c r="N1218" s="18" t="s">
        <v>32</v>
      </c>
      <c r="O1218" s="225" t="s">
        <v>33</v>
      </c>
      <c r="P1218" s="14" t="s">
        <v>26</v>
      </c>
      <c r="Q1218" s="14"/>
      <c r="R1218" s="25"/>
      <c r="S1218" s="20" t="s">
        <v>5702</v>
      </c>
      <c r="T1218" s="25"/>
      <c r="U1218" s="1"/>
      <c r="V1218" s="1"/>
      <c r="W1218" s="1"/>
    </row>
    <row r="1219" spans="1:23" ht="13.2">
      <c r="A1219" s="1" t="s">
        <v>37</v>
      </c>
      <c r="B1219" s="13" t="s">
        <v>5703</v>
      </c>
      <c r="C1219" s="1" t="s">
        <v>5527</v>
      </c>
      <c r="D1219" s="1" t="s">
        <v>5704</v>
      </c>
      <c r="E1219" s="14" t="s">
        <v>26</v>
      </c>
      <c r="F1219" s="1" t="s">
        <v>5705</v>
      </c>
      <c r="G1219" s="15" t="s">
        <v>5706</v>
      </c>
      <c r="H1219" s="2">
        <v>44986</v>
      </c>
      <c r="I1219" s="1" t="s">
        <v>29</v>
      </c>
      <c r="J1219" s="53"/>
      <c r="K1219" s="18" t="s">
        <v>31</v>
      </c>
      <c r="L1219" s="18" t="s">
        <v>31</v>
      </c>
      <c r="M1219" s="18" t="s">
        <v>32</v>
      </c>
      <c r="N1219" s="18" t="s">
        <v>32</v>
      </c>
      <c r="O1219" s="225" t="s">
        <v>33</v>
      </c>
      <c r="P1219" s="14" t="s">
        <v>26</v>
      </c>
      <c r="Q1219" s="14"/>
      <c r="R1219" s="25"/>
      <c r="S1219" s="25"/>
      <c r="T1219" s="25"/>
      <c r="U1219" s="1"/>
      <c r="V1219" s="1"/>
      <c r="W1219" s="1"/>
    </row>
    <row r="1220" spans="1:23" ht="13.2">
      <c r="A1220" s="1" t="s">
        <v>37</v>
      </c>
      <c r="B1220" s="13" t="s">
        <v>5707</v>
      </c>
      <c r="C1220" s="1" t="s">
        <v>5527</v>
      </c>
      <c r="D1220" s="1" t="s">
        <v>5708</v>
      </c>
      <c r="E1220" s="14" t="s">
        <v>26</v>
      </c>
      <c r="F1220" s="1" t="s">
        <v>5709</v>
      </c>
      <c r="G1220" s="15" t="s">
        <v>5710</v>
      </c>
      <c r="H1220" s="2">
        <v>44986</v>
      </c>
      <c r="I1220" s="1" t="s">
        <v>29</v>
      </c>
      <c r="J1220" s="105"/>
      <c r="K1220" s="17" t="s">
        <v>31</v>
      </c>
      <c r="L1220" s="17" t="s">
        <v>31</v>
      </c>
      <c r="M1220" s="18" t="s">
        <v>32</v>
      </c>
      <c r="N1220" s="18" t="s">
        <v>32</v>
      </c>
      <c r="O1220" s="225" t="s">
        <v>33</v>
      </c>
      <c r="P1220" s="14" t="s">
        <v>26</v>
      </c>
      <c r="Q1220" s="14"/>
      <c r="R1220" s="27"/>
      <c r="S1220" s="27"/>
      <c r="T1220" s="27"/>
      <c r="U1220" s="1"/>
      <c r="V1220" s="1"/>
      <c r="W1220" s="1"/>
    </row>
    <row r="1221" spans="1:23" ht="13.2">
      <c r="A1221" s="1" t="s">
        <v>37</v>
      </c>
      <c r="B1221" s="13" t="s">
        <v>5711</v>
      </c>
      <c r="C1221" s="1" t="s">
        <v>5527</v>
      </c>
      <c r="D1221" s="1" t="s">
        <v>5515</v>
      </c>
      <c r="E1221" s="14" t="s">
        <v>26</v>
      </c>
      <c r="F1221" s="1" t="s">
        <v>5712</v>
      </c>
      <c r="G1221" s="15" t="s">
        <v>5713</v>
      </c>
      <c r="H1221" s="2">
        <v>44986</v>
      </c>
      <c r="I1221" s="1" t="s">
        <v>29</v>
      </c>
      <c r="J1221" s="53"/>
      <c r="K1221" s="17" t="s">
        <v>31</v>
      </c>
      <c r="L1221" s="17" t="s">
        <v>31</v>
      </c>
      <c r="M1221" s="18" t="s">
        <v>32</v>
      </c>
      <c r="N1221" s="18" t="s">
        <v>32</v>
      </c>
      <c r="O1221" s="18" t="s">
        <v>33</v>
      </c>
      <c r="P1221" s="14" t="s">
        <v>26</v>
      </c>
      <c r="Q1221" s="14"/>
      <c r="R1221" s="27"/>
      <c r="S1221" s="27"/>
      <c r="T1221" s="27"/>
      <c r="U1221" s="1"/>
      <c r="V1221" s="1"/>
      <c r="W1221" s="1"/>
    </row>
    <row r="1222" spans="1:23" ht="13.2">
      <c r="A1222" s="1" t="s">
        <v>37</v>
      </c>
      <c r="B1222" s="13" t="s">
        <v>5714</v>
      </c>
      <c r="C1222" s="1" t="s">
        <v>5527</v>
      </c>
      <c r="D1222" s="1" t="s">
        <v>5715</v>
      </c>
      <c r="E1222" s="14" t="s">
        <v>26</v>
      </c>
      <c r="F1222" s="1" t="s">
        <v>5716</v>
      </c>
      <c r="G1222" s="15" t="s">
        <v>5717</v>
      </c>
      <c r="H1222" s="2">
        <v>44986</v>
      </c>
      <c r="I1222" s="1" t="s">
        <v>29</v>
      </c>
      <c r="J1222" s="223"/>
      <c r="K1222" s="17" t="s">
        <v>31</v>
      </c>
      <c r="L1222" s="17" t="s">
        <v>31</v>
      </c>
      <c r="M1222" s="18" t="s">
        <v>32</v>
      </c>
      <c r="N1222" s="18" t="s">
        <v>32</v>
      </c>
      <c r="O1222" s="225" t="s">
        <v>33</v>
      </c>
      <c r="P1222" s="14" t="s">
        <v>26</v>
      </c>
      <c r="Q1222" s="14"/>
      <c r="R1222" s="25"/>
      <c r="S1222" s="25"/>
      <c r="T1222" s="25"/>
      <c r="U1222" s="1"/>
      <c r="V1222" s="1"/>
      <c r="W1222" s="1"/>
    </row>
    <row r="1223" spans="1:23" ht="13.2">
      <c r="A1223" s="1" t="s">
        <v>37</v>
      </c>
      <c r="B1223" s="13" t="s">
        <v>5718</v>
      </c>
      <c r="C1223" s="1" t="s">
        <v>5527</v>
      </c>
      <c r="D1223" s="1" t="s">
        <v>5719</v>
      </c>
      <c r="E1223" s="14" t="s">
        <v>26</v>
      </c>
      <c r="F1223" s="1" t="s">
        <v>5720</v>
      </c>
      <c r="G1223" s="15" t="s">
        <v>5721</v>
      </c>
      <c r="H1223" s="2">
        <v>44986</v>
      </c>
      <c r="I1223" s="1" t="s">
        <v>29</v>
      </c>
      <c r="J1223" s="53"/>
      <c r="K1223" s="17" t="s">
        <v>31</v>
      </c>
      <c r="L1223" s="17" t="s">
        <v>31</v>
      </c>
      <c r="M1223" s="18" t="s">
        <v>32</v>
      </c>
      <c r="N1223" s="18" t="s">
        <v>32</v>
      </c>
      <c r="O1223" s="225" t="s">
        <v>33</v>
      </c>
      <c r="P1223" s="14" t="s">
        <v>26</v>
      </c>
      <c r="Q1223" s="14"/>
      <c r="R1223" s="25"/>
      <c r="S1223" s="25"/>
      <c r="T1223" s="25"/>
      <c r="U1223" s="1"/>
      <c r="V1223" s="1"/>
      <c r="W1223" s="1"/>
    </row>
    <row r="1224" spans="1:23" ht="13.2">
      <c r="A1224" s="1" t="s">
        <v>37</v>
      </c>
      <c r="B1224" s="13" t="s">
        <v>5722</v>
      </c>
      <c r="C1224" s="1" t="s">
        <v>5527</v>
      </c>
      <c r="D1224" s="1" t="s">
        <v>5723</v>
      </c>
      <c r="E1224" s="14" t="s">
        <v>26</v>
      </c>
      <c r="F1224" s="1"/>
      <c r="G1224" s="15" t="s">
        <v>5724</v>
      </c>
      <c r="H1224" s="2">
        <v>44986</v>
      </c>
      <c r="I1224" s="1" t="s">
        <v>29</v>
      </c>
      <c r="J1224" s="223"/>
      <c r="K1224" s="17" t="s">
        <v>31</v>
      </c>
      <c r="L1224" s="17" t="s">
        <v>31</v>
      </c>
      <c r="M1224" s="18" t="s">
        <v>32</v>
      </c>
      <c r="N1224" s="18" t="s">
        <v>31</v>
      </c>
      <c r="O1224" s="18" t="s">
        <v>33</v>
      </c>
      <c r="P1224" s="14" t="s">
        <v>26</v>
      </c>
      <c r="Q1224" s="14"/>
      <c r="R1224" s="25"/>
      <c r="S1224" s="25"/>
      <c r="T1224" s="25"/>
      <c r="U1224" s="1"/>
      <c r="V1224" s="1"/>
      <c r="W1224" s="1"/>
    </row>
    <row r="1225" spans="1:23" ht="13.2">
      <c r="A1225" s="1" t="s">
        <v>37</v>
      </c>
      <c r="B1225" s="58" t="s">
        <v>5725</v>
      </c>
      <c r="C1225" s="1" t="s">
        <v>5527</v>
      </c>
      <c r="D1225" s="1" t="s">
        <v>5726</v>
      </c>
      <c r="E1225" s="14" t="s">
        <v>26</v>
      </c>
      <c r="F1225" s="1" t="s">
        <v>5727</v>
      </c>
      <c r="G1225" s="15" t="s">
        <v>5728</v>
      </c>
      <c r="H1225" s="2">
        <v>44986</v>
      </c>
      <c r="I1225" s="1" t="s">
        <v>29</v>
      </c>
      <c r="J1225" s="223"/>
      <c r="K1225" s="17" t="s">
        <v>31</v>
      </c>
      <c r="L1225" s="17" t="s">
        <v>31</v>
      </c>
      <c r="M1225" s="18" t="s">
        <v>32</v>
      </c>
      <c r="N1225" s="18" t="s">
        <v>32</v>
      </c>
      <c r="O1225" s="18" t="s">
        <v>33</v>
      </c>
      <c r="P1225" s="14" t="s">
        <v>26</v>
      </c>
      <c r="Q1225" s="14"/>
      <c r="R1225" s="25"/>
      <c r="S1225" s="25"/>
      <c r="T1225" s="25"/>
      <c r="U1225" s="1"/>
      <c r="V1225" s="1"/>
      <c r="W1225" s="1"/>
    </row>
    <row r="1226" spans="1:23" ht="13.2">
      <c r="A1226" s="1" t="s">
        <v>4</v>
      </c>
      <c r="B1226" s="13" t="s">
        <v>5729</v>
      </c>
      <c r="C1226" s="1" t="s">
        <v>5730</v>
      </c>
      <c r="D1226" s="1"/>
      <c r="E1226" s="14" t="s">
        <v>26</v>
      </c>
      <c r="F1226" s="1" t="s">
        <v>5731</v>
      </c>
      <c r="G1226" s="36" t="s">
        <v>5732</v>
      </c>
      <c r="H1226" s="3">
        <v>44986</v>
      </c>
      <c r="I1226" s="1" t="s">
        <v>29</v>
      </c>
      <c r="J1226" s="27"/>
      <c r="K1226" s="17" t="s">
        <v>31</v>
      </c>
      <c r="L1226" s="17" t="s">
        <v>31</v>
      </c>
      <c r="M1226" s="18" t="s">
        <v>32</v>
      </c>
      <c r="N1226" s="18" t="s">
        <v>32</v>
      </c>
      <c r="O1226" s="18" t="s">
        <v>33</v>
      </c>
      <c r="P1226" s="14" t="s">
        <v>26</v>
      </c>
      <c r="Q1226" s="19"/>
      <c r="R1226" s="25"/>
      <c r="S1226" s="25"/>
      <c r="T1226" s="25"/>
      <c r="U1226" s="1"/>
      <c r="V1226" s="1"/>
      <c r="W1226" s="1"/>
    </row>
    <row r="1227" spans="1:23" ht="13.2">
      <c r="A1227" s="1" t="s">
        <v>37</v>
      </c>
      <c r="B1227" s="13" t="s">
        <v>5733</v>
      </c>
      <c r="C1227" s="1" t="s">
        <v>5730</v>
      </c>
      <c r="D1227" s="1" t="s">
        <v>5734</v>
      </c>
      <c r="E1227" s="14" t="s">
        <v>26</v>
      </c>
      <c r="F1227" s="1" t="s">
        <v>5735</v>
      </c>
      <c r="G1227" s="36" t="s">
        <v>5736</v>
      </c>
      <c r="H1227" s="3">
        <v>44986</v>
      </c>
      <c r="I1227" s="1" t="s">
        <v>29</v>
      </c>
      <c r="J1227" s="53" t="s">
        <v>5737</v>
      </c>
      <c r="K1227" s="18" t="s">
        <v>31</v>
      </c>
      <c r="L1227" s="18" t="s">
        <v>31</v>
      </c>
      <c r="M1227" s="18" t="s">
        <v>32</v>
      </c>
      <c r="N1227" s="18" t="s">
        <v>32</v>
      </c>
      <c r="O1227" s="18" t="s">
        <v>33</v>
      </c>
      <c r="P1227" s="14" t="s">
        <v>26</v>
      </c>
      <c r="Q1227" s="14"/>
      <c r="R1227" s="20" t="s">
        <v>5738</v>
      </c>
      <c r="S1227" s="20" t="s">
        <v>5739</v>
      </c>
      <c r="T1227" s="20" t="s">
        <v>5740</v>
      </c>
      <c r="U1227" s="1" t="s">
        <v>21</v>
      </c>
      <c r="V1227" s="1" t="s">
        <v>26</v>
      </c>
      <c r="W1227" s="1" t="s">
        <v>110</v>
      </c>
    </row>
    <row r="1228" spans="1:23" ht="13.2">
      <c r="A1228" s="1" t="s">
        <v>37</v>
      </c>
      <c r="B1228" s="13" t="s">
        <v>5741</v>
      </c>
      <c r="C1228" s="1" t="s">
        <v>5730</v>
      </c>
      <c r="D1228" s="1" t="s">
        <v>5742</v>
      </c>
      <c r="E1228" s="14" t="s">
        <v>26</v>
      </c>
      <c r="F1228" s="1" t="s">
        <v>5743</v>
      </c>
      <c r="G1228" s="15" t="s">
        <v>5744</v>
      </c>
      <c r="H1228" s="3">
        <v>44986</v>
      </c>
      <c r="I1228" s="1" t="s">
        <v>29</v>
      </c>
      <c r="J1228" s="229"/>
      <c r="K1228" s="17" t="s">
        <v>31</v>
      </c>
      <c r="L1228" s="17" t="s">
        <v>31</v>
      </c>
      <c r="M1228" s="18" t="s">
        <v>32</v>
      </c>
      <c r="N1228" s="18" t="s">
        <v>32</v>
      </c>
      <c r="O1228" s="18" t="s">
        <v>33</v>
      </c>
      <c r="P1228" s="14" t="s">
        <v>26</v>
      </c>
      <c r="Q1228" s="14"/>
      <c r="R1228" s="25"/>
      <c r="S1228" s="25"/>
      <c r="T1228" s="25"/>
      <c r="U1228" s="1"/>
      <c r="V1228" s="1"/>
      <c r="W1228" s="1"/>
    </row>
    <row r="1229" spans="1:23" ht="13.2">
      <c r="A1229" s="1" t="s">
        <v>37</v>
      </c>
      <c r="B1229" s="13" t="s">
        <v>5745</v>
      </c>
      <c r="C1229" s="1" t="s">
        <v>5730</v>
      </c>
      <c r="D1229" s="1" t="s">
        <v>5746</v>
      </c>
      <c r="E1229" s="14" t="s">
        <v>26</v>
      </c>
      <c r="F1229" s="1" t="s">
        <v>5747</v>
      </c>
      <c r="G1229" s="36" t="s">
        <v>5748</v>
      </c>
      <c r="H1229" s="3">
        <v>44986</v>
      </c>
      <c r="I1229" s="1" t="s">
        <v>29</v>
      </c>
      <c r="J1229" s="53"/>
      <c r="K1229" s="17" t="s">
        <v>31</v>
      </c>
      <c r="L1229" s="17" t="s">
        <v>31</v>
      </c>
      <c r="M1229" s="18" t="s">
        <v>32</v>
      </c>
      <c r="N1229" s="18" t="s">
        <v>32</v>
      </c>
      <c r="O1229" s="18" t="s">
        <v>33</v>
      </c>
      <c r="P1229" s="14" t="s">
        <v>26</v>
      </c>
      <c r="Q1229" s="14"/>
      <c r="R1229" s="25"/>
      <c r="S1229" s="25"/>
      <c r="T1229" s="25"/>
      <c r="U1229" s="1"/>
      <c r="V1229" s="1"/>
      <c r="W1229" s="1"/>
    </row>
    <row r="1230" spans="1:23" ht="13.2">
      <c r="A1230" s="1" t="s">
        <v>37</v>
      </c>
      <c r="B1230" s="13" t="s">
        <v>5749</v>
      </c>
      <c r="C1230" s="1" t="s">
        <v>5730</v>
      </c>
      <c r="D1230" s="1" t="s">
        <v>5750</v>
      </c>
      <c r="E1230" s="14" t="s">
        <v>26</v>
      </c>
      <c r="F1230" s="1" t="s">
        <v>5751</v>
      </c>
      <c r="G1230" s="36" t="s">
        <v>5752</v>
      </c>
      <c r="H1230" s="3">
        <v>44986</v>
      </c>
      <c r="I1230" s="1" t="s">
        <v>29</v>
      </c>
      <c r="J1230" s="53"/>
      <c r="K1230" s="17" t="s">
        <v>31</v>
      </c>
      <c r="L1230" s="17" t="s">
        <v>31</v>
      </c>
      <c r="M1230" s="18" t="s">
        <v>32</v>
      </c>
      <c r="N1230" s="18" t="s">
        <v>32</v>
      </c>
      <c r="O1230" s="18" t="s">
        <v>33</v>
      </c>
      <c r="P1230" s="14" t="s">
        <v>26</v>
      </c>
      <c r="Q1230" s="14"/>
      <c r="R1230" s="25"/>
      <c r="S1230" s="25"/>
      <c r="T1230" s="25"/>
      <c r="U1230" s="1"/>
      <c r="V1230" s="1"/>
      <c r="W1230" s="1"/>
    </row>
    <row r="1231" spans="1:23" ht="13.2">
      <c r="A1231" s="1" t="s">
        <v>37</v>
      </c>
      <c r="B1231" s="13" t="s">
        <v>5753</v>
      </c>
      <c r="C1231" s="1" t="s">
        <v>5730</v>
      </c>
      <c r="D1231" s="1" t="s">
        <v>5754</v>
      </c>
      <c r="E1231" s="14" t="s">
        <v>26</v>
      </c>
      <c r="F1231" s="1" t="s">
        <v>5755</v>
      </c>
      <c r="G1231" s="36" t="s">
        <v>5756</v>
      </c>
      <c r="H1231" s="3">
        <v>44986</v>
      </c>
      <c r="I1231" s="1" t="s">
        <v>29</v>
      </c>
      <c r="J1231" s="230"/>
      <c r="K1231" s="17" t="s">
        <v>31</v>
      </c>
      <c r="L1231" s="17" t="s">
        <v>31</v>
      </c>
      <c r="M1231" s="18" t="s">
        <v>32</v>
      </c>
      <c r="N1231" s="18" t="s">
        <v>32</v>
      </c>
      <c r="O1231" s="18" t="s">
        <v>33</v>
      </c>
      <c r="P1231" s="14" t="s">
        <v>26</v>
      </c>
      <c r="Q1231" s="14"/>
      <c r="R1231" s="25"/>
      <c r="S1231" s="25"/>
      <c r="T1231" s="25"/>
      <c r="U1231" s="1"/>
      <c r="V1231" s="1"/>
      <c r="W1231" s="1"/>
    </row>
    <row r="1232" spans="1:23" ht="13.2">
      <c r="A1232" s="1" t="s">
        <v>37</v>
      </c>
      <c r="B1232" s="13" t="s">
        <v>5757</v>
      </c>
      <c r="C1232" s="1" t="s">
        <v>5730</v>
      </c>
      <c r="D1232" s="1" t="s">
        <v>5758</v>
      </c>
      <c r="E1232" s="14" t="s">
        <v>26</v>
      </c>
      <c r="F1232" s="1" t="s">
        <v>5759</v>
      </c>
      <c r="G1232" s="82" t="s">
        <v>5760</v>
      </c>
      <c r="H1232" s="3">
        <v>44986</v>
      </c>
      <c r="I1232" s="1" t="s">
        <v>29</v>
      </c>
      <c r="J1232" s="53" t="s">
        <v>3290</v>
      </c>
      <c r="K1232" s="18" t="s">
        <v>31</v>
      </c>
      <c r="L1232" s="18" t="s">
        <v>31</v>
      </c>
      <c r="M1232" s="18" t="s">
        <v>32</v>
      </c>
      <c r="N1232" s="18" t="s">
        <v>32</v>
      </c>
      <c r="O1232" s="18" t="s">
        <v>33</v>
      </c>
      <c r="P1232" s="14" t="s">
        <v>26</v>
      </c>
      <c r="Q1232" s="14"/>
      <c r="R1232" s="27"/>
      <c r="S1232" s="28" t="s">
        <v>5761</v>
      </c>
      <c r="T1232" s="27"/>
      <c r="U1232" s="1" t="s">
        <v>21</v>
      </c>
      <c r="V1232" s="1" t="s">
        <v>26</v>
      </c>
      <c r="W1232" s="1" t="s">
        <v>110</v>
      </c>
    </row>
    <row r="1233" spans="1:23" ht="13.2">
      <c r="A1233" s="1" t="s">
        <v>37</v>
      </c>
      <c r="B1233" s="13" t="s">
        <v>5762</v>
      </c>
      <c r="C1233" s="1" t="s">
        <v>5730</v>
      </c>
      <c r="D1233" s="1" t="s">
        <v>5763</v>
      </c>
      <c r="E1233" s="14" t="s">
        <v>26</v>
      </c>
      <c r="F1233" s="1" t="s">
        <v>5764</v>
      </c>
      <c r="G1233" s="15" t="s">
        <v>5765</v>
      </c>
      <c r="H1233" s="3">
        <v>44986</v>
      </c>
      <c r="I1233" s="1" t="s">
        <v>29</v>
      </c>
      <c r="J1233" s="53"/>
      <c r="K1233" s="17" t="s">
        <v>31</v>
      </c>
      <c r="L1233" s="17" t="s">
        <v>31</v>
      </c>
      <c r="M1233" s="18" t="s">
        <v>32</v>
      </c>
      <c r="N1233" s="18" t="s">
        <v>32</v>
      </c>
      <c r="O1233" s="18" t="s">
        <v>26</v>
      </c>
      <c r="P1233" s="14" t="s">
        <v>26</v>
      </c>
      <c r="Q1233" s="14"/>
      <c r="R1233" s="1"/>
      <c r="S1233" s="1"/>
      <c r="T1233" s="1"/>
      <c r="U1233" s="1"/>
      <c r="V1233" s="1"/>
      <c r="W1233" s="1"/>
    </row>
    <row r="1234" spans="1:23" ht="13.2">
      <c r="A1234" s="1" t="s">
        <v>37</v>
      </c>
      <c r="B1234" s="13" t="s">
        <v>5766</v>
      </c>
      <c r="C1234" s="1" t="s">
        <v>5730</v>
      </c>
      <c r="D1234" s="1" t="s">
        <v>5767</v>
      </c>
      <c r="E1234" s="14" t="s">
        <v>26</v>
      </c>
      <c r="F1234" s="1" t="s">
        <v>5768</v>
      </c>
      <c r="G1234" s="15" t="s">
        <v>5769</v>
      </c>
      <c r="H1234" s="3">
        <v>44986</v>
      </c>
      <c r="I1234" s="1" t="s">
        <v>29</v>
      </c>
      <c r="J1234" s="53"/>
      <c r="K1234" s="17" t="s">
        <v>31</v>
      </c>
      <c r="L1234" s="17" t="s">
        <v>31</v>
      </c>
      <c r="M1234" s="18" t="s">
        <v>32</v>
      </c>
      <c r="N1234" s="18" t="s">
        <v>32</v>
      </c>
      <c r="O1234" s="18" t="s">
        <v>33</v>
      </c>
      <c r="P1234" s="14" t="s">
        <v>26</v>
      </c>
      <c r="Q1234" s="14"/>
      <c r="R1234" s="27"/>
      <c r="S1234" s="27"/>
      <c r="T1234" s="27"/>
      <c r="U1234" s="1"/>
      <c r="V1234" s="1"/>
      <c r="W1234" s="1"/>
    </row>
    <row r="1235" spans="1:23" ht="13.2">
      <c r="A1235" s="1" t="s">
        <v>37</v>
      </c>
      <c r="B1235" s="13" t="s">
        <v>5770</v>
      </c>
      <c r="C1235" s="1" t="s">
        <v>5730</v>
      </c>
      <c r="D1235" s="1" t="s">
        <v>5771</v>
      </c>
      <c r="E1235" s="14" t="s">
        <v>26</v>
      </c>
      <c r="F1235" s="1" t="s">
        <v>5772</v>
      </c>
      <c r="G1235" s="36" t="s">
        <v>5773</v>
      </c>
      <c r="H1235" s="3">
        <v>44986</v>
      </c>
      <c r="I1235" s="1" t="s">
        <v>29</v>
      </c>
      <c r="J1235" s="53"/>
      <c r="K1235" s="17" t="s">
        <v>31</v>
      </c>
      <c r="L1235" s="17" t="s">
        <v>31</v>
      </c>
      <c r="M1235" s="18" t="s">
        <v>32</v>
      </c>
      <c r="N1235" s="18" t="s">
        <v>32</v>
      </c>
      <c r="O1235" s="18" t="s">
        <v>33</v>
      </c>
      <c r="P1235" s="14" t="s">
        <v>26</v>
      </c>
      <c r="Q1235" s="14"/>
      <c r="R1235" s="25"/>
      <c r="S1235" s="25"/>
      <c r="T1235" s="25"/>
      <c r="U1235" s="1"/>
      <c r="V1235" s="1"/>
      <c r="W1235" s="1"/>
    </row>
    <row r="1236" spans="1:23" ht="13.2">
      <c r="A1236" s="1" t="s">
        <v>37</v>
      </c>
      <c r="B1236" s="13" t="s">
        <v>5774</v>
      </c>
      <c r="C1236" s="1" t="s">
        <v>5730</v>
      </c>
      <c r="D1236" s="1" t="s">
        <v>5775</v>
      </c>
      <c r="E1236" s="14" t="s">
        <v>26</v>
      </c>
      <c r="F1236" s="1" t="s">
        <v>5776</v>
      </c>
      <c r="G1236" s="15" t="s">
        <v>5777</v>
      </c>
      <c r="H1236" s="3">
        <v>44986</v>
      </c>
      <c r="I1236" s="1" t="s">
        <v>29</v>
      </c>
      <c r="J1236" s="53" t="s">
        <v>3290</v>
      </c>
      <c r="K1236" s="17">
        <v>44977</v>
      </c>
      <c r="L1236" s="17">
        <v>44988</v>
      </c>
      <c r="M1236" s="18" t="s">
        <v>32</v>
      </c>
      <c r="N1236" s="18" t="s">
        <v>32</v>
      </c>
      <c r="O1236" s="18" t="s">
        <v>33</v>
      </c>
      <c r="P1236" s="14" t="s">
        <v>33</v>
      </c>
      <c r="Q1236" s="14" t="s">
        <v>2481</v>
      </c>
      <c r="R1236" s="25"/>
      <c r="S1236" s="20" t="s">
        <v>5778</v>
      </c>
      <c r="T1236" s="25"/>
      <c r="U1236" s="1" t="s">
        <v>21</v>
      </c>
      <c r="V1236" s="1" t="s">
        <v>26</v>
      </c>
      <c r="W1236" s="1" t="s">
        <v>110</v>
      </c>
    </row>
    <row r="1237" spans="1:23" ht="13.2">
      <c r="A1237" s="1" t="s">
        <v>37</v>
      </c>
      <c r="B1237" s="13" t="s">
        <v>5779</v>
      </c>
      <c r="C1237" s="1" t="s">
        <v>5730</v>
      </c>
      <c r="D1237" s="1" t="s">
        <v>5780</v>
      </c>
      <c r="E1237" s="14" t="s">
        <v>26</v>
      </c>
      <c r="F1237" s="1" t="s">
        <v>5781</v>
      </c>
      <c r="G1237" s="36" t="s">
        <v>5782</v>
      </c>
      <c r="H1237" s="3">
        <v>44986</v>
      </c>
      <c r="I1237" s="1" t="s">
        <v>29</v>
      </c>
      <c r="J1237" s="53"/>
      <c r="K1237" s="17" t="s">
        <v>31</v>
      </c>
      <c r="L1237" s="17" t="s">
        <v>31</v>
      </c>
      <c r="M1237" s="18" t="s">
        <v>32</v>
      </c>
      <c r="N1237" s="18" t="s">
        <v>32</v>
      </c>
      <c r="O1237" s="18" t="s">
        <v>26</v>
      </c>
      <c r="P1237" s="14" t="s">
        <v>26</v>
      </c>
      <c r="Q1237" s="14"/>
      <c r="R1237" s="1"/>
      <c r="S1237" s="1"/>
      <c r="T1237" s="1"/>
      <c r="U1237" s="1"/>
      <c r="V1237" s="1"/>
      <c r="W1237" s="1"/>
    </row>
    <row r="1238" spans="1:23" ht="13.2">
      <c r="A1238" s="1" t="s">
        <v>37</v>
      </c>
      <c r="B1238" s="13" t="s">
        <v>5783</v>
      </c>
      <c r="C1238" s="1" t="s">
        <v>5730</v>
      </c>
      <c r="D1238" s="1" t="s">
        <v>5784</v>
      </c>
      <c r="E1238" s="14" t="s">
        <v>26</v>
      </c>
      <c r="F1238" s="1" t="s">
        <v>5785</v>
      </c>
      <c r="G1238" s="36" t="s">
        <v>5786</v>
      </c>
      <c r="H1238" s="3">
        <v>44986</v>
      </c>
      <c r="I1238" s="1" t="s">
        <v>29</v>
      </c>
      <c r="J1238" s="53"/>
      <c r="K1238" s="17" t="s">
        <v>31</v>
      </c>
      <c r="L1238" s="17" t="s">
        <v>31</v>
      </c>
      <c r="M1238" s="18" t="s">
        <v>32</v>
      </c>
      <c r="N1238" s="18" t="s">
        <v>32</v>
      </c>
      <c r="O1238" s="18" t="s">
        <v>33</v>
      </c>
      <c r="P1238" s="14" t="s">
        <v>26</v>
      </c>
      <c r="Q1238" s="14"/>
      <c r="R1238" s="25"/>
      <c r="S1238" s="25"/>
      <c r="T1238" s="25"/>
      <c r="U1238" s="1"/>
      <c r="V1238" s="1"/>
      <c r="W1238" s="1"/>
    </row>
    <row r="1239" spans="1:23" ht="13.2">
      <c r="A1239" s="1" t="s">
        <v>37</v>
      </c>
      <c r="B1239" s="13" t="s">
        <v>5787</v>
      </c>
      <c r="C1239" s="1" t="s">
        <v>5730</v>
      </c>
      <c r="D1239" s="1" t="s">
        <v>5788</v>
      </c>
      <c r="E1239" s="14" t="s">
        <v>26</v>
      </c>
      <c r="F1239" s="1"/>
      <c r="G1239" s="36" t="s">
        <v>5789</v>
      </c>
      <c r="H1239" s="3">
        <v>44986</v>
      </c>
      <c r="I1239" s="1" t="s">
        <v>29</v>
      </c>
      <c r="J1239" s="53"/>
      <c r="K1239" s="17" t="s">
        <v>31</v>
      </c>
      <c r="L1239" s="17" t="s">
        <v>31</v>
      </c>
      <c r="M1239" s="18" t="s">
        <v>32</v>
      </c>
      <c r="N1239" s="18" t="s">
        <v>31</v>
      </c>
      <c r="O1239" s="18" t="s">
        <v>33</v>
      </c>
      <c r="P1239" s="14" t="s">
        <v>26</v>
      </c>
      <c r="Q1239" s="14"/>
      <c r="R1239" s="1"/>
      <c r="S1239" s="1"/>
      <c r="T1239" s="1"/>
      <c r="U1239" s="1"/>
      <c r="V1239" s="1"/>
      <c r="W1239" s="1"/>
    </row>
    <row r="1240" spans="1:23" ht="13.2">
      <c r="A1240" s="1" t="s">
        <v>37</v>
      </c>
      <c r="B1240" s="13" t="s">
        <v>5790</v>
      </c>
      <c r="C1240" s="1" t="s">
        <v>5730</v>
      </c>
      <c r="D1240" s="1" t="s">
        <v>5791</v>
      </c>
      <c r="E1240" s="14" t="s">
        <v>26</v>
      </c>
      <c r="F1240" s="1" t="s">
        <v>5792</v>
      </c>
      <c r="G1240" s="36" t="s">
        <v>5793</v>
      </c>
      <c r="H1240" s="3">
        <v>44986</v>
      </c>
      <c r="I1240" s="1" t="s">
        <v>29</v>
      </c>
      <c r="J1240" s="217" t="s">
        <v>5794</v>
      </c>
      <c r="K1240" s="18" t="s">
        <v>31</v>
      </c>
      <c r="L1240" s="18" t="s">
        <v>31</v>
      </c>
      <c r="M1240" s="18" t="s">
        <v>32</v>
      </c>
      <c r="N1240" s="18" t="s">
        <v>32</v>
      </c>
      <c r="O1240" s="18" t="s">
        <v>33</v>
      </c>
      <c r="P1240" s="14" t="s">
        <v>26</v>
      </c>
      <c r="Q1240" s="14"/>
      <c r="R1240" s="25"/>
      <c r="S1240" s="20" t="s">
        <v>5795</v>
      </c>
      <c r="T1240" s="25"/>
      <c r="U1240" s="1" t="s">
        <v>21</v>
      </c>
      <c r="V1240" s="1" t="s">
        <v>26</v>
      </c>
      <c r="W1240" s="1" t="s">
        <v>110</v>
      </c>
    </row>
    <row r="1241" spans="1:23" ht="13.2">
      <c r="A1241" s="1" t="s">
        <v>37</v>
      </c>
      <c r="B1241" s="13" t="s">
        <v>5796</v>
      </c>
      <c r="C1241" s="1" t="s">
        <v>5730</v>
      </c>
      <c r="D1241" s="1" t="s">
        <v>5797</v>
      </c>
      <c r="E1241" s="14" t="s">
        <v>26</v>
      </c>
      <c r="F1241" s="1" t="s">
        <v>5798</v>
      </c>
      <c r="G1241" s="36" t="s">
        <v>5799</v>
      </c>
      <c r="H1241" s="3">
        <v>44986</v>
      </c>
      <c r="I1241" s="1" t="s">
        <v>29</v>
      </c>
      <c r="J1241" s="53"/>
      <c r="K1241" s="18" t="s">
        <v>31</v>
      </c>
      <c r="L1241" s="18" t="s">
        <v>31</v>
      </c>
      <c r="M1241" s="18" t="s">
        <v>32</v>
      </c>
      <c r="N1241" s="18" t="s">
        <v>32</v>
      </c>
      <c r="O1241" s="18" t="s">
        <v>33</v>
      </c>
      <c r="P1241" s="14" t="s">
        <v>26</v>
      </c>
      <c r="Q1241" s="14"/>
      <c r="R1241" s="25"/>
      <c r="S1241" s="25"/>
      <c r="T1241" s="25"/>
      <c r="U1241" s="1"/>
      <c r="V1241" s="1"/>
      <c r="W1241" s="1"/>
    </row>
    <row r="1242" spans="1:23" ht="13.2">
      <c r="A1242" s="1" t="s">
        <v>37</v>
      </c>
      <c r="B1242" s="13" t="s">
        <v>5800</v>
      </c>
      <c r="C1242" s="1" t="s">
        <v>5730</v>
      </c>
      <c r="D1242" s="1" t="s">
        <v>5801</v>
      </c>
      <c r="E1242" s="14" t="s">
        <v>26</v>
      </c>
      <c r="F1242" s="1" t="s">
        <v>5802</v>
      </c>
      <c r="G1242" s="36" t="s">
        <v>5803</v>
      </c>
      <c r="H1242" s="3">
        <v>44986</v>
      </c>
      <c r="I1242" s="1" t="s">
        <v>29</v>
      </c>
      <c r="J1242" s="231"/>
      <c r="K1242" s="17" t="s">
        <v>31</v>
      </c>
      <c r="L1242" s="17" t="s">
        <v>31</v>
      </c>
      <c r="M1242" s="18" t="s">
        <v>32</v>
      </c>
      <c r="N1242" s="18" t="s">
        <v>32</v>
      </c>
      <c r="O1242" s="18" t="s">
        <v>26</v>
      </c>
      <c r="P1242" s="14" t="s">
        <v>26</v>
      </c>
      <c r="Q1242" s="14"/>
      <c r="R1242" s="1"/>
      <c r="S1242" s="1"/>
      <c r="T1242" s="1"/>
      <c r="U1242" s="1"/>
      <c r="V1242" s="1"/>
      <c r="W1242" s="1"/>
    </row>
    <row r="1243" spans="1:23" ht="13.2">
      <c r="A1243" s="1" t="s">
        <v>37</v>
      </c>
      <c r="B1243" s="13" t="s">
        <v>5804</v>
      </c>
      <c r="C1243" s="1" t="s">
        <v>5730</v>
      </c>
      <c r="D1243" s="1" t="s">
        <v>5805</v>
      </c>
      <c r="E1243" s="14" t="s">
        <v>26</v>
      </c>
      <c r="F1243" s="1"/>
      <c r="G1243" s="36" t="s">
        <v>5806</v>
      </c>
      <c r="H1243" s="3">
        <v>44986</v>
      </c>
      <c r="I1243" s="1" t="s">
        <v>29</v>
      </c>
      <c r="J1243" s="53"/>
      <c r="K1243" s="17" t="s">
        <v>31</v>
      </c>
      <c r="L1243" s="17" t="s">
        <v>31</v>
      </c>
      <c r="M1243" s="18" t="s">
        <v>32</v>
      </c>
      <c r="N1243" s="18" t="s">
        <v>32</v>
      </c>
      <c r="O1243" s="18" t="s">
        <v>33</v>
      </c>
      <c r="P1243" s="14" t="s">
        <v>26</v>
      </c>
      <c r="Q1243" s="14"/>
      <c r="R1243" s="1"/>
      <c r="S1243" s="1"/>
      <c r="T1243" s="1"/>
      <c r="U1243" s="1"/>
      <c r="V1243" s="1"/>
      <c r="W1243" s="1"/>
    </row>
    <row r="1244" spans="1:23" ht="13.2">
      <c r="A1244" s="1" t="s">
        <v>37</v>
      </c>
      <c r="B1244" s="13" t="s">
        <v>5807</v>
      </c>
      <c r="C1244" s="1" t="s">
        <v>5730</v>
      </c>
      <c r="D1244" s="1" t="s">
        <v>1640</v>
      </c>
      <c r="E1244" s="14" t="s">
        <v>26</v>
      </c>
      <c r="F1244" s="1" t="s">
        <v>5808</v>
      </c>
      <c r="G1244" s="36" t="s">
        <v>5809</v>
      </c>
      <c r="H1244" s="3">
        <v>44986</v>
      </c>
      <c r="I1244" s="1" t="s">
        <v>29</v>
      </c>
      <c r="J1244" s="53"/>
      <c r="K1244" s="17" t="s">
        <v>31</v>
      </c>
      <c r="L1244" s="17" t="s">
        <v>31</v>
      </c>
      <c r="M1244" s="18" t="s">
        <v>32</v>
      </c>
      <c r="N1244" s="18" t="s">
        <v>32</v>
      </c>
      <c r="O1244" s="115" t="s">
        <v>26</v>
      </c>
      <c r="P1244" s="14" t="s">
        <v>26</v>
      </c>
      <c r="Q1244" s="14"/>
      <c r="R1244" s="1"/>
      <c r="S1244" s="1"/>
      <c r="T1244" s="1"/>
      <c r="U1244" s="1"/>
      <c r="V1244" s="1"/>
      <c r="W1244" s="1"/>
    </row>
    <row r="1245" spans="1:23" ht="13.2">
      <c r="A1245" s="1" t="s">
        <v>37</v>
      </c>
      <c r="B1245" s="13" t="s">
        <v>5810</v>
      </c>
      <c r="C1245" s="1" t="s">
        <v>5730</v>
      </c>
      <c r="D1245" s="1" t="s">
        <v>5811</v>
      </c>
      <c r="E1245" s="14" t="s">
        <v>33</v>
      </c>
      <c r="F1245" s="1"/>
      <c r="G1245" s="1"/>
      <c r="H1245" s="3"/>
      <c r="I1245" s="1"/>
      <c r="J1245" s="53"/>
      <c r="K1245" s="17"/>
      <c r="L1245" s="17"/>
      <c r="M1245" s="18"/>
      <c r="N1245" s="18"/>
      <c r="O1245" s="53"/>
      <c r="P1245" s="14"/>
      <c r="Q1245" s="14"/>
      <c r="R1245" s="25"/>
      <c r="S1245" s="25"/>
      <c r="T1245" s="25"/>
      <c r="U1245" s="1"/>
      <c r="V1245" s="1"/>
      <c r="W1245" s="1"/>
    </row>
    <row r="1246" spans="1:23" ht="13.2">
      <c r="A1246" s="1" t="s">
        <v>37</v>
      </c>
      <c r="B1246" s="13" t="s">
        <v>5812</v>
      </c>
      <c r="C1246" s="1" t="s">
        <v>5730</v>
      </c>
      <c r="D1246" s="1" t="s">
        <v>5813</v>
      </c>
      <c r="E1246" s="14" t="s">
        <v>26</v>
      </c>
      <c r="F1246" s="1" t="s">
        <v>5814</v>
      </c>
      <c r="G1246" s="36" t="s">
        <v>5815</v>
      </c>
      <c r="H1246" s="3">
        <v>44986</v>
      </c>
      <c r="I1246" s="1" t="s">
        <v>29</v>
      </c>
      <c r="J1246" s="53" t="s">
        <v>5816</v>
      </c>
      <c r="K1246" s="17"/>
      <c r="L1246" s="17"/>
      <c r="M1246" s="18" t="s">
        <v>32</v>
      </c>
      <c r="N1246" s="18" t="s">
        <v>32</v>
      </c>
      <c r="O1246" s="18" t="s">
        <v>26</v>
      </c>
      <c r="P1246" s="14" t="s">
        <v>26</v>
      </c>
      <c r="Q1246" s="14"/>
      <c r="R1246" s="25"/>
      <c r="S1246" s="20" t="s">
        <v>5817</v>
      </c>
      <c r="T1246" s="20" t="s">
        <v>5818</v>
      </c>
      <c r="U1246" s="1" t="s">
        <v>21</v>
      </c>
      <c r="V1246" s="1" t="s">
        <v>26</v>
      </c>
      <c r="W1246" s="1" t="s">
        <v>110</v>
      </c>
    </row>
    <row r="1247" spans="1:23" ht="13.2">
      <c r="A1247" s="1" t="s">
        <v>37</v>
      </c>
      <c r="B1247" s="13" t="s">
        <v>5819</v>
      </c>
      <c r="C1247" s="1" t="s">
        <v>5730</v>
      </c>
      <c r="D1247" s="1" t="s">
        <v>5820</v>
      </c>
      <c r="E1247" s="14" t="s">
        <v>26</v>
      </c>
      <c r="F1247" s="1"/>
      <c r="G1247" s="36" t="s">
        <v>5821</v>
      </c>
      <c r="H1247" s="3">
        <v>44986</v>
      </c>
      <c r="I1247" s="1" t="s">
        <v>29</v>
      </c>
      <c r="J1247" s="53"/>
      <c r="K1247" s="17"/>
      <c r="L1247" s="17"/>
      <c r="M1247" s="18" t="s">
        <v>32</v>
      </c>
      <c r="N1247" s="18" t="s">
        <v>31</v>
      </c>
      <c r="O1247" s="18" t="s">
        <v>33</v>
      </c>
      <c r="P1247" s="14" t="s">
        <v>26</v>
      </c>
      <c r="Q1247" s="14"/>
      <c r="R1247" s="25"/>
      <c r="S1247" s="25"/>
      <c r="T1247" s="25"/>
      <c r="U1247" s="1"/>
      <c r="V1247" s="1"/>
      <c r="W1247" s="1"/>
    </row>
    <row r="1248" spans="1:23" ht="13.2">
      <c r="A1248" s="1" t="s">
        <v>37</v>
      </c>
      <c r="B1248" s="13" t="s">
        <v>5822</v>
      </c>
      <c r="C1248" s="1" t="s">
        <v>5730</v>
      </c>
      <c r="D1248" s="1" t="s">
        <v>5823</v>
      </c>
      <c r="E1248" s="14" t="s">
        <v>33</v>
      </c>
      <c r="F1248" s="1"/>
      <c r="G1248" s="1"/>
      <c r="H1248" s="3"/>
      <c r="I1248" s="1"/>
      <c r="J1248" s="53"/>
      <c r="K1248" s="17"/>
      <c r="L1248" s="17"/>
      <c r="M1248" s="18"/>
      <c r="N1248" s="18"/>
      <c r="O1248" s="53"/>
      <c r="P1248" s="14"/>
      <c r="Q1248" s="14"/>
      <c r="R1248" s="1"/>
      <c r="S1248" s="1"/>
      <c r="T1248" s="1"/>
      <c r="U1248" s="1"/>
      <c r="V1248" s="1"/>
      <c r="W1248" s="1"/>
    </row>
    <row r="1249" spans="1:23" ht="13.2">
      <c r="A1249" s="1" t="s">
        <v>37</v>
      </c>
      <c r="B1249" s="13" t="s">
        <v>5824</v>
      </c>
      <c r="C1249" s="1" t="s">
        <v>5730</v>
      </c>
      <c r="D1249" s="1" t="s">
        <v>5825</v>
      </c>
      <c r="E1249" s="14" t="s">
        <v>26</v>
      </c>
      <c r="F1249" s="1"/>
      <c r="G1249" s="36" t="s">
        <v>5826</v>
      </c>
      <c r="H1249" s="3">
        <v>44986</v>
      </c>
      <c r="I1249" s="1" t="s">
        <v>29</v>
      </c>
      <c r="J1249" s="53"/>
      <c r="K1249" s="17" t="s">
        <v>31</v>
      </c>
      <c r="L1249" s="17" t="s">
        <v>31</v>
      </c>
      <c r="M1249" s="18" t="s">
        <v>32</v>
      </c>
      <c r="N1249" s="18" t="s">
        <v>32</v>
      </c>
      <c r="O1249" s="18" t="s">
        <v>26</v>
      </c>
      <c r="P1249" s="14" t="s">
        <v>26</v>
      </c>
      <c r="Q1249" s="14"/>
      <c r="R1249" s="1"/>
      <c r="S1249" s="1"/>
      <c r="T1249" s="1"/>
      <c r="U1249" s="1"/>
      <c r="V1249" s="1"/>
      <c r="W1249" s="1"/>
    </row>
    <row r="1250" spans="1:23" ht="13.2">
      <c r="A1250" s="1" t="s">
        <v>37</v>
      </c>
      <c r="B1250" s="13" t="s">
        <v>5827</v>
      </c>
      <c r="C1250" s="1" t="s">
        <v>5730</v>
      </c>
      <c r="D1250" s="1" t="s">
        <v>5828</v>
      </c>
      <c r="E1250" s="14" t="s">
        <v>26</v>
      </c>
      <c r="F1250" s="1"/>
      <c r="G1250" s="36" t="s">
        <v>5829</v>
      </c>
      <c r="H1250" s="3">
        <v>44986</v>
      </c>
      <c r="I1250" s="1" t="s">
        <v>29</v>
      </c>
      <c r="J1250" s="53"/>
      <c r="K1250" s="17" t="s">
        <v>31</v>
      </c>
      <c r="L1250" s="17" t="s">
        <v>31</v>
      </c>
      <c r="M1250" s="18" t="s">
        <v>32</v>
      </c>
      <c r="N1250" s="18" t="s">
        <v>31</v>
      </c>
      <c r="O1250" s="18" t="s">
        <v>33</v>
      </c>
      <c r="P1250" s="14" t="s">
        <v>26</v>
      </c>
      <c r="Q1250" s="14"/>
      <c r="R1250" s="1"/>
      <c r="S1250" s="1"/>
      <c r="T1250" s="1"/>
      <c r="U1250" s="1"/>
      <c r="V1250" s="1"/>
      <c r="W1250" s="1"/>
    </row>
    <row r="1251" spans="1:23" ht="13.2">
      <c r="A1251" s="1" t="s">
        <v>37</v>
      </c>
      <c r="B1251" s="13" t="s">
        <v>5830</v>
      </c>
      <c r="C1251" s="1" t="s">
        <v>5730</v>
      </c>
      <c r="D1251" s="1" t="s">
        <v>5831</v>
      </c>
      <c r="E1251" s="14" t="s">
        <v>26</v>
      </c>
      <c r="F1251" s="1" t="s">
        <v>5832</v>
      </c>
      <c r="G1251" s="94" t="s">
        <v>5833</v>
      </c>
      <c r="H1251" s="3">
        <v>44986</v>
      </c>
      <c r="I1251" s="1" t="s">
        <v>29</v>
      </c>
      <c r="J1251" s="53"/>
      <c r="K1251" s="17" t="s">
        <v>31</v>
      </c>
      <c r="L1251" s="17" t="s">
        <v>31</v>
      </c>
      <c r="M1251" s="18" t="s">
        <v>32</v>
      </c>
      <c r="N1251" s="18" t="s">
        <v>32</v>
      </c>
      <c r="O1251" s="18" t="s">
        <v>33</v>
      </c>
      <c r="P1251" s="14" t="s">
        <v>26</v>
      </c>
      <c r="Q1251" s="14"/>
      <c r="R1251" s="1"/>
      <c r="S1251" s="1"/>
      <c r="T1251" s="1"/>
      <c r="U1251" s="1"/>
      <c r="V1251" s="1"/>
      <c r="W1251" s="1"/>
    </row>
    <row r="1252" spans="1:23" ht="13.8">
      <c r="A1252" s="1" t="s">
        <v>37</v>
      </c>
      <c r="B1252" s="13" t="s">
        <v>5834</v>
      </c>
      <c r="C1252" s="1" t="s">
        <v>5730</v>
      </c>
      <c r="D1252" s="1" t="s">
        <v>5835</v>
      </c>
      <c r="E1252" s="14" t="s">
        <v>26</v>
      </c>
      <c r="F1252" s="1" t="s">
        <v>5836</v>
      </c>
      <c r="G1252" s="15" t="s">
        <v>5837</v>
      </c>
      <c r="H1252" s="3">
        <v>44986</v>
      </c>
      <c r="I1252" s="1" t="s">
        <v>29</v>
      </c>
      <c r="J1252" s="53" t="s">
        <v>5838</v>
      </c>
      <c r="K1252" s="17">
        <v>44984</v>
      </c>
      <c r="L1252" s="17">
        <v>44991</v>
      </c>
      <c r="M1252" s="18" t="s">
        <v>32</v>
      </c>
      <c r="N1252" s="18" t="s">
        <v>32</v>
      </c>
      <c r="O1252" s="18" t="s">
        <v>33</v>
      </c>
      <c r="P1252" s="14" t="s">
        <v>33</v>
      </c>
      <c r="Q1252" s="14" t="s">
        <v>2481</v>
      </c>
      <c r="R1252" s="232"/>
      <c r="S1252" s="233" t="s">
        <v>5839</v>
      </c>
      <c r="T1252" s="232"/>
      <c r="U1252" s="1" t="s">
        <v>21</v>
      </c>
      <c r="V1252" s="1" t="s">
        <v>26</v>
      </c>
      <c r="W1252" s="1" t="s">
        <v>110</v>
      </c>
    </row>
    <row r="1253" spans="1:23" ht="13.2">
      <c r="A1253" s="1" t="s">
        <v>37</v>
      </c>
      <c r="B1253" s="13" t="s">
        <v>5840</v>
      </c>
      <c r="C1253" s="1" t="s">
        <v>5730</v>
      </c>
      <c r="D1253" s="1" t="s">
        <v>5841</v>
      </c>
      <c r="E1253" s="14" t="s">
        <v>26</v>
      </c>
      <c r="F1253" s="1" t="s">
        <v>5842</v>
      </c>
      <c r="G1253" s="36" t="s">
        <v>5843</v>
      </c>
      <c r="H1253" s="3">
        <v>44986</v>
      </c>
      <c r="I1253" s="1" t="s">
        <v>29</v>
      </c>
      <c r="J1253" s="53"/>
      <c r="K1253" s="17" t="s">
        <v>31</v>
      </c>
      <c r="L1253" s="17" t="s">
        <v>31</v>
      </c>
      <c r="M1253" s="18" t="s">
        <v>32</v>
      </c>
      <c r="N1253" s="18" t="s">
        <v>32</v>
      </c>
      <c r="O1253" s="18" t="s">
        <v>33</v>
      </c>
      <c r="P1253" s="14" t="s">
        <v>26</v>
      </c>
      <c r="Q1253" s="14"/>
      <c r="R1253" s="25"/>
      <c r="S1253" s="25"/>
      <c r="T1253" s="25"/>
      <c r="U1253" s="1"/>
      <c r="V1253" s="1"/>
      <c r="W1253" s="1"/>
    </row>
    <row r="1254" spans="1:23" ht="13.2">
      <c r="A1254" s="1" t="s">
        <v>37</v>
      </c>
      <c r="B1254" s="13" t="s">
        <v>5844</v>
      </c>
      <c r="C1254" s="1" t="s">
        <v>5730</v>
      </c>
      <c r="D1254" s="1" t="s">
        <v>5845</v>
      </c>
      <c r="E1254" s="14" t="s">
        <v>26</v>
      </c>
      <c r="F1254" s="1" t="s">
        <v>5846</v>
      </c>
      <c r="G1254" s="15" t="s">
        <v>5847</v>
      </c>
      <c r="H1254" s="3">
        <v>44986</v>
      </c>
      <c r="I1254" s="1" t="s">
        <v>29</v>
      </c>
      <c r="J1254" s="53"/>
      <c r="K1254" s="18" t="s">
        <v>31</v>
      </c>
      <c r="L1254" s="18" t="s">
        <v>31</v>
      </c>
      <c r="M1254" s="18" t="s">
        <v>32</v>
      </c>
      <c r="N1254" s="18" t="s">
        <v>32</v>
      </c>
      <c r="O1254" s="18" t="s">
        <v>26</v>
      </c>
      <c r="P1254" s="14" t="s">
        <v>26</v>
      </c>
      <c r="Q1254" s="14"/>
      <c r="R1254" s="1"/>
      <c r="S1254" s="1"/>
      <c r="T1254" s="1"/>
      <c r="U1254" s="1"/>
      <c r="V1254" s="1"/>
      <c r="W1254" s="1"/>
    </row>
    <row r="1255" spans="1:23" ht="13.2">
      <c r="A1255" s="1" t="s">
        <v>37</v>
      </c>
      <c r="B1255" s="13" t="s">
        <v>5848</v>
      </c>
      <c r="C1255" s="1" t="s">
        <v>5730</v>
      </c>
      <c r="D1255" s="1" t="s">
        <v>5849</v>
      </c>
      <c r="E1255" s="14" t="s">
        <v>26</v>
      </c>
      <c r="F1255" s="1"/>
      <c r="G1255" s="36" t="s">
        <v>5850</v>
      </c>
      <c r="H1255" s="3">
        <v>44986</v>
      </c>
      <c r="I1255" s="1" t="s">
        <v>29</v>
      </c>
      <c r="J1255" s="53"/>
      <c r="K1255" s="17" t="s">
        <v>31</v>
      </c>
      <c r="L1255" s="17" t="s">
        <v>31</v>
      </c>
      <c r="M1255" s="18" t="s">
        <v>32</v>
      </c>
      <c r="N1255" s="18" t="s">
        <v>31</v>
      </c>
      <c r="O1255" s="18" t="s">
        <v>33</v>
      </c>
      <c r="P1255" s="14" t="s">
        <v>26</v>
      </c>
      <c r="Q1255" s="14"/>
      <c r="R1255" s="1"/>
      <c r="S1255" s="1"/>
      <c r="T1255" s="1"/>
      <c r="U1255" s="1"/>
      <c r="V1255" s="1"/>
      <c r="W1255" s="1"/>
    </row>
    <row r="1256" spans="1:23" ht="13.2">
      <c r="A1256" s="1" t="s">
        <v>37</v>
      </c>
      <c r="B1256" s="13" t="s">
        <v>5851</v>
      </c>
      <c r="C1256" s="1" t="s">
        <v>5730</v>
      </c>
      <c r="D1256" s="1" t="s">
        <v>5852</v>
      </c>
      <c r="E1256" s="14" t="s">
        <v>26</v>
      </c>
      <c r="F1256" s="1" t="s">
        <v>5853</v>
      </c>
      <c r="G1256" s="36" t="s">
        <v>5854</v>
      </c>
      <c r="H1256" s="3">
        <v>44986</v>
      </c>
      <c r="I1256" s="1" t="s">
        <v>29</v>
      </c>
      <c r="J1256" s="53"/>
      <c r="K1256" s="17" t="s">
        <v>31</v>
      </c>
      <c r="L1256" s="17" t="s">
        <v>31</v>
      </c>
      <c r="M1256" s="18" t="s">
        <v>32</v>
      </c>
      <c r="N1256" s="18" t="s">
        <v>32</v>
      </c>
      <c r="O1256" s="18" t="s">
        <v>33</v>
      </c>
      <c r="P1256" s="14" t="s">
        <v>26</v>
      </c>
      <c r="Q1256" s="19"/>
      <c r="R1256" s="25"/>
      <c r="S1256" s="25"/>
      <c r="T1256" s="25"/>
      <c r="U1256" s="1"/>
      <c r="V1256" s="1"/>
      <c r="W1256" s="1"/>
    </row>
    <row r="1257" spans="1:23" ht="13.2">
      <c r="A1257" s="1" t="s">
        <v>37</v>
      </c>
      <c r="B1257" s="13" t="s">
        <v>5855</v>
      </c>
      <c r="C1257" s="1" t="s">
        <v>5730</v>
      </c>
      <c r="D1257" s="1" t="s">
        <v>5856</v>
      </c>
      <c r="E1257" s="14" t="s">
        <v>26</v>
      </c>
      <c r="F1257" s="1" t="s">
        <v>5857</v>
      </c>
      <c r="G1257" s="36" t="s">
        <v>5858</v>
      </c>
      <c r="H1257" s="3">
        <v>44986</v>
      </c>
      <c r="I1257" s="1" t="s">
        <v>29</v>
      </c>
      <c r="J1257" s="53"/>
      <c r="K1257" s="17" t="s">
        <v>31</v>
      </c>
      <c r="L1257" s="17" t="s">
        <v>31</v>
      </c>
      <c r="M1257" s="18" t="s">
        <v>32</v>
      </c>
      <c r="N1257" s="18" t="s">
        <v>32</v>
      </c>
      <c r="O1257" s="18" t="s">
        <v>33</v>
      </c>
      <c r="P1257" s="14" t="s">
        <v>26</v>
      </c>
      <c r="Q1257" s="14"/>
      <c r="R1257" s="26"/>
      <c r="S1257" s="26"/>
      <c r="T1257" s="26"/>
      <c r="U1257" s="1"/>
      <c r="V1257" s="1"/>
      <c r="W1257" s="1"/>
    </row>
    <row r="1258" spans="1:23" ht="13.2">
      <c r="A1258" s="1" t="s">
        <v>37</v>
      </c>
      <c r="B1258" s="13" t="s">
        <v>5859</v>
      </c>
      <c r="C1258" s="1" t="s">
        <v>5730</v>
      </c>
      <c r="D1258" s="1" t="s">
        <v>5860</v>
      </c>
      <c r="E1258" s="14" t="s">
        <v>26</v>
      </c>
      <c r="F1258" s="1"/>
      <c r="G1258" s="36" t="s">
        <v>5861</v>
      </c>
      <c r="H1258" s="3">
        <v>44986</v>
      </c>
      <c r="I1258" s="1" t="s">
        <v>29</v>
      </c>
      <c r="J1258" s="53"/>
      <c r="K1258" s="17" t="s">
        <v>31</v>
      </c>
      <c r="L1258" s="17" t="s">
        <v>31</v>
      </c>
      <c r="M1258" s="18" t="s">
        <v>32</v>
      </c>
      <c r="N1258" s="17" t="s">
        <v>31</v>
      </c>
      <c r="O1258" s="18" t="s">
        <v>33</v>
      </c>
      <c r="P1258" s="14" t="s">
        <v>26</v>
      </c>
      <c r="Q1258" s="14"/>
      <c r="R1258" s="1"/>
      <c r="S1258" s="1"/>
      <c r="T1258" s="1"/>
      <c r="U1258" s="1"/>
      <c r="V1258" s="1"/>
      <c r="W1258" s="1"/>
    </row>
    <row r="1259" spans="1:23" ht="13.2">
      <c r="A1259" s="1" t="s">
        <v>37</v>
      </c>
      <c r="B1259" s="13" t="s">
        <v>5862</v>
      </c>
      <c r="C1259" s="1" t="s">
        <v>5730</v>
      </c>
      <c r="D1259" s="1" t="s">
        <v>5863</v>
      </c>
      <c r="E1259" s="14" t="s">
        <v>26</v>
      </c>
      <c r="F1259" s="1"/>
      <c r="G1259" s="36" t="s">
        <v>5864</v>
      </c>
      <c r="H1259" s="3">
        <v>44986</v>
      </c>
      <c r="I1259" s="1" t="s">
        <v>29</v>
      </c>
      <c r="J1259" s="57"/>
      <c r="K1259" s="17" t="s">
        <v>31</v>
      </c>
      <c r="L1259" s="17" t="s">
        <v>31</v>
      </c>
      <c r="M1259" s="18" t="s">
        <v>32</v>
      </c>
      <c r="N1259" s="17" t="s">
        <v>31</v>
      </c>
      <c r="O1259" s="18" t="s">
        <v>33</v>
      </c>
      <c r="P1259" s="14" t="s">
        <v>26</v>
      </c>
      <c r="Q1259" s="14"/>
      <c r="R1259" s="1"/>
      <c r="S1259" s="1"/>
      <c r="T1259" s="1"/>
      <c r="U1259" s="1"/>
      <c r="V1259" s="1"/>
      <c r="W1259" s="1"/>
    </row>
    <row r="1260" spans="1:23" ht="13.2">
      <c r="A1260" s="1" t="s">
        <v>37</v>
      </c>
      <c r="B1260" s="13" t="s">
        <v>5865</v>
      </c>
      <c r="C1260" s="1" t="s">
        <v>5730</v>
      </c>
      <c r="D1260" s="1" t="s">
        <v>5866</v>
      </c>
      <c r="E1260" s="14" t="s">
        <v>33</v>
      </c>
      <c r="F1260" s="1"/>
      <c r="G1260" s="1"/>
      <c r="H1260" s="3"/>
      <c r="I1260" s="1"/>
      <c r="J1260" s="53"/>
      <c r="K1260" s="17"/>
      <c r="L1260" s="17"/>
      <c r="M1260" s="18"/>
      <c r="N1260" s="18"/>
      <c r="O1260" s="53"/>
      <c r="P1260" s="14"/>
      <c r="Q1260" s="14"/>
      <c r="R1260" s="1"/>
      <c r="S1260" s="1"/>
      <c r="T1260" s="1"/>
      <c r="U1260" s="1"/>
      <c r="V1260" s="1"/>
      <c r="W1260" s="1"/>
    </row>
    <row r="1261" spans="1:23" ht="13.2">
      <c r="A1261" s="1" t="s">
        <v>37</v>
      </c>
      <c r="B1261" s="13" t="s">
        <v>5867</v>
      </c>
      <c r="C1261" s="1" t="s">
        <v>5730</v>
      </c>
      <c r="D1261" s="1" t="s">
        <v>5868</v>
      </c>
      <c r="E1261" s="14" t="s">
        <v>33</v>
      </c>
      <c r="F1261" s="1"/>
      <c r="G1261" s="1"/>
      <c r="H1261" s="3"/>
      <c r="I1261" s="1"/>
      <c r="J1261" s="53"/>
      <c r="K1261" s="17"/>
      <c r="L1261" s="17"/>
      <c r="M1261" s="18"/>
      <c r="N1261" s="18"/>
      <c r="O1261" s="53"/>
      <c r="P1261" s="14"/>
      <c r="Q1261" s="14"/>
      <c r="R1261" s="1"/>
      <c r="S1261" s="1"/>
      <c r="T1261" s="1"/>
      <c r="U1261" s="1"/>
      <c r="V1261" s="1"/>
      <c r="W1261" s="1"/>
    </row>
    <row r="1262" spans="1:23" ht="13.2">
      <c r="A1262" s="1" t="s">
        <v>37</v>
      </c>
      <c r="B1262" s="13" t="s">
        <v>5869</v>
      </c>
      <c r="C1262" s="1" t="s">
        <v>5730</v>
      </c>
      <c r="D1262" s="1" t="s">
        <v>5870</v>
      </c>
      <c r="E1262" s="14" t="s">
        <v>33</v>
      </c>
      <c r="F1262" s="1"/>
      <c r="G1262" s="1"/>
      <c r="H1262" s="3"/>
      <c r="I1262" s="1"/>
      <c r="J1262" s="53"/>
      <c r="K1262" s="17"/>
      <c r="L1262" s="17"/>
      <c r="M1262" s="18"/>
      <c r="N1262" s="18"/>
      <c r="O1262" s="53"/>
      <c r="P1262" s="14"/>
      <c r="Q1262" s="14"/>
      <c r="R1262" s="1"/>
      <c r="S1262" s="1"/>
      <c r="T1262" s="1"/>
      <c r="U1262" s="1"/>
      <c r="V1262" s="1"/>
      <c r="W1262" s="1"/>
    </row>
    <row r="1263" spans="1:23" ht="13.2">
      <c r="A1263" s="1" t="s">
        <v>37</v>
      </c>
      <c r="B1263" s="13" t="s">
        <v>5871</v>
      </c>
      <c r="C1263" s="1" t="s">
        <v>5730</v>
      </c>
      <c r="D1263" s="1" t="s">
        <v>5872</v>
      </c>
      <c r="E1263" s="14" t="s">
        <v>33</v>
      </c>
      <c r="F1263" s="1"/>
      <c r="G1263" s="1"/>
      <c r="H1263" s="3"/>
      <c r="I1263" s="1"/>
      <c r="J1263" s="53"/>
      <c r="K1263" s="17"/>
      <c r="L1263" s="17"/>
      <c r="M1263" s="18"/>
      <c r="N1263" s="18"/>
      <c r="O1263" s="53"/>
      <c r="P1263" s="14"/>
      <c r="Q1263" s="14"/>
      <c r="R1263" s="1"/>
      <c r="S1263" s="1"/>
      <c r="T1263" s="1"/>
      <c r="U1263" s="1"/>
      <c r="V1263" s="1"/>
      <c r="W1263" s="1"/>
    </row>
    <row r="1264" spans="1:23" ht="13.2">
      <c r="A1264" s="1" t="s">
        <v>37</v>
      </c>
      <c r="B1264" s="13" t="s">
        <v>5873</v>
      </c>
      <c r="C1264" s="1" t="s">
        <v>5730</v>
      </c>
      <c r="D1264" s="1" t="s">
        <v>4214</v>
      </c>
      <c r="E1264" s="14" t="s">
        <v>26</v>
      </c>
      <c r="F1264" s="1" t="s">
        <v>5874</v>
      </c>
      <c r="G1264" s="36" t="s">
        <v>5875</v>
      </c>
      <c r="H1264" s="3">
        <v>44986</v>
      </c>
      <c r="I1264" s="1" t="s">
        <v>29</v>
      </c>
      <c r="J1264" s="53" t="s">
        <v>5876</v>
      </c>
      <c r="K1264" s="17" t="s">
        <v>31</v>
      </c>
      <c r="L1264" s="17" t="s">
        <v>31</v>
      </c>
      <c r="M1264" s="18" t="s">
        <v>32</v>
      </c>
      <c r="N1264" s="18" t="s">
        <v>32</v>
      </c>
      <c r="O1264" s="18" t="s">
        <v>33</v>
      </c>
      <c r="P1264" s="14" t="s">
        <v>26</v>
      </c>
      <c r="Q1264" s="14"/>
      <c r="R1264" s="26"/>
      <c r="S1264" s="21" t="s">
        <v>5877</v>
      </c>
      <c r="T1264" s="26"/>
      <c r="U1264" s="1" t="s">
        <v>21</v>
      </c>
      <c r="V1264" s="1" t="s">
        <v>26</v>
      </c>
      <c r="W1264" s="1" t="s">
        <v>110</v>
      </c>
    </row>
    <row r="1265" spans="1:23" ht="13.2">
      <c r="A1265" s="1" t="s">
        <v>37</v>
      </c>
      <c r="B1265" s="58" t="s">
        <v>5878</v>
      </c>
      <c r="C1265" s="1" t="s">
        <v>5730</v>
      </c>
      <c r="D1265" s="1" t="s">
        <v>5879</v>
      </c>
      <c r="E1265" s="14" t="s">
        <v>33</v>
      </c>
      <c r="F1265" s="1"/>
      <c r="G1265" s="1"/>
      <c r="H1265" s="3"/>
      <c r="I1265" s="1"/>
      <c r="J1265" s="53"/>
      <c r="K1265" s="17"/>
      <c r="L1265" s="17"/>
      <c r="M1265" s="18"/>
      <c r="N1265" s="18"/>
      <c r="O1265" s="53"/>
      <c r="P1265" s="14"/>
      <c r="Q1265" s="14"/>
      <c r="R1265" s="1"/>
      <c r="S1265" s="1"/>
      <c r="T1265" s="1"/>
      <c r="U1265" s="1"/>
      <c r="V1265" s="1"/>
      <c r="W1265" s="1"/>
    </row>
    <row r="1266" spans="1:23" ht="13.2">
      <c r="A1266" s="1" t="s">
        <v>4</v>
      </c>
      <c r="B1266" s="13" t="s">
        <v>5880</v>
      </c>
      <c r="C1266" s="1" t="s">
        <v>5881</v>
      </c>
      <c r="D1266" s="1"/>
      <c r="E1266" s="14" t="s">
        <v>26</v>
      </c>
      <c r="F1266" s="1" t="s">
        <v>5882</v>
      </c>
      <c r="G1266" s="15" t="s">
        <v>5883</v>
      </c>
      <c r="H1266" s="4">
        <v>44985</v>
      </c>
      <c r="I1266" s="1" t="s">
        <v>29</v>
      </c>
      <c r="J1266" s="80"/>
      <c r="K1266" s="17" t="s">
        <v>31</v>
      </c>
      <c r="L1266" s="17" t="s">
        <v>31</v>
      </c>
      <c r="M1266" s="18" t="s">
        <v>32</v>
      </c>
      <c r="N1266" s="18" t="s">
        <v>32</v>
      </c>
      <c r="O1266" s="18" t="s">
        <v>26</v>
      </c>
      <c r="P1266" s="14" t="s">
        <v>26</v>
      </c>
      <c r="Q1266" s="14"/>
      <c r="R1266" s="20" t="s">
        <v>5884</v>
      </c>
      <c r="S1266" s="25"/>
      <c r="T1266" s="25"/>
      <c r="U1266" s="1"/>
      <c r="V1266" s="1"/>
      <c r="W1266" s="1"/>
    </row>
    <row r="1267" spans="1:23" ht="13.2">
      <c r="A1267" s="1" t="s">
        <v>37</v>
      </c>
      <c r="B1267" s="13" t="s">
        <v>5885</v>
      </c>
      <c r="C1267" s="1" t="s">
        <v>5881</v>
      </c>
      <c r="D1267" s="1" t="s">
        <v>5886</v>
      </c>
      <c r="E1267" s="14" t="s">
        <v>26</v>
      </c>
      <c r="F1267" s="1" t="s">
        <v>5887</v>
      </c>
      <c r="G1267" s="15" t="s">
        <v>5888</v>
      </c>
      <c r="H1267" s="4">
        <v>44985</v>
      </c>
      <c r="I1267" s="1" t="s">
        <v>29</v>
      </c>
      <c r="J1267" s="27"/>
      <c r="K1267" s="17" t="s">
        <v>31</v>
      </c>
      <c r="L1267" s="17" t="s">
        <v>31</v>
      </c>
      <c r="M1267" s="18" t="s">
        <v>32</v>
      </c>
      <c r="N1267" s="18" t="s">
        <v>32</v>
      </c>
      <c r="O1267" s="18" t="s">
        <v>33</v>
      </c>
      <c r="P1267" s="14" t="s">
        <v>26</v>
      </c>
      <c r="Q1267" s="14"/>
      <c r="R1267" s="25"/>
      <c r="S1267" s="25"/>
      <c r="T1267" s="25"/>
      <c r="U1267" s="1"/>
      <c r="V1267" s="1"/>
      <c r="W1267" s="1"/>
    </row>
    <row r="1268" spans="1:23" ht="13.2">
      <c r="A1268" s="1" t="s">
        <v>37</v>
      </c>
      <c r="B1268" s="13" t="s">
        <v>5889</v>
      </c>
      <c r="C1268" s="1" t="s">
        <v>5881</v>
      </c>
      <c r="D1268" s="1" t="s">
        <v>5890</v>
      </c>
      <c r="E1268" s="14" t="s">
        <v>26</v>
      </c>
      <c r="F1268" s="1" t="s">
        <v>5891</v>
      </c>
      <c r="G1268" s="15" t="s">
        <v>5892</v>
      </c>
      <c r="H1268" s="4">
        <v>44985</v>
      </c>
      <c r="I1268" s="1" t="s">
        <v>29</v>
      </c>
      <c r="J1268" s="191"/>
      <c r="K1268" s="17" t="s">
        <v>31</v>
      </c>
      <c r="L1268" s="17" t="s">
        <v>31</v>
      </c>
      <c r="M1268" s="18" t="s">
        <v>32</v>
      </c>
      <c r="N1268" s="18" t="s">
        <v>32</v>
      </c>
      <c r="O1268" s="18" t="s">
        <v>33</v>
      </c>
      <c r="P1268" s="14" t="s">
        <v>26</v>
      </c>
      <c r="Q1268" s="14"/>
      <c r="R1268" s="1"/>
      <c r="S1268" s="1"/>
      <c r="T1268" s="1"/>
      <c r="U1268" s="1"/>
      <c r="V1268" s="1"/>
      <c r="W1268" s="1"/>
    </row>
    <row r="1269" spans="1:23" ht="13.2">
      <c r="A1269" s="1" t="s">
        <v>37</v>
      </c>
      <c r="B1269" s="13" t="s">
        <v>5893</v>
      </c>
      <c r="C1269" s="1" t="s">
        <v>5881</v>
      </c>
      <c r="D1269" s="1" t="s">
        <v>5894</v>
      </c>
      <c r="E1269" s="14" t="s">
        <v>26</v>
      </c>
      <c r="F1269" s="1" t="s">
        <v>5895</v>
      </c>
      <c r="G1269" s="15" t="s">
        <v>5896</v>
      </c>
      <c r="H1269" s="4">
        <v>44985</v>
      </c>
      <c r="I1269" s="1" t="s">
        <v>29</v>
      </c>
      <c r="J1269" s="27"/>
      <c r="K1269" s="17" t="s">
        <v>31</v>
      </c>
      <c r="L1269" s="17" t="s">
        <v>31</v>
      </c>
      <c r="M1269" s="18" t="s">
        <v>32</v>
      </c>
      <c r="N1269" s="18" t="s">
        <v>32</v>
      </c>
      <c r="O1269" s="18" t="s">
        <v>26</v>
      </c>
      <c r="P1269" s="14" t="s">
        <v>26</v>
      </c>
      <c r="Q1269" s="14"/>
      <c r="R1269" s="25"/>
      <c r="S1269" s="25"/>
      <c r="T1269" s="25"/>
      <c r="U1269" s="1"/>
      <c r="V1269" s="1"/>
      <c r="W1269" s="1"/>
    </row>
    <row r="1270" spans="1:23" ht="13.2">
      <c r="A1270" s="1" t="s">
        <v>37</v>
      </c>
      <c r="B1270" s="13" t="s">
        <v>5897</v>
      </c>
      <c r="C1270" s="1" t="s">
        <v>5881</v>
      </c>
      <c r="D1270" s="1" t="s">
        <v>5898</v>
      </c>
      <c r="E1270" s="14" t="s">
        <v>26</v>
      </c>
      <c r="F1270" s="1" t="s">
        <v>5899</v>
      </c>
      <c r="G1270" s="15" t="s">
        <v>5900</v>
      </c>
      <c r="H1270" s="4">
        <v>44985</v>
      </c>
      <c r="I1270" s="1" t="s">
        <v>29</v>
      </c>
      <c r="J1270" s="53"/>
      <c r="K1270" s="17" t="s">
        <v>31</v>
      </c>
      <c r="L1270" s="17" t="s">
        <v>31</v>
      </c>
      <c r="M1270" s="18" t="s">
        <v>32</v>
      </c>
      <c r="N1270" s="18" t="s">
        <v>32</v>
      </c>
      <c r="O1270" s="18" t="s">
        <v>33</v>
      </c>
      <c r="P1270" s="14" t="s">
        <v>26</v>
      </c>
      <c r="Q1270" s="14"/>
      <c r="R1270" s="1"/>
      <c r="S1270" s="1"/>
      <c r="T1270" s="1"/>
      <c r="U1270" s="1"/>
      <c r="V1270" s="1"/>
      <c r="W1270" s="1"/>
    </row>
    <row r="1271" spans="1:23" ht="13.2">
      <c r="A1271" s="1" t="s">
        <v>37</v>
      </c>
      <c r="B1271" s="13" t="s">
        <v>5901</v>
      </c>
      <c r="C1271" s="1" t="s">
        <v>5881</v>
      </c>
      <c r="D1271" s="1" t="s">
        <v>5902</v>
      </c>
      <c r="E1271" s="14" t="s">
        <v>26</v>
      </c>
      <c r="F1271" s="1" t="s">
        <v>5903</v>
      </c>
      <c r="G1271" s="15" t="s">
        <v>5904</v>
      </c>
      <c r="H1271" s="4">
        <v>44985</v>
      </c>
      <c r="I1271" s="1" t="s">
        <v>29</v>
      </c>
      <c r="J1271" s="27"/>
      <c r="K1271" s="17" t="s">
        <v>31</v>
      </c>
      <c r="L1271" s="17" t="s">
        <v>31</v>
      </c>
      <c r="M1271" s="18" t="s">
        <v>32</v>
      </c>
      <c r="N1271" s="18" t="s">
        <v>32</v>
      </c>
      <c r="O1271" s="18" t="s">
        <v>33</v>
      </c>
      <c r="P1271" s="14" t="s">
        <v>26</v>
      </c>
      <c r="Q1271" s="14"/>
      <c r="R1271" s="1"/>
      <c r="S1271" s="1"/>
      <c r="T1271" s="1"/>
      <c r="U1271" s="1"/>
      <c r="V1271" s="1"/>
      <c r="W1271" s="1"/>
    </row>
    <row r="1272" spans="1:23" ht="13.2">
      <c r="A1272" s="1" t="s">
        <v>37</v>
      </c>
      <c r="B1272" s="13" t="s">
        <v>5905</v>
      </c>
      <c r="C1272" s="1" t="s">
        <v>5881</v>
      </c>
      <c r="D1272" s="1" t="s">
        <v>5906</v>
      </c>
      <c r="E1272" s="14" t="s">
        <v>26</v>
      </c>
      <c r="F1272" s="1" t="s">
        <v>5907</v>
      </c>
      <c r="G1272" s="15" t="s">
        <v>5908</v>
      </c>
      <c r="H1272" s="4">
        <v>44985</v>
      </c>
      <c r="I1272" s="1" t="s">
        <v>29</v>
      </c>
      <c r="J1272" s="53"/>
      <c r="K1272" s="18" t="s">
        <v>31</v>
      </c>
      <c r="L1272" s="18" t="s">
        <v>31</v>
      </c>
      <c r="M1272" s="18" t="s">
        <v>32</v>
      </c>
      <c r="N1272" s="18" t="s">
        <v>32</v>
      </c>
      <c r="O1272" s="18" t="s">
        <v>33</v>
      </c>
      <c r="P1272" s="14" t="s">
        <v>26</v>
      </c>
      <c r="Q1272" s="14"/>
      <c r="R1272" s="25"/>
      <c r="S1272" s="20" t="s">
        <v>5909</v>
      </c>
      <c r="T1272" s="25"/>
      <c r="U1272" s="1"/>
      <c r="V1272" s="1"/>
      <c r="W1272" s="1"/>
    </row>
    <row r="1273" spans="1:23" ht="13.2">
      <c r="A1273" s="1" t="s">
        <v>37</v>
      </c>
      <c r="B1273" s="13" t="s">
        <v>5910</v>
      </c>
      <c r="C1273" s="1" t="s">
        <v>5881</v>
      </c>
      <c r="D1273" s="1" t="s">
        <v>5911</v>
      </c>
      <c r="E1273" s="14" t="s">
        <v>26</v>
      </c>
      <c r="F1273" s="1" t="s">
        <v>5912</v>
      </c>
      <c r="G1273" s="15" t="s">
        <v>5913</v>
      </c>
      <c r="H1273" s="4">
        <v>44985</v>
      </c>
      <c r="I1273" s="1" t="s">
        <v>29</v>
      </c>
      <c r="J1273" s="53"/>
      <c r="K1273" s="17" t="s">
        <v>31</v>
      </c>
      <c r="L1273" s="17" t="s">
        <v>31</v>
      </c>
      <c r="M1273" s="18" t="s">
        <v>32</v>
      </c>
      <c r="N1273" s="18" t="s">
        <v>32</v>
      </c>
      <c r="O1273" s="18" t="s">
        <v>33</v>
      </c>
      <c r="P1273" s="14" t="s">
        <v>26</v>
      </c>
      <c r="Q1273" s="14"/>
      <c r="R1273" s="25"/>
      <c r="S1273" s="25"/>
      <c r="T1273" s="25"/>
      <c r="U1273" s="1"/>
      <c r="V1273" s="1"/>
      <c r="W1273" s="1"/>
    </row>
    <row r="1274" spans="1:23" ht="13.2">
      <c r="A1274" s="1" t="s">
        <v>37</v>
      </c>
      <c r="B1274" s="13" t="s">
        <v>5914</v>
      </c>
      <c r="C1274" s="1" t="s">
        <v>5881</v>
      </c>
      <c r="D1274" s="1" t="s">
        <v>5915</v>
      </c>
      <c r="E1274" s="14" t="s">
        <v>26</v>
      </c>
      <c r="F1274" s="1" t="s">
        <v>5916</v>
      </c>
      <c r="G1274" s="15" t="s">
        <v>5917</v>
      </c>
      <c r="H1274" s="4">
        <v>44985</v>
      </c>
      <c r="I1274" s="1" t="s">
        <v>29</v>
      </c>
      <c r="J1274" s="53"/>
      <c r="K1274" s="17" t="s">
        <v>31</v>
      </c>
      <c r="L1274" s="17" t="s">
        <v>31</v>
      </c>
      <c r="M1274" s="18" t="s">
        <v>32</v>
      </c>
      <c r="N1274" s="18" t="s">
        <v>32</v>
      </c>
      <c r="O1274" s="18" t="s">
        <v>33</v>
      </c>
      <c r="P1274" s="14" t="s">
        <v>26</v>
      </c>
      <c r="Q1274" s="19"/>
      <c r="R1274" s="25"/>
      <c r="S1274" s="25"/>
      <c r="T1274" s="25"/>
      <c r="U1274" s="1"/>
      <c r="V1274" s="1"/>
      <c r="W1274" s="1"/>
    </row>
    <row r="1275" spans="1:23" ht="13.2">
      <c r="A1275" s="1" t="s">
        <v>37</v>
      </c>
      <c r="B1275" s="13" t="s">
        <v>5918</v>
      </c>
      <c r="C1275" s="1" t="s">
        <v>5881</v>
      </c>
      <c r="D1275" s="1" t="s">
        <v>5919</v>
      </c>
      <c r="E1275" s="14" t="s">
        <v>26</v>
      </c>
      <c r="F1275" s="1" t="s">
        <v>5920</v>
      </c>
      <c r="G1275" s="15" t="s">
        <v>5921</v>
      </c>
      <c r="H1275" s="4">
        <v>44985</v>
      </c>
      <c r="I1275" s="1" t="s">
        <v>29</v>
      </c>
      <c r="J1275" s="57"/>
      <c r="K1275" s="17" t="s">
        <v>31</v>
      </c>
      <c r="L1275" s="17" t="s">
        <v>31</v>
      </c>
      <c r="M1275" s="18" t="s">
        <v>32</v>
      </c>
      <c r="N1275" s="18" t="s">
        <v>32</v>
      </c>
      <c r="O1275" s="18" t="s">
        <v>33</v>
      </c>
      <c r="P1275" s="14" t="s">
        <v>26</v>
      </c>
      <c r="Q1275" s="19"/>
      <c r="R1275" s="25"/>
      <c r="S1275" s="25"/>
      <c r="T1275" s="25"/>
      <c r="U1275" s="1"/>
      <c r="V1275" s="1"/>
      <c r="W1275" s="1"/>
    </row>
    <row r="1276" spans="1:23" ht="13.2">
      <c r="A1276" s="1" t="s">
        <v>37</v>
      </c>
      <c r="B1276" s="13" t="s">
        <v>5922</v>
      </c>
      <c r="C1276" s="1" t="s">
        <v>5881</v>
      </c>
      <c r="D1276" s="1" t="s">
        <v>5923</v>
      </c>
      <c r="E1276" s="14" t="s">
        <v>26</v>
      </c>
      <c r="F1276" s="1"/>
      <c r="G1276" s="15" t="s">
        <v>5924</v>
      </c>
      <c r="H1276" s="4">
        <v>44985</v>
      </c>
      <c r="I1276" s="1" t="s">
        <v>29</v>
      </c>
      <c r="J1276" s="80"/>
      <c r="K1276" s="17" t="s">
        <v>31</v>
      </c>
      <c r="L1276" s="17" t="s">
        <v>31</v>
      </c>
      <c r="M1276" s="18" t="s">
        <v>32</v>
      </c>
      <c r="N1276" s="18" t="s">
        <v>31</v>
      </c>
      <c r="O1276" s="18" t="s">
        <v>33</v>
      </c>
      <c r="P1276" s="14" t="s">
        <v>26</v>
      </c>
      <c r="Q1276" s="19"/>
      <c r="R1276" s="1"/>
      <c r="S1276" s="1"/>
      <c r="T1276" s="1"/>
      <c r="U1276" s="1"/>
      <c r="V1276" s="1"/>
      <c r="W1276" s="1"/>
    </row>
    <row r="1277" spans="1:23" ht="13.2">
      <c r="A1277" s="1" t="s">
        <v>37</v>
      </c>
      <c r="B1277" s="13" t="s">
        <v>5925</v>
      </c>
      <c r="C1277" s="1" t="s">
        <v>5881</v>
      </c>
      <c r="D1277" s="1" t="s">
        <v>5926</v>
      </c>
      <c r="E1277" s="14" t="s">
        <v>26</v>
      </c>
      <c r="F1277" s="1" t="s">
        <v>5927</v>
      </c>
      <c r="G1277" s="15" t="s">
        <v>5928</v>
      </c>
      <c r="H1277" s="4">
        <v>44985</v>
      </c>
      <c r="I1277" s="1" t="s">
        <v>29</v>
      </c>
      <c r="J1277" s="53"/>
      <c r="K1277" s="17" t="s">
        <v>31</v>
      </c>
      <c r="L1277" s="17" t="s">
        <v>31</v>
      </c>
      <c r="M1277" s="18" t="s">
        <v>32</v>
      </c>
      <c r="N1277" s="18" t="s">
        <v>32</v>
      </c>
      <c r="O1277" s="18" t="s">
        <v>33</v>
      </c>
      <c r="P1277" s="14" t="s">
        <v>26</v>
      </c>
      <c r="Q1277" s="14"/>
      <c r="R1277" s="25"/>
      <c r="S1277" s="25"/>
      <c r="T1277" s="25"/>
      <c r="U1277" s="1"/>
      <c r="V1277" s="1"/>
      <c r="W1277" s="1"/>
    </row>
    <row r="1278" spans="1:23" ht="13.2">
      <c r="A1278" s="1" t="s">
        <v>37</v>
      </c>
      <c r="B1278" s="13" t="s">
        <v>5929</v>
      </c>
      <c r="C1278" s="1" t="s">
        <v>5881</v>
      </c>
      <c r="D1278" s="1" t="s">
        <v>5930</v>
      </c>
      <c r="E1278" s="14" t="s">
        <v>26</v>
      </c>
      <c r="F1278" s="1"/>
      <c r="G1278" s="15" t="s">
        <v>5931</v>
      </c>
      <c r="H1278" s="4">
        <v>44986</v>
      </c>
      <c r="I1278" s="1" t="s">
        <v>29</v>
      </c>
      <c r="J1278" s="53"/>
      <c r="K1278" s="17" t="s">
        <v>31</v>
      </c>
      <c r="L1278" s="17" t="s">
        <v>31</v>
      </c>
      <c r="M1278" s="18" t="s">
        <v>32</v>
      </c>
      <c r="N1278" s="18" t="s">
        <v>31</v>
      </c>
      <c r="O1278" s="18" t="s">
        <v>33</v>
      </c>
      <c r="P1278" s="14" t="s">
        <v>26</v>
      </c>
      <c r="Q1278" s="14"/>
      <c r="R1278" s="1"/>
      <c r="S1278" s="1"/>
      <c r="T1278" s="1"/>
      <c r="U1278" s="1"/>
      <c r="V1278" s="1"/>
      <c r="W1278" s="1"/>
    </row>
    <row r="1279" spans="1:23" ht="13.2">
      <c r="A1279" s="1" t="s">
        <v>37</v>
      </c>
      <c r="B1279" s="13" t="s">
        <v>5932</v>
      </c>
      <c r="C1279" s="1" t="s">
        <v>5881</v>
      </c>
      <c r="D1279" s="1" t="s">
        <v>5933</v>
      </c>
      <c r="E1279" s="14" t="s">
        <v>26</v>
      </c>
      <c r="F1279" s="1"/>
      <c r="G1279" s="15" t="s">
        <v>5934</v>
      </c>
      <c r="H1279" s="4">
        <v>44986</v>
      </c>
      <c r="I1279" s="1" t="s">
        <v>29</v>
      </c>
      <c r="J1279" s="53"/>
      <c r="K1279" s="17" t="s">
        <v>31</v>
      </c>
      <c r="L1279" s="17" t="s">
        <v>31</v>
      </c>
      <c r="M1279" s="18" t="s">
        <v>32</v>
      </c>
      <c r="N1279" s="18" t="s">
        <v>31</v>
      </c>
      <c r="O1279" s="18" t="s">
        <v>33</v>
      </c>
      <c r="P1279" s="14" t="s">
        <v>26</v>
      </c>
      <c r="Q1279" s="14"/>
      <c r="R1279" s="1"/>
      <c r="S1279" s="1"/>
      <c r="T1279" s="1"/>
      <c r="U1279" s="1"/>
      <c r="V1279" s="1"/>
      <c r="W1279" s="1"/>
    </row>
    <row r="1280" spans="1:23" ht="13.2">
      <c r="A1280" s="1" t="s">
        <v>37</v>
      </c>
      <c r="B1280" s="13" t="s">
        <v>5935</v>
      </c>
      <c r="C1280" s="1" t="s">
        <v>5881</v>
      </c>
      <c r="D1280" s="1" t="s">
        <v>5936</v>
      </c>
      <c r="E1280" s="14" t="s">
        <v>26</v>
      </c>
      <c r="F1280" s="1" t="s">
        <v>5937</v>
      </c>
      <c r="G1280" s="94" t="s">
        <v>5938</v>
      </c>
      <c r="H1280" s="4">
        <v>44986</v>
      </c>
      <c r="I1280" s="1" t="s">
        <v>29</v>
      </c>
      <c r="J1280" s="80"/>
      <c r="K1280" s="17">
        <v>44985</v>
      </c>
      <c r="L1280" s="17">
        <v>44988</v>
      </c>
      <c r="M1280" s="18" t="s">
        <v>32</v>
      </c>
      <c r="N1280" s="18" t="s">
        <v>32</v>
      </c>
      <c r="O1280" s="18" t="s">
        <v>33</v>
      </c>
      <c r="P1280" s="14" t="s">
        <v>33</v>
      </c>
      <c r="Q1280" s="14" t="s">
        <v>2481</v>
      </c>
      <c r="R1280" s="1"/>
      <c r="S1280" s="36" t="s">
        <v>5939</v>
      </c>
      <c r="T1280" s="1"/>
      <c r="U1280" s="1"/>
      <c r="V1280" s="1"/>
      <c r="W1280" s="1"/>
    </row>
    <row r="1281" spans="1:23" ht="13.2">
      <c r="A1281" s="1" t="s">
        <v>37</v>
      </c>
      <c r="B1281" s="13" t="s">
        <v>5940</v>
      </c>
      <c r="C1281" s="1" t="s">
        <v>5881</v>
      </c>
      <c r="D1281" s="37" t="s">
        <v>5941</v>
      </c>
      <c r="E1281" s="14" t="s">
        <v>26</v>
      </c>
      <c r="F1281" s="1" t="s">
        <v>5942</v>
      </c>
      <c r="G1281" s="15" t="s">
        <v>5943</v>
      </c>
      <c r="H1281" s="4">
        <v>44986</v>
      </c>
      <c r="I1281" s="1" t="s">
        <v>29</v>
      </c>
      <c r="J1281" s="53"/>
      <c r="K1281" s="17" t="s">
        <v>31</v>
      </c>
      <c r="L1281" s="17" t="s">
        <v>31</v>
      </c>
      <c r="M1281" s="18" t="s">
        <v>32</v>
      </c>
      <c r="N1281" s="18" t="s">
        <v>32</v>
      </c>
      <c r="O1281" s="18" t="s">
        <v>26</v>
      </c>
      <c r="P1281" s="14" t="s">
        <v>26</v>
      </c>
      <c r="Q1281" s="14"/>
      <c r="R1281" s="1"/>
      <c r="S1281" s="1"/>
      <c r="T1281" s="1"/>
      <c r="U1281" s="1"/>
      <c r="V1281" s="1"/>
      <c r="W1281" s="1"/>
    </row>
    <row r="1282" spans="1:23" ht="13.2">
      <c r="A1282" s="1" t="s">
        <v>37</v>
      </c>
      <c r="B1282" s="13" t="s">
        <v>5944</v>
      </c>
      <c r="C1282" s="1" t="s">
        <v>5881</v>
      </c>
      <c r="D1282" s="1" t="s">
        <v>5945</v>
      </c>
      <c r="E1282" s="14" t="s">
        <v>26</v>
      </c>
      <c r="F1282" s="1" t="s">
        <v>5946</v>
      </c>
      <c r="G1282" s="15" t="s">
        <v>5947</v>
      </c>
      <c r="H1282" s="4">
        <v>44986</v>
      </c>
      <c r="I1282" s="1" t="s">
        <v>29</v>
      </c>
      <c r="J1282" s="53"/>
      <c r="K1282" s="17" t="s">
        <v>31</v>
      </c>
      <c r="L1282" s="17" t="s">
        <v>31</v>
      </c>
      <c r="M1282" s="18" t="s">
        <v>32</v>
      </c>
      <c r="N1282" s="18" t="s">
        <v>32</v>
      </c>
      <c r="O1282" s="18" t="s">
        <v>33</v>
      </c>
      <c r="P1282" s="14" t="s">
        <v>26</v>
      </c>
      <c r="Q1282" s="14"/>
      <c r="R1282" s="43"/>
      <c r="S1282" s="43"/>
      <c r="T1282" s="43"/>
      <c r="U1282" s="1"/>
      <c r="V1282" s="1"/>
      <c r="W1282" s="1"/>
    </row>
    <row r="1283" spans="1:23" ht="13.2">
      <c r="A1283" s="1" t="s">
        <v>37</v>
      </c>
      <c r="B1283" s="13" t="s">
        <v>5948</v>
      </c>
      <c r="C1283" s="1" t="s">
        <v>5881</v>
      </c>
      <c r="D1283" s="1" t="s">
        <v>3863</v>
      </c>
      <c r="E1283" s="14" t="s">
        <v>26</v>
      </c>
      <c r="F1283" s="1" t="s">
        <v>5949</v>
      </c>
      <c r="G1283" s="15" t="s">
        <v>5950</v>
      </c>
      <c r="H1283" s="4">
        <v>44986</v>
      </c>
      <c r="I1283" s="1" t="s">
        <v>29</v>
      </c>
      <c r="J1283" s="53"/>
      <c r="K1283" s="17" t="s">
        <v>31</v>
      </c>
      <c r="L1283" s="17" t="s">
        <v>31</v>
      </c>
      <c r="M1283" s="18" t="s">
        <v>32</v>
      </c>
      <c r="N1283" s="18" t="s">
        <v>32</v>
      </c>
      <c r="O1283" s="18" t="s">
        <v>33</v>
      </c>
      <c r="P1283" s="14" t="s">
        <v>26</v>
      </c>
      <c r="Q1283" s="14"/>
      <c r="R1283" s="1"/>
      <c r="S1283" s="1"/>
      <c r="T1283" s="1"/>
      <c r="U1283" s="1"/>
      <c r="V1283" s="1"/>
      <c r="W1283" s="1"/>
    </row>
    <row r="1284" spans="1:23" ht="13.2">
      <c r="A1284" s="1" t="s">
        <v>37</v>
      </c>
      <c r="B1284" s="13" t="s">
        <v>5951</v>
      </c>
      <c r="C1284" s="1" t="s">
        <v>5881</v>
      </c>
      <c r="D1284" s="1" t="s">
        <v>890</v>
      </c>
      <c r="E1284" s="14" t="s">
        <v>26</v>
      </c>
      <c r="F1284" s="1"/>
      <c r="G1284" s="15" t="s">
        <v>5952</v>
      </c>
      <c r="H1284" s="4">
        <v>44986</v>
      </c>
      <c r="I1284" s="1" t="s">
        <v>29</v>
      </c>
      <c r="J1284" s="53"/>
      <c r="K1284" s="17" t="s">
        <v>31</v>
      </c>
      <c r="L1284" s="17" t="s">
        <v>31</v>
      </c>
      <c r="M1284" s="18" t="s">
        <v>32</v>
      </c>
      <c r="N1284" s="18" t="s">
        <v>31</v>
      </c>
      <c r="O1284" s="18" t="s">
        <v>33</v>
      </c>
      <c r="P1284" s="14" t="s">
        <v>26</v>
      </c>
      <c r="Q1284" s="14"/>
      <c r="R1284" s="1"/>
      <c r="S1284" s="1"/>
      <c r="T1284" s="1"/>
      <c r="U1284" s="1"/>
      <c r="V1284" s="1"/>
      <c r="W1284" s="1"/>
    </row>
    <row r="1285" spans="1:23" ht="13.2">
      <c r="A1285" s="1" t="s">
        <v>37</v>
      </c>
      <c r="B1285" s="13" t="s">
        <v>5953</v>
      </c>
      <c r="C1285" s="1" t="s">
        <v>5881</v>
      </c>
      <c r="D1285" s="1" t="s">
        <v>5954</v>
      </c>
      <c r="E1285" s="14" t="s">
        <v>26</v>
      </c>
      <c r="F1285" s="1" t="s">
        <v>5955</v>
      </c>
      <c r="G1285" s="15" t="s">
        <v>5956</v>
      </c>
      <c r="H1285" s="4">
        <v>44986</v>
      </c>
      <c r="I1285" s="1" t="s">
        <v>29</v>
      </c>
      <c r="J1285" s="53"/>
      <c r="K1285" s="17" t="s">
        <v>31</v>
      </c>
      <c r="L1285" s="17" t="s">
        <v>31</v>
      </c>
      <c r="M1285" s="18" t="s">
        <v>32</v>
      </c>
      <c r="N1285" s="18" t="s">
        <v>32</v>
      </c>
      <c r="O1285" s="18" t="s">
        <v>33</v>
      </c>
      <c r="P1285" s="14" t="s">
        <v>26</v>
      </c>
      <c r="Q1285" s="14"/>
      <c r="R1285" s="1"/>
      <c r="S1285" s="1"/>
      <c r="T1285" s="1"/>
      <c r="U1285" s="1"/>
      <c r="V1285" s="1"/>
      <c r="W1285" s="1"/>
    </row>
    <row r="1286" spans="1:23" ht="13.2">
      <c r="A1286" s="1" t="s">
        <v>37</v>
      </c>
      <c r="B1286" s="13" t="s">
        <v>5957</v>
      </c>
      <c r="C1286" s="1" t="s">
        <v>5881</v>
      </c>
      <c r="D1286" s="1" t="s">
        <v>5958</v>
      </c>
      <c r="E1286" s="14" t="s">
        <v>26</v>
      </c>
      <c r="F1286" s="1" t="s">
        <v>5959</v>
      </c>
      <c r="G1286" s="15" t="s">
        <v>5960</v>
      </c>
      <c r="H1286" s="4">
        <v>44986</v>
      </c>
      <c r="I1286" s="1" t="s">
        <v>29</v>
      </c>
      <c r="J1286" s="53"/>
      <c r="K1286" s="17" t="s">
        <v>31</v>
      </c>
      <c r="L1286" s="17" t="s">
        <v>31</v>
      </c>
      <c r="M1286" s="18" t="s">
        <v>32</v>
      </c>
      <c r="N1286" s="18" t="s">
        <v>32</v>
      </c>
      <c r="O1286" s="18" t="s">
        <v>33</v>
      </c>
      <c r="P1286" s="14" t="s">
        <v>26</v>
      </c>
      <c r="Q1286" s="14"/>
      <c r="R1286" s="1"/>
      <c r="S1286" s="1"/>
      <c r="T1286" s="1"/>
      <c r="U1286" s="1"/>
      <c r="V1286" s="1"/>
      <c r="W1286" s="1"/>
    </row>
    <row r="1287" spans="1:23" ht="13.2">
      <c r="A1287" s="1" t="s">
        <v>37</v>
      </c>
      <c r="B1287" s="13" t="s">
        <v>5961</v>
      </c>
      <c r="C1287" s="1" t="s">
        <v>5881</v>
      </c>
      <c r="D1287" s="1" t="s">
        <v>5962</v>
      </c>
      <c r="E1287" s="14" t="s">
        <v>26</v>
      </c>
      <c r="F1287" s="1" t="s">
        <v>5963</v>
      </c>
      <c r="G1287" s="15" t="s">
        <v>5964</v>
      </c>
      <c r="H1287" s="4">
        <v>44986</v>
      </c>
      <c r="I1287" s="1" t="s">
        <v>29</v>
      </c>
      <c r="J1287" s="27"/>
      <c r="K1287" s="17" t="s">
        <v>31</v>
      </c>
      <c r="L1287" s="17" t="s">
        <v>31</v>
      </c>
      <c r="M1287" s="18" t="s">
        <v>32</v>
      </c>
      <c r="N1287" s="18" t="s">
        <v>32</v>
      </c>
      <c r="O1287" s="18" t="s">
        <v>33</v>
      </c>
      <c r="P1287" s="14" t="s">
        <v>26</v>
      </c>
      <c r="Q1287" s="14"/>
      <c r="R1287" s="1"/>
      <c r="S1287" s="1"/>
      <c r="T1287" s="1"/>
      <c r="U1287" s="1"/>
      <c r="V1287" s="1"/>
      <c r="W1287" s="1"/>
    </row>
    <row r="1288" spans="1:23" ht="13.2">
      <c r="A1288" s="1" t="s">
        <v>37</v>
      </c>
      <c r="B1288" s="13" t="s">
        <v>5965</v>
      </c>
      <c r="C1288" s="1" t="s">
        <v>5881</v>
      </c>
      <c r="D1288" s="1" t="s">
        <v>5966</v>
      </c>
      <c r="E1288" s="14" t="s">
        <v>26</v>
      </c>
      <c r="F1288" s="1"/>
      <c r="G1288" s="15" t="s">
        <v>5967</v>
      </c>
      <c r="H1288" s="4">
        <v>44986</v>
      </c>
      <c r="I1288" s="1" t="s">
        <v>29</v>
      </c>
      <c r="J1288" s="53"/>
      <c r="K1288" s="17" t="s">
        <v>31</v>
      </c>
      <c r="L1288" s="17" t="s">
        <v>31</v>
      </c>
      <c r="M1288" s="18" t="s">
        <v>32</v>
      </c>
      <c r="N1288" s="18" t="s">
        <v>31</v>
      </c>
      <c r="O1288" s="18" t="s">
        <v>33</v>
      </c>
      <c r="P1288" s="14" t="s">
        <v>26</v>
      </c>
      <c r="Q1288" s="14"/>
      <c r="R1288" s="25"/>
      <c r="S1288" s="25"/>
      <c r="T1288" s="25"/>
      <c r="U1288" s="1"/>
      <c r="V1288" s="1"/>
      <c r="W1288" s="1"/>
    </row>
    <row r="1289" spans="1:23" ht="13.2">
      <c r="A1289" s="1" t="s">
        <v>37</v>
      </c>
      <c r="B1289" s="13" t="s">
        <v>5968</v>
      </c>
      <c r="C1289" s="1" t="s">
        <v>5881</v>
      </c>
      <c r="D1289" s="1" t="s">
        <v>5969</v>
      </c>
      <c r="E1289" s="14" t="s">
        <v>26</v>
      </c>
      <c r="F1289" s="1"/>
      <c r="G1289" s="15" t="s">
        <v>5970</v>
      </c>
      <c r="H1289" s="4">
        <v>44986</v>
      </c>
      <c r="I1289" s="1" t="s">
        <v>29</v>
      </c>
      <c r="J1289" s="53"/>
      <c r="K1289" s="17" t="s">
        <v>31</v>
      </c>
      <c r="L1289" s="17" t="s">
        <v>31</v>
      </c>
      <c r="M1289" s="18" t="s">
        <v>32</v>
      </c>
      <c r="N1289" s="18" t="s">
        <v>31</v>
      </c>
      <c r="O1289" s="18" t="s">
        <v>33</v>
      </c>
      <c r="P1289" s="14" t="s">
        <v>26</v>
      </c>
      <c r="Q1289" s="14"/>
      <c r="R1289" s="25"/>
      <c r="S1289" s="25"/>
      <c r="T1289" s="25"/>
      <c r="U1289" s="1"/>
      <c r="V1289" s="1"/>
      <c r="W1289" s="1"/>
    </row>
    <row r="1290" spans="1:23" ht="13.2">
      <c r="A1290" s="1" t="s">
        <v>37</v>
      </c>
      <c r="B1290" s="13" t="s">
        <v>5971</v>
      </c>
      <c r="C1290" s="1" t="s">
        <v>5881</v>
      </c>
      <c r="D1290" s="1" t="s">
        <v>5972</v>
      </c>
      <c r="E1290" s="14" t="s">
        <v>26</v>
      </c>
      <c r="F1290" s="1" t="s">
        <v>5973</v>
      </c>
      <c r="G1290" s="15" t="s">
        <v>5974</v>
      </c>
      <c r="H1290" s="4">
        <v>44986</v>
      </c>
      <c r="I1290" s="1" t="s">
        <v>29</v>
      </c>
      <c r="J1290" s="53"/>
      <c r="K1290" s="18" t="s">
        <v>31</v>
      </c>
      <c r="L1290" s="18" t="s">
        <v>31</v>
      </c>
      <c r="M1290" s="18" t="s">
        <v>32</v>
      </c>
      <c r="N1290" s="18" t="s">
        <v>32</v>
      </c>
      <c r="O1290" s="18" t="s">
        <v>33</v>
      </c>
      <c r="P1290" s="14" t="s">
        <v>26</v>
      </c>
      <c r="Q1290" s="14"/>
      <c r="R1290" s="25"/>
      <c r="S1290" s="20" t="s">
        <v>5975</v>
      </c>
      <c r="T1290" s="25"/>
      <c r="U1290" s="1"/>
      <c r="V1290" s="1"/>
      <c r="W1290" s="1"/>
    </row>
    <row r="1291" spans="1:23" ht="13.2">
      <c r="A1291" s="1" t="s">
        <v>37</v>
      </c>
      <c r="B1291" s="13" t="s">
        <v>5976</v>
      </c>
      <c r="C1291" s="1" t="s">
        <v>5881</v>
      </c>
      <c r="D1291" s="1" t="s">
        <v>5977</v>
      </c>
      <c r="E1291" s="14" t="s">
        <v>26</v>
      </c>
      <c r="F1291" s="1"/>
      <c r="G1291" s="15" t="s">
        <v>5978</v>
      </c>
      <c r="H1291" s="4">
        <v>44986</v>
      </c>
      <c r="I1291" s="1" t="s">
        <v>29</v>
      </c>
      <c r="J1291" s="53"/>
      <c r="K1291" s="17" t="s">
        <v>31</v>
      </c>
      <c r="L1291" s="17" t="s">
        <v>31</v>
      </c>
      <c r="M1291" s="18" t="s">
        <v>32</v>
      </c>
      <c r="N1291" s="18" t="s">
        <v>31</v>
      </c>
      <c r="O1291" s="18" t="s">
        <v>33</v>
      </c>
      <c r="P1291" s="14" t="s">
        <v>26</v>
      </c>
      <c r="Q1291" s="14"/>
      <c r="R1291" s="1"/>
      <c r="S1291" s="1"/>
      <c r="T1291" s="1"/>
      <c r="U1291" s="1"/>
      <c r="V1291" s="1"/>
      <c r="W1291" s="1"/>
    </row>
    <row r="1292" spans="1:23" ht="13.2">
      <c r="A1292" s="1" t="s">
        <v>37</v>
      </c>
      <c r="B1292" s="13" t="s">
        <v>5979</v>
      </c>
      <c r="C1292" s="1" t="s">
        <v>5881</v>
      </c>
      <c r="D1292" s="1" t="s">
        <v>5980</v>
      </c>
      <c r="E1292" s="14" t="s">
        <v>26</v>
      </c>
      <c r="F1292" s="1" t="s">
        <v>5981</v>
      </c>
      <c r="G1292" s="15" t="s">
        <v>5982</v>
      </c>
      <c r="H1292" s="4">
        <v>44986</v>
      </c>
      <c r="I1292" s="1" t="s">
        <v>29</v>
      </c>
      <c r="J1292" s="53"/>
      <c r="K1292" s="17" t="s">
        <v>31</v>
      </c>
      <c r="L1292" s="17" t="s">
        <v>31</v>
      </c>
      <c r="M1292" s="18" t="s">
        <v>32</v>
      </c>
      <c r="N1292" s="18" t="s">
        <v>32</v>
      </c>
      <c r="O1292" s="18" t="s">
        <v>33</v>
      </c>
      <c r="P1292" s="14" t="s">
        <v>26</v>
      </c>
      <c r="Q1292" s="14"/>
      <c r="R1292" s="1"/>
      <c r="S1292" s="1"/>
      <c r="T1292" s="1"/>
      <c r="U1292" s="1"/>
      <c r="V1292" s="1"/>
      <c r="W1292" s="1"/>
    </row>
    <row r="1293" spans="1:23" ht="13.2">
      <c r="A1293" s="1" t="s">
        <v>37</v>
      </c>
      <c r="B1293" s="13" t="s">
        <v>5983</v>
      </c>
      <c r="C1293" s="1" t="s">
        <v>5881</v>
      </c>
      <c r="D1293" s="1" t="s">
        <v>5984</v>
      </c>
      <c r="E1293" s="14" t="s">
        <v>26</v>
      </c>
      <c r="F1293" s="1"/>
      <c r="G1293" s="15" t="s">
        <v>5985</v>
      </c>
      <c r="H1293" s="4">
        <v>44986</v>
      </c>
      <c r="I1293" s="1" t="s">
        <v>29</v>
      </c>
      <c r="J1293" s="53"/>
      <c r="K1293" s="17" t="s">
        <v>31</v>
      </c>
      <c r="L1293" s="17" t="s">
        <v>31</v>
      </c>
      <c r="M1293" s="18" t="s">
        <v>32</v>
      </c>
      <c r="N1293" s="18" t="s">
        <v>31</v>
      </c>
      <c r="O1293" s="18" t="s">
        <v>33</v>
      </c>
      <c r="P1293" s="14" t="s">
        <v>26</v>
      </c>
      <c r="Q1293" s="14"/>
      <c r="R1293" s="1"/>
      <c r="S1293" s="1"/>
      <c r="T1293" s="1"/>
      <c r="U1293" s="1"/>
      <c r="V1293" s="1"/>
      <c r="W1293" s="1"/>
    </row>
    <row r="1294" spans="1:23" ht="13.2">
      <c r="A1294" s="1" t="s">
        <v>37</v>
      </c>
      <c r="B1294" s="13" t="s">
        <v>5986</v>
      </c>
      <c r="C1294" s="1" t="s">
        <v>5881</v>
      </c>
      <c r="D1294" s="1" t="s">
        <v>5987</v>
      </c>
      <c r="E1294" s="14" t="s">
        <v>26</v>
      </c>
      <c r="F1294" s="1"/>
      <c r="G1294" s="15" t="s">
        <v>5988</v>
      </c>
      <c r="H1294" s="4">
        <v>44986</v>
      </c>
      <c r="I1294" s="1" t="s">
        <v>29</v>
      </c>
      <c r="J1294" s="53"/>
      <c r="K1294" s="17" t="s">
        <v>31</v>
      </c>
      <c r="L1294" s="17" t="s">
        <v>31</v>
      </c>
      <c r="M1294" s="18" t="s">
        <v>32</v>
      </c>
      <c r="N1294" s="18" t="s">
        <v>32</v>
      </c>
      <c r="O1294" s="18" t="s">
        <v>33</v>
      </c>
      <c r="P1294" s="14" t="s">
        <v>26</v>
      </c>
      <c r="Q1294" s="14"/>
      <c r="R1294" s="1"/>
      <c r="S1294" s="1"/>
      <c r="T1294" s="1"/>
      <c r="U1294" s="1"/>
      <c r="V1294" s="1"/>
      <c r="W1294" s="1"/>
    </row>
    <row r="1295" spans="1:23" ht="13.2">
      <c r="A1295" s="1" t="s">
        <v>37</v>
      </c>
      <c r="B1295" s="13" t="s">
        <v>5989</v>
      </c>
      <c r="C1295" s="1" t="s">
        <v>5881</v>
      </c>
      <c r="D1295" s="1" t="s">
        <v>5990</v>
      </c>
      <c r="E1295" s="14" t="s">
        <v>26</v>
      </c>
      <c r="F1295" s="1"/>
      <c r="G1295" s="15" t="s">
        <v>5985</v>
      </c>
      <c r="H1295" s="4">
        <v>44986</v>
      </c>
      <c r="I1295" s="1" t="s">
        <v>29</v>
      </c>
      <c r="J1295" s="53"/>
      <c r="K1295" s="18" t="s">
        <v>31</v>
      </c>
      <c r="L1295" s="18" t="s">
        <v>31</v>
      </c>
      <c r="M1295" s="18"/>
      <c r="N1295" s="18"/>
      <c r="O1295" s="53" t="s">
        <v>31</v>
      </c>
      <c r="P1295" s="14" t="s">
        <v>26</v>
      </c>
      <c r="Q1295" s="14"/>
      <c r="R1295" s="1"/>
      <c r="S1295" s="1"/>
      <c r="T1295" s="1"/>
      <c r="U1295" s="1"/>
      <c r="V1295" s="1"/>
      <c r="W1295" s="1"/>
    </row>
    <row r="1296" spans="1:23" ht="13.2">
      <c r="A1296" s="1" t="s">
        <v>37</v>
      </c>
      <c r="B1296" s="58" t="s">
        <v>5991</v>
      </c>
      <c r="C1296" s="1" t="s">
        <v>5881</v>
      </c>
      <c r="D1296" s="1" t="s">
        <v>5992</v>
      </c>
      <c r="E1296" s="14" t="s">
        <v>26</v>
      </c>
      <c r="F1296" s="1"/>
      <c r="G1296" s="15" t="s">
        <v>5993</v>
      </c>
      <c r="H1296" s="4">
        <v>44986</v>
      </c>
      <c r="I1296" s="1" t="s">
        <v>29</v>
      </c>
      <c r="J1296" s="53" t="s">
        <v>5994</v>
      </c>
      <c r="K1296" s="17">
        <v>44937</v>
      </c>
      <c r="L1296" s="17">
        <v>45006</v>
      </c>
      <c r="M1296" s="18" t="s">
        <v>32</v>
      </c>
      <c r="N1296" s="18" t="s">
        <v>31</v>
      </c>
      <c r="O1296" s="18" t="s">
        <v>33</v>
      </c>
      <c r="P1296" s="14" t="s">
        <v>33</v>
      </c>
      <c r="Q1296" s="14" t="s">
        <v>603</v>
      </c>
      <c r="R1296" s="1"/>
      <c r="S1296" s="36" t="s">
        <v>5995</v>
      </c>
      <c r="T1296" s="1"/>
      <c r="U1296" s="1"/>
      <c r="V1296" s="1"/>
      <c r="W1296" s="1"/>
    </row>
    <row r="1297" spans="1:23" ht="13.2">
      <c r="A1297" s="1" t="s">
        <v>4</v>
      </c>
      <c r="B1297" s="13" t="s">
        <v>5996</v>
      </c>
      <c r="C1297" s="1" t="s">
        <v>5997</v>
      </c>
      <c r="D1297" s="1"/>
      <c r="E1297" s="14" t="s">
        <v>26</v>
      </c>
      <c r="F1297" s="1" t="s">
        <v>5998</v>
      </c>
      <c r="G1297" s="36" t="s">
        <v>5999</v>
      </c>
      <c r="H1297" s="2">
        <v>44985</v>
      </c>
      <c r="I1297" s="1" t="s">
        <v>29</v>
      </c>
      <c r="J1297" s="53"/>
      <c r="K1297" s="17" t="s">
        <v>31</v>
      </c>
      <c r="L1297" s="17" t="s">
        <v>31</v>
      </c>
      <c r="M1297" s="18" t="s">
        <v>32</v>
      </c>
      <c r="N1297" s="18" t="s">
        <v>32</v>
      </c>
      <c r="O1297" s="18" t="s">
        <v>33</v>
      </c>
      <c r="P1297" s="14" t="s">
        <v>26</v>
      </c>
      <c r="Q1297" s="14"/>
      <c r="R1297" s="20" t="s">
        <v>6000</v>
      </c>
      <c r="S1297" s="25"/>
      <c r="T1297" s="25"/>
      <c r="U1297" s="1"/>
      <c r="V1297" s="1"/>
      <c r="W1297" s="1"/>
    </row>
    <row r="1298" spans="1:23" ht="13.2">
      <c r="A1298" s="1" t="s">
        <v>37</v>
      </c>
      <c r="B1298" s="13" t="s">
        <v>6001</v>
      </c>
      <c r="C1298" s="1" t="s">
        <v>5997</v>
      </c>
      <c r="D1298" s="1" t="s">
        <v>6002</v>
      </c>
      <c r="E1298" s="14" t="s">
        <v>26</v>
      </c>
      <c r="F1298" s="1" t="s">
        <v>6003</v>
      </c>
      <c r="G1298" s="36" t="s">
        <v>6004</v>
      </c>
      <c r="H1298" s="2">
        <v>44985</v>
      </c>
      <c r="I1298" s="1" t="s">
        <v>29</v>
      </c>
      <c r="J1298" s="53"/>
      <c r="K1298" s="17" t="s">
        <v>31</v>
      </c>
      <c r="L1298" s="17" t="s">
        <v>31</v>
      </c>
      <c r="M1298" s="18" t="s">
        <v>32</v>
      </c>
      <c r="N1298" s="18" t="s">
        <v>32</v>
      </c>
      <c r="O1298" s="18" t="s">
        <v>33</v>
      </c>
      <c r="P1298" s="14" t="s">
        <v>26</v>
      </c>
      <c r="Q1298" s="14"/>
      <c r="R1298" s="27"/>
      <c r="S1298" s="27"/>
      <c r="T1298" s="28" t="s">
        <v>6005</v>
      </c>
      <c r="U1298" s="1"/>
      <c r="V1298" s="1"/>
      <c r="W1298" s="1"/>
    </row>
    <row r="1299" spans="1:23" ht="13.2">
      <c r="A1299" s="1" t="s">
        <v>37</v>
      </c>
      <c r="B1299" s="13" t="s">
        <v>6006</v>
      </c>
      <c r="C1299" s="1" t="s">
        <v>5997</v>
      </c>
      <c r="D1299" s="1" t="s">
        <v>6007</v>
      </c>
      <c r="E1299" s="14" t="s">
        <v>26</v>
      </c>
      <c r="F1299" s="1" t="s">
        <v>6008</v>
      </c>
      <c r="G1299" s="15" t="s">
        <v>6009</v>
      </c>
      <c r="H1299" s="2">
        <v>44985</v>
      </c>
      <c r="I1299" s="1" t="s">
        <v>29</v>
      </c>
      <c r="J1299" s="24"/>
      <c r="K1299" s="17" t="s">
        <v>31</v>
      </c>
      <c r="L1299" s="17" t="s">
        <v>31</v>
      </c>
      <c r="M1299" s="18" t="s">
        <v>32</v>
      </c>
      <c r="N1299" s="18" t="s">
        <v>32</v>
      </c>
      <c r="O1299" s="18" t="s">
        <v>33</v>
      </c>
      <c r="P1299" s="14" t="s">
        <v>26</v>
      </c>
      <c r="Q1299" s="14"/>
      <c r="R1299" s="154" t="s">
        <v>6010</v>
      </c>
      <c r="S1299" s="1"/>
      <c r="T1299" s="1"/>
      <c r="U1299" s="1"/>
      <c r="V1299" s="1"/>
      <c r="W1299" s="1"/>
    </row>
    <row r="1300" spans="1:23" ht="13.2">
      <c r="A1300" s="1" t="s">
        <v>37</v>
      </c>
      <c r="B1300" s="13" t="s">
        <v>6011</v>
      </c>
      <c r="C1300" s="1" t="s">
        <v>5997</v>
      </c>
      <c r="D1300" s="1" t="s">
        <v>6012</v>
      </c>
      <c r="E1300" s="14" t="s">
        <v>26</v>
      </c>
      <c r="F1300" s="1" t="s">
        <v>6013</v>
      </c>
      <c r="G1300" s="15" t="s">
        <v>6014</v>
      </c>
      <c r="H1300" s="2">
        <v>44985</v>
      </c>
      <c r="I1300" s="1" t="s">
        <v>29</v>
      </c>
      <c r="J1300" s="24"/>
      <c r="K1300" s="17" t="s">
        <v>31</v>
      </c>
      <c r="L1300" s="17" t="s">
        <v>31</v>
      </c>
      <c r="M1300" s="18" t="s">
        <v>32</v>
      </c>
      <c r="N1300" s="18" t="s">
        <v>32</v>
      </c>
      <c r="O1300" s="18" t="s">
        <v>26</v>
      </c>
      <c r="P1300" s="14" t="s">
        <v>26</v>
      </c>
      <c r="Q1300" s="14"/>
      <c r="R1300" s="25"/>
      <c r="S1300" s="25"/>
      <c r="T1300" s="25"/>
      <c r="U1300" s="1"/>
      <c r="V1300" s="1"/>
      <c r="W1300" s="1"/>
    </row>
    <row r="1301" spans="1:23" ht="13.2">
      <c r="A1301" s="1" t="s">
        <v>37</v>
      </c>
      <c r="B1301" s="13" t="s">
        <v>6015</v>
      </c>
      <c r="C1301" s="1" t="s">
        <v>5997</v>
      </c>
      <c r="D1301" s="1" t="s">
        <v>6016</v>
      </c>
      <c r="E1301" s="14" t="s">
        <v>26</v>
      </c>
      <c r="F1301" s="1" t="s">
        <v>6017</v>
      </c>
      <c r="G1301" s="36" t="s">
        <v>6018</v>
      </c>
      <c r="H1301" s="2">
        <v>44985</v>
      </c>
      <c r="I1301" s="1" t="s">
        <v>29</v>
      </c>
      <c r="J1301" s="53"/>
      <c r="K1301" s="17">
        <v>44975</v>
      </c>
      <c r="L1301" s="17">
        <v>44985</v>
      </c>
      <c r="M1301" s="18" t="s">
        <v>32</v>
      </c>
      <c r="N1301" s="18" t="s">
        <v>32</v>
      </c>
      <c r="O1301" s="18" t="s">
        <v>33</v>
      </c>
      <c r="P1301" s="14" t="s">
        <v>33</v>
      </c>
      <c r="Q1301" s="14" t="s">
        <v>2481</v>
      </c>
      <c r="R1301" s="1"/>
      <c r="S1301" s="36" t="s">
        <v>6019</v>
      </c>
      <c r="T1301" s="1"/>
      <c r="U1301" s="1"/>
      <c r="V1301" s="1"/>
      <c r="W1301" s="1"/>
    </row>
    <row r="1302" spans="1:23" ht="13.2">
      <c r="A1302" s="1" t="s">
        <v>37</v>
      </c>
      <c r="B1302" s="13" t="s">
        <v>6020</v>
      </c>
      <c r="C1302" s="1" t="s">
        <v>5997</v>
      </c>
      <c r="D1302" s="1" t="s">
        <v>6021</v>
      </c>
      <c r="E1302" s="14" t="s">
        <v>26</v>
      </c>
      <c r="F1302" s="1" t="s">
        <v>6022</v>
      </c>
      <c r="G1302" s="36" t="s">
        <v>6023</v>
      </c>
      <c r="H1302" s="2">
        <v>44985</v>
      </c>
      <c r="I1302" s="1" t="s">
        <v>29</v>
      </c>
      <c r="J1302" s="229"/>
      <c r="K1302" s="17" t="s">
        <v>31</v>
      </c>
      <c r="L1302" s="17" t="s">
        <v>31</v>
      </c>
      <c r="M1302" s="18" t="s">
        <v>32</v>
      </c>
      <c r="N1302" s="18" t="s">
        <v>32</v>
      </c>
      <c r="O1302" s="18" t="s">
        <v>33</v>
      </c>
      <c r="P1302" s="14" t="s">
        <v>26</v>
      </c>
      <c r="Q1302" s="14"/>
      <c r="R1302" s="1"/>
      <c r="S1302" s="1"/>
      <c r="T1302" s="1"/>
      <c r="U1302" s="1"/>
      <c r="V1302" s="1"/>
      <c r="W1302" s="1"/>
    </row>
    <row r="1303" spans="1:23" ht="13.2">
      <c r="A1303" s="1" t="s">
        <v>37</v>
      </c>
      <c r="B1303" s="13" t="s">
        <v>6024</v>
      </c>
      <c r="C1303" s="1" t="s">
        <v>5997</v>
      </c>
      <c r="D1303" s="1" t="s">
        <v>6025</v>
      </c>
      <c r="E1303" s="14" t="s">
        <v>26</v>
      </c>
      <c r="F1303" s="1" t="s">
        <v>6026</v>
      </c>
      <c r="G1303" s="36" t="s">
        <v>6027</v>
      </c>
      <c r="H1303" s="2">
        <v>44985</v>
      </c>
      <c r="I1303" s="1" t="s">
        <v>29</v>
      </c>
      <c r="J1303" s="229"/>
      <c r="K1303" s="17" t="s">
        <v>31</v>
      </c>
      <c r="L1303" s="17" t="s">
        <v>31</v>
      </c>
      <c r="M1303" s="18" t="s">
        <v>32</v>
      </c>
      <c r="N1303" s="18" t="s">
        <v>32</v>
      </c>
      <c r="O1303" s="18" t="s">
        <v>33</v>
      </c>
      <c r="P1303" s="14" t="s">
        <v>26</v>
      </c>
      <c r="Q1303" s="14"/>
      <c r="R1303" s="1"/>
      <c r="S1303" s="1"/>
      <c r="T1303" s="1"/>
      <c r="U1303" s="1"/>
      <c r="V1303" s="1"/>
      <c r="W1303" s="1"/>
    </row>
    <row r="1304" spans="1:23" ht="13.2">
      <c r="A1304" s="1" t="s">
        <v>37</v>
      </c>
      <c r="B1304" s="13" t="s">
        <v>6028</v>
      </c>
      <c r="C1304" s="1" t="s">
        <v>5997</v>
      </c>
      <c r="D1304" s="1" t="s">
        <v>6029</v>
      </c>
      <c r="E1304" s="14" t="s">
        <v>26</v>
      </c>
      <c r="F1304" s="1" t="s">
        <v>6030</v>
      </c>
      <c r="G1304" s="15" t="s">
        <v>6031</v>
      </c>
      <c r="H1304" s="2">
        <v>44985</v>
      </c>
      <c r="I1304" s="1" t="s">
        <v>29</v>
      </c>
      <c r="J1304" s="53"/>
      <c r="K1304" s="17" t="s">
        <v>31</v>
      </c>
      <c r="L1304" s="17" t="s">
        <v>31</v>
      </c>
      <c r="M1304" s="18" t="s">
        <v>32</v>
      </c>
      <c r="N1304" s="18" t="s">
        <v>32</v>
      </c>
      <c r="O1304" s="18" t="s">
        <v>33</v>
      </c>
      <c r="P1304" s="14" t="s">
        <v>26</v>
      </c>
      <c r="Q1304" s="14"/>
      <c r="R1304" s="1"/>
      <c r="S1304" s="1"/>
      <c r="T1304" s="1"/>
      <c r="U1304" s="1"/>
      <c r="V1304" s="1"/>
      <c r="W1304" s="1"/>
    </row>
    <row r="1305" spans="1:23" ht="13.2">
      <c r="A1305" s="1" t="s">
        <v>37</v>
      </c>
      <c r="B1305" s="13" t="s">
        <v>6032</v>
      </c>
      <c r="C1305" s="1" t="s">
        <v>5997</v>
      </c>
      <c r="D1305" s="1" t="s">
        <v>6033</v>
      </c>
      <c r="E1305" s="14" t="s">
        <v>26</v>
      </c>
      <c r="F1305" s="1" t="s">
        <v>6034</v>
      </c>
      <c r="G1305" s="36" t="s">
        <v>6035</v>
      </c>
      <c r="H1305" s="2">
        <v>44985</v>
      </c>
      <c r="I1305" s="1" t="s">
        <v>29</v>
      </c>
      <c r="J1305" s="53"/>
      <c r="K1305" s="17" t="s">
        <v>31</v>
      </c>
      <c r="L1305" s="17" t="s">
        <v>31</v>
      </c>
      <c r="M1305" s="18" t="s">
        <v>32</v>
      </c>
      <c r="N1305" s="18" t="s">
        <v>32</v>
      </c>
      <c r="O1305" s="18" t="s">
        <v>33</v>
      </c>
      <c r="P1305" s="14" t="s">
        <v>26</v>
      </c>
      <c r="Q1305" s="14"/>
      <c r="R1305" s="25"/>
      <c r="S1305" s="25"/>
      <c r="T1305" s="25"/>
      <c r="U1305" s="1"/>
      <c r="V1305" s="1"/>
      <c r="W1305" s="1"/>
    </row>
    <row r="1306" spans="1:23" ht="13.2">
      <c r="A1306" s="1" t="s">
        <v>37</v>
      </c>
      <c r="B1306" s="13" t="s">
        <v>6036</v>
      </c>
      <c r="C1306" s="1" t="s">
        <v>5997</v>
      </c>
      <c r="D1306" s="1" t="s">
        <v>6037</v>
      </c>
      <c r="E1306" s="14" t="s">
        <v>26</v>
      </c>
      <c r="F1306" s="1" t="s">
        <v>6038</v>
      </c>
      <c r="G1306" s="36" t="s">
        <v>6039</v>
      </c>
      <c r="H1306" s="2">
        <v>44985</v>
      </c>
      <c r="I1306" s="1" t="s">
        <v>29</v>
      </c>
      <c r="J1306" s="24"/>
      <c r="K1306" s="17" t="s">
        <v>31</v>
      </c>
      <c r="L1306" s="17" t="s">
        <v>31</v>
      </c>
      <c r="M1306" s="18" t="s">
        <v>32</v>
      </c>
      <c r="N1306" s="18" t="s">
        <v>32</v>
      </c>
      <c r="O1306" s="18" t="s">
        <v>33</v>
      </c>
      <c r="P1306" s="14" t="s">
        <v>26</v>
      </c>
      <c r="Q1306" s="14"/>
      <c r="R1306" s="1"/>
      <c r="S1306" s="1"/>
      <c r="T1306" s="1"/>
      <c r="U1306" s="1"/>
      <c r="V1306" s="1"/>
      <c r="W1306" s="1"/>
    </row>
    <row r="1307" spans="1:23" ht="13.2">
      <c r="A1307" s="1" t="s">
        <v>37</v>
      </c>
      <c r="B1307" s="13" t="s">
        <v>6040</v>
      </c>
      <c r="C1307" s="1" t="s">
        <v>5997</v>
      </c>
      <c r="D1307" s="1" t="s">
        <v>6041</v>
      </c>
      <c r="E1307" s="14" t="s">
        <v>26</v>
      </c>
      <c r="F1307" s="1" t="s">
        <v>6042</v>
      </c>
      <c r="G1307" s="36" t="s">
        <v>6043</v>
      </c>
      <c r="H1307" s="2">
        <v>44985</v>
      </c>
      <c r="I1307" s="1" t="s">
        <v>29</v>
      </c>
      <c r="J1307" s="53"/>
      <c r="K1307" s="17" t="s">
        <v>31</v>
      </c>
      <c r="L1307" s="17" t="s">
        <v>31</v>
      </c>
      <c r="M1307" s="18" t="s">
        <v>32</v>
      </c>
      <c r="N1307" s="18" t="s">
        <v>32</v>
      </c>
      <c r="O1307" s="18" t="s">
        <v>33</v>
      </c>
      <c r="P1307" s="14" t="s">
        <v>26</v>
      </c>
      <c r="Q1307" s="19"/>
      <c r="R1307" s="1"/>
      <c r="S1307" s="1"/>
      <c r="T1307" s="1"/>
      <c r="U1307" s="1"/>
      <c r="V1307" s="1"/>
      <c r="W1307" s="1"/>
    </row>
    <row r="1308" spans="1:23" ht="13.2">
      <c r="A1308" s="1" t="s">
        <v>37</v>
      </c>
      <c r="B1308" s="13" t="s">
        <v>6044</v>
      </c>
      <c r="C1308" s="1" t="s">
        <v>5997</v>
      </c>
      <c r="D1308" s="1" t="s">
        <v>6045</v>
      </c>
      <c r="E1308" s="14" t="s">
        <v>26</v>
      </c>
      <c r="F1308" s="1" t="s">
        <v>6046</v>
      </c>
      <c r="G1308" s="36" t="s">
        <v>6047</v>
      </c>
      <c r="H1308" s="2">
        <v>44985</v>
      </c>
      <c r="I1308" s="1" t="s">
        <v>29</v>
      </c>
      <c r="J1308" s="53"/>
      <c r="K1308" s="17" t="s">
        <v>31</v>
      </c>
      <c r="L1308" s="17" t="s">
        <v>31</v>
      </c>
      <c r="M1308" s="18" t="s">
        <v>32</v>
      </c>
      <c r="N1308" s="18" t="s">
        <v>32</v>
      </c>
      <c r="O1308" s="18" t="s">
        <v>33</v>
      </c>
      <c r="P1308" s="14" t="s">
        <v>26</v>
      </c>
      <c r="Q1308" s="14"/>
      <c r="R1308" s="25"/>
      <c r="S1308" s="25"/>
      <c r="T1308" s="25"/>
      <c r="U1308" s="1"/>
      <c r="V1308" s="1"/>
      <c r="W1308" s="1"/>
    </row>
    <row r="1309" spans="1:23" ht="13.2">
      <c r="A1309" s="1" t="s">
        <v>37</v>
      </c>
      <c r="B1309" s="13" t="s">
        <v>6048</v>
      </c>
      <c r="C1309" s="1" t="s">
        <v>5997</v>
      </c>
      <c r="D1309" s="1" t="s">
        <v>6049</v>
      </c>
      <c r="E1309" s="14" t="s">
        <v>26</v>
      </c>
      <c r="F1309" s="1" t="s">
        <v>6050</v>
      </c>
      <c r="G1309" s="36" t="s">
        <v>6051</v>
      </c>
      <c r="H1309" s="2">
        <v>44985</v>
      </c>
      <c r="I1309" s="1" t="s">
        <v>29</v>
      </c>
      <c r="J1309" s="24"/>
      <c r="K1309" s="17" t="s">
        <v>31</v>
      </c>
      <c r="L1309" s="17" t="s">
        <v>31</v>
      </c>
      <c r="M1309" s="18" t="s">
        <v>32</v>
      </c>
      <c r="N1309" s="18" t="s">
        <v>32</v>
      </c>
      <c r="O1309" s="18" t="s">
        <v>33</v>
      </c>
      <c r="P1309" s="14" t="s">
        <v>26</v>
      </c>
      <c r="Q1309" s="14"/>
      <c r="R1309" s="25"/>
      <c r="S1309" s="25"/>
      <c r="T1309" s="25"/>
      <c r="U1309" s="1"/>
      <c r="V1309" s="1"/>
      <c r="W1309" s="1"/>
    </row>
    <row r="1310" spans="1:23" ht="13.2">
      <c r="A1310" s="1" t="s">
        <v>37</v>
      </c>
      <c r="B1310" s="13" t="s">
        <v>6052</v>
      </c>
      <c r="C1310" s="1" t="s">
        <v>5997</v>
      </c>
      <c r="D1310" s="1" t="s">
        <v>6053</v>
      </c>
      <c r="E1310" s="14" t="s">
        <v>26</v>
      </c>
      <c r="F1310" s="1" t="s">
        <v>6054</v>
      </c>
      <c r="G1310" s="36" t="s">
        <v>6055</v>
      </c>
      <c r="H1310" s="2">
        <v>44985</v>
      </c>
      <c r="I1310" s="1" t="s">
        <v>29</v>
      </c>
      <c r="J1310" s="53"/>
      <c r="K1310" s="17" t="s">
        <v>31</v>
      </c>
      <c r="L1310" s="17" t="s">
        <v>31</v>
      </c>
      <c r="M1310" s="18" t="s">
        <v>32</v>
      </c>
      <c r="N1310" s="18" t="s">
        <v>32</v>
      </c>
      <c r="O1310" s="18" t="s">
        <v>33</v>
      </c>
      <c r="P1310" s="14" t="s">
        <v>26</v>
      </c>
      <c r="Q1310" s="14"/>
      <c r="R1310" s="1"/>
      <c r="S1310" s="1"/>
      <c r="T1310" s="1"/>
      <c r="U1310" s="1"/>
      <c r="V1310" s="1"/>
      <c r="W1310" s="1"/>
    </row>
    <row r="1311" spans="1:23" ht="13.2">
      <c r="A1311" s="1" t="s">
        <v>37</v>
      </c>
      <c r="B1311" s="13" t="s">
        <v>6056</v>
      </c>
      <c r="C1311" s="1" t="s">
        <v>5997</v>
      </c>
      <c r="D1311" s="1" t="s">
        <v>6057</v>
      </c>
      <c r="E1311" s="14" t="s">
        <v>26</v>
      </c>
      <c r="F1311" s="1" t="s">
        <v>6058</v>
      </c>
      <c r="G1311" s="36" t="s">
        <v>6059</v>
      </c>
      <c r="H1311" s="2">
        <v>44985</v>
      </c>
      <c r="I1311" s="1" t="s">
        <v>29</v>
      </c>
      <c r="J1311" s="53"/>
      <c r="K1311" s="18" t="s">
        <v>31</v>
      </c>
      <c r="L1311" s="18" t="s">
        <v>31</v>
      </c>
      <c r="M1311" s="18" t="s">
        <v>32</v>
      </c>
      <c r="N1311" s="18" t="s">
        <v>32</v>
      </c>
      <c r="O1311" s="18" t="s">
        <v>33</v>
      </c>
      <c r="P1311" s="14" t="s">
        <v>26</v>
      </c>
      <c r="Q1311" s="14"/>
      <c r="R1311" s="26"/>
      <c r="S1311" s="15" t="s">
        <v>6060</v>
      </c>
      <c r="T1311" s="26"/>
      <c r="U1311" s="1"/>
      <c r="V1311" s="1"/>
      <c r="W1311" s="1"/>
    </row>
    <row r="1312" spans="1:23" ht="13.2">
      <c r="A1312" s="1" t="s">
        <v>37</v>
      </c>
      <c r="B1312" s="13" t="s">
        <v>6061</v>
      </c>
      <c r="C1312" s="1" t="s">
        <v>5997</v>
      </c>
      <c r="D1312" s="1" t="s">
        <v>1208</v>
      </c>
      <c r="E1312" s="14" t="s">
        <v>26</v>
      </c>
      <c r="F1312" s="1" t="s">
        <v>6062</v>
      </c>
      <c r="G1312" s="36" t="s">
        <v>6063</v>
      </c>
      <c r="H1312" s="2">
        <v>44985</v>
      </c>
      <c r="I1312" s="1" t="s">
        <v>29</v>
      </c>
      <c r="J1312" s="53"/>
      <c r="K1312" s="17" t="s">
        <v>31</v>
      </c>
      <c r="L1312" s="17" t="s">
        <v>31</v>
      </c>
      <c r="M1312" s="18" t="s">
        <v>32</v>
      </c>
      <c r="N1312" s="18" t="s">
        <v>32</v>
      </c>
      <c r="O1312" s="18" t="s">
        <v>33</v>
      </c>
      <c r="P1312" s="14" t="s">
        <v>26</v>
      </c>
      <c r="Q1312" s="19"/>
      <c r="R1312" s="25"/>
      <c r="S1312" s="25"/>
      <c r="T1312" s="25"/>
      <c r="U1312" s="1"/>
      <c r="V1312" s="1"/>
      <c r="W1312" s="1"/>
    </row>
    <row r="1313" spans="1:23" ht="13.2">
      <c r="A1313" s="1" t="s">
        <v>37</v>
      </c>
      <c r="B1313" s="13" t="s">
        <v>6064</v>
      </c>
      <c r="C1313" s="1" t="s">
        <v>5997</v>
      </c>
      <c r="D1313" s="1" t="s">
        <v>6065</v>
      </c>
      <c r="E1313" s="14" t="s">
        <v>26</v>
      </c>
      <c r="F1313" s="1" t="s">
        <v>6066</v>
      </c>
      <c r="G1313" s="36" t="s">
        <v>6067</v>
      </c>
      <c r="H1313" s="2">
        <v>44985</v>
      </c>
      <c r="I1313" s="1" t="s">
        <v>29</v>
      </c>
      <c r="J1313" s="53"/>
      <c r="K1313" s="18" t="s">
        <v>31</v>
      </c>
      <c r="L1313" s="18" t="s">
        <v>31</v>
      </c>
      <c r="M1313" s="18" t="s">
        <v>32</v>
      </c>
      <c r="N1313" s="18" t="s">
        <v>32</v>
      </c>
      <c r="O1313" s="18" t="s">
        <v>33</v>
      </c>
      <c r="P1313" s="14" t="s">
        <v>26</v>
      </c>
      <c r="Q1313" s="14"/>
      <c r="R1313" s="1"/>
      <c r="S1313" s="36" t="s">
        <v>6068</v>
      </c>
      <c r="T1313" s="1"/>
      <c r="U1313" s="1"/>
      <c r="V1313" s="1"/>
      <c r="W1313" s="1"/>
    </row>
    <row r="1314" spans="1:23" ht="13.2">
      <c r="A1314" s="1" t="s">
        <v>37</v>
      </c>
      <c r="B1314" s="13" t="s">
        <v>6069</v>
      </c>
      <c r="C1314" s="1" t="s">
        <v>5997</v>
      </c>
      <c r="D1314" s="1" t="s">
        <v>6070</v>
      </c>
      <c r="E1314" s="14" t="s">
        <v>26</v>
      </c>
      <c r="F1314" s="1" t="s">
        <v>6071</v>
      </c>
      <c r="G1314" s="36" t="s">
        <v>6072</v>
      </c>
      <c r="H1314" s="2">
        <v>44985</v>
      </c>
      <c r="I1314" s="1" t="s">
        <v>29</v>
      </c>
      <c r="J1314" s="53"/>
      <c r="K1314" s="17" t="s">
        <v>31</v>
      </c>
      <c r="L1314" s="17" t="s">
        <v>31</v>
      </c>
      <c r="M1314" s="18" t="s">
        <v>32</v>
      </c>
      <c r="N1314" s="18" t="s">
        <v>32</v>
      </c>
      <c r="O1314" s="18" t="s">
        <v>33</v>
      </c>
      <c r="P1314" s="14" t="s">
        <v>26</v>
      </c>
      <c r="Q1314" s="14"/>
      <c r="R1314" s="25"/>
      <c r="S1314" s="25"/>
      <c r="T1314" s="25"/>
      <c r="U1314" s="1"/>
      <c r="V1314" s="1"/>
      <c r="W1314" s="1"/>
    </row>
    <row r="1315" spans="1:23" ht="13.2">
      <c r="A1315" s="1" t="s">
        <v>37</v>
      </c>
      <c r="B1315" s="13" t="s">
        <v>6073</v>
      </c>
      <c r="C1315" s="1" t="s">
        <v>5997</v>
      </c>
      <c r="D1315" s="1" t="s">
        <v>5168</v>
      </c>
      <c r="E1315" s="14" t="s">
        <v>26</v>
      </c>
      <c r="F1315" s="1" t="s">
        <v>6074</v>
      </c>
      <c r="G1315" s="36" t="s">
        <v>6075</v>
      </c>
      <c r="H1315" s="2">
        <v>44985</v>
      </c>
      <c r="I1315" s="1" t="s">
        <v>29</v>
      </c>
      <c r="J1315" s="27"/>
      <c r="K1315" s="17" t="s">
        <v>31</v>
      </c>
      <c r="L1315" s="17" t="s">
        <v>31</v>
      </c>
      <c r="M1315" s="18" t="s">
        <v>32</v>
      </c>
      <c r="N1315" s="18" t="s">
        <v>32</v>
      </c>
      <c r="O1315" s="18" t="s">
        <v>33</v>
      </c>
      <c r="P1315" s="14" t="s">
        <v>26</v>
      </c>
      <c r="Q1315" s="14"/>
      <c r="R1315" s="1"/>
      <c r="S1315" s="1"/>
      <c r="T1315" s="1"/>
      <c r="U1315" s="1"/>
      <c r="V1315" s="1"/>
      <c r="W1315" s="1"/>
    </row>
    <row r="1316" spans="1:23" ht="13.2">
      <c r="A1316" s="1" t="s">
        <v>37</v>
      </c>
      <c r="B1316" s="58" t="s">
        <v>6076</v>
      </c>
      <c r="C1316" s="1" t="s">
        <v>5997</v>
      </c>
      <c r="D1316" s="1" t="s">
        <v>6077</v>
      </c>
      <c r="E1316" s="14" t="s">
        <v>26</v>
      </c>
      <c r="F1316" s="1" t="s">
        <v>6078</v>
      </c>
      <c r="G1316" s="39" t="s">
        <v>6079</v>
      </c>
      <c r="H1316" s="2">
        <v>44985</v>
      </c>
      <c r="I1316" s="1" t="s">
        <v>29</v>
      </c>
      <c r="J1316" s="53"/>
      <c r="K1316" s="17" t="s">
        <v>31</v>
      </c>
      <c r="L1316" s="17" t="s">
        <v>31</v>
      </c>
      <c r="M1316" s="18" t="s">
        <v>32</v>
      </c>
      <c r="N1316" s="18" t="s">
        <v>32</v>
      </c>
      <c r="O1316" s="18" t="s">
        <v>33</v>
      </c>
      <c r="P1316" s="14" t="s">
        <v>26</v>
      </c>
      <c r="Q1316" s="14"/>
      <c r="R1316" s="1"/>
      <c r="S1316" s="1"/>
      <c r="T1316" s="1"/>
      <c r="U1316" s="1"/>
      <c r="V1316" s="1"/>
      <c r="W1316" s="1"/>
    </row>
    <row r="1317" spans="1:23" ht="13.2">
      <c r="A1317" s="1" t="s">
        <v>4</v>
      </c>
      <c r="B1317" s="13" t="s">
        <v>6080</v>
      </c>
      <c r="C1317" s="1" t="s">
        <v>6081</v>
      </c>
      <c r="D1317" s="1"/>
      <c r="E1317" s="14" t="s">
        <v>26</v>
      </c>
      <c r="F1317" s="1" t="s">
        <v>6082</v>
      </c>
      <c r="G1317" s="15" t="s">
        <v>6083</v>
      </c>
      <c r="H1317" s="2">
        <v>44985</v>
      </c>
      <c r="I1317" s="1" t="s">
        <v>29</v>
      </c>
      <c r="J1317" s="53"/>
      <c r="K1317" s="18" t="s">
        <v>31</v>
      </c>
      <c r="L1317" s="18" t="s">
        <v>31</v>
      </c>
      <c r="M1317" s="18" t="s">
        <v>32</v>
      </c>
      <c r="N1317" s="18" t="s">
        <v>32</v>
      </c>
      <c r="O1317" s="18" t="s">
        <v>33</v>
      </c>
      <c r="P1317" s="14" t="s">
        <v>26</v>
      </c>
      <c r="Q1317" s="19"/>
      <c r="R1317" s="25"/>
      <c r="S1317" s="20" t="s">
        <v>6084</v>
      </c>
      <c r="T1317" s="25"/>
      <c r="U1317" s="1"/>
      <c r="V1317" s="1"/>
      <c r="W1317" s="1"/>
    </row>
    <row r="1318" spans="1:23" ht="13.2">
      <c r="A1318" s="1" t="s">
        <v>37</v>
      </c>
      <c r="B1318" s="13" t="s">
        <v>6085</v>
      </c>
      <c r="C1318" s="1" t="s">
        <v>6081</v>
      </c>
      <c r="D1318" s="1" t="s">
        <v>6086</v>
      </c>
      <c r="E1318" s="14" t="s">
        <v>26</v>
      </c>
      <c r="F1318" s="1" t="s">
        <v>6087</v>
      </c>
      <c r="G1318" s="15" t="s">
        <v>6088</v>
      </c>
      <c r="H1318" s="2">
        <v>44985</v>
      </c>
      <c r="I1318" s="1" t="s">
        <v>29</v>
      </c>
      <c r="J1318" s="53"/>
      <c r="K1318" s="17">
        <v>44677</v>
      </c>
      <c r="L1318" s="17">
        <v>45199</v>
      </c>
      <c r="M1318" s="18" t="s">
        <v>32</v>
      </c>
      <c r="N1318" s="18" t="s">
        <v>32</v>
      </c>
      <c r="O1318" s="18" t="s">
        <v>33</v>
      </c>
      <c r="P1318" s="14" t="s">
        <v>33</v>
      </c>
      <c r="Q1318" s="14" t="s">
        <v>603</v>
      </c>
      <c r="R1318" s="25"/>
      <c r="S1318" s="25"/>
      <c r="T1318" s="25"/>
      <c r="U1318" s="1"/>
      <c r="V1318" s="1"/>
      <c r="W1318" s="1"/>
    </row>
    <row r="1319" spans="1:23" ht="13.2">
      <c r="A1319" s="1" t="s">
        <v>37</v>
      </c>
      <c r="B1319" s="13" t="s">
        <v>6089</v>
      </c>
      <c r="C1319" s="1" t="s">
        <v>6081</v>
      </c>
      <c r="D1319" s="1" t="s">
        <v>6090</v>
      </c>
      <c r="E1319" s="14" t="s">
        <v>26</v>
      </c>
      <c r="F1319" s="1" t="s">
        <v>6091</v>
      </c>
      <c r="G1319" s="15" t="s">
        <v>6092</v>
      </c>
      <c r="H1319" s="2">
        <v>44985</v>
      </c>
      <c r="I1319" s="1" t="s">
        <v>29</v>
      </c>
      <c r="J1319" s="53"/>
      <c r="K1319" s="17" t="s">
        <v>31</v>
      </c>
      <c r="L1319" s="17" t="s">
        <v>31</v>
      </c>
      <c r="M1319" s="18" t="s">
        <v>32</v>
      </c>
      <c r="N1319" s="18" t="s">
        <v>32</v>
      </c>
      <c r="O1319" s="18" t="s">
        <v>33</v>
      </c>
      <c r="P1319" s="14" t="s">
        <v>26</v>
      </c>
      <c r="Q1319" s="14"/>
      <c r="R1319" s="25"/>
      <c r="S1319" s="25"/>
      <c r="T1319" s="25"/>
      <c r="U1319" s="1"/>
      <c r="V1319" s="1"/>
      <c r="W1319" s="1"/>
    </row>
    <row r="1320" spans="1:23" ht="13.2">
      <c r="A1320" s="1" t="s">
        <v>37</v>
      </c>
      <c r="B1320" s="13" t="s">
        <v>6093</v>
      </c>
      <c r="C1320" s="1" t="s">
        <v>6081</v>
      </c>
      <c r="D1320" s="1" t="s">
        <v>6094</v>
      </c>
      <c r="E1320" s="14" t="s">
        <v>26</v>
      </c>
      <c r="F1320" s="1" t="s">
        <v>6095</v>
      </c>
      <c r="G1320" s="15" t="s">
        <v>6096</v>
      </c>
      <c r="H1320" s="2">
        <v>44985</v>
      </c>
      <c r="I1320" s="1" t="s">
        <v>29</v>
      </c>
      <c r="J1320" s="53"/>
      <c r="K1320" s="17" t="s">
        <v>31</v>
      </c>
      <c r="L1320" s="17" t="s">
        <v>31</v>
      </c>
      <c r="M1320" s="18" t="s">
        <v>32</v>
      </c>
      <c r="N1320" s="18" t="s">
        <v>32</v>
      </c>
      <c r="O1320" s="18" t="s">
        <v>33</v>
      </c>
      <c r="P1320" s="14" t="s">
        <v>26</v>
      </c>
      <c r="Q1320" s="14"/>
      <c r="R1320" s="25"/>
      <c r="S1320" s="25"/>
      <c r="T1320" s="25"/>
      <c r="U1320" s="1"/>
      <c r="V1320" s="1"/>
      <c r="W1320" s="1"/>
    </row>
    <row r="1321" spans="1:23" ht="13.2">
      <c r="A1321" s="36" t="s">
        <v>6097</v>
      </c>
      <c r="B1321" s="13" t="s">
        <v>6098</v>
      </c>
      <c r="C1321" s="1" t="s">
        <v>6081</v>
      </c>
      <c r="D1321" s="1" t="s">
        <v>6099</v>
      </c>
      <c r="E1321" s="14" t="s">
        <v>26</v>
      </c>
      <c r="F1321" s="1" t="s">
        <v>6100</v>
      </c>
      <c r="G1321" s="15" t="s">
        <v>6101</v>
      </c>
      <c r="H1321" s="2">
        <v>44985</v>
      </c>
      <c r="I1321" s="1" t="s">
        <v>29</v>
      </c>
      <c r="J1321" s="1"/>
      <c r="K1321" s="17">
        <v>44975</v>
      </c>
      <c r="L1321" s="17">
        <v>44985</v>
      </c>
      <c r="M1321" s="18" t="s">
        <v>32</v>
      </c>
      <c r="N1321" s="18" t="s">
        <v>32</v>
      </c>
      <c r="O1321" s="18" t="s">
        <v>33</v>
      </c>
      <c r="P1321" s="14" t="s">
        <v>33</v>
      </c>
      <c r="Q1321" s="14" t="s">
        <v>2481</v>
      </c>
      <c r="R1321" s="1"/>
      <c r="S1321" s="21" t="s">
        <v>6097</v>
      </c>
      <c r="T1321" s="1"/>
      <c r="U1321" s="1"/>
      <c r="V1321" s="1"/>
      <c r="W1321" s="1"/>
    </row>
    <row r="1322" spans="1:23" ht="13.2">
      <c r="A1322" s="1" t="s">
        <v>37</v>
      </c>
      <c r="B1322" s="13" t="s">
        <v>6102</v>
      </c>
      <c r="C1322" s="1" t="s">
        <v>6081</v>
      </c>
      <c r="D1322" s="1" t="s">
        <v>6103</v>
      </c>
      <c r="E1322" s="14" t="s">
        <v>26</v>
      </c>
      <c r="F1322" s="1" t="s">
        <v>6104</v>
      </c>
      <c r="G1322" s="15" t="s">
        <v>6105</v>
      </c>
      <c r="H1322" s="2">
        <v>44985</v>
      </c>
      <c r="I1322" s="1" t="s">
        <v>29</v>
      </c>
      <c r="J1322" s="53"/>
      <c r="K1322" s="17" t="s">
        <v>31</v>
      </c>
      <c r="L1322" s="17" t="s">
        <v>31</v>
      </c>
      <c r="M1322" s="18" t="s">
        <v>32</v>
      </c>
      <c r="N1322" s="18" t="s">
        <v>32</v>
      </c>
      <c r="O1322" s="18" t="s">
        <v>33</v>
      </c>
      <c r="P1322" s="14" t="s">
        <v>26</v>
      </c>
      <c r="Q1322" s="14"/>
      <c r="R1322" s="25"/>
      <c r="S1322" s="25"/>
      <c r="T1322" s="25"/>
      <c r="U1322" s="1"/>
      <c r="V1322" s="1"/>
      <c r="W1322" s="1"/>
    </row>
    <row r="1323" spans="1:23" ht="13.2">
      <c r="A1323" s="1" t="s">
        <v>37</v>
      </c>
      <c r="B1323" s="13" t="s">
        <v>6106</v>
      </c>
      <c r="C1323" s="1" t="s">
        <v>6081</v>
      </c>
      <c r="D1323" s="1" t="s">
        <v>6107</v>
      </c>
      <c r="E1323" s="14" t="s">
        <v>26</v>
      </c>
      <c r="F1323" s="1" t="s">
        <v>6108</v>
      </c>
      <c r="G1323" s="15" t="s">
        <v>6109</v>
      </c>
      <c r="H1323" s="2">
        <v>44985</v>
      </c>
      <c r="I1323" s="1" t="s">
        <v>29</v>
      </c>
      <c r="J1323" s="53"/>
      <c r="K1323" s="17" t="s">
        <v>31</v>
      </c>
      <c r="L1323" s="17" t="s">
        <v>31</v>
      </c>
      <c r="M1323" s="18" t="s">
        <v>32</v>
      </c>
      <c r="N1323" s="18" t="s">
        <v>32</v>
      </c>
      <c r="O1323" s="18" t="s">
        <v>33</v>
      </c>
      <c r="P1323" s="14" t="s">
        <v>26</v>
      </c>
      <c r="Q1323" s="14"/>
      <c r="R1323" s="1"/>
      <c r="S1323" s="1"/>
      <c r="T1323" s="1"/>
      <c r="U1323" s="1"/>
      <c r="V1323" s="1"/>
      <c r="W1323" s="1"/>
    </row>
    <row r="1324" spans="1:23" ht="13.2">
      <c r="A1324" s="1" t="s">
        <v>37</v>
      </c>
      <c r="B1324" s="13" t="s">
        <v>6110</v>
      </c>
      <c r="C1324" s="1" t="s">
        <v>6081</v>
      </c>
      <c r="D1324" s="1" t="s">
        <v>6111</v>
      </c>
      <c r="E1324" s="14" t="s">
        <v>26</v>
      </c>
      <c r="F1324" s="1"/>
      <c r="G1324" s="15" t="s">
        <v>6112</v>
      </c>
      <c r="H1324" s="2">
        <v>44985</v>
      </c>
      <c r="I1324" s="1" t="s">
        <v>29</v>
      </c>
      <c r="J1324" s="53"/>
      <c r="K1324" s="17" t="s">
        <v>31</v>
      </c>
      <c r="L1324" s="17" t="s">
        <v>31</v>
      </c>
      <c r="M1324" s="18" t="s">
        <v>32</v>
      </c>
      <c r="N1324" s="18" t="s">
        <v>31</v>
      </c>
      <c r="O1324" s="18" t="s">
        <v>33</v>
      </c>
      <c r="P1324" s="14" t="s">
        <v>26</v>
      </c>
      <c r="Q1324" s="14"/>
      <c r="R1324" s="25"/>
      <c r="S1324" s="25"/>
      <c r="T1324" s="25"/>
      <c r="U1324" s="1"/>
      <c r="V1324" s="1"/>
      <c r="W1324" s="1"/>
    </row>
    <row r="1325" spans="1:23" ht="13.2">
      <c r="A1325" s="1" t="s">
        <v>37</v>
      </c>
      <c r="B1325" s="13" t="s">
        <v>6113</v>
      </c>
      <c r="C1325" s="1" t="s">
        <v>6081</v>
      </c>
      <c r="D1325" s="1" t="s">
        <v>6114</v>
      </c>
      <c r="E1325" s="14" t="s">
        <v>26</v>
      </c>
      <c r="F1325" s="1" t="s">
        <v>6115</v>
      </c>
      <c r="G1325" s="15" t="s">
        <v>6116</v>
      </c>
      <c r="H1325" s="2">
        <v>44985</v>
      </c>
      <c r="I1325" s="1" t="s">
        <v>29</v>
      </c>
      <c r="J1325" s="234"/>
      <c r="K1325" s="18" t="s">
        <v>31</v>
      </c>
      <c r="L1325" s="18" t="s">
        <v>31</v>
      </c>
      <c r="M1325" s="18" t="s">
        <v>32</v>
      </c>
      <c r="N1325" s="18" t="s">
        <v>32</v>
      </c>
      <c r="O1325" s="18" t="s">
        <v>33</v>
      </c>
      <c r="P1325" s="14" t="s">
        <v>26</v>
      </c>
      <c r="Q1325" s="14"/>
      <c r="R1325" s="1"/>
      <c r="S1325" s="36" t="s">
        <v>6117</v>
      </c>
      <c r="T1325" s="1"/>
      <c r="U1325" s="1"/>
      <c r="V1325" s="1"/>
      <c r="W1325" s="1"/>
    </row>
    <row r="1326" spans="1:23" ht="13.2">
      <c r="A1326" s="1" t="s">
        <v>37</v>
      </c>
      <c r="B1326" s="13" t="s">
        <v>6118</v>
      </c>
      <c r="C1326" s="1" t="s">
        <v>6081</v>
      </c>
      <c r="D1326" s="1" t="s">
        <v>6119</v>
      </c>
      <c r="E1326" s="14" t="s">
        <v>26</v>
      </c>
      <c r="F1326" s="1" t="s">
        <v>6120</v>
      </c>
      <c r="G1326" s="15" t="s">
        <v>6121</v>
      </c>
      <c r="H1326" s="2">
        <v>44985</v>
      </c>
      <c r="I1326" s="1" t="s">
        <v>29</v>
      </c>
      <c r="J1326" s="53"/>
      <c r="K1326" s="17" t="s">
        <v>31</v>
      </c>
      <c r="L1326" s="17" t="s">
        <v>31</v>
      </c>
      <c r="M1326" s="18" t="s">
        <v>32</v>
      </c>
      <c r="N1326" s="18" t="s">
        <v>32</v>
      </c>
      <c r="O1326" s="18" t="s">
        <v>33</v>
      </c>
      <c r="P1326" s="14" t="s">
        <v>26</v>
      </c>
      <c r="Q1326" s="14"/>
      <c r="R1326" s="1"/>
      <c r="S1326" s="1"/>
      <c r="T1326" s="1"/>
      <c r="U1326" s="1"/>
      <c r="V1326" s="1"/>
      <c r="W1326" s="1"/>
    </row>
    <row r="1327" spans="1:23" ht="13.2">
      <c r="A1327" s="1" t="s">
        <v>37</v>
      </c>
      <c r="B1327" s="13" t="s">
        <v>6122</v>
      </c>
      <c r="C1327" s="1" t="s">
        <v>6081</v>
      </c>
      <c r="D1327" s="1" t="s">
        <v>6123</v>
      </c>
      <c r="E1327" s="14" t="s">
        <v>26</v>
      </c>
      <c r="F1327" s="1"/>
      <c r="G1327" s="20" t="s">
        <v>6124</v>
      </c>
      <c r="H1327" s="2">
        <v>44985</v>
      </c>
      <c r="I1327" s="1" t="s">
        <v>29</v>
      </c>
      <c r="J1327" s="53"/>
      <c r="K1327" s="17" t="s">
        <v>31</v>
      </c>
      <c r="L1327" s="17" t="s">
        <v>31</v>
      </c>
      <c r="M1327" s="18" t="s">
        <v>32</v>
      </c>
      <c r="N1327" s="18" t="s">
        <v>31</v>
      </c>
      <c r="O1327" s="18" t="s">
        <v>33</v>
      </c>
      <c r="P1327" s="14" t="s">
        <v>26</v>
      </c>
      <c r="Q1327" s="14"/>
      <c r="R1327" s="25"/>
      <c r="S1327" s="25"/>
      <c r="T1327" s="25"/>
      <c r="U1327" s="1"/>
      <c r="V1327" s="1"/>
      <c r="W1327" s="1"/>
    </row>
    <row r="1328" spans="1:23" ht="13.2">
      <c r="A1328" s="1" t="s">
        <v>37</v>
      </c>
      <c r="B1328" s="13" t="s">
        <v>6125</v>
      </c>
      <c r="C1328" s="1" t="s">
        <v>6081</v>
      </c>
      <c r="D1328" s="1" t="s">
        <v>6126</v>
      </c>
      <c r="E1328" s="14" t="s">
        <v>26</v>
      </c>
      <c r="F1328" s="1" t="s">
        <v>6127</v>
      </c>
      <c r="G1328" s="15" t="s">
        <v>6128</v>
      </c>
      <c r="H1328" s="2">
        <v>44985</v>
      </c>
      <c r="I1328" s="1" t="s">
        <v>29</v>
      </c>
      <c r="J1328" s="53"/>
      <c r="K1328" s="17" t="s">
        <v>31</v>
      </c>
      <c r="L1328" s="17" t="s">
        <v>31</v>
      </c>
      <c r="M1328" s="18" t="s">
        <v>32</v>
      </c>
      <c r="N1328" s="18" t="s">
        <v>32</v>
      </c>
      <c r="O1328" s="18" t="s">
        <v>26</v>
      </c>
      <c r="P1328" s="14" t="s">
        <v>26</v>
      </c>
      <c r="Q1328" s="14"/>
      <c r="R1328" s="25"/>
      <c r="S1328" s="25"/>
      <c r="T1328" s="25"/>
      <c r="U1328" s="1"/>
      <c r="V1328" s="1"/>
      <c r="W1328" s="1"/>
    </row>
    <row r="1329" spans="1:23" ht="13.2">
      <c r="A1329" s="1" t="s">
        <v>37</v>
      </c>
      <c r="B1329" s="13" t="s">
        <v>6129</v>
      </c>
      <c r="C1329" s="1" t="s">
        <v>6081</v>
      </c>
      <c r="D1329" s="37" t="s">
        <v>1482</v>
      </c>
      <c r="E1329" s="14" t="s">
        <v>26</v>
      </c>
      <c r="F1329" s="1" t="s">
        <v>6130</v>
      </c>
      <c r="G1329" s="15" t="s">
        <v>6131</v>
      </c>
      <c r="H1329" s="2">
        <v>44985</v>
      </c>
      <c r="I1329" s="1" t="s">
        <v>29</v>
      </c>
      <c r="J1329" s="1"/>
      <c r="K1329" s="3" t="s">
        <v>31</v>
      </c>
      <c r="L1329" s="3" t="s">
        <v>31</v>
      </c>
      <c r="M1329" s="18" t="s">
        <v>32</v>
      </c>
      <c r="N1329" s="18" t="s">
        <v>32</v>
      </c>
      <c r="O1329" s="18" t="s">
        <v>33</v>
      </c>
      <c r="P1329" s="14" t="s">
        <v>26</v>
      </c>
      <c r="Q1329" s="14"/>
      <c r="R1329" s="25"/>
      <c r="S1329" s="25"/>
      <c r="T1329" s="25"/>
      <c r="U1329" s="1"/>
      <c r="V1329" s="1"/>
      <c r="W1329" s="1"/>
    </row>
    <row r="1330" spans="1:23" ht="13.2">
      <c r="A1330" s="1" t="s">
        <v>37</v>
      </c>
      <c r="B1330" s="13" t="s">
        <v>6132</v>
      </c>
      <c r="C1330" s="1" t="s">
        <v>6081</v>
      </c>
      <c r="D1330" s="1" t="s">
        <v>6133</v>
      </c>
      <c r="E1330" s="14" t="s">
        <v>26</v>
      </c>
      <c r="F1330" s="1" t="s">
        <v>6134</v>
      </c>
      <c r="G1330" s="15" t="s">
        <v>6135</v>
      </c>
      <c r="H1330" s="2">
        <v>44985</v>
      </c>
      <c r="I1330" s="1" t="s">
        <v>29</v>
      </c>
      <c r="K1330" s="17" t="s">
        <v>31</v>
      </c>
      <c r="L1330" s="17" t="s">
        <v>31</v>
      </c>
      <c r="M1330" s="18" t="s">
        <v>32</v>
      </c>
      <c r="N1330" s="18" t="s">
        <v>32</v>
      </c>
      <c r="O1330" s="18" t="s">
        <v>33</v>
      </c>
      <c r="P1330" s="14" t="s">
        <v>26</v>
      </c>
      <c r="Q1330" s="14"/>
      <c r="R1330" s="25"/>
      <c r="S1330" s="25"/>
      <c r="T1330" s="25"/>
      <c r="U1330" s="1"/>
      <c r="V1330" s="1"/>
      <c r="W1330" s="1"/>
    </row>
    <row r="1331" spans="1:23" ht="13.2">
      <c r="A1331" s="1" t="s">
        <v>37</v>
      </c>
      <c r="B1331" s="13" t="s">
        <v>6136</v>
      </c>
      <c r="C1331" s="1" t="s">
        <v>6081</v>
      </c>
      <c r="D1331" s="1" t="s">
        <v>6137</v>
      </c>
      <c r="E1331" s="14" t="s">
        <v>26</v>
      </c>
      <c r="F1331" s="1" t="s">
        <v>6138</v>
      </c>
      <c r="G1331" s="15" t="s">
        <v>6139</v>
      </c>
      <c r="H1331" s="2">
        <v>44985</v>
      </c>
      <c r="I1331" s="1" t="s">
        <v>29</v>
      </c>
      <c r="J1331" s="24"/>
      <c r="K1331" s="17" t="s">
        <v>31</v>
      </c>
      <c r="L1331" s="17" t="s">
        <v>31</v>
      </c>
      <c r="M1331" s="18" t="s">
        <v>32</v>
      </c>
      <c r="N1331" s="18" t="s">
        <v>32</v>
      </c>
      <c r="O1331" s="18" t="s">
        <v>33</v>
      </c>
      <c r="P1331" s="14" t="s">
        <v>26</v>
      </c>
      <c r="Q1331" s="14"/>
      <c r="R1331" s="25"/>
      <c r="S1331" s="25"/>
      <c r="T1331" s="25"/>
      <c r="U1331" s="1"/>
      <c r="V1331" s="1"/>
      <c r="W1331" s="1"/>
    </row>
    <row r="1332" spans="1:23" ht="13.2">
      <c r="A1332" s="1" t="s">
        <v>37</v>
      </c>
      <c r="B1332" s="13" t="s">
        <v>6140</v>
      </c>
      <c r="C1332" s="1" t="s">
        <v>6081</v>
      </c>
      <c r="D1332" s="1" t="s">
        <v>6141</v>
      </c>
      <c r="E1332" s="14" t="s">
        <v>26</v>
      </c>
      <c r="F1332" s="1" t="s">
        <v>6142</v>
      </c>
      <c r="G1332" s="15" t="s">
        <v>6143</v>
      </c>
      <c r="H1332" s="2">
        <v>44985</v>
      </c>
      <c r="I1332" s="1" t="s">
        <v>29</v>
      </c>
      <c r="K1332" s="18" t="s">
        <v>31</v>
      </c>
      <c r="L1332" s="18" t="s">
        <v>31</v>
      </c>
      <c r="M1332" s="18" t="s">
        <v>32</v>
      </c>
      <c r="N1332" s="18" t="s">
        <v>32</v>
      </c>
      <c r="O1332" s="18" t="s">
        <v>33</v>
      </c>
      <c r="P1332" s="14" t="s">
        <v>26</v>
      </c>
      <c r="Q1332" s="14"/>
      <c r="R1332" s="25"/>
      <c r="S1332" s="20" t="s">
        <v>6144</v>
      </c>
      <c r="T1332" s="25"/>
      <c r="U1332" s="1"/>
      <c r="V1332" s="1"/>
      <c r="W1332" s="1"/>
    </row>
    <row r="1333" spans="1:23" ht="13.2">
      <c r="A1333" s="1" t="s">
        <v>37</v>
      </c>
      <c r="B1333" s="13" t="s">
        <v>6145</v>
      </c>
      <c r="C1333" s="1" t="s">
        <v>6081</v>
      </c>
      <c r="D1333" s="1" t="s">
        <v>6146</v>
      </c>
      <c r="E1333" s="14" t="s">
        <v>26</v>
      </c>
      <c r="F1333" s="1" t="s">
        <v>6147</v>
      </c>
      <c r="G1333" s="15" t="s">
        <v>6148</v>
      </c>
      <c r="H1333" s="2">
        <v>44985</v>
      </c>
      <c r="I1333" s="1" t="s">
        <v>29</v>
      </c>
      <c r="J1333" s="53"/>
      <c r="K1333" s="17" t="s">
        <v>31</v>
      </c>
      <c r="L1333" s="17" t="s">
        <v>31</v>
      </c>
      <c r="M1333" s="18" t="s">
        <v>32</v>
      </c>
      <c r="N1333" s="18" t="s">
        <v>32</v>
      </c>
      <c r="O1333" s="18" t="s">
        <v>33</v>
      </c>
      <c r="P1333" s="14" t="s">
        <v>26</v>
      </c>
      <c r="Q1333" s="19"/>
      <c r="R1333" s="25"/>
      <c r="S1333" s="25"/>
      <c r="T1333" s="25"/>
      <c r="U1333" s="1"/>
      <c r="V1333" s="1"/>
      <c r="W1333" s="1"/>
    </row>
    <row r="1334" spans="1:23" ht="13.2">
      <c r="A1334" s="1" t="s">
        <v>37</v>
      </c>
      <c r="B1334" s="13" t="s">
        <v>6149</v>
      </c>
      <c r="C1334" s="1" t="s">
        <v>6081</v>
      </c>
      <c r="D1334" s="1" t="s">
        <v>6150</v>
      </c>
      <c r="E1334" s="14" t="s">
        <v>26</v>
      </c>
      <c r="F1334" s="1" t="s">
        <v>6151</v>
      </c>
      <c r="G1334" s="15" t="s">
        <v>6152</v>
      </c>
      <c r="H1334" s="2">
        <v>44985</v>
      </c>
      <c r="I1334" s="1" t="s">
        <v>29</v>
      </c>
      <c r="J1334" s="57"/>
      <c r="K1334" s="17" t="s">
        <v>31</v>
      </c>
      <c r="L1334" s="17" t="s">
        <v>31</v>
      </c>
      <c r="M1334" s="18" t="s">
        <v>32</v>
      </c>
      <c r="N1334" s="18" t="s">
        <v>32</v>
      </c>
      <c r="O1334" s="18" t="s">
        <v>33</v>
      </c>
      <c r="P1334" s="14" t="s">
        <v>26</v>
      </c>
      <c r="Q1334" s="14"/>
      <c r="R1334" s="1"/>
      <c r="S1334" s="1"/>
      <c r="T1334" s="1"/>
      <c r="U1334" s="1"/>
      <c r="V1334" s="1"/>
      <c r="W1334" s="1"/>
    </row>
    <row r="1335" spans="1:23" ht="13.2">
      <c r="A1335" s="1" t="s">
        <v>37</v>
      </c>
      <c r="B1335" s="13" t="s">
        <v>6153</v>
      </c>
      <c r="C1335" s="1" t="s">
        <v>6081</v>
      </c>
      <c r="D1335" s="1" t="s">
        <v>6154</v>
      </c>
      <c r="E1335" s="14" t="s">
        <v>33</v>
      </c>
      <c r="F1335" s="1"/>
      <c r="G1335" s="1"/>
      <c r="H1335" s="2"/>
      <c r="I1335" s="1"/>
      <c r="J1335" s="68"/>
      <c r="K1335" s="17"/>
      <c r="L1335" s="17"/>
      <c r="M1335" s="18"/>
      <c r="N1335" s="18"/>
      <c r="O1335" s="53"/>
      <c r="P1335" s="14"/>
      <c r="Q1335" s="14"/>
      <c r="R1335" s="1"/>
      <c r="S1335" s="1"/>
      <c r="T1335" s="1"/>
      <c r="U1335" s="1"/>
      <c r="V1335" s="1"/>
      <c r="W1335" s="1"/>
    </row>
    <row r="1336" spans="1:23" ht="13.2">
      <c r="A1336" s="1" t="s">
        <v>37</v>
      </c>
      <c r="B1336" s="58" t="s">
        <v>6155</v>
      </c>
      <c r="C1336" s="1" t="s">
        <v>6081</v>
      </c>
      <c r="D1336" s="1" t="s">
        <v>6156</v>
      </c>
      <c r="E1336" s="14" t="s">
        <v>26</v>
      </c>
      <c r="F1336" s="1" t="s">
        <v>6157</v>
      </c>
      <c r="G1336" s="15" t="s">
        <v>6158</v>
      </c>
      <c r="H1336" s="2">
        <v>44985</v>
      </c>
      <c r="I1336" s="1" t="s">
        <v>29</v>
      </c>
      <c r="J1336" s="53"/>
      <c r="K1336" s="17" t="s">
        <v>31</v>
      </c>
      <c r="L1336" s="17" t="s">
        <v>31</v>
      </c>
      <c r="M1336" s="18" t="s">
        <v>32</v>
      </c>
      <c r="N1336" s="18" t="s">
        <v>32</v>
      </c>
      <c r="O1336" s="18" t="s">
        <v>33</v>
      </c>
      <c r="P1336" s="14" t="s">
        <v>26</v>
      </c>
      <c r="Q1336" s="14"/>
      <c r="R1336" s="25"/>
      <c r="S1336" s="25"/>
      <c r="T1336" s="25"/>
      <c r="U1336" s="1"/>
      <c r="V1336" s="1"/>
      <c r="W1336" s="1"/>
    </row>
    <row r="1337" spans="1:23" ht="13.2">
      <c r="A1337" s="1" t="s">
        <v>4</v>
      </c>
      <c r="B1337" s="13" t="s">
        <v>6159</v>
      </c>
      <c r="C1337" s="1" t="s">
        <v>6160</v>
      </c>
      <c r="D1337" s="1"/>
      <c r="E1337" s="14" t="s">
        <v>26</v>
      </c>
      <c r="F1337" s="1" t="s">
        <v>6161</v>
      </c>
      <c r="G1337" s="15" t="s">
        <v>6162</v>
      </c>
      <c r="H1337" s="17">
        <v>44984</v>
      </c>
      <c r="I1337" s="1" t="s">
        <v>29</v>
      </c>
      <c r="J1337" s="53"/>
      <c r="K1337" s="17" t="s">
        <v>31</v>
      </c>
      <c r="L1337" s="17" t="s">
        <v>31</v>
      </c>
      <c r="M1337" s="18" t="s">
        <v>32</v>
      </c>
      <c r="N1337" s="18" t="s">
        <v>32</v>
      </c>
      <c r="O1337" s="18" t="s">
        <v>33</v>
      </c>
      <c r="P1337" s="14" t="s">
        <v>26</v>
      </c>
      <c r="Q1337" s="19"/>
      <c r="R1337" s="28" t="s">
        <v>6163</v>
      </c>
      <c r="S1337" s="27"/>
      <c r="T1337" s="27"/>
      <c r="U1337" s="1"/>
      <c r="V1337" s="1"/>
      <c r="W1337" s="1"/>
    </row>
    <row r="1338" spans="1:23" ht="13.2">
      <c r="A1338" s="1" t="s">
        <v>37</v>
      </c>
      <c r="B1338" s="13" t="s">
        <v>6164</v>
      </c>
      <c r="C1338" s="1" t="s">
        <v>6160</v>
      </c>
      <c r="D1338" s="1" t="s">
        <v>6165</v>
      </c>
      <c r="E1338" s="14" t="s">
        <v>26</v>
      </c>
      <c r="F1338" s="1" t="s">
        <v>6166</v>
      </c>
      <c r="G1338" s="36" t="s">
        <v>6167</v>
      </c>
      <c r="H1338" s="17">
        <v>44984</v>
      </c>
      <c r="I1338" s="1" t="s">
        <v>29</v>
      </c>
      <c r="J1338" s="57"/>
      <c r="K1338" s="17" t="s">
        <v>31</v>
      </c>
      <c r="L1338" s="17" t="s">
        <v>31</v>
      </c>
      <c r="M1338" s="18" t="s">
        <v>32</v>
      </c>
      <c r="N1338" s="18" t="s">
        <v>32</v>
      </c>
      <c r="O1338" s="18" t="s">
        <v>33</v>
      </c>
      <c r="P1338" s="14" t="s">
        <v>26</v>
      </c>
      <c r="Q1338" s="19"/>
      <c r="R1338" s="20" t="s">
        <v>6168</v>
      </c>
      <c r="S1338" s="25"/>
      <c r="T1338" s="20" t="s">
        <v>6169</v>
      </c>
      <c r="U1338" s="1"/>
      <c r="V1338" s="1"/>
      <c r="W1338" s="1"/>
    </row>
    <row r="1339" spans="1:23" ht="13.2">
      <c r="A1339" s="1" t="s">
        <v>37</v>
      </c>
      <c r="B1339" s="13" t="s">
        <v>6170</v>
      </c>
      <c r="C1339" s="1" t="s">
        <v>6160</v>
      </c>
      <c r="D1339" s="1" t="s">
        <v>6171</v>
      </c>
      <c r="E1339" s="14" t="s">
        <v>26</v>
      </c>
      <c r="F1339" s="1" t="s">
        <v>6172</v>
      </c>
      <c r="G1339" s="15" t="s">
        <v>6173</v>
      </c>
      <c r="H1339" s="17">
        <v>44984</v>
      </c>
      <c r="I1339" s="1" t="s">
        <v>29</v>
      </c>
      <c r="J1339" s="53"/>
      <c r="K1339" s="17" t="s">
        <v>31</v>
      </c>
      <c r="L1339" s="17" t="s">
        <v>31</v>
      </c>
      <c r="M1339" s="18" t="s">
        <v>32</v>
      </c>
      <c r="N1339" s="18" t="s">
        <v>32</v>
      </c>
      <c r="O1339" s="18" t="s">
        <v>33</v>
      </c>
      <c r="P1339" s="14" t="s">
        <v>26</v>
      </c>
      <c r="Q1339" s="19"/>
      <c r="R1339" s="25"/>
      <c r="S1339" s="25"/>
      <c r="T1339" s="25"/>
      <c r="U1339" s="1"/>
      <c r="V1339" s="1"/>
      <c r="W1339" s="1"/>
    </row>
    <row r="1340" spans="1:23" ht="13.2">
      <c r="A1340" s="1" t="s">
        <v>37</v>
      </c>
      <c r="B1340" s="13" t="s">
        <v>6174</v>
      </c>
      <c r="C1340" s="1" t="s">
        <v>6160</v>
      </c>
      <c r="D1340" s="1" t="s">
        <v>6175</v>
      </c>
      <c r="E1340" s="14" t="s">
        <v>26</v>
      </c>
      <c r="F1340" s="1" t="s">
        <v>6176</v>
      </c>
      <c r="G1340" s="36" t="s">
        <v>6177</v>
      </c>
      <c r="H1340" s="17">
        <v>44984</v>
      </c>
      <c r="I1340" s="1" t="s">
        <v>29</v>
      </c>
      <c r="J1340" s="53"/>
      <c r="K1340" s="17" t="s">
        <v>31</v>
      </c>
      <c r="L1340" s="17" t="s">
        <v>31</v>
      </c>
      <c r="M1340" s="18" t="s">
        <v>32</v>
      </c>
      <c r="N1340" s="18" t="s">
        <v>32</v>
      </c>
      <c r="O1340" s="18" t="s">
        <v>33</v>
      </c>
      <c r="P1340" s="14" t="s">
        <v>26</v>
      </c>
      <c r="Q1340" s="19"/>
      <c r="R1340" s="25"/>
      <c r="S1340" s="25"/>
      <c r="T1340" s="20" t="s">
        <v>6178</v>
      </c>
      <c r="U1340" s="1"/>
      <c r="V1340" s="1"/>
      <c r="W1340" s="1"/>
    </row>
    <row r="1341" spans="1:23" ht="13.2">
      <c r="A1341" s="1" t="s">
        <v>37</v>
      </c>
      <c r="B1341" s="13" t="s">
        <v>6179</v>
      </c>
      <c r="C1341" s="1" t="s">
        <v>6160</v>
      </c>
      <c r="D1341" s="1" t="s">
        <v>6180</v>
      </c>
      <c r="E1341" s="14" t="s">
        <v>26</v>
      </c>
      <c r="F1341" s="1" t="s">
        <v>6181</v>
      </c>
      <c r="G1341" s="36" t="s">
        <v>6182</v>
      </c>
      <c r="H1341" s="17">
        <v>44984</v>
      </c>
      <c r="I1341" s="1" t="s">
        <v>29</v>
      </c>
      <c r="J1341" s="57"/>
      <c r="K1341" s="17" t="s">
        <v>31</v>
      </c>
      <c r="L1341" s="17" t="s">
        <v>31</v>
      </c>
      <c r="M1341" s="18" t="s">
        <v>32</v>
      </c>
      <c r="N1341" s="18" t="s">
        <v>32</v>
      </c>
      <c r="O1341" s="18" t="s">
        <v>33</v>
      </c>
      <c r="P1341" s="14" t="s">
        <v>26</v>
      </c>
      <c r="Q1341" s="19"/>
      <c r="R1341" s="1"/>
      <c r="S1341" s="1"/>
      <c r="T1341" s="1"/>
      <c r="U1341" s="1"/>
      <c r="V1341" s="1"/>
      <c r="W1341" s="1"/>
    </row>
    <row r="1342" spans="1:23" ht="13.2">
      <c r="A1342" s="1" t="s">
        <v>37</v>
      </c>
      <c r="B1342" s="13" t="s">
        <v>6183</v>
      </c>
      <c r="C1342" s="1" t="s">
        <v>6160</v>
      </c>
      <c r="D1342" s="1" t="s">
        <v>6184</v>
      </c>
      <c r="E1342" s="14" t="s">
        <v>26</v>
      </c>
      <c r="F1342" s="1" t="s">
        <v>6185</v>
      </c>
      <c r="G1342" s="36" t="s">
        <v>6186</v>
      </c>
      <c r="H1342" s="17">
        <v>44984</v>
      </c>
      <c r="I1342" s="1" t="s">
        <v>29</v>
      </c>
      <c r="J1342" s="53"/>
      <c r="K1342" s="17" t="s">
        <v>31</v>
      </c>
      <c r="L1342" s="17" t="s">
        <v>31</v>
      </c>
      <c r="M1342" s="18" t="s">
        <v>32</v>
      </c>
      <c r="N1342" s="18" t="s">
        <v>32</v>
      </c>
      <c r="O1342" s="18" t="s">
        <v>33</v>
      </c>
      <c r="P1342" s="14" t="s">
        <v>26</v>
      </c>
      <c r="Q1342" s="19"/>
      <c r="R1342" s="1"/>
      <c r="S1342" s="1"/>
      <c r="T1342" s="1"/>
      <c r="U1342" s="1"/>
      <c r="V1342" s="1"/>
      <c r="W1342" s="1"/>
    </row>
    <row r="1343" spans="1:23" ht="13.2">
      <c r="A1343" s="1" t="s">
        <v>37</v>
      </c>
      <c r="B1343" s="13" t="s">
        <v>6187</v>
      </c>
      <c r="C1343" s="1" t="s">
        <v>6160</v>
      </c>
      <c r="D1343" s="1" t="s">
        <v>6188</v>
      </c>
      <c r="E1343" s="14" t="s">
        <v>26</v>
      </c>
      <c r="F1343" s="1" t="s">
        <v>6189</v>
      </c>
      <c r="G1343" s="36" t="s">
        <v>6190</v>
      </c>
      <c r="H1343" s="17">
        <v>44984</v>
      </c>
      <c r="I1343" s="1" t="s">
        <v>29</v>
      </c>
      <c r="J1343" s="53"/>
      <c r="K1343" s="17" t="s">
        <v>31</v>
      </c>
      <c r="L1343" s="17" t="s">
        <v>31</v>
      </c>
      <c r="M1343" s="18" t="s">
        <v>32</v>
      </c>
      <c r="N1343" s="18" t="s">
        <v>32</v>
      </c>
      <c r="O1343" s="18" t="s">
        <v>33</v>
      </c>
      <c r="P1343" s="14" t="s">
        <v>26</v>
      </c>
      <c r="Q1343" s="19"/>
      <c r="R1343" s="25"/>
      <c r="S1343" s="25"/>
      <c r="T1343" s="25"/>
      <c r="U1343" s="1"/>
      <c r="V1343" s="1"/>
      <c r="W1343" s="1"/>
    </row>
    <row r="1344" spans="1:23" ht="13.2">
      <c r="A1344" s="1" t="s">
        <v>37</v>
      </c>
      <c r="B1344" s="13" t="s">
        <v>6191</v>
      </c>
      <c r="C1344" s="1" t="s">
        <v>6160</v>
      </c>
      <c r="D1344" s="1" t="s">
        <v>6192</v>
      </c>
      <c r="E1344" s="14" t="s">
        <v>26</v>
      </c>
      <c r="F1344" s="1" t="s">
        <v>6193</v>
      </c>
      <c r="G1344" s="36" t="s">
        <v>6194</v>
      </c>
      <c r="H1344" s="17">
        <v>44984</v>
      </c>
      <c r="I1344" s="1" t="s">
        <v>29</v>
      </c>
      <c r="J1344" s="53"/>
      <c r="K1344" s="17">
        <v>44978</v>
      </c>
      <c r="L1344" s="17">
        <v>44985</v>
      </c>
      <c r="M1344" s="18" t="s">
        <v>32</v>
      </c>
      <c r="N1344" s="18" t="s">
        <v>32</v>
      </c>
      <c r="O1344" s="18" t="s">
        <v>33</v>
      </c>
      <c r="P1344" s="14" t="s">
        <v>33</v>
      </c>
      <c r="Q1344" s="19" t="s">
        <v>2481</v>
      </c>
      <c r="R1344" s="20" t="s">
        <v>6195</v>
      </c>
      <c r="S1344" s="20" t="s">
        <v>6196</v>
      </c>
      <c r="T1344" s="25"/>
      <c r="U1344" s="1"/>
      <c r="V1344" s="1"/>
      <c r="W1344" s="1"/>
    </row>
    <row r="1345" spans="1:23" ht="13.2">
      <c r="A1345" s="1" t="s">
        <v>37</v>
      </c>
      <c r="B1345" s="13" t="s">
        <v>6197</v>
      </c>
      <c r="C1345" s="1" t="s">
        <v>6160</v>
      </c>
      <c r="D1345" s="1" t="s">
        <v>6198</v>
      </c>
      <c r="E1345" s="14" t="s">
        <v>26</v>
      </c>
      <c r="F1345" s="1" t="s">
        <v>6199</v>
      </c>
      <c r="G1345" s="15" t="s">
        <v>6200</v>
      </c>
      <c r="H1345" s="17">
        <v>44984</v>
      </c>
      <c r="I1345" s="1" t="s">
        <v>29</v>
      </c>
      <c r="J1345" s="53"/>
      <c r="K1345" s="17" t="s">
        <v>31</v>
      </c>
      <c r="L1345" s="17" t="s">
        <v>31</v>
      </c>
      <c r="M1345" s="18" t="s">
        <v>32</v>
      </c>
      <c r="N1345" s="18" t="s">
        <v>32</v>
      </c>
      <c r="O1345" s="18" t="s">
        <v>33</v>
      </c>
      <c r="P1345" s="14" t="s">
        <v>26</v>
      </c>
      <c r="Q1345" s="19"/>
      <c r="R1345" s="25"/>
      <c r="S1345" s="25"/>
      <c r="T1345" s="20" t="s">
        <v>6201</v>
      </c>
      <c r="U1345" s="1"/>
      <c r="V1345" s="1"/>
      <c r="W1345" s="1"/>
    </row>
    <row r="1346" spans="1:23" ht="13.2">
      <c r="A1346" s="1" t="s">
        <v>37</v>
      </c>
      <c r="B1346" s="13" t="s">
        <v>6202</v>
      </c>
      <c r="C1346" s="1" t="s">
        <v>6160</v>
      </c>
      <c r="D1346" s="1" t="s">
        <v>6203</v>
      </c>
      <c r="E1346" s="14" t="s">
        <v>26</v>
      </c>
      <c r="F1346" s="1" t="s">
        <v>6204</v>
      </c>
      <c r="G1346" s="36" t="s">
        <v>6205</v>
      </c>
      <c r="H1346" s="17">
        <v>44984</v>
      </c>
      <c r="I1346" s="1" t="s">
        <v>29</v>
      </c>
      <c r="J1346" s="53"/>
      <c r="K1346" s="17" t="s">
        <v>31</v>
      </c>
      <c r="L1346" s="17" t="s">
        <v>31</v>
      </c>
      <c r="M1346" s="18" t="s">
        <v>32</v>
      </c>
      <c r="N1346" s="18" t="s">
        <v>32</v>
      </c>
      <c r="O1346" s="18" t="s">
        <v>33</v>
      </c>
      <c r="P1346" s="14" t="s">
        <v>26</v>
      </c>
      <c r="Q1346" s="19"/>
      <c r="R1346" s="25"/>
      <c r="S1346" s="25"/>
      <c r="T1346" s="25"/>
      <c r="U1346" s="1"/>
      <c r="V1346" s="1"/>
      <c r="W1346" s="1"/>
    </row>
    <row r="1347" spans="1:23" ht="13.2">
      <c r="A1347" s="1" t="s">
        <v>37</v>
      </c>
      <c r="B1347" s="13" t="s">
        <v>6206</v>
      </c>
      <c r="C1347" s="1" t="s">
        <v>6160</v>
      </c>
      <c r="D1347" s="1" t="s">
        <v>6207</v>
      </c>
      <c r="E1347" s="14" t="s">
        <v>26</v>
      </c>
      <c r="F1347" s="1" t="s">
        <v>6208</v>
      </c>
      <c r="G1347" s="36" t="s">
        <v>6209</v>
      </c>
      <c r="H1347" s="17">
        <v>44984</v>
      </c>
      <c r="I1347" s="1" t="s">
        <v>29</v>
      </c>
      <c r="J1347" s="53"/>
      <c r="K1347" s="17" t="s">
        <v>31</v>
      </c>
      <c r="L1347" s="17" t="s">
        <v>31</v>
      </c>
      <c r="M1347" s="18" t="s">
        <v>32</v>
      </c>
      <c r="N1347" s="18" t="s">
        <v>32</v>
      </c>
      <c r="O1347" s="18" t="s">
        <v>33</v>
      </c>
      <c r="P1347" s="14" t="s">
        <v>26</v>
      </c>
      <c r="Q1347" s="19"/>
      <c r="R1347" s="25"/>
      <c r="S1347" s="25"/>
      <c r="T1347" s="25"/>
      <c r="U1347" s="1"/>
      <c r="V1347" s="1"/>
      <c r="W1347" s="1"/>
    </row>
    <row r="1348" spans="1:23" ht="13.2">
      <c r="A1348" s="1" t="s">
        <v>37</v>
      </c>
      <c r="B1348" s="13" t="s">
        <v>6210</v>
      </c>
      <c r="C1348" s="1" t="s">
        <v>6160</v>
      </c>
      <c r="D1348" s="1" t="s">
        <v>6211</v>
      </c>
      <c r="E1348" s="14" t="s">
        <v>26</v>
      </c>
      <c r="F1348" s="1" t="s">
        <v>6212</v>
      </c>
      <c r="G1348" s="36" t="s">
        <v>6213</v>
      </c>
      <c r="H1348" s="17">
        <v>44984</v>
      </c>
      <c r="I1348" s="1" t="s">
        <v>29</v>
      </c>
      <c r="J1348" s="53"/>
      <c r="K1348" s="17" t="s">
        <v>31</v>
      </c>
      <c r="L1348" s="17" t="s">
        <v>31</v>
      </c>
      <c r="M1348" s="18" t="s">
        <v>32</v>
      </c>
      <c r="N1348" s="18" t="s">
        <v>32</v>
      </c>
      <c r="O1348" s="18" t="s">
        <v>33</v>
      </c>
      <c r="P1348" s="14" t="s">
        <v>26</v>
      </c>
      <c r="Q1348" s="19"/>
      <c r="R1348" s="20" t="s">
        <v>6214</v>
      </c>
      <c r="S1348" s="25"/>
      <c r="T1348" s="25"/>
      <c r="U1348" s="1"/>
      <c r="V1348" s="1"/>
      <c r="W1348" s="1"/>
    </row>
    <row r="1349" spans="1:23" ht="13.2">
      <c r="A1349" s="1" t="s">
        <v>37</v>
      </c>
      <c r="B1349" s="13" t="s">
        <v>6215</v>
      </c>
      <c r="C1349" s="1" t="s">
        <v>6160</v>
      </c>
      <c r="D1349" s="1" t="s">
        <v>6216</v>
      </c>
      <c r="E1349" s="14" t="s">
        <v>26</v>
      </c>
      <c r="F1349" s="1" t="s">
        <v>6217</v>
      </c>
      <c r="G1349" s="36" t="s">
        <v>6218</v>
      </c>
      <c r="H1349" s="17">
        <v>44984</v>
      </c>
      <c r="I1349" s="1" t="s">
        <v>29</v>
      </c>
      <c r="J1349" s="57" t="s">
        <v>6219</v>
      </c>
      <c r="K1349" s="17" t="s">
        <v>31</v>
      </c>
      <c r="L1349" s="17" t="s">
        <v>31</v>
      </c>
      <c r="M1349" s="18" t="s">
        <v>32</v>
      </c>
      <c r="N1349" s="18" t="s">
        <v>32</v>
      </c>
      <c r="O1349" s="18" t="s">
        <v>33</v>
      </c>
      <c r="P1349" s="14" t="s">
        <v>26</v>
      </c>
      <c r="Q1349" s="19"/>
      <c r="R1349" s="20" t="s">
        <v>6220</v>
      </c>
      <c r="S1349" s="25"/>
      <c r="T1349" s="25"/>
      <c r="U1349" s="1"/>
      <c r="V1349" s="1"/>
      <c r="W1349" s="1"/>
    </row>
    <row r="1350" spans="1:23" ht="13.2">
      <c r="A1350" s="1" t="s">
        <v>37</v>
      </c>
      <c r="B1350" s="13" t="s">
        <v>6221</v>
      </c>
      <c r="C1350" s="1" t="s">
        <v>6160</v>
      </c>
      <c r="D1350" s="1" t="s">
        <v>6222</v>
      </c>
      <c r="E1350" s="14" t="s">
        <v>26</v>
      </c>
      <c r="F1350" s="1" t="s">
        <v>6223</v>
      </c>
      <c r="G1350" s="36" t="s">
        <v>6224</v>
      </c>
      <c r="H1350" s="17">
        <v>44984</v>
      </c>
      <c r="I1350" s="1" t="s">
        <v>29</v>
      </c>
      <c r="J1350" s="53"/>
      <c r="K1350" s="17" t="s">
        <v>31</v>
      </c>
      <c r="L1350" s="17" t="s">
        <v>31</v>
      </c>
      <c r="M1350" s="18" t="s">
        <v>32</v>
      </c>
      <c r="N1350" s="18" t="s">
        <v>32</v>
      </c>
      <c r="O1350" s="18" t="s">
        <v>33</v>
      </c>
      <c r="P1350" s="14" t="s">
        <v>26</v>
      </c>
      <c r="Q1350" s="14"/>
      <c r="R1350" s="25"/>
      <c r="S1350" s="25"/>
      <c r="T1350" s="25"/>
      <c r="U1350" s="1"/>
      <c r="V1350" s="1"/>
      <c r="W1350" s="1"/>
    </row>
    <row r="1351" spans="1:23" ht="13.2">
      <c r="A1351" s="1" t="s">
        <v>37</v>
      </c>
      <c r="B1351" s="13" t="s">
        <v>6225</v>
      </c>
      <c r="C1351" s="1" t="s">
        <v>6160</v>
      </c>
      <c r="D1351" s="1" t="s">
        <v>6226</v>
      </c>
      <c r="E1351" s="14" t="s">
        <v>26</v>
      </c>
      <c r="F1351" s="1" t="s">
        <v>6227</v>
      </c>
      <c r="G1351" s="36" t="s">
        <v>6228</v>
      </c>
      <c r="H1351" s="17">
        <v>44984</v>
      </c>
      <c r="I1351" s="1" t="s">
        <v>29</v>
      </c>
      <c r="J1351" s="53"/>
      <c r="K1351" s="17" t="s">
        <v>31</v>
      </c>
      <c r="L1351" s="17" t="s">
        <v>31</v>
      </c>
      <c r="M1351" s="18" t="s">
        <v>32</v>
      </c>
      <c r="N1351" s="18" t="s">
        <v>32</v>
      </c>
      <c r="O1351" s="18" t="s">
        <v>33</v>
      </c>
      <c r="P1351" s="14" t="s">
        <v>26</v>
      </c>
      <c r="Q1351" s="14"/>
      <c r="R1351" s="1"/>
      <c r="S1351" s="1"/>
      <c r="T1351" s="1"/>
      <c r="U1351" s="1"/>
      <c r="V1351" s="1"/>
      <c r="W1351" s="1"/>
    </row>
    <row r="1352" spans="1:23" ht="13.2">
      <c r="A1352" s="1" t="s">
        <v>37</v>
      </c>
      <c r="B1352" s="13" t="s">
        <v>6229</v>
      </c>
      <c r="C1352" s="1" t="s">
        <v>6160</v>
      </c>
      <c r="D1352" s="1" t="s">
        <v>6230</v>
      </c>
      <c r="E1352" s="14" t="s">
        <v>26</v>
      </c>
      <c r="F1352" s="1" t="s">
        <v>6231</v>
      </c>
      <c r="G1352" s="36" t="s">
        <v>6232</v>
      </c>
      <c r="H1352" s="17">
        <v>44984</v>
      </c>
      <c r="I1352" s="1" t="s">
        <v>29</v>
      </c>
      <c r="J1352" s="57"/>
      <c r="K1352" s="17" t="s">
        <v>31</v>
      </c>
      <c r="L1352" s="17" t="s">
        <v>31</v>
      </c>
      <c r="M1352" s="18" t="s">
        <v>32</v>
      </c>
      <c r="N1352" s="18" t="s">
        <v>32</v>
      </c>
      <c r="O1352" s="18" t="s">
        <v>33</v>
      </c>
      <c r="P1352" s="14" t="s">
        <v>26</v>
      </c>
      <c r="Q1352" s="14"/>
      <c r="R1352" s="1"/>
      <c r="S1352" s="21" t="s">
        <v>6233</v>
      </c>
      <c r="T1352" s="1"/>
      <c r="U1352" s="1"/>
      <c r="V1352" s="1"/>
      <c r="W1352" s="1"/>
    </row>
    <row r="1353" spans="1:23" ht="13.2">
      <c r="A1353" s="1" t="s">
        <v>37</v>
      </c>
      <c r="B1353" s="13" t="s">
        <v>6234</v>
      </c>
      <c r="C1353" s="1" t="s">
        <v>6160</v>
      </c>
      <c r="D1353" s="1" t="s">
        <v>6235</v>
      </c>
      <c r="E1353" s="14" t="s">
        <v>26</v>
      </c>
      <c r="F1353" s="1" t="s">
        <v>6236</v>
      </c>
      <c r="G1353" s="15" t="s">
        <v>6237</v>
      </c>
      <c r="H1353" s="17">
        <v>44984</v>
      </c>
      <c r="I1353" s="1" t="s">
        <v>29</v>
      </c>
      <c r="J1353" s="53"/>
      <c r="K1353" s="17" t="s">
        <v>31</v>
      </c>
      <c r="L1353" s="17" t="s">
        <v>31</v>
      </c>
      <c r="M1353" s="18" t="s">
        <v>32</v>
      </c>
      <c r="N1353" s="18" t="s">
        <v>32</v>
      </c>
      <c r="O1353" s="18" t="s">
        <v>33</v>
      </c>
      <c r="P1353" s="14" t="s">
        <v>26</v>
      </c>
      <c r="Q1353" s="14"/>
      <c r="R1353" s="1"/>
      <c r="S1353" s="1"/>
      <c r="T1353" s="1"/>
      <c r="U1353" s="1"/>
      <c r="V1353" s="1"/>
      <c r="W1353" s="1"/>
    </row>
    <row r="1354" spans="1:23" ht="13.2">
      <c r="A1354" s="1" t="s">
        <v>37</v>
      </c>
      <c r="B1354" s="13" t="s">
        <v>6238</v>
      </c>
      <c r="C1354" s="1" t="s">
        <v>6160</v>
      </c>
      <c r="D1354" s="1" t="s">
        <v>6239</v>
      </c>
      <c r="E1354" s="14" t="s">
        <v>26</v>
      </c>
      <c r="F1354" s="1" t="s">
        <v>6240</v>
      </c>
      <c r="G1354" s="36" t="s">
        <v>6241</v>
      </c>
      <c r="H1354" s="17">
        <v>44984</v>
      </c>
      <c r="I1354" s="1" t="s">
        <v>29</v>
      </c>
      <c r="J1354" s="53"/>
      <c r="K1354" s="17" t="s">
        <v>31</v>
      </c>
      <c r="L1354" s="17" t="s">
        <v>31</v>
      </c>
      <c r="M1354" s="18" t="s">
        <v>32</v>
      </c>
      <c r="N1354" s="18" t="s">
        <v>32</v>
      </c>
      <c r="O1354" s="18" t="s">
        <v>33</v>
      </c>
      <c r="P1354" s="14" t="s">
        <v>26</v>
      </c>
      <c r="Q1354" s="14"/>
      <c r="R1354" s="27"/>
      <c r="S1354" s="27"/>
      <c r="T1354" s="27"/>
      <c r="U1354" s="1"/>
      <c r="V1354" s="1"/>
      <c r="W1354" s="1"/>
    </row>
    <row r="1355" spans="1:23" ht="13.2">
      <c r="A1355" s="1" t="s">
        <v>37</v>
      </c>
      <c r="B1355" s="13" t="s">
        <v>6242</v>
      </c>
      <c r="C1355" s="1" t="s">
        <v>6160</v>
      </c>
      <c r="D1355" s="1" t="s">
        <v>6243</v>
      </c>
      <c r="E1355" s="14" t="s">
        <v>26</v>
      </c>
      <c r="F1355" s="1" t="s">
        <v>6244</v>
      </c>
      <c r="G1355" s="36" t="s">
        <v>6245</v>
      </c>
      <c r="H1355" s="17">
        <v>44984</v>
      </c>
      <c r="I1355" s="1" t="s">
        <v>29</v>
      </c>
      <c r="J1355" s="53"/>
      <c r="K1355" s="17" t="s">
        <v>31</v>
      </c>
      <c r="L1355" s="17" t="s">
        <v>31</v>
      </c>
      <c r="M1355" s="18" t="s">
        <v>32</v>
      </c>
      <c r="N1355" s="18" t="s">
        <v>32</v>
      </c>
      <c r="O1355" s="18" t="s">
        <v>33</v>
      </c>
      <c r="P1355" s="14" t="s">
        <v>26</v>
      </c>
      <c r="Q1355" s="14"/>
      <c r="R1355" s="25"/>
      <c r="S1355" s="25"/>
      <c r="T1355" s="25"/>
      <c r="U1355" s="1"/>
      <c r="V1355" s="1"/>
      <c r="W1355" s="1"/>
    </row>
    <row r="1356" spans="1:23" ht="13.2">
      <c r="A1356" s="1" t="s">
        <v>37</v>
      </c>
      <c r="B1356" s="13" t="s">
        <v>6246</v>
      </c>
      <c r="C1356" s="1" t="s">
        <v>6160</v>
      </c>
      <c r="D1356" s="1" t="s">
        <v>6247</v>
      </c>
      <c r="E1356" s="14" t="s">
        <v>26</v>
      </c>
      <c r="F1356" s="1" t="s">
        <v>6248</v>
      </c>
      <c r="G1356" s="15" t="s">
        <v>6249</v>
      </c>
      <c r="H1356" s="17">
        <v>44984</v>
      </c>
      <c r="I1356" s="1" t="s">
        <v>29</v>
      </c>
      <c r="J1356" s="53"/>
      <c r="K1356" s="17" t="s">
        <v>31</v>
      </c>
      <c r="L1356" s="17" t="s">
        <v>31</v>
      </c>
      <c r="M1356" s="18" t="s">
        <v>32</v>
      </c>
      <c r="N1356" s="18" t="s">
        <v>32</v>
      </c>
      <c r="O1356" s="18" t="s">
        <v>33</v>
      </c>
      <c r="P1356" s="14" t="s">
        <v>26</v>
      </c>
      <c r="Q1356" s="19"/>
      <c r="R1356" s="25"/>
      <c r="S1356" s="25"/>
      <c r="T1356" s="25"/>
      <c r="U1356" s="1"/>
      <c r="V1356" s="1"/>
      <c r="W1356" s="1"/>
    </row>
    <row r="1357" spans="1:23" ht="13.2">
      <c r="A1357" s="1" t="s">
        <v>37</v>
      </c>
      <c r="B1357" s="13" t="s">
        <v>6250</v>
      </c>
      <c r="C1357" s="1" t="s">
        <v>6160</v>
      </c>
      <c r="D1357" s="1" t="s">
        <v>6251</v>
      </c>
      <c r="E1357" s="14" t="s">
        <v>33</v>
      </c>
      <c r="F1357" s="1"/>
      <c r="G1357" s="1"/>
      <c r="H1357" s="3"/>
      <c r="I1357" s="1"/>
      <c r="J1357" s="53"/>
      <c r="K1357" s="17"/>
      <c r="L1357" s="17"/>
      <c r="M1357" s="18"/>
      <c r="N1357" s="18"/>
      <c r="O1357" s="53"/>
      <c r="P1357" s="14"/>
      <c r="Q1357" s="14"/>
      <c r="R1357" s="1"/>
      <c r="S1357" s="1"/>
      <c r="T1357" s="1"/>
      <c r="U1357" s="1"/>
      <c r="V1357" s="1"/>
      <c r="W1357" s="1"/>
    </row>
    <row r="1358" spans="1:23" ht="13.2">
      <c r="A1358" s="1" t="s">
        <v>37</v>
      </c>
      <c r="B1358" s="13" t="s">
        <v>6252</v>
      </c>
      <c r="C1358" s="1" t="s">
        <v>6160</v>
      </c>
      <c r="D1358" s="1" t="s">
        <v>6253</v>
      </c>
      <c r="E1358" s="14" t="s">
        <v>26</v>
      </c>
      <c r="F1358" s="1" t="s">
        <v>6254</v>
      </c>
      <c r="G1358" s="36" t="s">
        <v>6255</v>
      </c>
      <c r="H1358" s="17">
        <v>44984</v>
      </c>
      <c r="I1358" s="1" t="s">
        <v>29</v>
      </c>
      <c r="J1358" s="53" t="s">
        <v>6256</v>
      </c>
      <c r="K1358" s="17" t="s">
        <v>31</v>
      </c>
      <c r="L1358" s="17" t="s">
        <v>31</v>
      </c>
      <c r="M1358" s="18" t="s">
        <v>32</v>
      </c>
      <c r="N1358" s="18" t="s">
        <v>32</v>
      </c>
      <c r="O1358" s="235" t="s">
        <v>33</v>
      </c>
      <c r="P1358" s="14" t="s">
        <v>26</v>
      </c>
      <c r="Q1358" s="14"/>
      <c r="R1358" s="25"/>
      <c r="S1358" s="25"/>
      <c r="T1358" s="20" t="s">
        <v>6257</v>
      </c>
      <c r="U1358" s="1"/>
      <c r="V1358" s="1"/>
      <c r="W1358" s="1"/>
    </row>
    <row r="1359" spans="1:23" ht="13.2">
      <c r="A1359" s="1" t="s">
        <v>37</v>
      </c>
      <c r="B1359" s="13" t="s">
        <v>6258</v>
      </c>
      <c r="C1359" s="1" t="s">
        <v>6160</v>
      </c>
      <c r="D1359" s="1" t="s">
        <v>6259</v>
      </c>
      <c r="E1359" s="14" t="s">
        <v>26</v>
      </c>
      <c r="F1359" s="1" t="s">
        <v>6260</v>
      </c>
      <c r="G1359" s="15" t="s">
        <v>6261</v>
      </c>
      <c r="H1359" s="17">
        <v>44984</v>
      </c>
      <c r="I1359" s="1" t="s">
        <v>29</v>
      </c>
      <c r="J1359" s="57"/>
      <c r="K1359" s="17" t="s">
        <v>31</v>
      </c>
      <c r="L1359" s="17" t="s">
        <v>31</v>
      </c>
      <c r="M1359" s="18" t="s">
        <v>32</v>
      </c>
      <c r="N1359" s="18" t="s">
        <v>32</v>
      </c>
      <c r="O1359" s="235" t="s">
        <v>33</v>
      </c>
      <c r="P1359" s="14" t="s">
        <v>26</v>
      </c>
      <c r="Q1359" s="19"/>
      <c r="R1359" s="25"/>
      <c r="S1359" s="25"/>
      <c r="T1359" s="25"/>
      <c r="U1359" s="1"/>
      <c r="V1359" s="1"/>
      <c r="W1359" s="1"/>
    </row>
    <row r="1360" spans="1:23" ht="13.2">
      <c r="A1360" s="1" t="s">
        <v>37</v>
      </c>
      <c r="B1360" s="13" t="s">
        <v>6262</v>
      </c>
      <c r="C1360" s="1" t="s">
        <v>6160</v>
      </c>
      <c r="D1360" s="1" t="s">
        <v>6263</v>
      </c>
      <c r="E1360" s="14" t="s">
        <v>26</v>
      </c>
      <c r="F1360" s="1" t="s">
        <v>6264</v>
      </c>
      <c r="G1360" s="36" t="s">
        <v>6265</v>
      </c>
      <c r="H1360" s="17">
        <v>44984</v>
      </c>
      <c r="I1360" s="1" t="s">
        <v>29</v>
      </c>
      <c r="J1360" s="53"/>
      <c r="K1360" s="17" t="s">
        <v>31</v>
      </c>
      <c r="L1360" s="17" t="s">
        <v>31</v>
      </c>
      <c r="M1360" s="18" t="s">
        <v>32</v>
      </c>
      <c r="N1360" s="18" t="s">
        <v>32</v>
      </c>
      <c r="O1360" s="235" t="s">
        <v>33</v>
      </c>
      <c r="P1360" s="14" t="s">
        <v>26</v>
      </c>
      <c r="Q1360" s="19"/>
      <c r="R1360" s="28" t="s">
        <v>6266</v>
      </c>
      <c r="S1360" s="27"/>
      <c r="T1360" s="27"/>
      <c r="U1360" s="1"/>
      <c r="V1360" s="1"/>
      <c r="W1360" s="1"/>
    </row>
    <row r="1361" spans="1:23" ht="13.2">
      <c r="A1361" s="1" t="s">
        <v>37</v>
      </c>
      <c r="B1361" s="13" t="s">
        <v>6267</v>
      </c>
      <c r="C1361" s="1" t="s">
        <v>6160</v>
      </c>
      <c r="D1361" s="1" t="s">
        <v>6268</v>
      </c>
      <c r="E1361" s="14" t="s">
        <v>26</v>
      </c>
      <c r="F1361" s="1" t="s">
        <v>6269</v>
      </c>
      <c r="G1361" s="94" t="s">
        <v>6270</v>
      </c>
      <c r="H1361" s="17">
        <v>44984</v>
      </c>
      <c r="I1361" s="1" t="s">
        <v>29</v>
      </c>
      <c r="J1361" s="1"/>
      <c r="K1361" s="17" t="s">
        <v>31</v>
      </c>
      <c r="L1361" s="17" t="s">
        <v>31</v>
      </c>
      <c r="M1361" s="18" t="s">
        <v>32</v>
      </c>
      <c r="N1361" s="18" t="s">
        <v>32</v>
      </c>
      <c r="O1361" s="235" t="s">
        <v>33</v>
      </c>
      <c r="P1361" s="14" t="s">
        <v>26</v>
      </c>
      <c r="Q1361" s="19"/>
      <c r="R1361" s="26"/>
      <c r="S1361" s="26"/>
      <c r="T1361" s="26"/>
      <c r="U1361" s="1"/>
      <c r="V1361" s="1"/>
      <c r="W1361" s="1"/>
    </row>
    <row r="1362" spans="1:23" ht="13.2">
      <c r="A1362" s="1" t="s">
        <v>37</v>
      </c>
      <c r="B1362" s="13" t="s">
        <v>6271</v>
      </c>
      <c r="C1362" s="1" t="s">
        <v>6160</v>
      </c>
      <c r="D1362" s="1" t="s">
        <v>6272</v>
      </c>
      <c r="E1362" s="14" t="s">
        <v>26</v>
      </c>
      <c r="F1362" s="1" t="s">
        <v>6273</v>
      </c>
      <c r="G1362" s="36" t="s">
        <v>6274</v>
      </c>
      <c r="H1362" s="17">
        <v>44984</v>
      </c>
      <c r="I1362" s="1" t="s">
        <v>29</v>
      </c>
      <c r="J1362" s="53"/>
      <c r="K1362" s="17" t="s">
        <v>31</v>
      </c>
      <c r="L1362" s="17" t="s">
        <v>31</v>
      </c>
      <c r="M1362" s="18" t="s">
        <v>32</v>
      </c>
      <c r="N1362" s="18" t="s">
        <v>32</v>
      </c>
      <c r="O1362" s="235" t="s">
        <v>33</v>
      </c>
      <c r="P1362" s="14" t="s">
        <v>26</v>
      </c>
      <c r="Q1362" s="19"/>
      <c r="R1362" s="21" t="s">
        <v>6275</v>
      </c>
      <c r="S1362" s="1"/>
      <c r="T1362" s="21" t="s">
        <v>6276</v>
      </c>
      <c r="U1362" s="1"/>
      <c r="V1362" s="1"/>
      <c r="W1362" s="1"/>
    </row>
    <row r="1363" spans="1:23" ht="13.2">
      <c r="A1363" s="1" t="s">
        <v>37</v>
      </c>
      <c r="B1363" s="13" t="s">
        <v>6277</v>
      </c>
      <c r="C1363" s="1" t="s">
        <v>6160</v>
      </c>
      <c r="D1363" s="1" t="s">
        <v>6278</v>
      </c>
      <c r="E1363" s="14" t="s">
        <v>26</v>
      </c>
      <c r="F1363" s="1" t="s">
        <v>6279</v>
      </c>
      <c r="G1363" s="36" t="s">
        <v>6280</v>
      </c>
      <c r="H1363" s="17">
        <v>44984</v>
      </c>
      <c r="I1363" s="1" t="s">
        <v>29</v>
      </c>
      <c r="J1363" s="53"/>
      <c r="K1363" s="17" t="s">
        <v>31</v>
      </c>
      <c r="L1363" s="17" t="s">
        <v>31</v>
      </c>
      <c r="M1363" s="18" t="s">
        <v>32</v>
      </c>
      <c r="N1363" s="18" t="s">
        <v>32</v>
      </c>
      <c r="O1363" s="235" t="s">
        <v>33</v>
      </c>
      <c r="P1363" s="14" t="s">
        <v>26</v>
      </c>
      <c r="Q1363" s="19"/>
      <c r="R1363" s="20" t="s">
        <v>6281</v>
      </c>
      <c r="S1363" s="25"/>
      <c r="T1363" s="25"/>
      <c r="U1363" s="1"/>
      <c r="V1363" s="1"/>
      <c r="W1363" s="1"/>
    </row>
    <row r="1364" spans="1:23" ht="13.2">
      <c r="A1364" s="1" t="s">
        <v>37</v>
      </c>
      <c r="B1364" s="58" t="s">
        <v>6282</v>
      </c>
      <c r="C1364" s="1" t="s">
        <v>6160</v>
      </c>
      <c r="D1364" s="1" t="s">
        <v>6283</v>
      </c>
      <c r="E1364" s="14" t="s">
        <v>26</v>
      </c>
      <c r="F1364" s="1" t="s">
        <v>6284</v>
      </c>
      <c r="G1364" s="36" t="s">
        <v>6285</v>
      </c>
      <c r="H1364" s="17">
        <v>44984</v>
      </c>
      <c r="I1364" s="1" t="s">
        <v>29</v>
      </c>
      <c r="J1364" s="53"/>
      <c r="K1364" s="17" t="s">
        <v>31</v>
      </c>
      <c r="L1364" s="17" t="s">
        <v>31</v>
      </c>
      <c r="M1364" s="18" t="s">
        <v>32</v>
      </c>
      <c r="N1364" s="18" t="s">
        <v>32</v>
      </c>
      <c r="O1364" s="18" t="s">
        <v>33</v>
      </c>
      <c r="P1364" s="14" t="s">
        <v>26</v>
      </c>
      <c r="Q1364" s="19"/>
      <c r="R1364" s="25"/>
      <c r="S1364" s="25"/>
      <c r="T1364" s="25"/>
      <c r="U1364" s="1"/>
      <c r="V1364" s="1"/>
      <c r="W1364" s="1"/>
    </row>
    <row r="1365" spans="1:23" ht="15.75" customHeight="1">
      <c r="A1365" s="1" t="s">
        <v>4</v>
      </c>
      <c r="B1365" s="13" t="s">
        <v>6286</v>
      </c>
      <c r="C1365" s="1" t="s">
        <v>6287</v>
      </c>
      <c r="D1365" s="1"/>
      <c r="E1365" s="14" t="s">
        <v>26</v>
      </c>
      <c r="F1365" s="1" t="s">
        <v>6288</v>
      </c>
      <c r="G1365" s="15" t="s">
        <v>6289</v>
      </c>
      <c r="H1365" s="2">
        <v>44983</v>
      </c>
      <c r="I1365" s="1" t="s">
        <v>29</v>
      </c>
      <c r="J1365" s="236"/>
      <c r="K1365" s="17" t="s">
        <v>31</v>
      </c>
      <c r="L1365" s="17" t="s">
        <v>31</v>
      </c>
      <c r="M1365" s="18" t="s">
        <v>32</v>
      </c>
      <c r="N1365" s="18" t="s">
        <v>32</v>
      </c>
      <c r="O1365" s="18" t="s">
        <v>33</v>
      </c>
      <c r="P1365" s="14" t="s">
        <v>26</v>
      </c>
      <c r="Q1365" s="14"/>
      <c r="R1365" s="25"/>
      <c r="S1365" s="25"/>
      <c r="T1365" s="25"/>
      <c r="U1365" s="1"/>
      <c r="V1365" s="1"/>
      <c r="W1365" s="1"/>
    </row>
    <row r="1366" spans="1:23" ht="13.2">
      <c r="A1366" s="1" t="s">
        <v>37</v>
      </c>
      <c r="B1366" s="13" t="s">
        <v>6290</v>
      </c>
      <c r="C1366" s="1" t="s">
        <v>6287</v>
      </c>
      <c r="D1366" s="1" t="s">
        <v>6291</v>
      </c>
      <c r="E1366" s="14" t="s">
        <v>26</v>
      </c>
      <c r="F1366" s="1" t="s">
        <v>6292</v>
      </c>
      <c r="G1366" s="15" t="s">
        <v>6293</v>
      </c>
      <c r="H1366" s="2">
        <v>44983</v>
      </c>
      <c r="I1366" s="1" t="s">
        <v>29</v>
      </c>
      <c r="J1366" s="53"/>
      <c r="K1366" s="17" t="s">
        <v>31</v>
      </c>
      <c r="L1366" s="17" t="s">
        <v>31</v>
      </c>
      <c r="M1366" s="18" t="s">
        <v>32</v>
      </c>
      <c r="N1366" s="18" t="s">
        <v>32</v>
      </c>
      <c r="O1366" s="18" t="s">
        <v>33</v>
      </c>
      <c r="P1366" s="14" t="s">
        <v>26</v>
      </c>
      <c r="Q1366" s="14"/>
      <c r="R1366" s="25"/>
      <c r="S1366" s="25"/>
      <c r="T1366" s="25"/>
      <c r="U1366" s="1"/>
      <c r="V1366" s="1"/>
      <c r="W1366" s="1"/>
    </row>
    <row r="1367" spans="1:23" ht="13.2">
      <c r="A1367" s="1" t="s">
        <v>37</v>
      </c>
      <c r="B1367" s="13" t="s">
        <v>6294</v>
      </c>
      <c r="C1367" s="1" t="s">
        <v>6287</v>
      </c>
      <c r="D1367" s="1" t="s">
        <v>6295</v>
      </c>
      <c r="E1367" s="14" t="s">
        <v>26</v>
      </c>
      <c r="F1367" s="1" t="s">
        <v>6296</v>
      </c>
      <c r="G1367" s="15" t="s">
        <v>6297</v>
      </c>
      <c r="H1367" s="2">
        <v>44983</v>
      </c>
      <c r="I1367" s="1" t="s">
        <v>29</v>
      </c>
      <c r="J1367" s="53"/>
      <c r="K1367" s="17" t="s">
        <v>31</v>
      </c>
      <c r="L1367" s="17" t="s">
        <v>31</v>
      </c>
      <c r="M1367" s="18" t="s">
        <v>32</v>
      </c>
      <c r="N1367" s="18" t="s">
        <v>32</v>
      </c>
      <c r="O1367" s="18" t="s">
        <v>33</v>
      </c>
      <c r="P1367" s="14" t="s">
        <v>26</v>
      </c>
      <c r="Q1367" s="14"/>
      <c r="R1367" s="25"/>
      <c r="S1367" s="25"/>
      <c r="T1367" s="25"/>
      <c r="U1367" s="1"/>
      <c r="V1367" s="1"/>
      <c r="W1367" s="1"/>
    </row>
    <row r="1368" spans="1:23" ht="13.2">
      <c r="A1368" s="1" t="s">
        <v>37</v>
      </c>
      <c r="B1368" s="13" t="s">
        <v>6298</v>
      </c>
      <c r="C1368" s="1" t="s">
        <v>6287</v>
      </c>
      <c r="D1368" s="1" t="s">
        <v>6299</v>
      </c>
      <c r="E1368" s="14" t="s">
        <v>26</v>
      </c>
      <c r="F1368" s="1" t="s">
        <v>6300</v>
      </c>
      <c r="G1368" s="15" t="s">
        <v>6301</v>
      </c>
      <c r="H1368" s="2">
        <v>44983</v>
      </c>
      <c r="I1368" s="1" t="s">
        <v>29</v>
      </c>
      <c r="J1368" s="53"/>
      <c r="K1368" s="17" t="s">
        <v>31</v>
      </c>
      <c r="L1368" s="17" t="s">
        <v>31</v>
      </c>
      <c r="M1368" s="18" t="s">
        <v>32</v>
      </c>
      <c r="N1368" s="18" t="s">
        <v>32</v>
      </c>
      <c r="O1368" s="18" t="s">
        <v>33</v>
      </c>
      <c r="P1368" s="14" t="s">
        <v>26</v>
      </c>
      <c r="Q1368" s="14"/>
      <c r="R1368" s="26"/>
      <c r="S1368" s="26"/>
      <c r="T1368" s="26"/>
      <c r="U1368" s="1"/>
      <c r="V1368" s="1"/>
      <c r="W1368" s="1"/>
    </row>
    <row r="1369" spans="1:23" ht="13.2">
      <c r="A1369" s="1" t="s">
        <v>37</v>
      </c>
      <c r="B1369" s="13" t="s">
        <v>6302</v>
      </c>
      <c r="C1369" s="1" t="s">
        <v>6287</v>
      </c>
      <c r="D1369" s="1" t="s">
        <v>6303</v>
      </c>
      <c r="E1369" s="14" t="s">
        <v>26</v>
      </c>
      <c r="F1369" s="1" t="s">
        <v>6304</v>
      </c>
      <c r="G1369" s="15" t="s">
        <v>6305</v>
      </c>
      <c r="H1369" s="2">
        <v>44983</v>
      </c>
      <c r="I1369" s="1" t="s">
        <v>29</v>
      </c>
      <c r="J1369" s="53"/>
      <c r="K1369" s="17" t="s">
        <v>31</v>
      </c>
      <c r="L1369" s="17" t="s">
        <v>31</v>
      </c>
      <c r="M1369" s="18" t="s">
        <v>32</v>
      </c>
      <c r="N1369" s="18" t="s">
        <v>32</v>
      </c>
      <c r="O1369" s="18" t="s">
        <v>33</v>
      </c>
      <c r="P1369" s="14" t="s">
        <v>26</v>
      </c>
      <c r="Q1369" s="14"/>
      <c r="R1369" s="25"/>
      <c r="S1369" s="25"/>
      <c r="T1369" s="25"/>
      <c r="U1369" s="1"/>
      <c r="V1369" s="1"/>
      <c r="W1369" s="1"/>
    </row>
    <row r="1370" spans="1:23" ht="13.2">
      <c r="A1370" s="1" t="s">
        <v>37</v>
      </c>
      <c r="B1370" s="13" t="s">
        <v>6306</v>
      </c>
      <c r="C1370" s="1" t="s">
        <v>6287</v>
      </c>
      <c r="D1370" s="1" t="s">
        <v>6307</v>
      </c>
      <c r="E1370" s="14" t="s">
        <v>26</v>
      </c>
      <c r="F1370" s="1" t="s">
        <v>6308</v>
      </c>
      <c r="G1370" s="15" t="s">
        <v>6309</v>
      </c>
      <c r="H1370" s="2">
        <v>44983</v>
      </c>
      <c r="I1370" s="1" t="s">
        <v>29</v>
      </c>
      <c r="J1370" s="53"/>
      <c r="K1370" s="17" t="s">
        <v>31</v>
      </c>
      <c r="L1370" s="17" t="s">
        <v>31</v>
      </c>
      <c r="M1370" s="18" t="s">
        <v>32</v>
      </c>
      <c r="N1370" s="18" t="s">
        <v>32</v>
      </c>
      <c r="O1370" s="18" t="s">
        <v>33</v>
      </c>
      <c r="P1370" s="14" t="s">
        <v>26</v>
      </c>
      <c r="Q1370" s="14"/>
      <c r="R1370" s="1"/>
      <c r="S1370" s="1"/>
      <c r="T1370" s="1"/>
      <c r="U1370" s="1"/>
      <c r="V1370" s="1"/>
      <c r="W1370" s="1"/>
    </row>
    <row r="1371" spans="1:23" ht="13.2">
      <c r="A1371" s="1" t="s">
        <v>37</v>
      </c>
      <c r="B1371" s="13" t="s">
        <v>6310</v>
      </c>
      <c r="C1371" s="1" t="s">
        <v>6287</v>
      </c>
      <c r="D1371" s="1" t="s">
        <v>6311</v>
      </c>
      <c r="E1371" s="14" t="s">
        <v>26</v>
      </c>
      <c r="F1371" s="1" t="s">
        <v>6312</v>
      </c>
      <c r="G1371" s="15" t="s">
        <v>6313</v>
      </c>
      <c r="H1371" s="2">
        <v>44983</v>
      </c>
      <c r="I1371" s="1" t="s">
        <v>29</v>
      </c>
      <c r="J1371" s="53"/>
      <c r="K1371" s="17" t="s">
        <v>31</v>
      </c>
      <c r="L1371" s="17" t="s">
        <v>31</v>
      </c>
      <c r="M1371" s="18" t="s">
        <v>32</v>
      </c>
      <c r="N1371" s="18" t="s">
        <v>32</v>
      </c>
      <c r="O1371" s="18" t="s">
        <v>33</v>
      </c>
      <c r="P1371" s="14" t="s">
        <v>26</v>
      </c>
      <c r="Q1371" s="14"/>
      <c r="R1371" s="25"/>
      <c r="S1371" s="25"/>
      <c r="T1371" s="25"/>
      <c r="U1371" s="1"/>
      <c r="V1371" s="1"/>
      <c r="W1371" s="1"/>
    </row>
    <row r="1372" spans="1:23" ht="13.2">
      <c r="A1372" s="1" t="s">
        <v>37</v>
      </c>
      <c r="B1372" s="13" t="s">
        <v>6314</v>
      </c>
      <c r="C1372" s="1" t="s">
        <v>6287</v>
      </c>
      <c r="D1372" s="1" t="s">
        <v>6315</v>
      </c>
      <c r="E1372" s="14" t="s">
        <v>26</v>
      </c>
      <c r="F1372" s="1" t="s">
        <v>6316</v>
      </c>
      <c r="G1372" s="15" t="s">
        <v>6317</v>
      </c>
      <c r="H1372" s="2">
        <v>44983</v>
      </c>
      <c r="I1372" s="1" t="s">
        <v>29</v>
      </c>
      <c r="J1372" s="53"/>
      <c r="K1372" s="17" t="s">
        <v>31</v>
      </c>
      <c r="L1372" s="17" t="s">
        <v>31</v>
      </c>
      <c r="M1372" s="18" t="s">
        <v>32</v>
      </c>
      <c r="N1372" s="18" t="s">
        <v>32</v>
      </c>
      <c r="O1372" s="18" t="s">
        <v>33</v>
      </c>
      <c r="P1372" s="14" t="s">
        <v>26</v>
      </c>
      <c r="Q1372" s="14"/>
      <c r="R1372" s="25"/>
      <c r="S1372" s="25"/>
      <c r="T1372" s="25"/>
      <c r="U1372" s="1"/>
      <c r="V1372" s="1"/>
      <c r="W1372" s="1"/>
    </row>
    <row r="1373" spans="1:23" ht="13.2">
      <c r="A1373" s="1" t="s">
        <v>37</v>
      </c>
      <c r="B1373" s="13" t="s">
        <v>6318</v>
      </c>
      <c r="C1373" s="1" t="s">
        <v>6287</v>
      </c>
      <c r="D1373" s="1" t="s">
        <v>6319</v>
      </c>
      <c r="E1373" s="14" t="s">
        <v>26</v>
      </c>
      <c r="F1373" s="1" t="s">
        <v>6320</v>
      </c>
      <c r="G1373" s="15" t="s">
        <v>6321</v>
      </c>
      <c r="H1373" s="2">
        <v>44983</v>
      </c>
      <c r="I1373" s="1" t="s">
        <v>29</v>
      </c>
      <c r="J1373" s="53"/>
      <c r="K1373" s="17" t="s">
        <v>31</v>
      </c>
      <c r="L1373" s="17" t="s">
        <v>31</v>
      </c>
      <c r="M1373" s="18" t="s">
        <v>32</v>
      </c>
      <c r="N1373" s="18" t="s">
        <v>32</v>
      </c>
      <c r="O1373" s="18" t="s">
        <v>33</v>
      </c>
      <c r="P1373" s="14" t="s">
        <v>26</v>
      </c>
      <c r="Q1373" s="14"/>
      <c r="R1373" s="1"/>
      <c r="S1373" s="1"/>
      <c r="T1373" s="1"/>
      <c r="U1373" s="1"/>
      <c r="V1373" s="1"/>
      <c r="W1373" s="1"/>
    </row>
    <row r="1374" spans="1:23" ht="13.2">
      <c r="A1374" s="1" t="s">
        <v>37</v>
      </c>
      <c r="B1374" s="13" t="s">
        <v>6322</v>
      </c>
      <c r="C1374" s="1" t="s">
        <v>6287</v>
      </c>
      <c r="D1374" s="1" t="s">
        <v>6323</v>
      </c>
      <c r="E1374" s="14" t="s">
        <v>26</v>
      </c>
      <c r="F1374" s="1" t="s">
        <v>6324</v>
      </c>
      <c r="G1374" s="15" t="s">
        <v>6325</v>
      </c>
      <c r="H1374" s="2">
        <v>44983</v>
      </c>
      <c r="I1374" s="1" t="s">
        <v>29</v>
      </c>
      <c r="J1374" s="53"/>
      <c r="K1374" s="17" t="s">
        <v>31</v>
      </c>
      <c r="L1374" s="17" t="s">
        <v>31</v>
      </c>
      <c r="M1374" s="18" t="s">
        <v>32</v>
      </c>
      <c r="N1374" s="18" t="s">
        <v>32</v>
      </c>
      <c r="O1374" s="18" t="s">
        <v>33</v>
      </c>
      <c r="P1374" s="14" t="s">
        <v>26</v>
      </c>
      <c r="Q1374" s="14"/>
      <c r="R1374" s="1"/>
      <c r="S1374" s="1"/>
      <c r="T1374" s="1"/>
      <c r="U1374" s="1"/>
      <c r="V1374" s="1"/>
      <c r="W1374" s="1"/>
    </row>
    <row r="1375" spans="1:23" ht="13.2">
      <c r="A1375" s="1" t="s">
        <v>37</v>
      </c>
      <c r="B1375" s="13" t="s">
        <v>6326</v>
      </c>
      <c r="C1375" s="1" t="s">
        <v>6287</v>
      </c>
      <c r="D1375" s="1" t="s">
        <v>6327</v>
      </c>
      <c r="E1375" s="14" t="s">
        <v>26</v>
      </c>
      <c r="F1375" s="1"/>
      <c r="G1375" s="20" t="s">
        <v>6328</v>
      </c>
      <c r="H1375" s="2">
        <v>44983</v>
      </c>
      <c r="I1375" s="1" t="s">
        <v>29</v>
      </c>
      <c r="J1375" s="53"/>
      <c r="K1375" s="17" t="s">
        <v>31</v>
      </c>
      <c r="L1375" s="17" t="s">
        <v>31</v>
      </c>
      <c r="M1375" s="18" t="s">
        <v>32</v>
      </c>
      <c r="N1375" s="18" t="s">
        <v>31</v>
      </c>
      <c r="O1375" s="18" t="s">
        <v>33</v>
      </c>
      <c r="P1375" s="14" t="s">
        <v>26</v>
      </c>
      <c r="Q1375" s="14"/>
      <c r="R1375" s="1"/>
      <c r="S1375" s="1"/>
      <c r="T1375" s="1"/>
      <c r="U1375" s="1"/>
      <c r="V1375" s="1"/>
      <c r="W1375" s="1"/>
    </row>
    <row r="1376" spans="1:23" ht="13.2">
      <c r="A1376" s="1" t="s">
        <v>37</v>
      </c>
      <c r="B1376" s="13" t="s">
        <v>6329</v>
      </c>
      <c r="C1376" s="1" t="s">
        <v>6287</v>
      </c>
      <c r="D1376" s="1" t="s">
        <v>6330</v>
      </c>
      <c r="E1376" s="14" t="s">
        <v>26</v>
      </c>
      <c r="F1376" s="1"/>
      <c r="G1376" s="15" t="s">
        <v>6331</v>
      </c>
      <c r="H1376" s="2">
        <v>44983</v>
      </c>
      <c r="I1376" s="1" t="s">
        <v>29</v>
      </c>
      <c r="J1376" s="213"/>
      <c r="K1376" s="17" t="s">
        <v>31</v>
      </c>
      <c r="L1376" s="17" t="s">
        <v>31</v>
      </c>
      <c r="M1376" s="18" t="s">
        <v>32</v>
      </c>
      <c r="N1376" s="18" t="s">
        <v>31</v>
      </c>
      <c r="O1376" s="18" t="s">
        <v>33</v>
      </c>
      <c r="P1376" s="14" t="s">
        <v>26</v>
      </c>
      <c r="Q1376" s="14"/>
      <c r="R1376" s="25"/>
      <c r="S1376" s="25"/>
      <c r="T1376" s="25"/>
      <c r="U1376" s="1"/>
      <c r="V1376" s="1"/>
      <c r="W1376" s="1"/>
    </row>
    <row r="1377" spans="1:23" ht="13.2">
      <c r="A1377" s="1" t="s">
        <v>37</v>
      </c>
      <c r="B1377" s="13" t="s">
        <v>6332</v>
      </c>
      <c r="C1377" s="1" t="s">
        <v>6287</v>
      </c>
      <c r="D1377" s="1" t="s">
        <v>6333</v>
      </c>
      <c r="E1377" s="14" t="s">
        <v>26</v>
      </c>
      <c r="F1377" s="1"/>
      <c r="G1377" s="20" t="s">
        <v>6334</v>
      </c>
      <c r="H1377" s="2">
        <v>44983</v>
      </c>
      <c r="I1377" s="1" t="s">
        <v>29</v>
      </c>
      <c r="J1377" s="53"/>
      <c r="K1377" s="17" t="s">
        <v>31</v>
      </c>
      <c r="L1377" s="17" t="s">
        <v>31</v>
      </c>
      <c r="M1377" s="18" t="s">
        <v>32</v>
      </c>
      <c r="N1377" s="18" t="s">
        <v>32</v>
      </c>
      <c r="O1377" s="18" t="s">
        <v>33</v>
      </c>
      <c r="P1377" s="14" t="s">
        <v>26</v>
      </c>
      <c r="Q1377" s="14"/>
      <c r="R1377" s="25"/>
      <c r="S1377" s="25"/>
      <c r="T1377" s="25"/>
      <c r="U1377" s="1"/>
      <c r="V1377" s="1"/>
      <c r="W1377" s="1"/>
    </row>
    <row r="1378" spans="1:23" ht="13.2">
      <c r="A1378" s="1" t="s">
        <v>37</v>
      </c>
      <c r="B1378" s="13" t="s">
        <v>6335</v>
      </c>
      <c r="C1378" s="1" t="s">
        <v>6287</v>
      </c>
      <c r="D1378" s="1" t="s">
        <v>6336</v>
      </c>
      <c r="E1378" s="14" t="s">
        <v>33</v>
      </c>
      <c r="F1378" s="1"/>
      <c r="G1378" s="1"/>
      <c r="H1378" s="237"/>
      <c r="I1378" s="1"/>
      <c r="J1378" s="53"/>
      <c r="K1378" s="17"/>
      <c r="L1378" s="17"/>
      <c r="M1378" s="18"/>
      <c r="N1378" s="18"/>
      <c r="O1378" s="18"/>
      <c r="P1378" s="14"/>
      <c r="Q1378" s="14"/>
      <c r="R1378" s="26"/>
      <c r="S1378" s="26"/>
      <c r="T1378" s="26"/>
      <c r="U1378" s="1"/>
      <c r="V1378" s="1"/>
      <c r="W1378" s="1"/>
    </row>
    <row r="1379" spans="1:23" ht="13.2">
      <c r="A1379" s="1" t="s">
        <v>37</v>
      </c>
      <c r="B1379" s="13" t="s">
        <v>6337</v>
      </c>
      <c r="C1379" s="1" t="s">
        <v>6287</v>
      </c>
      <c r="D1379" s="1" t="s">
        <v>6338</v>
      </c>
      <c r="E1379" s="14" t="s">
        <v>26</v>
      </c>
      <c r="F1379" s="1" t="s">
        <v>6339</v>
      </c>
      <c r="G1379" s="15" t="s">
        <v>6340</v>
      </c>
      <c r="H1379" s="2">
        <v>44983</v>
      </c>
      <c r="I1379" s="1" t="s">
        <v>29</v>
      </c>
      <c r="J1379" s="57"/>
      <c r="K1379" s="17" t="s">
        <v>31</v>
      </c>
      <c r="L1379" s="17" t="s">
        <v>31</v>
      </c>
      <c r="M1379" s="18" t="s">
        <v>32</v>
      </c>
      <c r="N1379" s="18" t="s">
        <v>32</v>
      </c>
      <c r="O1379" s="18" t="s">
        <v>26</v>
      </c>
      <c r="P1379" s="14" t="s">
        <v>26</v>
      </c>
      <c r="Q1379" s="14"/>
      <c r="R1379" s="25"/>
      <c r="S1379" s="25"/>
      <c r="T1379" s="25"/>
      <c r="U1379" s="1"/>
      <c r="V1379" s="1"/>
      <c r="W1379" s="1"/>
    </row>
    <row r="1380" spans="1:23" ht="13.2">
      <c r="A1380" s="1" t="s">
        <v>37</v>
      </c>
      <c r="B1380" s="13" t="s">
        <v>6341</v>
      </c>
      <c r="C1380" s="1" t="s">
        <v>6287</v>
      </c>
      <c r="D1380" s="1" t="s">
        <v>6342</v>
      </c>
      <c r="E1380" s="14" t="s">
        <v>26</v>
      </c>
      <c r="F1380" s="1" t="s">
        <v>6343</v>
      </c>
      <c r="G1380" s="15" t="s">
        <v>6344</v>
      </c>
      <c r="H1380" s="2">
        <v>44983</v>
      </c>
      <c r="I1380" s="1" t="s">
        <v>29</v>
      </c>
      <c r="J1380" s="1"/>
      <c r="K1380" s="17" t="s">
        <v>31</v>
      </c>
      <c r="L1380" s="17" t="s">
        <v>31</v>
      </c>
      <c r="M1380" s="18" t="s">
        <v>32</v>
      </c>
      <c r="N1380" s="18" t="s">
        <v>32</v>
      </c>
      <c r="O1380" s="18" t="s">
        <v>33</v>
      </c>
      <c r="P1380" s="14" t="s">
        <v>26</v>
      </c>
      <c r="Q1380" s="14"/>
      <c r="R1380" s="1"/>
      <c r="S1380" s="1"/>
      <c r="T1380" s="1"/>
      <c r="U1380" s="1"/>
      <c r="V1380" s="1"/>
      <c r="W1380" s="1"/>
    </row>
    <row r="1381" spans="1:23" ht="13.2">
      <c r="A1381" s="1" t="s">
        <v>37</v>
      </c>
      <c r="B1381" s="13" t="s">
        <v>6345</v>
      </c>
      <c r="C1381" s="1" t="s">
        <v>6287</v>
      </c>
      <c r="D1381" s="1" t="s">
        <v>6346</v>
      </c>
      <c r="E1381" s="14" t="s">
        <v>26</v>
      </c>
      <c r="F1381" s="1" t="s">
        <v>6347</v>
      </c>
      <c r="G1381" s="15" t="s">
        <v>6348</v>
      </c>
      <c r="H1381" s="2">
        <v>44983</v>
      </c>
      <c r="I1381" s="1" t="s">
        <v>29</v>
      </c>
      <c r="J1381" s="53"/>
      <c r="K1381" s="17" t="s">
        <v>31</v>
      </c>
      <c r="L1381" s="17" t="s">
        <v>31</v>
      </c>
      <c r="M1381" s="18" t="s">
        <v>32</v>
      </c>
      <c r="N1381" s="18" t="s">
        <v>32</v>
      </c>
      <c r="O1381" s="18" t="s">
        <v>33</v>
      </c>
      <c r="P1381" s="14" t="s">
        <v>26</v>
      </c>
      <c r="Q1381" s="14"/>
      <c r="R1381" s="1"/>
      <c r="S1381" s="1"/>
      <c r="T1381" s="1"/>
      <c r="U1381" s="1"/>
      <c r="V1381" s="1"/>
      <c r="W1381" s="1"/>
    </row>
    <row r="1382" spans="1:23" ht="13.2">
      <c r="A1382" s="1" t="s">
        <v>37</v>
      </c>
      <c r="B1382" s="13" t="s">
        <v>6349</v>
      </c>
      <c r="C1382" s="1" t="s">
        <v>6287</v>
      </c>
      <c r="D1382" s="1" t="s">
        <v>6350</v>
      </c>
      <c r="E1382" s="14" t="s">
        <v>26</v>
      </c>
      <c r="F1382" s="1" t="s">
        <v>6351</v>
      </c>
      <c r="G1382" s="15" t="s">
        <v>6352</v>
      </c>
      <c r="H1382" s="2">
        <v>44983</v>
      </c>
      <c r="I1382" s="1" t="s">
        <v>29</v>
      </c>
      <c r="J1382" s="53"/>
      <c r="K1382" s="17" t="s">
        <v>31</v>
      </c>
      <c r="L1382" s="17" t="s">
        <v>31</v>
      </c>
      <c r="M1382" s="18" t="s">
        <v>32</v>
      </c>
      <c r="N1382" s="18" t="s">
        <v>32</v>
      </c>
      <c r="O1382" s="18" t="s">
        <v>33</v>
      </c>
      <c r="P1382" s="14" t="s">
        <v>26</v>
      </c>
      <c r="Q1382" s="14"/>
      <c r="R1382" s="25"/>
      <c r="S1382" s="25"/>
      <c r="T1382" s="25"/>
      <c r="U1382" s="1"/>
      <c r="V1382" s="1"/>
      <c r="W1382" s="1"/>
    </row>
    <row r="1383" spans="1:23" ht="13.2">
      <c r="A1383" s="1" t="s">
        <v>37</v>
      </c>
      <c r="B1383" s="13" t="s">
        <v>6353</v>
      </c>
      <c r="C1383" s="1" t="s">
        <v>6287</v>
      </c>
      <c r="D1383" s="1" t="s">
        <v>6354</v>
      </c>
      <c r="E1383" s="14" t="s">
        <v>26</v>
      </c>
      <c r="F1383" s="1" t="s">
        <v>6355</v>
      </c>
      <c r="G1383" s="15" t="s">
        <v>6356</v>
      </c>
      <c r="H1383" s="2">
        <v>44983</v>
      </c>
      <c r="I1383" s="1" t="s">
        <v>29</v>
      </c>
      <c r="J1383" s="53"/>
      <c r="K1383" s="17" t="s">
        <v>31</v>
      </c>
      <c r="L1383" s="17" t="s">
        <v>31</v>
      </c>
      <c r="M1383" s="18" t="s">
        <v>32</v>
      </c>
      <c r="N1383" s="18" t="s">
        <v>32</v>
      </c>
      <c r="O1383" s="18" t="s">
        <v>33</v>
      </c>
      <c r="P1383" s="14" t="s">
        <v>26</v>
      </c>
      <c r="Q1383" s="14"/>
      <c r="R1383" s="25"/>
      <c r="S1383" s="25"/>
      <c r="T1383" s="20" t="s">
        <v>6357</v>
      </c>
      <c r="U1383" s="1"/>
      <c r="V1383" s="1"/>
      <c r="W1383" s="1"/>
    </row>
    <row r="1384" spans="1:23" ht="13.2">
      <c r="A1384" s="1" t="s">
        <v>37</v>
      </c>
      <c r="B1384" s="13" t="s">
        <v>6358</v>
      </c>
      <c r="C1384" s="1" t="s">
        <v>6287</v>
      </c>
      <c r="D1384" s="1" t="s">
        <v>6359</v>
      </c>
      <c r="E1384" s="14" t="s">
        <v>26</v>
      </c>
      <c r="F1384" s="1" t="s">
        <v>6360</v>
      </c>
      <c r="G1384" s="15" t="s">
        <v>6361</v>
      </c>
      <c r="H1384" s="2">
        <v>44983</v>
      </c>
      <c r="I1384" s="1" t="s">
        <v>29</v>
      </c>
      <c r="J1384" s="53"/>
      <c r="K1384" s="17" t="s">
        <v>31</v>
      </c>
      <c r="L1384" s="17" t="s">
        <v>31</v>
      </c>
      <c r="M1384" s="18" t="s">
        <v>32</v>
      </c>
      <c r="N1384" s="18" t="s">
        <v>32</v>
      </c>
      <c r="O1384" s="18" t="s">
        <v>33</v>
      </c>
      <c r="P1384" s="14" t="s">
        <v>26</v>
      </c>
      <c r="Q1384" s="14"/>
      <c r="R1384" s="1"/>
      <c r="S1384" s="1"/>
      <c r="T1384" s="1"/>
      <c r="U1384" s="1"/>
      <c r="V1384" s="1"/>
      <c r="W1384" s="1"/>
    </row>
    <row r="1385" spans="1:23" ht="13.2">
      <c r="A1385" s="1" t="s">
        <v>37</v>
      </c>
      <c r="B1385" s="13" t="s">
        <v>6362</v>
      </c>
      <c r="C1385" s="1" t="s">
        <v>6287</v>
      </c>
      <c r="D1385" s="1" t="s">
        <v>6363</v>
      </c>
      <c r="E1385" s="14" t="s">
        <v>26</v>
      </c>
      <c r="F1385" s="1" t="s">
        <v>6364</v>
      </c>
      <c r="G1385" s="15" t="s">
        <v>6365</v>
      </c>
      <c r="H1385" s="2">
        <v>44983</v>
      </c>
      <c r="I1385" s="1" t="s">
        <v>29</v>
      </c>
      <c r="J1385" s="53"/>
      <c r="K1385" s="17" t="s">
        <v>31</v>
      </c>
      <c r="L1385" s="17" t="s">
        <v>31</v>
      </c>
      <c r="M1385" s="18" t="s">
        <v>32</v>
      </c>
      <c r="N1385" s="18" t="s">
        <v>32</v>
      </c>
      <c r="O1385" s="18" t="s">
        <v>33</v>
      </c>
      <c r="P1385" s="14" t="s">
        <v>26</v>
      </c>
      <c r="Q1385" s="14"/>
      <c r="R1385" s="25"/>
      <c r="S1385" s="25"/>
      <c r="T1385" s="25"/>
      <c r="U1385" s="1"/>
      <c r="V1385" s="1"/>
      <c r="W1385" s="1"/>
    </row>
    <row r="1386" spans="1:23" ht="13.2">
      <c r="A1386" s="1" t="s">
        <v>37</v>
      </c>
      <c r="B1386" s="13" t="s">
        <v>6366</v>
      </c>
      <c r="C1386" s="1" t="s">
        <v>6287</v>
      </c>
      <c r="D1386" s="1" t="s">
        <v>6367</v>
      </c>
      <c r="E1386" s="14" t="s">
        <v>26</v>
      </c>
      <c r="F1386" s="1" t="s">
        <v>6368</v>
      </c>
      <c r="G1386" s="15" t="s">
        <v>6369</v>
      </c>
      <c r="H1386" s="2">
        <v>44983</v>
      </c>
      <c r="I1386" s="1" t="s">
        <v>29</v>
      </c>
      <c r="J1386" s="53" t="s">
        <v>6370</v>
      </c>
      <c r="K1386" s="17">
        <v>44985</v>
      </c>
      <c r="L1386" s="17">
        <v>45016</v>
      </c>
      <c r="M1386" s="18" t="s">
        <v>32</v>
      </c>
      <c r="N1386" s="18" t="s">
        <v>547</v>
      </c>
      <c r="O1386" s="18" t="s">
        <v>33</v>
      </c>
      <c r="P1386" s="14" t="s">
        <v>33</v>
      </c>
      <c r="Q1386" s="14" t="s">
        <v>603</v>
      </c>
      <c r="R1386" s="25"/>
      <c r="S1386" s="20" t="s">
        <v>6371</v>
      </c>
      <c r="T1386" s="25"/>
      <c r="U1386" s="1"/>
      <c r="V1386" s="1"/>
      <c r="W1386" s="1"/>
    </row>
    <row r="1387" spans="1:23" ht="13.2">
      <c r="A1387" s="1" t="s">
        <v>37</v>
      </c>
      <c r="B1387" s="13" t="s">
        <v>6372</v>
      </c>
      <c r="C1387" s="1" t="s">
        <v>6287</v>
      </c>
      <c r="D1387" s="1" t="s">
        <v>6373</v>
      </c>
      <c r="E1387" s="14" t="s">
        <v>33</v>
      </c>
      <c r="F1387" s="1"/>
      <c r="G1387" s="1"/>
      <c r="H1387" s="3"/>
      <c r="I1387" s="1"/>
      <c r="J1387" s="53"/>
      <c r="K1387" s="17"/>
      <c r="L1387" s="17"/>
      <c r="M1387" s="167"/>
      <c r="N1387" s="18"/>
      <c r="O1387" s="18"/>
      <c r="P1387" s="14"/>
      <c r="Q1387" s="14"/>
      <c r="R1387" s="1"/>
      <c r="S1387" s="1"/>
      <c r="T1387" s="1"/>
      <c r="U1387" s="1"/>
      <c r="V1387" s="1"/>
      <c r="W1387" s="1"/>
    </row>
    <row r="1388" spans="1:23" ht="13.2">
      <c r="A1388" s="1" t="s">
        <v>37</v>
      </c>
      <c r="B1388" s="13" t="s">
        <v>6374</v>
      </c>
      <c r="C1388" s="1" t="s">
        <v>6287</v>
      </c>
      <c r="D1388" s="1" t="s">
        <v>6375</v>
      </c>
      <c r="E1388" s="14" t="s">
        <v>33</v>
      </c>
      <c r="F1388" s="1"/>
      <c r="G1388" s="1"/>
      <c r="H1388" s="3"/>
      <c r="I1388" s="1"/>
      <c r="J1388" s="238"/>
      <c r="K1388" s="17"/>
      <c r="L1388" s="17"/>
      <c r="M1388" s="18"/>
      <c r="N1388" s="18"/>
      <c r="O1388" s="53"/>
      <c r="P1388" s="14"/>
      <c r="Q1388" s="14"/>
      <c r="R1388" s="1"/>
      <c r="S1388" s="1"/>
      <c r="T1388" s="1"/>
      <c r="U1388" s="1"/>
      <c r="V1388" s="1"/>
      <c r="W1388" s="1"/>
    </row>
    <row r="1389" spans="1:23" ht="13.2">
      <c r="A1389" s="1" t="s">
        <v>37</v>
      </c>
      <c r="B1389" s="58" t="s">
        <v>6376</v>
      </c>
      <c r="C1389" s="1" t="s">
        <v>6287</v>
      </c>
      <c r="D1389" s="1" t="s">
        <v>6377</v>
      </c>
      <c r="E1389" s="14" t="s">
        <v>26</v>
      </c>
      <c r="F1389" s="1" t="s">
        <v>6378</v>
      </c>
      <c r="G1389" s="15" t="s">
        <v>6379</v>
      </c>
      <c r="H1389" s="2">
        <v>44983</v>
      </c>
      <c r="I1389" s="1" t="s">
        <v>29</v>
      </c>
      <c r="J1389" s="53"/>
      <c r="K1389" s="17" t="s">
        <v>31</v>
      </c>
      <c r="L1389" s="17" t="s">
        <v>31</v>
      </c>
      <c r="M1389" s="18" t="s">
        <v>32</v>
      </c>
      <c r="N1389" s="18" t="s">
        <v>32</v>
      </c>
      <c r="O1389" s="18" t="s">
        <v>33</v>
      </c>
      <c r="P1389" s="14" t="s">
        <v>26</v>
      </c>
      <c r="Q1389" s="14"/>
      <c r="R1389" s="25"/>
      <c r="S1389" s="25"/>
      <c r="T1389" s="25"/>
      <c r="U1389" s="1"/>
      <c r="V1389" s="1"/>
      <c r="W1389" s="1"/>
    </row>
    <row r="1390" spans="1:23" ht="13.2">
      <c r="A1390" s="1" t="s">
        <v>4</v>
      </c>
      <c r="B1390" s="13" t="s">
        <v>6380</v>
      </c>
      <c r="C1390" s="1" t="s">
        <v>6381</v>
      </c>
      <c r="D1390" s="1"/>
      <c r="E1390" s="14" t="s">
        <v>26</v>
      </c>
      <c r="F1390" s="1" t="s">
        <v>6382</v>
      </c>
      <c r="G1390" s="36" t="s">
        <v>6383</v>
      </c>
      <c r="H1390" s="3">
        <v>44985</v>
      </c>
      <c r="I1390" s="1" t="s">
        <v>29</v>
      </c>
      <c r="J1390" s="53"/>
      <c r="K1390" s="18" t="s">
        <v>31</v>
      </c>
      <c r="L1390" s="18" t="s">
        <v>31</v>
      </c>
      <c r="M1390" s="18" t="s">
        <v>32</v>
      </c>
      <c r="N1390" s="18" t="s">
        <v>32</v>
      </c>
      <c r="O1390" s="18" t="s">
        <v>33</v>
      </c>
      <c r="P1390" s="14" t="s">
        <v>26</v>
      </c>
      <c r="Q1390" s="14"/>
      <c r="R1390" s="25"/>
      <c r="S1390" s="25"/>
      <c r="T1390" s="25"/>
      <c r="U1390" s="1"/>
      <c r="V1390" s="1"/>
      <c r="W1390" s="1"/>
    </row>
    <row r="1391" spans="1:23" ht="13.2">
      <c r="A1391" s="1" t="s">
        <v>37</v>
      </c>
      <c r="B1391" s="13" t="s">
        <v>6384</v>
      </c>
      <c r="C1391" s="1" t="s">
        <v>6381</v>
      </c>
      <c r="D1391" s="1" t="s">
        <v>6385</v>
      </c>
      <c r="E1391" s="14" t="s">
        <v>26</v>
      </c>
      <c r="F1391" s="1" t="s">
        <v>6386</v>
      </c>
      <c r="G1391" s="36" t="s">
        <v>6387</v>
      </c>
      <c r="H1391" s="3">
        <v>44985</v>
      </c>
      <c r="I1391" s="1" t="s">
        <v>29</v>
      </c>
      <c r="J1391" s="53" t="s">
        <v>6388</v>
      </c>
      <c r="K1391" s="17">
        <v>44985</v>
      </c>
      <c r="L1391" s="17">
        <v>45002</v>
      </c>
      <c r="M1391" s="18" t="s">
        <v>32</v>
      </c>
      <c r="N1391" s="18" t="s">
        <v>32</v>
      </c>
      <c r="O1391" s="18" t="s">
        <v>33</v>
      </c>
      <c r="P1391" s="14" t="s">
        <v>33</v>
      </c>
      <c r="Q1391" s="14" t="s">
        <v>2481</v>
      </c>
      <c r="R1391" s="25"/>
      <c r="S1391" s="20" t="s">
        <v>6389</v>
      </c>
      <c r="T1391" s="25"/>
      <c r="U1391" s="1"/>
      <c r="V1391" s="1"/>
      <c r="W1391" s="1"/>
    </row>
    <row r="1392" spans="1:23" ht="13.2">
      <c r="A1392" s="1" t="s">
        <v>37</v>
      </c>
      <c r="B1392" s="13" t="s">
        <v>6390</v>
      </c>
      <c r="C1392" s="1" t="s">
        <v>6381</v>
      </c>
      <c r="D1392" s="1" t="s">
        <v>6391</v>
      </c>
      <c r="E1392" s="14" t="s">
        <v>26</v>
      </c>
      <c r="F1392" s="1" t="s">
        <v>6392</v>
      </c>
      <c r="G1392" s="36" t="s">
        <v>6393</v>
      </c>
      <c r="H1392" s="3">
        <v>44985</v>
      </c>
      <c r="I1392" s="1" t="s">
        <v>29</v>
      </c>
      <c r="J1392" s="98"/>
      <c r="K1392" s="17" t="s">
        <v>31</v>
      </c>
      <c r="L1392" s="17" t="s">
        <v>31</v>
      </c>
      <c r="M1392" s="18" t="s">
        <v>32</v>
      </c>
      <c r="N1392" s="18" t="s">
        <v>32</v>
      </c>
      <c r="O1392" s="18" t="s">
        <v>33</v>
      </c>
      <c r="P1392" s="14" t="s">
        <v>26</v>
      </c>
      <c r="Q1392" s="14"/>
      <c r="R1392" s="20" t="s">
        <v>6394</v>
      </c>
      <c r="S1392" s="25"/>
      <c r="T1392" s="25"/>
      <c r="U1392" s="1"/>
      <c r="V1392" s="1"/>
      <c r="W1392" s="1"/>
    </row>
    <row r="1393" spans="1:23" ht="13.2">
      <c r="A1393" s="1" t="s">
        <v>37</v>
      </c>
      <c r="B1393" s="13" t="s">
        <v>6395</v>
      </c>
      <c r="C1393" s="1" t="s">
        <v>6381</v>
      </c>
      <c r="D1393" s="1" t="s">
        <v>6396</v>
      </c>
      <c r="E1393" s="14" t="s">
        <v>26</v>
      </c>
      <c r="F1393" s="1" t="s">
        <v>6397</v>
      </c>
      <c r="G1393" s="36" t="s">
        <v>6398</v>
      </c>
      <c r="H1393" s="3">
        <v>44985</v>
      </c>
      <c r="I1393" s="1" t="s">
        <v>29</v>
      </c>
      <c r="J1393" s="98"/>
      <c r="K1393" s="17">
        <v>44985</v>
      </c>
      <c r="L1393" s="17">
        <v>44994</v>
      </c>
      <c r="M1393" s="18" t="s">
        <v>32</v>
      </c>
      <c r="N1393" s="18" t="s">
        <v>32</v>
      </c>
      <c r="O1393" s="18" t="s">
        <v>33</v>
      </c>
      <c r="P1393" s="14" t="s">
        <v>33</v>
      </c>
      <c r="Q1393" s="14" t="s">
        <v>2481</v>
      </c>
      <c r="R1393" s="20" t="s">
        <v>6399</v>
      </c>
      <c r="S1393" s="20" t="s">
        <v>6400</v>
      </c>
      <c r="T1393" s="25"/>
      <c r="U1393" s="1"/>
      <c r="V1393" s="1"/>
      <c r="W1393" s="1"/>
    </row>
    <row r="1394" spans="1:23" ht="13.2">
      <c r="A1394" s="1" t="s">
        <v>37</v>
      </c>
      <c r="B1394" s="13" t="s">
        <v>6401</v>
      </c>
      <c r="C1394" s="1" t="s">
        <v>6381</v>
      </c>
      <c r="D1394" s="1" t="s">
        <v>6402</v>
      </c>
      <c r="E1394" s="14" t="s">
        <v>26</v>
      </c>
      <c r="F1394" s="1" t="s">
        <v>6403</v>
      </c>
      <c r="G1394" s="36" t="s">
        <v>6404</v>
      </c>
      <c r="H1394" s="3">
        <v>44985</v>
      </c>
      <c r="I1394" s="1" t="s">
        <v>29</v>
      </c>
      <c r="J1394" s="53"/>
      <c r="K1394" s="17" t="s">
        <v>31</v>
      </c>
      <c r="L1394" s="17" t="s">
        <v>31</v>
      </c>
      <c r="M1394" s="18" t="s">
        <v>32</v>
      </c>
      <c r="N1394" s="18" t="s">
        <v>32</v>
      </c>
      <c r="O1394" s="18" t="s">
        <v>33</v>
      </c>
      <c r="P1394" s="14" t="s">
        <v>26</v>
      </c>
      <c r="Q1394" s="14"/>
      <c r="R1394" s="20" t="s">
        <v>6405</v>
      </c>
      <c r="S1394" s="25"/>
      <c r="T1394" s="25"/>
      <c r="U1394" s="1"/>
      <c r="V1394" s="1"/>
      <c r="W1394" s="1"/>
    </row>
    <row r="1395" spans="1:23" ht="13.2">
      <c r="A1395" s="1" t="s">
        <v>37</v>
      </c>
      <c r="B1395" s="13" t="s">
        <v>6406</v>
      </c>
      <c r="C1395" s="1" t="s">
        <v>6381</v>
      </c>
      <c r="D1395" s="1" t="s">
        <v>6407</v>
      </c>
      <c r="E1395" s="14" t="s">
        <v>26</v>
      </c>
      <c r="F1395" s="1" t="s">
        <v>6408</v>
      </c>
      <c r="G1395" s="36" t="s">
        <v>6409</v>
      </c>
      <c r="H1395" s="3">
        <v>44985</v>
      </c>
      <c r="I1395" s="1" t="s">
        <v>29</v>
      </c>
      <c r="J1395" s="53"/>
      <c r="K1395" s="17">
        <v>44992</v>
      </c>
      <c r="L1395" s="17">
        <v>44994</v>
      </c>
      <c r="M1395" s="18" t="s">
        <v>32</v>
      </c>
      <c r="N1395" s="18" t="s">
        <v>32</v>
      </c>
      <c r="O1395" s="18" t="s">
        <v>33</v>
      </c>
      <c r="P1395" s="14" t="s">
        <v>33</v>
      </c>
      <c r="Q1395" s="14" t="s">
        <v>2481</v>
      </c>
      <c r="R1395" s="25"/>
      <c r="S1395" s="25"/>
      <c r="T1395" s="25"/>
      <c r="U1395" s="1"/>
      <c r="V1395" s="1"/>
      <c r="W1395" s="1"/>
    </row>
    <row r="1396" spans="1:23" ht="13.2">
      <c r="A1396" s="1" t="s">
        <v>37</v>
      </c>
      <c r="B1396" s="13" t="s">
        <v>6410</v>
      </c>
      <c r="C1396" s="1" t="s">
        <v>6381</v>
      </c>
      <c r="D1396" s="1" t="s">
        <v>6411</v>
      </c>
      <c r="E1396" s="14" t="s">
        <v>26</v>
      </c>
      <c r="F1396" s="1" t="s">
        <v>6412</v>
      </c>
      <c r="G1396" s="15" t="s">
        <v>6413</v>
      </c>
      <c r="H1396" s="3">
        <v>44985</v>
      </c>
      <c r="I1396" s="1" t="s">
        <v>29</v>
      </c>
      <c r="J1396" s="53"/>
      <c r="K1396" s="17" t="s">
        <v>31</v>
      </c>
      <c r="L1396" s="17" t="s">
        <v>31</v>
      </c>
      <c r="M1396" s="18" t="s">
        <v>32</v>
      </c>
      <c r="N1396" s="18" t="s">
        <v>32</v>
      </c>
      <c r="O1396" s="18" t="s">
        <v>33</v>
      </c>
      <c r="P1396" s="14" t="s">
        <v>26</v>
      </c>
      <c r="Q1396" s="14"/>
      <c r="R1396" s="26"/>
      <c r="S1396" s="26"/>
      <c r="T1396" s="26"/>
      <c r="U1396" s="1"/>
      <c r="V1396" s="1"/>
      <c r="W1396" s="1"/>
    </row>
    <row r="1397" spans="1:23" ht="13.2">
      <c r="A1397" s="1" t="s">
        <v>37</v>
      </c>
      <c r="B1397" s="13" t="s">
        <v>6414</v>
      </c>
      <c r="C1397" s="1" t="s">
        <v>6381</v>
      </c>
      <c r="D1397" s="1" t="s">
        <v>6415</v>
      </c>
      <c r="E1397" s="14" t="s">
        <v>26</v>
      </c>
      <c r="F1397" s="1" t="s">
        <v>6416</v>
      </c>
      <c r="G1397" s="39" t="s">
        <v>6417</v>
      </c>
      <c r="H1397" s="3">
        <v>44985</v>
      </c>
      <c r="I1397" s="1" t="s">
        <v>29</v>
      </c>
      <c r="J1397" s="98"/>
      <c r="K1397" s="17" t="s">
        <v>31</v>
      </c>
      <c r="L1397" s="17" t="s">
        <v>31</v>
      </c>
      <c r="M1397" s="18" t="s">
        <v>32</v>
      </c>
      <c r="N1397" s="18" t="s">
        <v>32</v>
      </c>
      <c r="O1397" s="18" t="s">
        <v>33</v>
      </c>
      <c r="P1397" s="14" t="s">
        <v>26</v>
      </c>
      <c r="Q1397" s="14"/>
      <c r="R1397" s="25"/>
      <c r="S1397" s="25"/>
      <c r="T1397" s="20" t="s">
        <v>6418</v>
      </c>
      <c r="U1397" s="1"/>
      <c r="V1397" s="1"/>
      <c r="W1397" s="1"/>
    </row>
    <row r="1398" spans="1:23" ht="13.2">
      <c r="A1398" s="1" t="s">
        <v>37</v>
      </c>
      <c r="B1398" s="13" t="s">
        <v>6419</v>
      </c>
      <c r="C1398" s="1" t="s">
        <v>6381</v>
      </c>
      <c r="D1398" s="1" t="s">
        <v>6420</v>
      </c>
      <c r="E1398" s="14" t="s">
        <v>26</v>
      </c>
      <c r="F1398" s="1" t="s">
        <v>6421</v>
      </c>
      <c r="G1398" s="36" t="s">
        <v>6422</v>
      </c>
      <c r="H1398" s="3">
        <v>44985</v>
      </c>
      <c r="I1398" s="1" t="s">
        <v>29</v>
      </c>
      <c r="J1398" s="53"/>
      <c r="K1398" s="18" t="s">
        <v>31</v>
      </c>
      <c r="L1398" s="18" t="s">
        <v>31</v>
      </c>
      <c r="M1398" s="18" t="s">
        <v>32</v>
      </c>
      <c r="N1398" s="18" t="s">
        <v>32</v>
      </c>
      <c r="O1398" s="18" t="s">
        <v>33</v>
      </c>
      <c r="P1398" s="14" t="s">
        <v>26</v>
      </c>
      <c r="Q1398" s="14"/>
      <c r="R1398" s="20" t="s">
        <v>6423</v>
      </c>
      <c r="S1398" s="20" t="s">
        <v>6424</v>
      </c>
      <c r="T1398" s="25"/>
      <c r="U1398" s="1"/>
      <c r="V1398" s="1"/>
      <c r="W1398" s="1"/>
    </row>
    <row r="1399" spans="1:23" ht="13.2">
      <c r="A1399" s="1" t="s">
        <v>37</v>
      </c>
      <c r="B1399" s="13" t="s">
        <v>6425</v>
      </c>
      <c r="C1399" s="1" t="s">
        <v>6381</v>
      </c>
      <c r="D1399" s="1" t="s">
        <v>6426</v>
      </c>
      <c r="E1399" s="14" t="s">
        <v>26</v>
      </c>
      <c r="F1399" s="1" t="s">
        <v>6427</v>
      </c>
      <c r="G1399" s="36" t="s">
        <v>6428</v>
      </c>
      <c r="H1399" s="3">
        <v>44985</v>
      </c>
      <c r="I1399" s="1" t="s">
        <v>29</v>
      </c>
      <c r="J1399" s="53"/>
      <c r="K1399" s="18" t="s">
        <v>31</v>
      </c>
      <c r="L1399" s="18" t="s">
        <v>31</v>
      </c>
      <c r="M1399" s="18" t="s">
        <v>32</v>
      </c>
      <c r="N1399" s="18" t="s">
        <v>32</v>
      </c>
      <c r="O1399" s="18" t="s">
        <v>33</v>
      </c>
      <c r="P1399" s="14" t="s">
        <v>26</v>
      </c>
      <c r="Q1399" s="14"/>
      <c r="R1399" s="25"/>
      <c r="S1399" s="20" t="s">
        <v>6429</v>
      </c>
      <c r="T1399" s="20" t="s">
        <v>6430</v>
      </c>
      <c r="U1399" s="1"/>
      <c r="V1399" s="1"/>
      <c r="W1399" s="1"/>
    </row>
    <row r="1400" spans="1:23" ht="13.2">
      <c r="A1400" s="1" t="s">
        <v>37</v>
      </c>
      <c r="B1400" s="13" t="s">
        <v>6431</v>
      </c>
      <c r="C1400" s="1" t="s">
        <v>6381</v>
      </c>
      <c r="D1400" s="1" t="s">
        <v>6432</v>
      </c>
      <c r="E1400" s="14" t="s">
        <v>26</v>
      </c>
      <c r="F1400" s="1" t="s">
        <v>6433</v>
      </c>
      <c r="G1400" s="36" t="s">
        <v>6434</v>
      </c>
      <c r="H1400" s="3">
        <v>44985</v>
      </c>
      <c r="I1400" s="1" t="s">
        <v>29</v>
      </c>
      <c r="J1400" s="53"/>
      <c r="K1400" s="18" t="s">
        <v>31</v>
      </c>
      <c r="L1400" s="18" t="s">
        <v>31</v>
      </c>
      <c r="M1400" s="18" t="s">
        <v>32</v>
      </c>
      <c r="N1400" s="18" t="s">
        <v>32</v>
      </c>
      <c r="O1400" s="18" t="s">
        <v>33</v>
      </c>
      <c r="P1400" s="14" t="s">
        <v>26</v>
      </c>
      <c r="Q1400" s="14"/>
      <c r="R1400" s="25"/>
      <c r="S1400" s="20" t="s">
        <v>6435</v>
      </c>
      <c r="T1400" s="25"/>
      <c r="U1400" s="1"/>
      <c r="V1400" s="1"/>
      <c r="W1400" s="1"/>
    </row>
    <row r="1401" spans="1:23" ht="13.2">
      <c r="A1401" s="1" t="s">
        <v>37</v>
      </c>
      <c r="B1401" s="13" t="s">
        <v>6436</v>
      </c>
      <c r="C1401" s="1" t="s">
        <v>6381</v>
      </c>
      <c r="D1401" s="1" t="s">
        <v>6437</v>
      </c>
      <c r="E1401" s="14" t="s">
        <v>26</v>
      </c>
      <c r="F1401" s="1" t="s">
        <v>6438</v>
      </c>
      <c r="G1401" s="36" t="s">
        <v>6439</v>
      </c>
      <c r="H1401" s="3">
        <v>44985</v>
      </c>
      <c r="I1401" s="1" t="s">
        <v>29</v>
      </c>
      <c r="J1401" s="98"/>
      <c r="K1401" s="17" t="s">
        <v>31</v>
      </c>
      <c r="L1401" s="17" t="s">
        <v>31</v>
      </c>
      <c r="M1401" s="18" t="s">
        <v>32</v>
      </c>
      <c r="N1401" s="18" t="s">
        <v>32</v>
      </c>
      <c r="O1401" s="18" t="s">
        <v>33</v>
      </c>
      <c r="P1401" s="14" t="s">
        <v>26</v>
      </c>
      <c r="Q1401" s="14"/>
      <c r="R1401" s="25"/>
      <c r="S1401" s="25"/>
      <c r="T1401" s="25"/>
      <c r="U1401" s="1"/>
      <c r="V1401" s="1"/>
      <c r="W1401" s="1"/>
    </row>
    <row r="1402" spans="1:23" ht="13.2">
      <c r="A1402" s="1" t="s">
        <v>37</v>
      </c>
      <c r="B1402" s="13" t="s">
        <v>6440</v>
      </c>
      <c r="C1402" s="1" t="s">
        <v>6381</v>
      </c>
      <c r="D1402" s="1" t="s">
        <v>6441</v>
      </c>
      <c r="E1402" s="14" t="s">
        <v>26</v>
      </c>
      <c r="F1402" s="1" t="s">
        <v>6442</v>
      </c>
      <c r="G1402" s="36" t="s">
        <v>6443</v>
      </c>
      <c r="H1402" s="3">
        <v>44985</v>
      </c>
      <c r="I1402" s="1" t="s">
        <v>29</v>
      </c>
      <c r="J1402" s="1"/>
      <c r="K1402" s="18" t="s">
        <v>31</v>
      </c>
      <c r="L1402" s="18" t="s">
        <v>31</v>
      </c>
      <c r="M1402" s="18" t="s">
        <v>32</v>
      </c>
      <c r="N1402" s="18" t="s">
        <v>32</v>
      </c>
      <c r="O1402" s="18" t="s">
        <v>33</v>
      </c>
      <c r="P1402" s="14" t="s">
        <v>26</v>
      </c>
      <c r="Q1402" s="14"/>
      <c r="R1402" s="26"/>
      <c r="S1402" s="26"/>
      <c r="T1402" s="26"/>
      <c r="U1402" s="1"/>
      <c r="V1402" s="1"/>
      <c r="W1402" s="1"/>
    </row>
    <row r="1403" spans="1:23" ht="13.2">
      <c r="A1403" s="1" t="s">
        <v>37</v>
      </c>
      <c r="B1403" s="13" t="s">
        <v>6444</v>
      </c>
      <c r="C1403" s="1" t="s">
        <v>6381</v>
      </c>
      <c r="D1403" s="1" t="s">
        <v>6445</v>
      </c>
      <c r="E1403" s="14" t="s">
        <v>26</v>
      </c>
      <c r="F1403" s="1" t="s">
        <v>6446</v>
      </c>
      <c r="G1403" s="36" t="s">
        <v>6447</v>
      </c>
      <c r="H1403" s="3">
        <v>44985</v>
      </c>
      <c r="I1403" s="1" t="s">
        <v>29</v>
      </c>
      <c r="J1403" s="53"/>
      <c r="K1403" s="17">
        <v>44984</v>
      </c>
      <c r="L1403" s="17">
        <v>44991</v>
      </c>
      <c r="M1403" s="18" t="s">
        <v>32</v>
      </c>
      <c r="N1403" s="18" t="s">
        <v>32</v>
      </c>
      <c r="O1403" s="18" t="s">
        <v>33</v>
      </c>
      <c r="P1403" s="14" t="s">
        <v>33</v>
      </c>
      <c r="Q1403" s="14" t="s">
        <v>2481</v>
      </c>
      <c r="R1403" s="25"/>
      <c r="S1403" s="20" t="s">
        <v>6448</v>
      </c>
      <c r="T1403" s="25"/>
      <c r="U1403" s="1"/>
      <c r="V1403" s="1"/>
      <c r="W1403" s="1"/>
    </row>
    <row r="1404" spans="1:23" ht="13.2">
      <c r="A1404" s="1" t="s">
        <v>37</v>
      </c>
      <c r="B1404" s="13" t="s">
        <v>6449</v>
      </c>
      <c r="C1404" s="1" t="s">
        <v>6381</v>
      </c>
      <c r="D1404" s="1" t="s">
        <v>6450</v>
      </c>
      <c r="E1404" s="14" t="s">
        <v>26</v>
      </c>
      <c r="F1404" s="1" t="s">
        <v>6451</v>
      </c>
      <c r="G1404" s="36" t="s">
        <v>6452</v>
      </c>
      <c r="H1404" s="3">
        <v>44985</v>
      </c>
      <c r="I1404" s="1" t="s">
        <v>29</v>
      </c>
      <c r="J1404" s="53"/>
      <c r="K1404" s="17" t="s">
        <v>31</v>
      </c>
      <c r="L1404" s="17" t="s">
        <v>31</v>
      </c>
      <c r="M1404" s="18" t="s">
        <v>32</v>
      </c>
      <c r="N1404" s="18" t="s">
        <v>32</v>
      </c>
      <c r="O1404" s="18" t="s">
        <v>33</v>
      </c>
      <c r="P1404" s="14" t="s">
        <v>26</v>
      </c>
      <c r="Q1404" s="239"/>
      <c r="R1404" s="26"/>
      <c r="S1404" s="26"/>
      <c r="T1404" s="26"/>
      <c r="U1404" s="1"/>
      <c r="V1404" s="1"/>
      <c r="W1404" s="1"/>
    </row>
    <row r="1405" spans="1:23" ht="13.2">
      <c r="A1405" s="1" t="s">
        <v>37</v>
      </c>
      <c r="B1405" s="13" t="s">
        <v>6453</v>
      </c>
      <c r="C1405" s="1" t="s">
        <v>6381</v>
      </c>
      <c r="D1405" s="1" t="s">
        <v>6454</v>
      </c>
      <c r="E1405" s="14" t="s">
        <v>26</v>
      </c>
      <c r="F1405" s="1" t="s">
        <v>6455</v>
      </c>
      <c r="G1405" s="36" t="s">
        <v>6456</v>
      </c>
      <c r="H1405" s="3">
        <v>44985</v>
      </c>
      <c r="I1405" s="1" t="s">
        <v>29</v>
      </c>
      <c r="J1405" s="53"/>
      <c r="K1405" s="17" t="s">
        <v>31</v>
      </c>
      <c r="L1405" s="17" t="s">
        <v>31</v>
      </c>
      <c r="M1405" s="18" t="s">
        <v>32</v>
      </c>
      <c r="N1405" s="18" t="s">
        <v>32</v>
      </c>
      <c r="O1405" s="18" t="s">
        <v>33</v>
      </c>
      <c r="P1405" s="14" t="s">
        <v>26</v>
      </c>
      <c r="Q1405" s="239"/>
      <c r="R1405" s="25"/>
      <c r="S1405" s="25"/>
      <c r="T1405" s="25"/>
      <c r="U1405" s="1"/>
      <c r="V1405" s="1"/>
      <c r="W1405" s="1"/>
    </row>
    <row r="1406" spans="1:23" ht="13.2">
      <c r="A1406" s="1" t="s">
        <v>37</v>
      </c>
      <c r="B1406" s="13" t="s">
        <v>6457</v>
      </c>
      <c r="C1406" s="1" t="s">
        <v>6381</v>
      </c>
      <c r="D1406" s="1" t="s">
        <v>6458</v>
      </c>
      <c r="E1406" s="14" t="s">
        <v>26</v>
      </c>
      <c r="F1406" s="1" t="s">
        <v>6459</v>
      </c>
      <c r="G1406" s="36" t="s">
        <v>6460</v>
      </c>
      <c r="H1406" s="3">
        <v>44985</v>
      </c>
      <c r="I1406" s="1" t="s">
        <v>29</v>
      </c>
      <c r="J1406" s="53"/>
      <c r="K1406" s="17" t="s">
        <v>31</v>
      </c>
      <c r="L1406" s="17" t="s">
        <v>31</v>
      </c>
      <c r="M1406" s="18" t="s">
        <v>32</v>
      </c>
      <c r="N1406" s="18" t="s">
        <v>32</v>
      </c>
      <c r="O1406" s="18" t="s">
        <v>33</v>
      </c>
      <c r="P1406" s="14" t="s">
        <v>26</v>
      </c>
      <c r="Q1406" s="14"/>
      <c r="R1406" s="25"/>
      <c r="S1406" s="25"/>
      <c r="T1406" s="25"/>
      <c r="U1406" s="1"/>
      <c r="V1406" s="1"/>
      <c r="W1406" s="1"/>
    </row>
    <row r="1407" spans="1:23" ht="13.2">
      <c r="A1407" s="1" t="s">
        <v>37</v>
      </c>
      <c r="B1407" s="13" t="s">
        <v>6461</v>
      </c>
      <c r="C1407" s="1" t="s">
        <v>6381</v>
      </c>
      <c r="D1407" s="1" t="s">
        <v>6462</v>
      </c>
      <c r="E1407" s="14" t="s">
        <v>26</v>
      </c>
      <c r="F1407" s="1" t="s">
        <v>6463</v>
      </c>
      <c r="G1407" s="36" t="s">
        <v>6464</v>
      </c>
      <c r="H1407" s="3">
        <v>44985</v>
      </c>
      <c r="I1407" s="1" t="s">
        <v>29</v>
      </c>
      <c r="J1407" s="98"/>
      <c r="K1407" s="17" t="s">
        <v>31</v>
      </c>
      <c r="L1407" s="17" t="s">
        <v>31</v>
      </c>
      <c r="M1407" s="18" t="s">
        <v>32</v>
      </c>
      <c r="N1407" s="18" t="s">
        <v>32</v>
      </c>
      <c r="O1407" s="18" t="s">
        <v>33</v>
      </c>
      <c r="P1407" s="14" t="s">
        <v>26</v>
      </c>
      <c r="Q1407" s="14"/>
      <c r="R1407" s="25"/>
      <c r="S1407" s="25"/>
      <c r="T1407" s="25"/>
      <c r="U1407" s="1"/>
      <c r="V1407" s="1"/>
      <c r="W1407" s="1"/>
    </row>
    <row r="1408" spans="1:23" ht="13.2">
      <c r="A1408" s="1" t="s">
        <v>37</v>
      </c>
      <c r="B1408" s="13" t="s">
        <v>6465</v>
      </c>
      <c r="C1408" s="1" t="s">
        <v>6381</v>
      </c>
      <c r="D1408" s="1" t="s">
        <v>6466</v>
      </c>
      <c r="E1408" s="14" t="s">
        <v>26</v>
      </c>
      <c r="F1408" s="1" t="s">
        <v>6467</v>
      </c>
      <c r="G1408" s="15" t="s">
        <v>6468</v>
      </c>
      <c r="H1408" s="3">
        <v>44985</v>
      </c>
      <c r="I1408" s="1" t="s">
        <v>29</v>
      </c>
      <c r="J1408" s="53"/>
      <c r="K1408" s="17" t="s">
        <v>31</v>
      </c>
      <c r="L1408" s="17" t="s">
        <v>31</v>
      </c>
      <c r="M1408" s="18" t="s">
        <v>32</v>
      </c>
      <c r="N1408" s="18" t="s">
        <v>32</v>
      </c>
      <c r="O1408" s="18" t="s">
        <v>33</v>
      </c>
      <c r="P1408" s="14" t="s">
        <v>26</v>
      </c>
      <c r="Q1408" s="19"/>
      <c r="R1408" s="25"/>
      <c r="S1408" s="25"/>
      <c r="T1408" s="25"/>
      <c r="U1408" s="1"/>
      <c r="V1408" s="1"/>
      <c r="W1408" s="1"/>
    </row>
    <row r="1409" spans="1:23" ht="13.2">
      <c r="A1409" s="1" t="s">
        <v>37</v>
      </c>
      <c r="B1409" s="58" t="s">
        <v>6469</v>
      </c>
      <c r="C1409" s="1" t="s">
        <v>6381</v>
      </c>
      <c r="D1409" s="1" t="s">
        <v>6470</v>
      </c>
      <c r="E1409" s="14" t="s">
        <v>33</v>
      </c>
      <c r="F1409" s="1"/>
      <c r="G1409" s="25"/>
      <c r="H1409" s="3"/>
      <c r="I1409" s="1"/>
      <c r="J1409" s="53"/>
      <c r="K1409" s="17"/>
      <c r="L1409" s="17"/>
      <c r="M1409" s="18"/>
      <c r="N1409" s="18"/>
      <c r="O1409" s="18"/>
      <c r="P1409" s="14"/>
      <c r="Q1409" s="14"/>
      <c r="R1409" s="1"/>
      <c r="S1409" s="1"/>
      <c r="T1409" s="1"/>
      <c r="U1409" s="1"/>
      <c r="V1409" s="1"/>
      <c r="W1409" s="1"/>
    </row>
    <row r="1410" spans="1:23" ht="13.2">
      <c r="A1410" s="1" t="s">
        <v>4</v>
      </c>
      <c r="B1410" s="13" t="s">
        <v>6471</v>
      </c>
      <c r="C1410" s="1" t="s">
        <v>6472</v>
      </c>
      <c r="D1410" s="1"/>
      <c r="E1410" s="14" t="s">
        <v>26</v>
      </c>
      <c r="F1410" s="1" t="s">
        <v>6473</v>
      </c>
      <c r="G1410" s="36" t="s">
        <v>6474</v>
      </c>
      <c r="H1410" s="17">
        <v>44984</v>
      </c>
      <c r="I1410" s="1" t="s">
        <v>29</v>
      </c>
      <c r="J1410" s="53"/>
      <c r="K1410" s="17">
        <v>44984</v>
      </c>
      <c r="L1410" s="17">
        <v>44995</v>
      </c>
      <c r="M1410" s="18" t="s">
        <v>32</v>
      </c>
      <c r="N1410" s="18" t="s">
        <v>32</v>
      </c>
      <c r="O1410" s="18" t="s">
        <v>33</v>
      </c>
      <c r="P1410" s="14" t="s">
        <v>33</v>
      </c>
      <c r="Q1410" s="19" t="s">
        <v>2481</v>
      </c>
      <c r="R1410" s="141" t="s">
        <v>6475</v>
      </c>
      <c r="S1410" s="141" t="s">
        <v>6476</v>
      </c>
      <c r="T1410" s="72" t="s">
        <v>6477</v>
      </c>
      <c r="U1410" s="1"/>
      <c r="V1410" s="1"/>
      <c r="W1410" s="1"/>
    </row>
    <row r="1411" spans="1:23" ht="13.2">
      <c r="A1411" s="1" t="s">
        <v>37</v>
      </c>
      <c r="B1411" s="13" t="s">
        <v>6478</v>
      </c>
      <c r="C1411" s="1" t="s">
        <v>6472</v>
      </c>
      <c r="D1411" s="1" t="s">
        <v>6479</v>
      </c>
      <c r="E1411" s="14" t="s">
        <v>26</v>
      </c>
      <c r="F1411" s="1" t="s">
        <v>6480</v>
      </c>
      <c r="G1411" s="36" t="s">
        <v>6481</v>
      </c>
      <c r="H1411" s="3">
        <v>44984</v>
      </c>
      <c r="I1411" s="1" t="s">
        <v>29</v>
      </c>
      <c r="J1411" s="53"/>
      <c r="K1411" s="17" t="s">
        <v>31</v>
      </c>
      <c r="L1411" s="17" t="s">
        <v>31</v>
      </c>
      <c r="M1411" s="18" t="s">
        <v>32</v>
      </c>
      <c r="N1411" s="18" t="s">
        <v>32</v>
      </c>
      <c r="O1411" s="18" t="s">
        <v>33</v>
      </c>
      <c r="P1411" s="14" t="s">
        <v>26</v>
      </c>
      <c r="Q1411" s="19"/>
      <c r="R1411" s="28" t="s">
        <v>6482</v>
      </c>
      <c r="S1411" s="27"/>
      <c r="T1411" s="27"/>
      <c r="U1411" s="1"/>
      <c r="V1411" s="1"/>
      <c r="W1411" s="1"/>
    </row>
    <row r="1412" spans="1:23" ht="13.2">
      <c r="A1412" s="1" t="s">
        <v>37</v>
      </c>
      <c r="B1412" s="13" t="s">
        <v>6483</v>
      </c>
      <c r="C1412" s="1" t="s">
        <v>6472</v>
      </c>
      <c r="D1412" s="1" t="s">
        <v>6484</v>
      </c>
      <c r="E1412" s="14" t="s">
        <v>26</v>
      </c>
      <c r="F1412" s="1" t="s">
        <v>6485</v>
      </c>
      <c r="G1412" s="36" t="s">
        <v>6486</v>
      </c>
      <c r="H1412" s="3">
        <v>44984</v>
      </c>
      <c r="I1412" s="1" t="s">
        <v>29</v>
      </c>
      <c r="J1412" s="53"/>
      <c r="K1412" s="17" t="s">
        <v>31</v>
      </c>
      <c r="L1412" s="17" t="s">
        <v>31</v>
      </c>
      <c r="M1412" s="18" t="s">
        <v>32</v>
      </c>
      <c r="N1412" s="18" t="s">
        <v>32</v>
      </c>
      <c r="O1412" s="18" t="s">
        <v>33</v>
      </c>
      <c r="P1412" s="14" t="s">
        <v>26</v>
      </c>
      <c r="Q1412" s="19"/>
      <c r="R1412" s="43"/>
      <c r="S1412" s="43"/>
      <c r="T1412" s="43"/>
      <c r="U1412" s="1"/>
      <c r="V1412" s="1"/>
      <c r="W1412" s="1"/>
    </row>
    <row r="1413" spans="1:23" ht="13.2">
      <c r="A1413" s="1" t="s">
        <v>37</v>
      </c>
      <c r="B1413" s="13" t="s">
        <v>6487</v>
      </c>
      <c r="C1413" s="1" t="s">
        <v>6472</v>
      </c>
      <c r="D1413" s="1" t="s">
        <v>6488</v>
      </c>
      <c r="E1413" s="14" t="s">
        <v>26</v>
      </c>
      <c r="F1413" s="1" t="s">
        <v>6489</v>
      </c>
      <c r="G1413" s="36" t="s">
        <v>6490</v>
      </c>
      <c r="H1413" s="3">
        <v>44984</v>
      </c>
      <c r="I1413" s="1" t="s">
        <v>29</v>
      </c>
      <c r="J1413" s="53"/>
      <c r="K1413" s="17" t="s">
        <v>31</v>
      </c>
      <c r="L1413" s="17" t="s">
        <v>31</v>
      </c>
      <c r="M1413" s="18" t="s">
        <v>32</v>
      </c>
      <c r="N1413" s="18" t="s">
        <v>32</v>
      </c>
      <c r="O1413" s="18" t="s">
        <v>33</v>
      </c>
      <c r="P1413" s="14" t="s">
        <v>26</v>
      </c>
      <c r="Q1413" s="14"/>
      <c r="R1413" s="26"/>
      <c r="S1413" s="26"/>
      <c r="T1413" s="26"/>
      <c r="U1413" s="1"/>
      <c r="V1413" s="1"/>
      <c r="W1413" s="1"/>
    </row>
    <row r="1414" spans="1:23" ht="13.2">
      <c r="A1414" s="1" t="s">
        <v>37</v>
      </c>
      <c r="B1414" s="13" t="s">
        <v>6491</v>
      </c>
      <c r="C1414" s="1" t="s">
        <v>6472</v>
      </c>
      <c r="D1414" s="1" t="s">
        <v>6492</v>
      </c>
      <c r="E1414" s="14" t="s">
        <v>26</v>
      </c>
      <c r="F1414" s="1" t="s">
        <v>6493</v>
      </c>
      <c r="G1414" s="36" t="s">
        <v>6494</v>
      </c>
      <c r="H1414" s="3">
        <v>44984</v>
      </c>
      <c r="I1414" s="1" t="s">
        <v>29</v>
      </c>
      <c r="J1414" s="53"/>
      <c r="K1414" s="17" t="s">
        <v>31</v>
      </c>
      <c r="L1414" s="17" t="s">
        <v>31</v>
      </c>
      <c r="M1414" s="18" t="s">
        <v>32</v>
      </c>
      <c r="N1414" s="18" t="s">
        <v>32</v>
      </c>
      <c r="O1414" s="18" t="s">
        <v>33</v>
      </c>
      <c r="P1414" s="14" t="s">
        <v>26</v>
      </c>
      <c r="Q1414" s="14"/>
      <c r="R1414" s="1"/>
      <c r="S1414" s="1"/>
      <c r="T1414" s="1"/>
      <c r="U1414" s="1"/>
      <c r="V1414" s="1"/>
      <c r="W1414" s="1"/>
    </row>
    <row r="1415" spans="1:23" ht="13.2">
      <c r="A1415" s="1" t="s">
        <v>37</v>
      </c>
      <c r="B1415" s="13" t="s">
        <v>6495</v>
      </c>
      <c r="C1415" s="1" t="s">
        <v>6472</v>
      </c>
      <c r="D1415" s="1" t="s">
        <v>6496</v>
      </c>
      <c r="E1415" s="14" t="s">
        <v>26</v>
      </c>
      <c r="F1415" s="1" t="s">
        <v>6497</v>
      </c>
      <c r="G1415" s="36" t="s">
        <v>6498</v>
      </c>
      <c r="H1415" s="3">
        <v>44984</v>
      </c>
      <c r="I1415" s="1" t="s">
        <v>29</v>
      </c>
      <c r="J1415" s="53"/>
      <c r="K1415" s="17">
        <v>44979</v>
      </c>
      <c r="L1415" s="17">
        <v>44986</v>
      </c>
      <c r="M1415" s="18" t="s">
        <v>32</v>
      </c>
      <c r="N1415" s="18" t="s">
        <v>32</v>
      </c>
      <c r="O1415" s="18" t="s">
        <v>33</v>
      </c>
      <c r="P1415" s="14" t="s">
        <v>33</v>
      </c>
      <c r="Q1415" s="14" t="s">
        <v>2481</v>
      </c>
      <c r="R1415" s="20" t="s">
        <v>6499</v>
      </c>
      <c r="S1415" s="20" t="s">
        <v>6500</v>
      </c>
      <c r="T1415" s="25"/>
      <c r="U1415" s="1"/>
      <c r="V1415" s="1"/>
      <c r="W1415" s="1"/>
    </row>
    <row r="1416" spans="1:23" ht="13.2">
      <c r="A1416" s="1" t="s">
        <v>37</v>
      </c>
      <c r="B1416" s="13" t="s">
        <v>6501</v>
      </c>
      <c r="C1416" s="1" t="s">
        <v>6472</v>
      </c>
      <c r="D1416" s="1" t="s">
        <v>6502</v>
      </c>
      <c r="E1416" s="14" t="s">
        <v>26</v>
      </c>
      <c r="F1416" s="1" t="s">
        <v>6503</v>
      </c>
      <c r="G1416" s="36" t="s">
        <v>6504</v>
      </c>
      <c r="H1416" s="3">
        <v>44984</v>
      </c>
      <c r="I1416" s="1" t="s">
        <v>29</v>
      </c>
      <c r="J1416" s="53"/>
      <c r="K1416" s="17" t="s">
        <v>31</v>
      </c>
      <c r="L1416" s="17" t="s">
        <v>31</v>
      </c>
      <c r="M1416" s="18" t="s">
        <v>32</v>
      </c>
      <c r="N1416" s="18" t="s">
        <v>32</v>
      </c>
      <c r="O1416" s="18" t="s">
        <v>33</v>
      </c>
      <c r="P1416" s="14" t="s">
        <v>26</v>
      </c>
      <c r="Q1416" s="19"/>
      <c r="R1416" s="25"/>
      <c r="S1416" s="25"/>
      <c r="T1416" s="25"/>
      <c r="U1416" s="1"/>
      <c r="V1416" s="1"/>
      <c r="W1416" s="1"/>
    </row>
    <row r="1417" spans="1:23" ht="13.2">
      <c r="A1417" s="1" t="s">
        <v>37</v>
      </c>
      <c r="B1417" s="13" t="s">
        <v>6505</v>
      </c>
      <c r="C1417" s="1" t="s">
        <v>6472</v>
      </c>
      <c r="D1417" s="1" t="s">
        <v>3195</v>
      </c>
      <c r="E1417" s="14" t="s">
        <v>26</v>
      </c>
      <c r="F1417" s="1" t="s">
        <v>6506</v>
      </c>
      <c r="G1417" s="36" t="s">
        <v>6507</v>
      </c>
      <c r="H1417" s="3">
        <v>44984</v>
      </c>
      <c r="I1417" s="1" t="s">
        <v>29</v>
      </c>
      <c r="J1417" s="53"/>
      <c r="K1417" s="17" t="s">
        <v>31</v>
      </c>
      <c r="L1417" s="17" t="s">
        <v>31</v>
      </c>
      <c r="M1417" s="18" t="s">
        <v>32</v>
      </c>
      <c r="N1417" s="18" t="s">
        <v>32</v>
      </c>
      <c r="O1417" s="18" t="s">
        <v>33</v>
      </c>
      <c r="P1417" s="14" t="s">
        <v>26</v>
      </c>
      <c r="Q1417" s="19"/>
      <c r="R1417" s="25"/>
      <c r="S1417" s="25"/>
      <c r="T1417" s="25"/>
      <c r="U1417" s="1"/>
      <c r="V1417" s="1"/>
      <c r="W1417" s="1"/>
    </row>
    <row r="1418" spans="1:23" ht="13.2">
      <c r="A1418" s="1" t="s">
        <v>37</v>
      </c>
      <c r="B1418" s="13" t="s">
        <v>6508</v>
      </c>
      <c r="C1418" s="1" t="s">
        <v>6472</v>
      </c>
      <c r="D1418" s="1" t="s">
        <v>6509</v>
      </c>
      <c r="E1418" s="14" t="s">
        <v>26</v>
      </c>
      <c r="F1418" s="1" t="s">
        <v>6510</v>
      </c>
      <c r="G1418" s="15" t="s">
        <v>6511</v>
      </c>
      <c r="H1418" s="3">
        <v>44984</v>
      </c>
      <c r="I1418" s="1" t="s">
        <v>29</v>
      </c>
      <c r="J1418" s="53"/>
      <c r="K1418" s="17" t="s">
        <v>31</v>
      </c>
      <c r="L1418" s="17" t="s">
        <v>31</v>
      </c>
      <c r="M1418" s="18" t="s">
        <v>32</v>
      </c>
      <c r="N1418" s="18" t="s">
        <v>32</v>
      </c>
      <c r="O1418" s="18" t="s">
        <v>33</v>
      </c>
      <c r="P1418" s="14" t="s">
        <v>26</v>
      </c>
      <c r="Q1418" s="19"/>
      <c r="R1418" s="25"/>
      <c r="S1418" s="25"/>
      <c r="T1418" s="25"/>
      <c r="U1418" s="1"/>
      <c r="V1418" s="1"/>
      <c r="W1418" s="1"/>
    </row>
    <row r="1419" spans="1:23" ht="13.2">
      <c r="A1419" s="1" t="s">
        <v>37</v>
      </c>
      <c r="B1419" s="13" t="s">
        <v>6512</v>
      </c>
      <c r="C1419" s="1" t="s">
        <v>6472</v>
      </c>
      <c r="D1419" s="1" t="s">
        <v>6513</v>
      </c>
      <c r="E1419" s="14" t="s">
        <v>26</v>
      </c>
      <c r="F1419" s="1" t="s">
        <v>6514</v>
      </c>
      <c r="G1419" s="36" t="s">
        <v>6515</v>
      </c>
      <c r="H1419" s="3">
        <v>44984</v>
      </c>
      <c r="I1419" s="1" t="s">
        <v>29</v>
      </c>
      <c r="J1419" s="53"/>
      <c r="K1419" s="18" t="s">
        <v>31</v>
      </c>
      <c r="L1419" s="18" t="s">
        <v>31</v>
      </c>
      <c r="M1419" s="18" t="s">
        <v>32</v>
      </c>
      <c r="N1419" s="18" t="s">
        <v>32</v>
      </c>
      <c r="O1419" s="14" t="s">
        <v>33</v>
      </c>
      <c r="P1419" s="14" t="s">
        <v>26</v>
      </c>
      <c r="Q1419" s="19"/>
      <c r="R1419" s="25"/>
      <c r="S1419" s="20" t="s">
        <v>6516</v>
      </c>
      <c r="T1419" s="25"/>
      <c r="U1419" s="1"/>
      <c r="V1419" s="1"/>
      <c r="W1419" s="1"/>
    </row>
    <row r="1420" spans="1:23" ht="13.2">
      <c r="A1420" s="1" t="s">
        <v>37</v>
      </c>
      <c r="B1420" s="13" t="s">
        <v>6517</v>
      </c>
      <c r="C1420" s="1" t="s">
        <v>6472</v>
      </c>
      <c r="D1420" s="1" t="s">
        <v>6518</v>
      </c>
      <c r="E1420" s="14" t="s">
        <v>26</v>
      </c>
      <c r="F1420" s="1" t="s">
        <v>6519</v>
      </c>
      <c r="G1420" s="220" t="s">
        <v>6520</v>
      </c>
      <c r="H1420" s="3">
        <v>44984</v>
      </c>
      <c r="I1420" s="1" t="s">
        <v>29</v>
      </c>
      <c r="J1420" s="53"/>
      <c r="K1420" s="17" t="s">
        <v>31</v>
      </c>
      <c r="L1420" s="17" t="s">
        <v>31</v>
      </c>
      <c r="M1420" s="18" t="s">
        <v>32</v>
      </c>
      <c r="N1420" s="18" t="s">
        <v>32</v>
      </c>
      <c r="O1420" s="18" t="s">
        <v>33</v>
      </c>
      <c r="P1420" s="14" t="s">
        <v>26</v>
      </c>
      <c r="Q1420" s="19"/>
      <c r="R1420" s="26"/>
      <c r="S1420" s="26"/>
      <c r="T1420" s="26"/>
      <c r="U1420" s="1"/>
      <c r="V1420" s="1"/>
      <c r="W1420" s="1"/>
    </row>
    <row r="1421" spans="1:23" ht="13.2">
      <c r="A1421" s="1" t="s">
        <v>37</v>
      </c>
      <c r="B1421" s="13" t="s">
        <v>6521</v>
      </c>
      <c r="C1421" s="1" t="s">
        <v>6472</v>
      </c>
      <c r="D1421" s="1" t="s">
        <v>6522</v>
      </c>
      <c r="E1421" s="14" t="s">
        <v>26</v>
      </c>
      <c r="F1421" s="1" t="s">
        <v>6523</v>
      </c>
      <c r="G1421" s="36" t="s">
        <v>6524</v>
      </c>
      <c r="H1421" s="3">
        <v>44984</v>
      </c>
      <c r="I1421" s="1" t="s">
        <v>29</v>
      </c>
      <c r="J1421" s="53" t="s">
        <v>6525</v>
      </c>
      <c r="K1421" s="17">
        <v>44963</v>
      </c>
      <c r="L1421" s="17">
        <v>44988</v>
      </c>
      <c r="M1421" s="18" t="s">
        <v>32</v>
      </c>
      <c r="N1421" s="18" t="s">
        <v>32</v>
      </c>
      <c r="O1421" s="18" t="s">
        <v>33</v>
      </c>
      <c r="P1421" s="14" t="s">
        <v>33</v>
      </c>
      <c r="Q1421" s="19" t="s">
        <v>2481</v>
      </c>
      <c r="R1421" s="1"/>
      <c r="S1421" s="21" t="s">
        <v>6526</v>
      </c>
      <c r="T1421" s="1"/>
      <c r="U1421" s="1"/>
      <c r="V1421" s="1"/>
      <c r="W1421" s="1"/>
    </row>
    <row r="1422" spans="1:23" ht="13.2">
      <c r="A1422" s="1" t="s">
        <v>37</v>
      </c>
      <c r="B1422" s="13" t="s">
        <v>6527</v>
      </c>
      <c r="C1422" s="1" t="s">
        <v>6472</v>
      </c>
      <c r="D1422" s="1" t="s">
        <v>6528</v>
      </c>
      <c r="E1422" s="14" t="s">
        <v>26</v>
      </c>
      <c r="F1422" s="1" t="s">
        <v>6529</v>
      </c>
      <c r="G1422" s="36" t="s">
        <v>6530</v>
      </c>
      <c r="H1422" s="3">
        <v>44984</v>
      </c>
      <c r="I1422" s="1" t="s">
        <v>29</v>
      </c>
      <c r="J1422" s="53" t="s">
        <v>6531</v>
      </c>
      <c r="K1422" s="17" t="s">
        <v>31</v>
      </c>
      <c r="L1422" s="17" t="s">
        <v>31</v>
      </c>
      <c r="M1422" s="18" t="s">
        <v>32</v>
      </c>
      <c r="N1422" s="18" t="s">
        <v>32</v>
      </c>
      <c r="O1422" s="18" t="s">
        <v>33</v>
      </c>
      <c r="P1422" s="14" t="s">
        <v>26</v>
      </c>
      <c r="Q1422" s="19"/>
      <c r="R1422" s="25"/>
      <c r="S1422" s="20" t="s">
        <v>6532</v>
      </c>
      <c r="T1422" s="25"/>
      <c r="U1422" s="1"/>
      <c r="V1422" s="1"/>
      <c r="W1422" s="1"/>
    </row>
    <row r="1423" spans="1:23" ht="13.2">
      <c r="A1423" s="1" t="s">
        <v>37</v>
      </c>
      <c r="B1423" s="13" t="s">
        <v>6533</v>
      </c>
      <c r="C1423" s="1" t="s">
        <v>6472</v>
      </c>
      <c r="D1423" s="1" t="s">
        <v>6534</v>
      </c>
      <c r="E1423" s="14" t="s">
        <v>26</v>
      </c>
      <c r="F1423" s="1" t="s">
        <v>6535</v>
      </c>
      <c r="G1423" s="36" t="s">
        <v>6536</v>
      </c>
      <c r="H1423" s="3">
        <v>44984</v>
      </c>
      <c r="I1423" s="1" t="s">
        <v>29</v>
      </c>
      <c r="J1423" s="98"/>
      <c r="K1423" s="17" t="s">
        <v>31</v>
      </c>
      <c r="L1423" s="17" t="s">
        <v>31</v>
      </c>
      <c r="M1423" s="18" t="s">
        <v>32</v>
      </c>
      <c r="N1423" s="18" t="s">
        <v>32</v>
      </c>
      <c r="O1423" s="18" t="s">
        <v>33</v>
      </c>
      <c r="P1423" s="14" t="s">
        <v>26</v>
      </c>
      <c r="Q1423" s="19"/>
      <c r="R1423" s="25"/>
      <c r="S1423" s="25"/>
      <c r="T1423" s="25"/>
      <c r="U1423" s="1"/>
      <c r="V1423" s="1"/>
      <c r="W1423" s="1"/>
    </row>
    <row r="1424" spans="1:23" ht="13.2">
      <c r="A1424" s="1" t="s">
        <v>37</v>
      </c>
      <c r="B1424" s="13" t="s">
        <v>6537</v>
      </c>
      <c r="C1424" s="1" t="s">
        <v>6472</v>
      </c>
      <c r="D1424" s="1" t="s">
        <v>6538</v>
      </c>
      <c r="E1424" s="14" t="s">
        <v>26</v>
      </c>
      <c r="F1424" s="1" t="s">
        <v>6539</v>
      </c>
      <c r="G1424" s="36" t="s">
        <v>6540</v>
      </c>
      <c r="H1424" s="3">
        <v>44984</v>
      </c>
      <c r="I1424" s="1" t="s">
        <v>29</v>
      </c>
      <c r="J1424" s="53"/>
      <c r="K1424" s="17" t="s">
        <v>31</v>
      </c>
      <c r="L1424" s="17" t="s">
        <v>31</v>
      </c>
      <c r="M1424" s="18" t="s">
        <v>32</v>
      </c>
      <c r="N1424" s="18" t="s">
        <v>32</v>
      </c>
      <c r="O1424" s="18" t="s">
        <v>33</v>
      </c>
      <c r="P1424" s="14" t="s">
        <v>26</v>
      </c>
      <c r="Q1424" s="19"/>
      <c r="R1424" s="25"/>
      <c r="S1424" s="25"/>
      <c r="T1424" s="25"/>
      <c r="U1424" s="1"/>
      <c r="V1424" s="1"/>
      <c r="W1424" s="1"/>
    </row>
    <row r="1425" spans="1:23" ht="13.2">
      <c r="A1425" s="1" t="s">
        <v>37</v>
      </c>
      <c r="B1425" s="13" t="s">
        <v>6541</v>
      </c>
      <c r="C1425" s="1" t="s">
        <v>6472</v>
      </c>
      <c r="D1425" s="1" t="s">
        <v>6542</v>
      </c>
      <c r="E1425" s="14" t="s">
        <v>26</v>
      </c>
      <c r="F1425" s="1" t="s">
        <v>6543</v>
      </c>
      <c r="G1425" s="36" t="s">
        <v>6544</v>
      </c>
      <c r="H1425" s="3">
        <v>44984</v>
      </c>
      <c r="I1425" s="1" t="s">
        <v>29</v>
      </c>
      <c r="J1425" s="53"/>
      <c r="K1425" s="17" t="s">
        <v>31</v>
      </c>
      <c r="L1425" s="17" t="s">
        <v>31</v>
      </c>
      <c r="M1425" s="18" t="s">
        <v>32</v>
      </c>
      <c r="N1425" s="18" t="s">
        <v>32</v>
      </c>
      <c r="O1425" s="18" t="s">
        <v>33</v>
      </c>
      <c r="P1425" s="14" t="s">
        <v>26</v>
      </c>
      <c r="Q1425" s="19"/>
      <c r="R1425" s="25"/>
      <c r="S1425" s="25"/>
      <c r="T1425" s="25"/>
      <c r="U1425" s="1"/>
      <c r="V1425" s="1"/>
      <c r="W1425" s="1"/>
    </row>
    <row r="1426" spans="1:23" ht="13.2">
      <c r="A1426" s="1" t="s">
        <v>37</v>
      </c>
      <c r="B1426" s="13" t="s">
        <v>6545</v>
      </c>
      <c r="C1426" s="1" t="s">
        <v>6472</v>
      </c>
      <c r="D1426" s="1" t="s">
        <v>6546</v>
      </c>
      <c r="E1426" s="14" t="s">
        <v>26</v>
      </c>
      <c r="F1426" s="1" t="s">
        <v>6547</v>
      </c>
      <c r="G1426" s="36" t="s">
        <v>6548</v>
      </c>
      <c r="H1426" s="3">
        <v>44984</v>
      </c>
      <c r="I1426" s="1" t="s">
        <v>29</v>
      </c>
      <c r="J1426" s="53"/>
      <c r="K1426" s="17" t="s">
        <v>31</v>
      </c>
      <c r="L1426" s="17" t="s">
        <v>31</v>
      </c>
      <c r="M1426" s="18" t="s">
        <v>32</v>
      </c>
      <c r="N1426" s="18" t="s">
        <v>32</v>
      </c>
      <c r="O1426" s="18" t="s">
        <v>33</v>
      </c>
      <c r="P1426" s="14" t="s">
        <v>26</v>
      </c>
      <c r="Q1426" s="19"/>
      <c r="R1426" s="25"/>
      <c r="S1426" s="25"/>
      <c r="T1426" s="25"/>
      <c r="U1426" s="1"/>
      <c r="V1426" s="1"/>
      <c r="W1426" s="1"/>
    </row>
    <row r="1427" spans="1:23" ht="13.2">
      <c r="A1427" s="1" t="s">
        <v>37</v>
      </c>
      <c r="B1427" s="13" t="s">
        <v>6549</v>
      </c>
      <c r="C1427" s="1" t="s">
        <v>6472</v>
      </c>
      <c r="D1427" s="1" t="s">
        <v>6550</v>
      </c>
      <c r="E1427" s="14" t="s">
        <v>26</v>
      </c>
      <c r="F1427" s="1" t="s">
        <v>6551</v>
      </c>
      <c r="G1427" s="82" t="s">
        <v>6552</v>
      </c>
      <c r="H1427" s="3">
        <v>44984</v>
      </c>
      <c r="I1427" s="1" t="s">
        <v>29</v>
      </c>
      <c r="J1427" s="53"/>
      <c r="K1427" s="17">
        <v>44977</v>
      </c>
      <c r="L1427" s="17">
        <v>44985</v>
      </c>
      <c r="M1427" s="18" t="s">
        <v>32</v>
      </c>
      <c r="N1427" s="18" t="s">
        <v>32</v>
      </c>
      <c r="O1427" s="18" t="s">
        <v>33</v>
      </c>
      <c r="P1427" s="14" t="s">
        <v>33</v>
      </c>
      <c r="Q1427" s="19" t="s">
        <v>2481</v>
      </c>
      <c r="R1427" s="25"/>
      <c r="S1427" s="20" t="s">
        <v>6553</v>
      </c>
      <c r="T1427" s="25"/>
      <c r="U1427" s="1"/>
      <c r="V1427" s="1"/>
      <c r="W1427" s="1"/>
    </row>
    <row r="1428" spans="1:23" ht="13.2">
      <c r="A1428" s="1" t="s">
        <v>37</v>
      </c>
      <c r="B1428" s="13" t="s">
        <v>6554</v>
      </c>
      <c r="C1428" s="1" t="s">
        <v>6472</v>
      </c>
      <c r="D1428" s="1" t="s">
        <v>6555</v>
      </c>
      <c r="E1428" s="14" t="s">
        <v>26</v>
      </c>
      <c r="F1428" s="1" t="s">
        <v>6556</v>
      </c>
      <c r="G1428" s="36" t="s">
        <v>6557</v>
      </c>
      <c r="H1428" s="3">
        <v>44984</v>
      </c>
      <c r="I1428" s="1" t="s">
        <v>29</v>
      </c>
      <c r="J1428" s="53" t="s">
        <v>6558</v>
      </c>
      <c r="K1428" s="17" t="s">
        <v>31</v>
      </c>
      <c r="L1428" s="17" t="s">
        <v>31</v>
      </c>
      <c r="M1428" s="18" t="s">
        <v>32</v>
      </c>
      <c r="N1428" s="18" t="s">
        <v>32</v>
      </c>
      <c r="O1428" s="18" t="s">
        <v>26</v>
      </c>
      <c r="P1428" s="14" t="s">
        <v>26</v>
      </c>
      <c r="Q1428" s="19"/>
      <c r="R1428" s="25"/>
      <c r="S1428" s="20" t="s">
        <v>6559</v>
      </c>
      <c r="T1428" s="25"/>
      <c r="U1428" s="1"/>
      <c r="V1428" s="1"/>
      <c r="W1428" s="1"/>
    </row>
    <row r="1429" spans="1:23" ht="13.2">
      <c r="A1429" s="1" t="s">
        <v>37</v>
      </c>
      <c r="B1429" s="13" t="s">
        <v>6560</v>
      </c>
      <c r="C1429" s="1" t="s">
        <v>6472</v>
      </c>
      <c r="D1429" s="1" t="s">
        <v>6561</v>
      </c>
      <c r="E1429" s="14" t="s">
        <v>26</v>
      </c>
      <c r="F1429" s="1" t="s">
        <v>6562</v>
      </c>
      <c r="G1429" s="36" t="s">
        <v>6563</v>
      </c>
      <c r="H1429" s="3">
        <v>44984</v>
      </c>
      <c r="I1429" s="1" t="s">
        <v>29</v>
      </c>
      <c r="J1429" s="53"/>
      <c r="K1429" s="17" t="s">
        <v>31</v>
      </c>
      <c r="L1429" s="17" t="s">
        <v>31</v>
      </c>
      <c r="M1429" s="18" t="s">
        <v>32</v>
      </c>
      <c r="N1429" s="18" t="s">
        <v>32</v>
      </c>
      <c r="O1429" s="18" t="s">
        <v>33</v>
      </c>
      <c r="P1429" s="14" t="s">
        <v>26</v>
      </c>
      <c r="Q1429" s="19"/>
      <c r="R1429" s="25"/>
      <c r="S1429" s="25"/>
      <c r="T1429" s="25"/>
      <c r="U1429" s="1"/>
      <c r="V1429" s="1"/>
      <c r="W1429" s="1"/>
    </row>
    <row r="1430" spans="1:23" ht="13.2">
      <c r="A1430" s="1" t="s">
        <v>37</v>
      </c>
      <c r="B1430" s="13" t="s">
        <v>6564</v>
      </c>
      <c r="C1430" s="1" t="s">
        <v>6472</v>
      </c>
      <c r="D1430" s="1" t="s">
        <v>6565</v>
      </c>
      <c r="E1430" s="14" t="s">
        <v>26</v>
      </c>
      <c r="F1430" s="1" t="s">
        <v>6566</v>
      </c>
      <c r="G1430" s="36" t="s">
        <v>6567</v>
      </c>
      <c r="H1430" s="3">
        <v>44984</v>
      </c>
      <c r="I1430" s="1" t="s">
        <v>29</v>
      </c>
      <c r="J1430" s="53"/>
      <c r="K1430" s="17" t="s">
        <v>31</v>
      </c>
      <c r="L1430" s="17" t="s">
        <v>31</v>
      </c>
      <c r="M1430" s="18" t="s">
        <v>32</v>
      </c>
      <c r="N1430" s="18" t="s">
        <v>32</v>
      </c>
      <c r="O1430" s="18" t="s">
        <v>33</v>
      </c>
      <c r="P1430" s="14" t="s">
        <v>26</v>
      </c>
      <c r="Q1430" s="19"/>
      <c r="R1430" s="25"/>
      <c r="S1430" s="25"/>
      <c r="T1430" s="25"/>
      <c r="U1430" s="1"/>
      <c r="V1430" s="1"/>
      <c r="W1430" s="1"/>
    </row>
    <row r="1431" spans="1:23" ht="13.2">
      <c r="A1431" s="1" t="s">
        <v>37</v>
      </c>
      <c r="B1431" s="13" t="s">
        <v>6568</v>
      </c>
      <c r="C1431" s="1" t="s">
        <v>6472</v>
      </c>
      <c r="D1431" s="1" t="s">
        <v>6569</v>
      </c>
      <c r="E1431" s="14" t="s">
        <v>26</v>
      </c>
      <c r="F1431" s="1" t="s">
        <v>6570</v>
      </c>
      <c r="G1431" s="36" t="s">
        <v>6571</v>
      </c>
      <c r="H1431" s="3">
        <v>44984</v>
      </c>
      <c r="I1431" s="1" t="s">
        <v>29</v>
      </c>
      <c r="J1431" s="53"/>
      <c r="K1431" s="17" t="s">
        <v>31</v>
      </c>
      <c r="L1431" s="17" t="s">
        <v>31</v>
      </c>
      <c r="M1431" s="18" t="s">
        <v>32</v>
      </c>
      <c r="N1431" s="18" t="s">
        <v>32</v>
      </c>
      <c r="O1431" s="18" t="s">
        <v>33</v>
      </c>
      <c r="P1431" s="14" t="s">
        <v>26</v>
      </c>
      <c r="Q1431" s="19"/>
      <c r="R1431" s="25"/>
      <c r="S1431" s="25"/>
      <c r="T1431" s="25"/>
      <c r="U1431" s="1"/>
      <c r="V1431" s="1"/>
      <c r="W1431" s="1"/>
    </row>
    <row r="1432" spans="1:23" ht="13.2">
      <c r="A1432" s="1" t="s">
        <v>37</v>
      </c>
      <c r="B1432" s="13" t="s">
        <v>6572</v>
      </c>
      <c r="C1432" s="1" t="s">
        <v>6472</v>
      </c>
      <c r="D1432" s="1" t="s">
        <v>6573</v>
      </c>
      <c r="E1432" s="14" t="s">
        <v>26</v>
      </c>
      <c r="F1432" s="1" t="s">
        <v>6574</v>
      </c>
      <c r="G1432" s="36" t="s">
        <v>6575</v>
      </c>
      <c r="H1432" s="3">
        <v>44984</v>
      </c>
      <c r="I1432" s="1" t="s">
        <v>29</v>
      </c>
      <c r="J1432" s="53"/>
      <c r="K1432" s="17" t="s">
        <v>31</v>
      </c>
      <c r="L1432" s="17" t="s">
        <v>31</v>
      </c>
      <c r="M1432" s="18" t="s">
        <v>32</v>
      </c>
      <c r="N1432" s="18" t="s">
        <v>32</v>
      </c>
      <c r="O1432" s="18" t="s">
        <v>33</v>
      </c>
      <c r="P1432" s="14" t="s">
        <v>26</v>
      </c>
      <c r="Q1432" s="19"/>
      <c r="R1432" s="25"/>
      <c r="S1432" s="25"/>
      <c r="T1432" s="25"/>
      <c r="U1432" s="1"/>
      <c r="V1432" s="1"/>
      <c r="W1432" s="1"/>
    </row>
    <row r="1433" spans="1:23" ht="13.2">
      <c r="A1433" s="1" t="s">
        <v>37</v>
      </c>
      <c r="B1433" s="58" t="s">
        <v>6576</v>
      </c>
      <c r="C1433" s="1" t="s">
        <v>6472</v>
      </c>
      <c r="D1433" s="1" t="s">
        <v>6577</v>
      </c>
      <c r="E1433" s="14" t="s">
        <v>26</v>
      </c>
      <c r="F1433" s="1" t="s">
        <v>6578</v>
      </c>
      <c r="G1433" s="15" t="s">
        <v>6579</v>
      </c>
      <c r="H1433" s="3">
        <v>44984</v>
      </c>
      <c r="I1433" s="1" t="s">
        <v>29</v>
      </c>
      <c r="J1433" s="53"/>
      <c r="K1433" s="17" t="s">
        <v>31</v>
      </c>
      <c r="L1433" s="17" t="s">
        <v>31</v>
      </c>
      <c r="M1433" s="18" t="s">
        <v>32</v>
      </c>
      <c r="N1433" s="18" t="s">
        <v>32</v>
      </c>
      <c r="O1433" s="18" t="s">
        <v>33</v>
      </c>
      <c r="P1433" s="14" t="s">
        <v>26</v>
      </c>
      <c r="Q1433" s="19"/>
      <c r="R1433" s="25"/>
      <c r="S1433" s="25"/>
      <c r="T1433" s="25"/>
      <c r="U1433" s="1"/>
      <c r="V1433" s="1"/>
      <c r="W1433" s="1"/>
    </row>
    <row r="1434" spans="1:23" ht="13.2">
      <c r="A1434" s="1" t="s">
        <v>4</v>
      </c>
      <c r="B1434" s="13" t="s">
        <v>6580</v>
      </c>
      <c r="C1434" s="1" t="s">
        <v>6581</v>
      </c>
      <c r="D1434" s="1"/>
      <c r="E1434" s="14" t="s">
        <v>26</v>
      </c>
      <c r="F1434" s="1" t="s">
        <v>6582</v>
      </c>
      <c r="G1434" s="15" t="s">
        <v>6583</v>
      </c>
      <c r="H1434" s="2">
        <v>44983</v>
      </c>
      <c r="I1434" s="1" t="s">
        <v>29</v>
      </c>
      <c r="J1434" s="53"/>
      <c r="K1434" s="18" t="s">
        <v>31</v>
      </c>
      <c r="L1434" s="18" t="s">
        <v>31</v>
      </c>
      <c r="M1434" s="18" t="s">
        <v>32</v>
      </c>
      <c r="N1434" s="18" t="s">
        <v>32</v>
      </c>
      <c r="O1434" s="18" t="s">
        <v>33</v>
      </c>
      <c r="P1434" s="14" t="s">
        <v>26</v>
      </c>
      <c r="Q1434" s="14"/>
      <c r="R1434" s="25"/>
      <c r="S1434" s="25"/>
      <c r="T1434" s="25"/>
      <c r="U1434" s="1"/>
      <c r="V1434" s="1"/>
      <c r="W1434" s="1"/>
    </row>
    <row r="1435" spans="1:23" ht="13.2">
      <c r="A1435" s="1" t="s">
        <v>37</v>
      </c>
      <c r="B1435" s="13" t="s">
        <v>6584</v>
      </c>
      <c r="C1435" s="1" t="s">
        <v>6581</v>
      </c>
      <c r="D1435" s="1" t="s">
        <v>6585</v>
      </c>
      <c r="E1435" s="14" t="s">
        <v>26</v>
      </c>
      <c r="F1435" s="1" t="s">
        <v>6586</v>
      </c>
      <c r="G1435" s="15" t="s">
        <v>6587</v>
      </c>
      <c r="H1435" s="2">
        <v>44983</v>
      </c>
      <c r="I1435" s="1" t="s">
        <v>29</v>
      </c>
      <c r="J1435" s="53"/>
      <c r="K1435" s="17" t="s">
        <v>31</v>
      </c>
      <c r="L1435" s="17" t="s">
        <v>31</v>
      </c>
      <c r="M1435" s="18" t="s">
        <v>32</v>
      </c>
      <c r="N1435" s="18" t="s">
        <v>32</v>
      </c>
      <c r="O1435" s="18" t="s">
        <v>33</v>
      </c>
      <c r="P1435" s="14" t="s">
        <v>26</v>
      </c>
      <c r="Q1435" s="14"/>
      <c r="R1435" s="20" t="s">
        <v>6588</v>
      </c>
      <c r="S1435" s="25"/>
      <c r="T1435" s="25"/>
      <c r="U1435" s="1"/>
      <c r="V1435" s="1"/>
      <c r="W1435" s="1"/>
    </row>
    <row r="1436" spans="1:23" ht="13.2">
      <c r="A1436" s="1" t="s">
        <v>37</v>
      </c>
      <c r="B1436" s="13" t="s">
        <v>6589</v>
      </c>
      <c r="C1436" s="1" t="s">
        <v>6581</v>
      </c>
      <c r="D1436" s="1" t="s">
        <v>6590</v>
      </c>
      <c r="E1436" s="14" t="s">
        <v>26</v>
      </c>
      <c r="F1436" s="1" t="s">
        <v>6591</v>
      </c>
      <c r="G1436" s="15" t="s">
        <v>6592</v>
      </c>
      <c r="H1436" s="2">
        <v>44983</v>
      </c>
      <c r="I1436" s="1" t="s">
        <v>29</v>
      </c>
      <c r="J1436" s="53"/>
      <c r="K1436" s="17" t="s">
        <v>31</v>
      </c>
      <c r="L1436" s="17" t="s">
        <v>31</v>
      </c>
      <c r="M1436" s="18" t="s">
        <v>32</v>
      </c>
      <c r="N1436" s="18" t="s">
        <v>32</v>
      </c>
      <c r="O1436" s="18" t="s">
        <v>33</v>
      </c>
      <c r="P1436" s="14" t="s">
        <v>26</v>
      </c>
      <c r="Q1436" s="14"/>
      <c r="R1436" s="25"/>
      <c r="S1436" s="25"/>
      <c r="T1436" s="25"/>
      <c r="U1436" s="1"/>
      <c r="V1436" s="1"/>
      <c r="W1436" s="1"/>
    </row>
    <row r="1437" spans="1:23" ht="13.2">
      <c r="A1437" s="1" t="s">
        <v>37</v>
      </c>
      <c r="B1437" s="13" t="s">
        <v>6593</v>
      </c>
      <c r="C1437" s="1" t="s">
        <v>6581</v>
      </c>
      <c r="D1437" s="1" t="s">
        <v>6594</v>
      </c>
      <c r="E1437" s="14" t="s">
        <v>26</v>
      </c>
      <c r="F1437" s="1" t="s">
        <v>6595</v>
      </c>
      <c r="G1437" s="15" t="s">
        <v>6596</v>
      </c>
      <c r="H1437" s="2">
        <v>44983</v>
      </c>
      <c r="I1437" s="1" t="s">
        <v>29</v>
      </c>
      <c r="J1437" s="53"/>
      <c r="K1437" s="17" t="s">
        <v>31</v>
      </c>
      <c r="L1437" s="17" t="s">
        <v>31</v>
      </c>
      <c r="M1437" s="18" t="s">
        <v>32</v>
      </c>
      <c r="N1437" s="18" t="s">
        <v>32</v>
      </c>
      <c r="O1437" s="18" t="s">
        <v>33</v>
      </c>
      <c r="P1437" s="14" t="s">
        <v>26</v>
      </c>
      <c r="Q1437" s="14"/>
      <c r="R1437" s="25"/>
      <c r="S1437" s="25"/>
      <c r="T1437" s="25"/>
      <c r="U1437" s="1"/>
      <c r="V1437" s="1"/>
      <c r="W1437" s="1"/>
    </row>
    <row r="1438" spans="1:23" ht="13.2">
      <c r="A1438" s="1" t="s">
        <v>37</v>
      </c>
      <c r="B1438" s="13" t="s">
        <v>6597</v>
      </c>
      <c r="C1438" s="1" t="s">
        <v>6581</v>
      </c>
      <c r="D1438" s="1" t="s">
        <v>6598</v>
      </c>
      <c r="E1438" s="14" t="s">
        <v>26</v>
      </c>
      <c r="F1438" s="1" t="s">
        <v>6599</v>
      </c>
      <c r="G1438" s="15" t="s">
        <v>6600</v>
      </c>
      <c r="H1438" s="2">
        <v>44983</v>
      </c>
      <c r="I1438" s="1" t="s">
        <v>29</v>
      </c>
      <c r="J1438" s="53"/>
      <c r="K1438" s="17" t="s">
        <v>31</v>
      </c>
      <c r="L1438" s="17" t="s">
        <v>31</v>
      </c>
      <c r="M1438" s="18" t="s">
        <v>32</v>
      </c>
      <c r="N1438" s="18" t="s">
        <v>32</v>
      </c>
      <c r="O1438" s="18" t="s">
        <v>33</v>
      </c>
      <c r="P1438" s="14" t="s">
        <v>26</v>
      </c>
      <c r="Q1438" s="14"/>
      <c r="R1438" s="25"/>
      <c r="S1438" s="25"/>
      <c r="T1438" s="25"/>
      <c r="U1438" s="1"/>
      <c r="V1438" s="1"/>
      <c r="W1438" s="1"/>
    </row>
    <row r="1439" spans="1:23" ht="13.2">
      <c r="A1439" s="1" t="s">
        <v>37</v>
      </c>
      <c r="B1439" s="13" t="s">
        <v>6601</v>
      </c>
      <c r="C1439" s="1" t="s">
        <v>6581</v>
      </c>
      <c r="D1439" s="1" t="s">
        <v>6602</v>
      </c>
      <c r="E1439" s="14" t="s">
        <v>26</v>
      </c>
      <c r="F1439" s="1" t="s">
        <v>6603</v>
      </c>
      <c r="G1439" s="15" t="s">
        <v>6604</v>
      </c>
      <c r="H1439" s="2">
        <v>44983</v>
      </c>
      <c r="I1439" s="1" t="s">
        <v>29</v>
      </c>
      <c r="J1439" s="53"/>
      <c r="K1439" s="17" t="s">
        <v>31</v>
      </c>
      <c r="L1439" s="17" t="s">
        <v>31</v>
      </c>
      <c r="M1439" s="18" t="s">
        <v>32</v>
      </c>
      <c r="N1439" s="18" t="s">
        <v>32</v>
      </c>
      <c r="O1439" s="18" t="s">
        <v>33</v>
      </c>
      <c r="P1439" s="14" t="s">
        <v>26</v>
      </c>
      <c r="Q1439" s="14"/>
      <c r="R1439" s="240"/>
      <c r="S1439" s="240"/>
      <c r="T1439" s="240"/>
      <c r="U1439" s="1"/>
      <c r="V1439" s="1"/>
      <c r="W1439" s="1"/>
    </row>
    <row r="1440" spans="1:23" ht="13.2">
      <c r="A1440" s="1" t="s">
        <v>37</v>
      </c>
      <c r="B1440" s="13" t="s">
        <v>6605</v>
      </c>
      <c r="C1440" s="1" t="s">
        <v>6581</v>
      </c>
      <c r="D1440" s="1" t="s">
        <v>6606</v>
      </c>
      <c r="E1440" s="14" t="s">
        <v>26</v>
      </c>
      <c r="F1440" s="1" t="s">
        <v>6607</v>
      </c>
      <c r="G1440" s="116" t="s">
        <v>6608</v>
      </c>
      <c r="H1440" s="2">
        <v>44983</v>
      </c>
      <c r="I1440" s="1" t="s">
        <v>29</v>
      </c>
      <c r="J1440" s="53"/>
      <c r="K1440" s="17" t="s">
        <v>31</v>
      </c>
      <c r="L1440" s="17" t="s">
        <v>31</v>
      </c>
      <c r="M1440" s="18" t="s">
        <v>32</v>
      </c>
      <c r="N1440" s="18" t="s">
        <v>32</v>
      </c>
      <c r="O1440" s="18" t="s">
        <v>33</v>
      </c>
      <c r="P1440" s="14" t="s">
        <v>26</v>
      </c>
      <c r="Q1440" s="14"/>
      <c r="R1440" s="1"/>
      <c r="S1440" s="1"/>
      <c r="T1440" s="1"/>
      <c r="U1440" s="1"/>
      <c r="V1440" s="1"/>
      <c r="W1440" s="1"/>
    </row>
    <row r="1441" spans="1:23" ht="13.2">
      <c r="A1441" s="1" t="s">
        <v>37</v>
      </c>
      <c r="B1441" s="13" t="s">
        <v>6609</v>
      </c>
      <c r="C1441" s="1" t="s">
        <v>6581</v>
      </c>
      <c r="D1441" s="1" t="s">
        <v>6610</v>
      </c>
      <c r="E1441" s="14" t="s">
        <v>26</v>
      </c>
      <c r="F1441" s="1" t="s">
        <v>6611</v>
      </c>
      <c r="G1441" s="15" t="s">
        <v>6612</v>
      </c>
      <c r="H1441" s="2">
        <v>44983</v>
      </c>
      <c r="I1441" s="1" t="s">
        <v>29</v>
      </c>
      <c r="J1441" s="53"/>
      <c r="K1441" s="17" t="s">
        <v>31</v>
      </c>
      <c r="L1441" s="17" t="s">
        <v>31</v>
      </c>
      <c r="M1441" s="18" t="s">
        <v>32</v>
      </c>
      <c r="N1441" s="18" t="s">
        <v>32</v>
      </c>
      <c r="O1441" s="18" t="s">
        <v>33</v>
      </c>
      <c r="P1441" s="14" t="s">
        <v>26</v>
      </c>
      <c r="Q1441" s="14"/>
      <c r="R1441" s="25"/>
      <c r="S1441" s="25"/>
      <c r="T1441" s="25"/>
      <c r="U1441" s="1"/>
      <c r="V1441" s="1"/>
      <c r="W1441" s="1"/>
    </row>
    <row r="1442" spans="1:23" ht="13.2">
      <c r="A1442" s="1" t="s">
        <v>37</v>
      </c>
      <c r="B1442" s="13" t="s">
        <v>6613</v>
      </c>
      <c r="C1442" s="1" t="s">
        <v>6581</v>
      </c>
      <c r="D1442" s="1" t="s">
        <v>6614</v>
      </c>
      <c r="E1442" s="14" t="s">
        <v>26</v>
      </c>
      <c r="F1442" s="1" t="s">
        <v>6615</v>
      </c>
      <c r="G1442" s="15" t="s">
        <v>6616</v>
      </c>
      <c r="H1442" s="2">
        <v>44983</v>
      </c>
      <c r="I1442" s="1" t="s">
        <v>29</v>
      </c>
      <c r="J1442" s="1"/>
      <c r="K1442" s="17" t="s">
        <v>31</v>
      </c>
      <c r="L1442" s="17" t="s">
        <v>31</v>
      </c>
      <c r="M1442" s="18" t="s">
        <v>32</v>
      </c>
      <c r="N1442" s="18" t="s">
        <v>32</v>
      </c>
      <c r="O1442" s="18" t="s">
        <v>33</v>
      </c>
      <c r="P1442" s="14" t="s">
        <v>26</v>
      </c>
      <c r="Q1442" s="14"/>
      <c r="R1442" s="25"/>
      <c r="S1442" s="25"/>
      <c r="T1442" s="25"/>
      <c r="U1442" s="1"/>
      <c r="V1442" s="1"/>
      <c r="W1442" s="1"/>
    </row>
    <row r="1443" spans="1:23" ht="13.2">
      <c r="A1443" s="1" t="s">
        <v>37</v>
      </c>
      <c r="B1443" s="13" t="s">
        <v>6617</v>
      </c>
      <c r="C1443" s="1" t="s">
        <v>6581</v>
      </c>
      <c r="D1443" s="1" t="s">
        <v>6618</v>
      </c>
      <c r="E1443" s="14" t="s">
        <v>26</v>
      </c>
      <c r="F1443" s="1" t="s">
        <v>6619</v>
      </c>
      <c r="G1443" s="15" t="s">
        <v>6620</v>
      </c>
      <c r="H1443" s="2">
        <v>44983</v>
      </c>
      <c r="I1443" s="1" t="s">
        <v>29</v>
      </c>
      <c r="J1443" s="53"/>
      <c r="K1443" s="17" t="s">
        <v>31</v>
      </c>
      <c r="L1443" s="17" t="s">
        <v>31</v>
      </c>
      <c r="M1443" s="18" t="s">
        <v>32</v>
      </c>
      <c r="N1443" s="18" t="s">
        <v>32</v>
      </c>
      <c r="O1443" s="18" t="s">
        <v>33</v>
      </c>
      <c r="P1443" s="14" t="s">
        <v>26</v>
      </c>
      <c r="Q1443" s="19"/>
      <c r="R1443" s="25"/>
      <c r="S1443" s="25"/>
      <c r="T1443" s="25"/>
      <c r="U1443" s="1"/>
      <c r="V1443" s="1"/>
      <c r="W1443" s="1"/>
    </row>
    <row r="1444" spans="1:23" ht="13.2">
      <c r="A1444" s="1" t="s">
        <v>37</v>
      </c>
      <c r="B1444" s="13" t="s">
        <v>6621</v>
      </c>
      <c r="C1444" s="1" t="s">
        <v>6581</v>
      </c>
      <c r="D1444" s="1" t="s">
        <v>6622</v>
      </c>
      <c r="E1444" s="14" t="s">
        <v>26</v>
      </c>
      <c r="F1444" s="1" t="s">
        <v>6623</v>
      </c>
      <c r="G1444" s="15" t="s">
        <v>6624</v>
      </c>
      <c r="H1444" s="2">
        <v>44983</v>
      </c>
      <c r="I1444" s="1" t="s">
        <v>29</v>
      </c>
      <c r="J1444" s="53"/>
      <c r="K1444" s="17" t="s">
        <v>31</v>
      </c>
      <c r="L1444" s="17" t="s">
        <v>31</v>
      </c>
      <c r="M1444" s="18" t="s">
        <v>32</v>
      </c>
      <c r="N1444" s="18" t="s">
        <v>32</v>
      </c>
      <c r="O1444" s="18" t="s">
        <v>33</v>
      </c>
      <c r="P1444" s="14" t="s">
        <v>26</v>
      </c>
      <c r="Q1444" s="19"/>
      <c r="R1444" s="25"/>
      <c r="S1444" s="25"/>
      <c r="T1444" s="25"/>
      <c r="U1444" s="1"/>
      <c r="V1444" s="1"/>
      <c r="W1444" s="1"/>
    </row>
    <row r="1445" spans="1:23" ht="13.2">
      <c r="A1445" s="1" t="s">
        <v>37</v>
      </c>
      <c r="B1445" s="13" t="s">
        <v>6625</v>
      </c>
      <c r="C1445" s="1" t="s">
        <v>6581</v>
      </c>
      <c r="D1445" s="1" t="s">
        <v>6626</v>
      </c>
      <c r="E1445" s="14" t="s">
        <v>26</v>
      </c>
      <c r="F1445" s="1" t="s">
        <v>6627</v>
      </c>
      <c r="G1445" s="15" t="s">
        <v>6628</v>
      </c>
      <c r="H1445" s="2">
        <v>44983</v>
      </c>
      <c r="I1445" s="1" t="s">
        <v>29</v>
      </c>
      <c r="J1445" s="53"/>
      <c r="K1445" s="17" t="s">
        <v>31</v>
      </c>
      <c r="L1445" s="17" t="s">
        <v>31</v>
      </c>
      <c r="M1445" s="18" t="s">
        <v>32</v>
      </c>
      <c r="N1445" s="18" t="s">
        <v>32</v>
      </c>
      <c r="O1445" s="18" t="s">
        <v>33</v>
      </c>
      <c r="P1445" s="14" t="s">
        <v>26</v>
      </c>
      <c r="Q1445" s="14"/>
      <c r="R1445" s="25"/>
      <c r="S1445" s="25"/>
      <c r="T1445" s="25"/>
      <c r="U1445" s="1"/>
      <c r="V1445" s="1"/>
      <c r="W1445" s="1"/>
    </row>
    <row r="1446" spans="1:23" ht="13.2">
      <c r="A1446" s="1" t="s">
        <v>37</v>
      </c>
      <c r="B1446" s="13" t="s">
        <v>6629</v>
      </c>
      <c r="C1446" s="1" t="s">
        <v>6581</v>
      </c>
      <c r="D1446" s="1" t="s">
        <v>6630</v>
      </c>
      <c r="E1446" s="14" t="s">
        <v>26</v>
      </c>
      <c r="F1446" s="1"/>
      <c r="G1446" s="36" t="s">
        <v>6631</v>
      </c>
      <c r="H1446" s="2">
        <v>44983</v>
      </c>
      <c r="I1446" s="1" t="s">
        <v>29</v>
      </c>
      <c r="J1446" s="1"/>
      <c r="K1446" s="17" t="s">
        <v>31</v>
      </c>
      <c r="L1446" s="17" t="s">
        <v>31</v>
      </c>
      <c r="M1446" s="18" t="s">
        <v>32</v>
      </c>
      <c r="N1446" s="18" t="s">
        <v>31</v>
      </c>
      <c r="O1446" s="18" t="s">
        <v>33</v>
      </c>
      <c r="P1446" s="14" t="s">
        <v>26</v>
      </c>
      <c r="Q1446" s="14"/>
      <c r="R1446" s="25"/>
      <c r="S1446" s="25"/>
      <c r="T1446" s="25"/>
      <c r="U1446" s="1"/>
      <c r="V1446" s="1"/>
      <c r="W1446" s="1"/>
    </row>
    <row r="1447" spans="1:23" ht="13.2">
      <c r="A1447" s="1" t="s">
        <v>37</v>
      </c>
      <c r="B1447" s="13" t="s">
        <v>6632</v>
      </c>
      <c r="C1447" s="1" t="s">
        <v>6581</v>
      </c>
      <c r="D1447" s="1" t="s">
        <v>6633</v>
      </c>
      <c r="E1447" s="14" t="s">
        <v>26</v>
      </c>
      <c r="F1447" s="1" t="s">
        <v>6634</v>
      </c>
      <c r="G1447" s="15" t="s">
        <v>6635</v>
      </c>
      <c r="H1447" s="2">
        <v>44983</v>
      </c>
      <c r="I1447" s="1" t="s">
        <v>29</v>
      </c>
      <c r="J1447" s="53"/>
      <c r="K1447" s="17" t="s">
        <v>31</v>
      </c>
      <c r="L1447" s="17" t="s">
        <v>31</v>
      </c>
      <c r="M1447" s="18" t="s">
        <v>32</v>
      </c>
      <c r="N1447" s="18" t="s">
        <v>32</v>
      </c>
      <c r="O1447" s="18" t="s">
        <v>33</v>
      </c>
      <c r="P1447" s="14" t="s">
        <v>26</v>
      </c>
      <c r="Q1447" s="14"/>
      <c r="R1447" s="25"/>
      <c r="S1447" s="25"/>
      <c r="T1447" s="25"/>
      <c r="U1447" s="1"/>
      <c r="V1447" s="1"/>
      <c r="W1447" s="1"/>
    </row>
    <row r="1448" spans="1:23" ht="13.2">
      <c r="A1448" s="1" t="s">
        <v>37</v>
      </c>
      <c r="B1448" s="13" t="s">
        <v>6636</v>
      </c>
      <c r="C1448" s="1" t="s">
        <v>6581</v>
      </c>
      <c r="D1448" s="1" t="s">
        <v>6637</v>
      </c>
      <c r="E1448" s="14" t="s">
        <v>26</v>
      </c>
      <c r="F1448" s="1" t="s">
        <v>6638</v>
      </c>
      <c r="G1448" s="15" t="s">
        <v>6639</v>
      </c>
      <c r="H1448" s="2">
        <v>44983</v>
      </c>
      <c r="I1448" s="1" t="s">
        <v>29</v>
      </c>
      <c r="J1448" s="53"/>
      <c r="K1448" s="17" t="s">
        <v>31</v>
      </c>
      <c r="L1448" s="17" t="s">
        <v>31</v>
      </c>
      <c r="M1448" s="18" t="s">
        <v>32</v>
      </c>
      <c r="N1448" s="18" t="s">
        <v>32</v>
      </c>
      <c r="O1448" s="18" t="s">
        <v>33</v>
      </c>
      <c r="P1448" s="14" t="s">
        <v>26</v>
      </c>
      <c r="Q1448" s="14"/>
      <c r="R1448" s="21" t="s">
        <v>6640</v>
      </c>
      <c r="S1448" s="25"/>
      <c r="T1448" s="25"/>
      <c r="U1448" s="1"/>
      <c r="V1448" s="1"/>
      <c r="W1448" s="1"/>
    </row>
    <row r="1449" spans="1:23" ht="13.2">
      <c r="A1449" s="1" t="s">
        <v>37</v>
      </c>
      <c r="B1449" s="13" t="s">
        <v>6641</v>
      </c>
      <c r="C1449" s="1" t="s">
        <v>6581</v>
      </c>
      <c r="D1449" s="1" t="s">
        <v>6642</v>
      </c>
      <c r="E1449" s="14" t="s">
        <v>26</v>
      </c>
      <c r="F1449" s="1"/>
      <c r="G1449" s="15" t="s">
        <v>6643</v>
      </c>
      <c r="H1449" s="2">
        <v>44983</v>
      </c>
      <c r="I1449" s="1" t="s">
        <v>29</v>
      </c>
      <c r="J1449" s="53"/>
      <c r="K1449" s="17" t="s">
        <v>31</v>
      </c>
      <c r="L1449" s="17" t="s">
        <v>31</v>
      </c>
      <c r="M1449" s="18" t="s">
        <v>32</v>
      </c>
      <c r="N1449" s="18" t="s">
        <v>31</v>
      </c>
      <c r="O1449" s="18" t="s">
        <v>33</v>
      </c>
      <c r="P1449" s="14" t="s">
        <v>26</v>
      </c>
      <c r="Q1449" s="14"/>
      <c r="R1449" s="25"/>
      <c r="S1449" s="25"/>
      <c r="T1449" s="25"/>
      <c r="U1449" s="1"/>
      <c r="V1449" s="1"/>
      <c r="W1449" s="1"/>
    </row>
    <row r="1450" spans="1:23" ht="13.2">
      <c r="A1450" s="1" t="s">
        <v>37</v>
      </c>
      <c r="B1450" s="13" t="s">
        <v>6644</v>
      </c>
      <c r="C1450" s="1" t="s">
        <v>6581</v>
      </c>
      <c r="D1450" s="1" t="s">
        <v>6645</v>
      </c>
      <c r="E1450" s="14" t="s">
        <v>26</v>
      </c>
      <c r="F1450" s="1" t="s">
        <v>6646</v>
      </c>
      <c r="G1450" s="15" t="s">
        <v>6647</v>
      </c>
      <c r="H1450" s="2">
        <v>44983</v>
      </c>
      <c r="I1450" s="1" t="s">
        <v>29</v>
      </c>
      <c r="J1450" s="53"/>
      <c r="K1450" s="17" t="s">
        <v>31</v>
      </c>
      <c r="L1450" s="17" t="s">
        <v>31</v>
      </c>
      <c r="M1450" s="18" t="s">
        <v>32</v>
      </c>
      <c r="N1450" s="18" t="s">
        <v>32</v>
      </c>
      <c r="O1450" s="18" t="s">
        <v>33</v>
      </c>
      <c r="P1450" s="14" t="s">
        <v>26</v>
      </c>
      <c r="Q1450" s="14"/>
      <c r="R1450" s="25"/>
      <c r="S1450" s="25"/>
      <c r="T1450" s="25"/>
      <c r="U1450" s="1"/>
      <c r="V1450" s="1"/>
      <c r="W1450" s="1"/>
    </row>
    <row r="1451" spans="1:23" ht="13.2">
      <c r="A1451" s="1" t="s">
        <v>37</v>
      </c>
      <c r="B1451" s="58" t="s">
        <v>6648</v>
      </c>
      <c r="C1451" s="1" t="s">
        <v>6581</v>
      </c>
      <c r="D1451" s="1" t="s">
        <v>6649</v>
      </c>
      <c r="E1451" s="14" t="s">
        <v>26</v>
      </c>
      <c r="F1451" s="1" t="s">
        <v>6650</v>
      </c>
      <c r="G1451" s="15" t="s">
        <v>6651</v>
      </c>
      <c r="H1451" s="2">
        <v>44983</v>
      </c>
      <c r="I1451" s="1" t="s">
        <v>29</v>
      </c>
      <c r="J1451" s="53"/>
      <c r="K1451" s="17" t="s">
        <v>31</v>
      </c>
      <c r="L1451" s="17" t="s">
        <v>31</v>
      </c>
      <c r="M1451" s="18" t="s">
        <v>32</v>
      </c>
      <c r="N1451" s="18" t="s">
        <v>32</v>
      </c>
      <c r="O1451" s="18" t="s">
        <v>33</v>
      </c>
      <c r="P1451" s="14" t="s">
        <v>26</v>
      </c>
      <c r="Q1451" s="14"/>
      <c r="R1451" s="25"/>
      <c r="S1451" s="25"/>
      <c r="T1451" s="25"/>
      <c r="U1451" s="1"/>
      <c r="V1451" s="1"/>
      <c r="W1451" s="1"/>
    </row>
    <row r="1452" spans="1:23" ht="13.8">
      <c r="A1452" s="1" t="s">
        <v>4</v>
      </c>
      <c r="B1452" s="13" t="s">
        <v>6652</v>
      </c>
      <c r="C1452" s="1" t="s">
        <v>6653</v>
      </c>
      <c r="D1452" s="1"/>
      <c r="E1452" s="14" t="s">
        <v>26</v>
      </c>
      <c r="F1452" s="1" t="s">
        <v>6654</v>
      </c>
      <c r="G1452" s="241" t="s">
        <v>6655</v>
      </c>
      <c r="H1452" s="2">
        <v>44983</v>
      </c>
      <c r="I1452" s="1" t="s">
        <v>29</v>
      </c>
      <c r="J1452" s="242"/>
      <c r="K1452" s="18" t="s">
        <v>31</v>
      </c>
      <c r="L1452" s="18" t="s">
        <v>31</v>
      </c>
      <c r="M1452" s="18" t="s">
        <v>32</v>
      </c>
      <c r="N1452" s="18" t="s">
        <v>32</v>
      </c>
      <c r="O1452" s="18" t="s">
        <v>33</v>
      </c>
      <c r="P1452" s="14" t="s">
        <v>26</v>
      </c>
      <c r="Q1452" s="14"/>
      <c r="R1452" s="25"/>
      <c r="S1452" s="21" t="s">
        <v>6656</v>
      </c>
      <c r="T1452" s="20" t="s">
        <v>6657</v>
      </c>
      <c r="U1452" s="1"/>
      <c r="V1452" s="1"/>
      <c r="W1452" s="1"/>
    </row>
    <row r="1453" spans="1:23" ht="13.8">
      <c r="A1453" s="1" t="s">
        <v>37</v>
      </c>
      <c r="B1453" s="13" t="s">
        <v>6658</v>
      </c>
      <c r="C1453" s="1" t="s">
        <v>6653</v>
      </c>
      <c r="D1453" s="1" t="s">
        <v>6659</v>
      </c>
      <c r="E1453" s="14" t="s">
        <v>26</v>
      </c>
      <c r="F1453" s="1" t="s">
        <v>6660</v>
      </c>
      <c r="G1453" s="15" t="s">
        <v>6661</v>
      </c>
      <c r="H1453" s="2">
        <v>44983</v>
      </c>
      <c r="I1453" s="1" t="s">
        <v>29</v>
      </c>
      <c r="J1453" s="243"/>
      <c r="K1453" s="17" t="s">
        <v>31</v>
      </c>
      <c r="L1453" s="17" t="s">
        <v>31</v>
      </c>
      <c r="M1453" s="18" t="s">
        <v>32</v>
      </c>
      <c r="N1453" s="18" t="s">
        <v>32</v>
      </c>
      <c r="O1453" s="18" t="s">
        <v>33</v>
      </c>
      <c r="P1453" s="14" t="s">
        <v>26</v>
      </c>
      <c r="Q1453" s="14"/>
      <c r="R1453" s="25"/>
      <c r="S1453" s="25"/>
      <c r="T1453" s="20" t="s">
        <v>6662</v>
      </c>
      <c r="U1453" s="1"/>
      <c r="V1453" s="1"/>
      <c r="W1453" s="1"/>
    </row>
    <row r="1454" spans="1:23" ht="13.2">
      <c r="A1454" s="1" t="s">
        <v>37</v>
      </c>
      <c r="B1454" s="13" t="s">
        <v>6663</v>
      </c>
      <c r="C1454" s="1" t="s">
        <v>6653</v>
      </c>
      <c r="D1454" s="1" t="s">
        <v>6664</v>
      </c>
      <c r="E1454" s="14" t="s">
        <v>26</v>
      </c>
      <c r="F1454" s="1" t="s">
        <v>6665</v>
      </c>
      <c r="G1454" s="15" t="s">
        <v>6666</v>
      </c>
      <c r="H1454" s="2">
        <v>44983</v>
      </c>
      <c r="I1454" s="1" t="s">
        <v>29</v>
      </c>
      <c r="J1454" s="124"/>
      <c r="K1454" s="17" t="s">
        <v>31</v>
      </c>
      <c r="L1454" s="17" t="s">
        <v>31</v>
      </c>
      <c r="M1454" s="18" t="s">
        <v>32</v>
      </c>
      <c r="N1454" s="18" t="s">
        <v>32</v>
      </c>
      <c r="O1454" s="18" t="s">
        <v>33</v>
      </c>
      <c r="P1454" s="14" t="s">
        <v>26</v>
      </c>
      <c r="Q1454" s="19"/>
      <c r="R1454" s="25"/>
      <c r="S1454" s="25"/>
      <c r="T1454" s="25"/>
      <c r="U1454" s="1"/>
      <c r="V1454" s="1"/>
      <c r="W1454" s="1"/>
    </row>
    <row r="1455" spans="1:23" ht="13.2">
      <c r="A1455" s="1" t="s">
        <v>37</v>
      </c>
      <c r="B1455" s="13" t="s">
        <v>6667</v>
      </c>
      <c r="C1455" s="1" t="s">
        <v>6653</v>
      </c>
      <c r="D1455" s="1" t="s">
        <v>6668</v>
      </c>
      <c r="E1455" s="14" t="s">
        <v>26</v>
      </c>
      <c r="F1455" s="1" t="s">
        <v>6669</v>
      </c>
      <c r="G1455" s="15" t="s">
        <v>6670</v>
      </c>
      <c r="H1455" s="2">
        <v>44983</v>
      </c>
      <c r="I1455" s="1" t="s">
        <v>29</v>
      </c>
      <c r="J1455" s="242"/>
      <c r="K1455" s="17">
        <v>44985</v>
      </c>
      <c r="L1455" s="17">
        <v>44987</v>
      </c>
      <c r="M1455" s="18" t="s">
        <v>32</v>
      </c>
      <c r="N1455" s="18" t="s">
        <v>32</v>
      </c>
      <c r="O1455" s="18" t="s">
        <v>33</v>
      </c>
      <c r="P1455" s="14" t="s">
        <v>33</v>
      </c>
      <c r="Q1455" s="14" t="s">
        <v>2481</v>
      </c>
      <c r="R1455" s="25"/>
      <c r="S1455" s="25"/>
      <c r="T1455" s="25"/>
      <c r="U1455" s="1"/>
      <c r="V1455" s="1"/>
      <c r="W1455" s="1"/>
    </row>
    <row r="1456" spans="1:23" ht="13.2">
      <c r="A1456" s="1" t="s">
        <v>37</v>
      </c>
      <c r="B1456" s="13" t="s">
        <v>6671</v>
      </c>
      <c r="C1456" s="1" t="s">
        <v>6653</v>
      </c>
      <c r="D1456" s="1" t="s">
        <v>6672</v>
      </c>
      <c r="E1456" s="14" t="s">
        <v>26</v>
      </c>
      <c r="F1456" s="1" t="s">
        <v>6673</v>
      </c>
      <c r="G1456" s="21" t="s">
        <v>6674</v>
      </c>
      <c r="H1456" s="2">
        <v>44983</v>
      </c>
      <c r="I1456" s="1" t="s">
        <v>29</v>
      </c>
      <c r="J1456" s="242"/>
      <c r="K1456" s="17" t="s">
        <v>31</v>
      </c>
      <c r="L1456" s="17" t="s">
        <v>31</v>
      </c>
      <c r="M1456" s="18" t="s">
        <v>32</v>
      </c>
      <c r="N1456" s="18" t="s">
        <v>32</v>
      </c>
      <c r="O1456" s="18" t="s">
        <v>33</v>
      </c>
      <c r="P1456" s="14" t="s">
        <v>26</v>
      </c>
      <c r="Q1456" s="14"/>
      <c r="R1456" s="25"/>
      <c r="S1456" s="25"/>
      <c r="T1456" s="25"/>
      <c r="U1456" s="1"/>
      <c r="V1456" s="1"/>
      <c r="W1456" s="1"/>
    </row>
    <row r="1457" spans="1:23" ht="13.2">
      <c r="A1457" s="1" t="s">
        <v>37</v>
      </c>
      <c r="B1457" s="13" t="s">
        <v>6675</v>
      </c>
      <c r="C1457" s="1" t="s">
        <v>6653</v>
      </c>
      <c r="D1457" s="1" t="s">
        <v>6676</v>
      </c>
      <c r="E1457" s="14" t="s">
        <v>26</v>
      </c>
      <c r="F1457" s="1" t="s">
        <v>6677</v>
      </c>
      <c r="G1457" s="15" t="s">
        <v>6678</v>
      </c>
      <c r="H1457" s="2">
        <v>44983</v>
      </c>
      <c r="I1457" s="1" t="s">
        <v>29</v>
      </c>
      <c r="J1457" s="242" t="s">
        <v>6679</v>
      </c>
      <c r="K1457" s="17" t="s">
        <v>31</v>
      </c>
      <c r="L1457" s="17" t="s">
        <v>31</v>
      </c>
      <c r="M1457" s="18" t="s">
        <v>32</v>
      </c>
      <c r="N1457" s="18" t="s">
        <v>32</v>
      </c>
      <c r="O1457" s="18" t="s">
        <v>33</v>
      </c>
      <c r="P1457" s="14" t="s">
        <v>26</v>
      </c>
      <c r="Q1457" s="14"/>
      <c r="R1457" s="25"/>
      <c r="S1457" s="20" t="s">
        <v>6680</v>
      </c>
      <c r="T1457" s="25"/>
      <c r="U1457" s="1"/>
      <c r="V1457" s="1"/>
      <c r="W1457" s="1"/>
    </row>
    <row r="1458" spans="1:23" ht="13.2">
      <c r="A1458" s="1" t="s">
        <v>37</v>
      </c>
      <c r="B1458" s="13" t="s">
        <v>6681</v>
      </c>
      <c r="C1458" s="1" t="s">
        <v>6653</v>
      </c>
      <c r="D1458" s="1" t="s">
        <v>6682</v>
      </c>
      <c r="E1458" s="14" t="s">
        <v>26</v>
      </c>
      <c r="F1458" s="1" t="s">
        <v>6683</v>
      </c>
      <c r="G1458" s="15" t="s">
        <v>6684</v>
      </c>
      <c r="H1458" s="2">
        <v>44983</v>
      </c>
      <c r="I1458" s="1" t="s">
        <v>29</v>
      </c>
      <c r="J1458" s="244" t="s">
        <v>6685</v>
      </c>
      <c r="K1458" s="18" t="s">
        <v>31</v>
      </c>
      <c r="L1458" s="18" t="s">
        <v>31</v>
      </c>
      <c r="M1458" s="18" t="s">
        <v>32</v>
      </c>
      <c r="N1458" s="18" t="s">
        <v>32</v>
      </c>
      <c r="O1458" s="18" t="s">
        <v>26</v>
      </c>
      <c r="P1458" s="14" t="s">
        <v>26</v>
      </c>
      <c r="Q1458" s="19"/>
      <c r="R1458" s="1"/>
      <c r="S1458" s="21" t="s">
        <v>6686</v>
      </c>
      <c r="T1458" s="1"/>
      <c r="U1458" s="1" t="s">
        <v>21</v>
      </c>
      <c r="V1458" s="1" t="s">
        <v>26</v>
      </c>
      <c r="W1458" s="1" t="s">
        <v>110</v>
      </c>
    </row>
    <row r="1459" spans="1:23" ht="13.2">
      <c r="A1459" s="1" t="s">
        <v>37</v>
      </c>
      <c r="B1459" s="13" t="s">
        <v>6687</v>
      </c>
      <c r="C1459" s="1" t="s">
        <v>6653</v>
      </c>
      <c r="D1459" s="1" t="s">
        <v>6688</v>
      </c>
      <c r="E1459" s="14" t="s">
        <v>26</v>
      </c>
      <c r="F1459" s="1" t="s">
        <v>6689</v>
      </c>
      <c r="G1459" s="15" t="s">
        <v>6690</v>
      </c>
      <c r="H1459" s="2">
        <v>44983</v>
      </c>
      <c r="I1459" s="1" t="s">
        <v>29</v>
      </c>
      <c r="J1459" s="242" t="s">
        <v>6691</v>
      </c>
      <c r="K1459" s="17" t="s">
        <v>31</v>
      </c>
      <c r="L1459" s="17" t="s">
        <v>31</v>
      </c>
      <c r="M1459" s="18" t="s">
        <v>32</v>
      </c>
      <c r="N1459" s="18" t="s">
        <v>32</v>
      </c>
      <c r="O1459" s="245" t="s">
        <v>26</v>
      </c>
      <c r="P1459" s="14" t="s">
        <v>26</v>
      </c>
      <c r="Q1459" s="19"/>
      <c r="R1459" s="1"/>
      <c r="S1459" s="21" t="s">
        <v>6692</v>
      </c>
      <c r="T1459" s="1"/>
      <c r="U1459" s="1"/>
      <c r="V1459" s="1"/>
      <c r="W1459" s="1"/>
    </row>
    <row r="1460" spans="1:23" ht="13.2">
      <c r="A1460" s="1" t="s">
        <v>37</v>
      </c>
      <c r="B1460" s="13" t="s">
        <v>6693</v>
      </c>
      <c r="C1460" s="1" t="s">
        <v>6653</v>
      </c>
      <c r="D1460" s="1" t="s">
        <v>6694</v>
      </c>
      <c r="E1460" s="14" t="s">
        <v>26</v>
      </c>
      <c r="F1460" s="1" t="s">
        <v>6695</v>
      </c>
      <c r="G1460" s="15" t="s">
        <v>6696</v>
      </c>
      <c r="H1460" s="2">
        <v>44983</v>
      </c>
      <c r="I1460" s="1" t="s">
        <v>29</v>
      </c>
      <c r="J1460" s="242"/>
      <c r="K1460" s="17">
        <v>44984</v>
      </c>
      <c r="L1460" s="17">
        <v>44993</v>
      </c>
      <c r="M1460" s="18" t="s">
        <v>32</v>
      </c>
      <c r="N1460" s="18" t="s">
        <v>32</v>
      </c>
      <c r="O1460" s="18" t="s">
        <v>33</v>
      </c>
      <c r="P1460" s="14" t="s">
        <v>33</v>
      </c>
      <c r="Q1460" s="19" t="s">
        <v>2481</v>
      </c>
      <c r="R1460" s="25"/>
      <c r="S1460" s="25"/>
      <c r="T1460" s="25"/>
      <c r="U1460" s="1"/>
      <c r="V1460" s="1"/>
      <c r="W1460" s="1"/>
    </row>
    <row r="1461" spans="1:23" ht="13.8">
      <c r="A1461" s="1" t="s">
        <v>37</v>
      </c>
      <c r="B1461" s="13" t="s">
        <v>6697</v>
      </c>
      <c r="C1461" s="1" t="s">
        <v>6653</v>
      </c>
      <c r="D1461" s="1" t="s">
        <v>6698</v>
      </c>
      <c r="E1461" s="14" t="s">
        <v>26</v>
      </c>
      <c r="F1461" s="1" t="s">
        <v>6699</v>
      </c>
      <c r="G1461" s="20" t="s">
        <v>6700</v>
      </c>
      <c r="H1461" s="2">
        <v>44983</v>
      </c>
      <c r="I1461" s="1" t="s">
        <v>29</v>
      </c>
      <c r="J1461" s="242"/>
      <c r="K1461" s="17" t="s">
        <v>31</v>
      </c>
      <c r="L1461" s="17" t="s">
        <v>31</v>
      </c>
      <c r="M1461" s="18" t="s">
        <v>32</v>
      </c>
      <c r="N1461" s="18" t="s">
        <v>32</v>
      </c>
      <c r="O1461" s="18" t="s">
        <v>26</v>
      </c>
      <c r="P1461" s="14" t="s">
        <v>26</v>
      </c>
      <c r="Q1461" s="14"/>
      <c r="R1461" s="181"/>
      <c r="S1461" s="181"/>
      <c r="T1461" s="181"/>
      <c r="U1461" s="1"/>
      <c r="V1461" s="1"/>
      <c r="W1461" s="1"/>
    </row>
    <row r="1462" spans="1:23" ht="13.2">
      <c r="A1462" s="1" t="s">
        <v>37</v>
      </c>
      <c r="B1462" s="13" t="s">
        <v>6701</v>
      </c>
      <c r="C1462" s="1" t="s">
        <v>6653</v>
      </c>
      <c r="D1462" s="1" t="s">
        <v>6702</v>
      </c>
      <c r="E1462" s="14" t="s">
        <v>26</v>
      </c>
      <c r="F1462" s="1" t="s">
        <v>6703</v>
      </c>
      <c r="G1462" s="15" t="s">
        <v>6704</v>
      </c>
      <c r="H1462" s="2">
        <v>44983</v>
      </c>
      <c r="I1462" s="1" t="s">
        <v>29</v>
      </c>
      <c r="J1462" s="242"/>
      <c r="K1462" s="17" t="s">
        <v>31</v>
      </c>
      <c r="L1462" s="17" t="s">
        <v>31</v>
      </c>
      <c r="M1462" s="18" t="s">
        <v>32</v>
      </c>
      <c r="N1462" s="18" t="s">
        <v>32</v>
      </c>
      <c r="O1462" s="18" t="s">
        <v>33</v>
      </c>
      <c r="P1462" s="14" t="s">
        <v>26</v>
      </c>
      <c r="Q1462" s="14"/>
      <c r="R1462" s="25"/>
      <c r="S1462" s="25"/>
      <c r="T1462" s="25"/>
      <c r="U1462" s="1"/>
      <c r="V1462" s="1"/>
      <c r="W1462" s="1"/>
    </row>
    <row r="1463" spans="1:23" ht="13.2">
      <c r="A1463" s="1" t="s">
        <v>37</v>
      </c>
      <c r="B1463" s="13" t="s">
        <v>6705</v>
      </c>
      <c r="C1463" s="1" t="s">
        <v>6653</v>
      </c>
      <c r="D1463" s="1" t="s">
        <v>6706</v>
      </c>
      <c r="E1463" s="14" t="s">
        <v>26</v>
      </c>
      <c r="F1463" s="1" t="s">
        <v>6707</v>
      </c>
      <c r="G1463" s="15" t="s">
        <v>6708</v>
      </c>
      <c r="H1463" s="2">
        <v>44983</v>
      </c>
      <c r="I1463" s="1" t="s">
        <v>29</v>
      </c>
      <c r="J1463" s="242" t="s">
        <v>6709</v>
      </c>
      <c r="K1463" s="17" t="s">
        <v>31</v>
      </c>
      <c r="L1463" s="17" t="s">
        <v>31</v>
      </c>
      <c r="M1463" s="18" t="s">
        <v>32</v>
      </c>
      <c r="N1463" s="18" t="s">
        <v>32</v>
      </c>
      <c r="O1463" s="18" t="s">
        <v>33</v>
      </c>
      <c r="P1463" s="14" t="s">
        <v>26</v>
      </c>
      <c r="Q1463" s="14"/>
      <c r="R1463" s="25"/>
      <c r="S1463" s="20" t="s">
        <v>6710</v>
      </c>
      <c r="T1463" s="25"/>
      <c r="U1463" s="1"/>
      <c r="V1463" s="1"/>
      <c r="W1463" s="1"/>
    </row>
    <row r="1464" spans="1:23" ht="13.2">
      <c r="A1464" s="1" t="s">
        <v>37</v>
      </c>
      <c r="B1464" s="13" t="s">
        <v>6711</v>
      </c>
      <c r="C1464" s="1" t="s">
        <v>6653</v>
      </c>
      <c r="D1464" s="1" t="s">
        <v>6712</v>
      </c>
      <c r="E1464" s="14" t="s">
        <v>26</v>
      </c>
      <c r="F1464" s="1"/>
      <c r="G1464" s="15" t="s">
        <v>6713</v>
      </c>
      <c r="H1464" s="2">
        <v>44983</v>
      </c>
      <c r="I1464" s="1" t="s">
        <v>29</v>
      </c>
      <c r="J1464" s="246"/>
      <c r="K1464" s="17" t="s">
        <v>31</v>
      </c>
      <c r="L1464" s="17" t="s">
        <v>31</v>
      </c>
      <c r="M1464" s="18" t="s">
        <v>32</v>
      </c>
      <c r="N1464" s="18" t="s">
        <v>31</v>
      </c>
      <c r="O1464" s="18" t="s">
        <v>33</v>
      </c>
      <c r="P1464" s="14" t="s">
        <v>26</v>
      </c>
      <c r="Q1464" s="14"/>
      <c r="R1464" s="26"/>
      <c r="S1464" s="26"/>
      <c r="T1464" s="26"/>
      <c r="U1464" s="1"/>
      <c r="V1464" s="1"/>
      <c r="W1464" s="1"/>
    </row>
    <row r="1465" spans="1:23" ht="13.2">
      <c r="A1465" s="1" t="s">
        <v>37</v>
      </c>
      <c r="B1465" s="13" t="s">
        <v>6714</v>
      </c>
      <c r="C1465" s="1" t="s">
        <v>6653</v>
      </c>
      <c r="D1465" s="1" t="s">
        <v>6715</v>
      </c>
      <c r="E1465" s="14" t="s">
        <v>26</v>
      </c>
      <c r="F1465" s="1" t="s">
        <v>6716</v>
      </c>
      <c r="G1465" s="15" t="s">
        <v>6717</v>
      </c>
      <c r="H1465" s="2">
        <v>44983</v>
      </c>
      <c r="I1465" s="1" t="s">
        <v>29</v>
      </c>
      <c r="J1465" s="242"/>
      <c r="K1465" s="17" t="s">
        <v>31</v>
      </c>
      <c r="L1465" s="17" t="s">
        <v>31</v>
      </c>
      <c r="M1465" s="18" t="s">
        <v>32</v>
      </c>
      <c r="N1465" s="18" t="s">
        <v>32</v>
      </c>
      <c r="O1465" s="18" t="s">
        <v>33</v>
      </c>
      <c r="P1465" s="14" t="s">
        <v>26</v>
      </c>
      <c r="Q1465" s="14"/>
      <c r="R1465" s="25"/>
      <c r="S1465" s="25"/>
      <c r="T1465" s="25"/>
      <c r="U1465" s="1"/>
      <c r="V1465" s="1"/>
      <c r="W1465" s="1"/>
    </row>
    <row r="1466" spans="1:23" ht="13.2">
      <c r="A1466" s="1" t="s">
        <v>37</v>
      </c>
      <c r="B1466" s="13" t="s">
        <v>6718</v>
      </c>
      <c r="C1466" s="1" t="s">
        <v>6653</v>
      </c>
      <c r="D1466" s="1" t="s">
        <v>245</v>
      </c>
      <c r="E1466" s="14" t="s">
        <v>26</v>
      </c>
      <c r="F1466" s="1" t="s">
        <v>6719</v>
      </c>
      <c r="G1466" s="15" t="s">
        <v>6720</v>
      </c>
      <c r="H1466" s="2">
        <v>44983</v>
      </c>
      <c r="I1466" s="1" t="s">
        <v>29</v>
      </c>
      <c r="J1466" s="242"/>
      <c r="K1466" s="17">
        <v>44972</v>
      </c>
      <c r="L1466" s="17">
        <v>44985</v>
      </c>
      <c r="M1466" s="18" t="s">
        <v>32</v>
      </c>
      <c r="N1466" s="18" t="s">
        <v>32</v>
      </c>
      <c r="O1466" s="18" t="s">
        <v>33</v>
      </c>
      <c r="P1466" s="14" t="s">
        <v>33</v>
      </c>
      <c r="Q1466" s="14" t="s">
        <v>2481</v>
      </c>
      <c r="R1466" s="25"/>
      <c r="S1466" s="25"/>
      <c r="T1466" s="25"/>
      <c r="U1466" s="1"/>
      <c r="V1466" s="1"/>
      <c r="W1466" s="1"/>
    </row>
    <row r="1467" spans="1:23" ht="13.2">
      <c r="A1467" s="1" t="s">
        <v>37</v>
      </c>
      <c r="B1467" s="13" t="s">
        <v>6721</v>
      </c>
      <c r="C1467" s="1" t="s">
        <v>6653</v>
      </c>
      <c r="D1467" s="1" t="s">
        <v>6722</v>
      </c>
      <c r="E1467" s="14" t="s">
        <v>26</v>
      </c>
      <c r="F1467" s="1" t="s">
        <v>6723</v>
      </c>
      <c r="G1467" s="15" t="s">
        <v>6724</v>
      </c>
      <c r="H1467" s="2">
        <v>44983</v>
      </c>
      <c r="I1467" s="1" t="s">
        <v>29</v>
      </c>
      <c r="J1467" s="81"/>
      <c r="K1467" s="17"/>
      <c r="L1467" s="17"/>
      <c r="M1467" s="18" t="s">
        <v>32</v>
      </c>
      <c r="N1467" s="18" t="s">
        <v>32</v>
      </c>
      <c r="O1467" s="18" t="s">
        <v>33</v>
      </c>
      <c r="P1467" s="14" t="s">
        <v>26</v>
      </c>
      <c r="Q1467" s="14"/>
      <c r="R1467" s="25"/>
      <c r="S1467" s="25"/>
      <c r="T1467" s="20" t="s">
        <v>6725</v>
      </c>
      <c r="U1467" s="1"/>
      <c r="V1467" s="1"/>
      <c r="W1467" s="1"/>
    </row>
    <row r="1468" spans="1:23" ht="13.2">
      <c r="A1468" s="1" t="s">
        <v>37</v>
      </c>
      <c r="B1468" s="13" t="s">
        <v>6726</v>
      </c>
      <c r="C1468" s="1" t="s">
        <v>6653</v>
      </c>
      <c r="D1468" s="1" t="s">
        <v>6727</v>
      </c>
      <c r="E1468" s="14" t="s">
        <v>26</v>
      </c>
      <c r="F1468" s="1" t="s">
        <v>6728</v>
      </c>
      <c r="G1468" s="15" t="s">
        <v>6729</v>
      </c>
      <c r="H1468" s="2">
        <v>44983</v>
      </c>
      <c r="I1468" s="1" t="s">
        <v>29</v>
      </c>
      <c r="J1468" s="81"/>
      <c r="K1468" s="17" t="s">
        <v>31</v>
      </c>
      <c r="L1468" s="17" t="s">
        <v>31</v>
      </c>
      <c r="M1468" s="18" t="s">
        <v>32</v>
      </c>
      <c r="N1468" s="18" t="s">
        <v>32</v>
      </c>
      <c r="O1468" s="18" t="s">
        <v>33</v>
      </c>
      <c r="P1468" s="14" t="s">
        <v>26</v>
      </c>
      <c r="Q1468" s="14"/>
      <c r="R1468" s="1"/>
      <c r="S1468" s="1"/>
      <c r="T1468" s="1"/>
      <c r="U1468" s="1"/>
      <c r="V1468" s="1"/>
      <c r="W1468" s="1"/>
    </row>
    <row r="1469" spans="1:23" ht="13.2">
      <c r="A1469" s="1" t="s">
        <v>37</v>
      </c>
      <c r="B1469" s="13" t="s">
        <v>6730</v>
      </c>
      <c r="C1469" s="1" t="s">
        <v>6653</v>
      </c>
      <c r="D1469" s="1" t="s">
        <v>6731</v>
      </c>
      <c r="E1469" s="14" t="s">
        <v>26</v>
      </c>
      <c r="F1469" s="1" t="s">
        <v>6732</v>
      </c>
      <c r="G1469" s="15" t="s">
        <v>6733</v>
      </c>
      <c r="H1469" s="2">
        <v>44983</v>
      </c>
      <c r="I1469" s="1" t="s">
        <v>29</v>
      </c>
      <c r="J1469" s="53"/>
      <c r="K1469" s="17" t="s">
        <v>31</v>
      </c>
      <c r="L1469" s="17" t="s">
        <v>31</v>
      </c>
      <c r="M1469" s="18" t="s">
        <v>32</v>
      </c>
      <c r="N1469" s="18" t="s">
        <v>32</v>
      </c>
      <c r="O1469" s="18" t="s">
        <v>33</v>
      </c>
      <c r="P1469" s="14" t="s">
        <v>26</v>
      </c>
      <c r="Q1469" s="14"/>
      <c r="R1469" s="25"/>
      <c r="S1469" s="25"/>
      <c r="T1469" s="25"/>
      <c r="U1469" s="1"/>
      <c r="V1469" s="1"/>
      <c r="W1469" s="1"/>
    </row>
    <row r="1470" spans="1:23" ht="13.2">
      <c r="A1470" s="1" t="s">
        <v>37</v>
      </c>
      <c r="B1470" s="13" t="s">
        <v>6734</v>
      </c>
      <c r="C1470" s="1" t="s">
        <v>6653</v>
      </c>
      <c r="D1470" s="1" t="s">
        <v>6735</v>
      </c>
      <c r="E1470" s="14" t="s">
        <v>26</v>
      </c>
      <c r="F1470" s="1"/>
      <c r="G1470" s="36" t="s">
        <v>6736</v>
      </c>
      <c r="H1470" s="2">
        <v>44983</v>
      </c>
      <c r="I1470" s="1" t="s">
        <v>29</v>
      </c>
      <c r="J1470" s="53"/>
      <c r="K1470" s="17" t="s">
        <v>31</v>
      </c>
      <c r="L1470" s="17" t="s">
        <v>31</v>
      </c>
      <c r="M1470" s="18" t="s">
        <v>32</v>
      </c>
      <c r="N1470" s="18" t="s">
        <v>31</v>
      </c>
      <c r="O1470" s="18" t="s">
        <v>33</v>
      </c>
      <c r="P1470" s="14" t="s">
        <v>26</v>
      </c>
      <c r="Q1470" s="14"/>
      <c r="R1470" s="26"/>
      <c r="S1470" s="26"/>
      <c r="T1470" s="26"/>
      <c r="U1470" s="1"/>
      <c r="V1470" s="1"/>
      <c r="W1470" s="1"/>
    </row>
    <row r="1471" spans="1:23" ht="13.2">
      <c r="A1471" s="1" t="s">
        <v>37</v>
      </c>
      <c r="B1471" s="13" t="s">
        <v>6737</v>
      </c>
      <c r="C1471" s="1" t="s">
        <v>6653</v>
      </c>
      <c r="D1471" s="1" t="s">
        <v>6738</v>
      </c>
      <c r="E1471" s="14" t="s">
        <v>26</v>
      </c>
      <c r="F1471" s="1"/>
      <c r="G1471" s="15" t="s">
        <v>6739</v>
      </c>
      <c r="H1471" s="2">
        <v>44983</v>
      </c>
      <c r="I1471" s="1" t="s">
        <v>29</v>
      </c>
      <c r="J1471" s="53"/>
      <c r="K1471" s="17" t="s">
        <v>31</v>
      </c>
      <c r="L1471" s="17" t="s">
        <v>31</v>
      </c>
      <c r="M1471" s="18" t="s">
        <v>32</v>
      </c>
      <c r="N1471" s="18" t="s">
        <v>31</v>
      </c>
      <c r="O1471" s="18" t="s">
        <v>33</v>
      </c>
      <c r="P1471" s="14" t="s">
        <v>26</v>
      </c>
      <c r="Q1471" s="14"/>
      <c r="R1471" s="25"/>
      <c r="S1471" s="25"/>
      <c r="T1471" s="25"/>
      <c r="U1471" s="1"/>
      <c r="V1471" s="1"/>
      <c r="W1471" s="1"/>
    </row>
    <row r="1472" spans="1:23" ht="13.2">
      <c r="A1472" s="1" t="s">
        <v>37</v>
      </c>
      <c r="B1472" s="58" t="s">
        <v>6740</v>
      </c>
      <c r="C1472" s="1" t="s">
        <v>6653</v>
      </c>
      <c r="D1472" s="1" t="s">
        <v>6741</v>
      </c>
      <c r="E1472" s="14" t="s">
        <v>26</v>
      </c>
      <c r="F1472" s="1"/>
      <c r="G1472" s="15" t="s">
        <v>6742</v>
      </c>
      <c r="H1472" s="2">
        <v>44983</v>
      </c>
      <c r="I1472" s="1" t="s">
        <v>29</v>
      </c>
      <c r="J1472" s="53"/>
      <c r="K1472" s="17" t="s">
        <v>31</v>
      </c>
      <c r="L1472" s="17" t="s">
        <v>31</v>
      </c>
      <c r="M1472" s="18" t="s">
        <v>32</v>
      </c>
      <c r="N1472" s="18" t="s">
        <v>31</v>
      </c>
      <c r="O1472" s="18" t="s">
        <v>33</v>
      </c>
      <c r="P1472" s="14" t="s">
        <v>26</v>
      </c>
      <c r="Q1472" s="14"/>
      <c r="R1472" s="25"/>
      <c r="S1472" s="25"/>
      <c r="T1472" s="25"/>
      <c r="U1472" s="1"/>
      <c r="V1472" s="1"/>
      <c r="W1472" s="1"/>
    </row>
    <row r="1473" spans="1:23" ht="13.2">
      <c r="A1473" s="1" t="s">
        <v>4</v>
      </c>
      <c r="B1473" s="13" t="s">
        <v>6743</v>
      </c>
      <c r="C1473" s="1" t="s">
        <v>6744</v>
      </c>
      <c r="D1473" s="1"/>
      <c r="E1473" s="14" t="s">
        <v>26</v>
      </c>
      <c r="F1473" s="1" t="s">
        <v>6745</v>
      </c>
      <c r="G1473" s="36" t="s">
        <v>6746</v>
      </c>
      <c r="H1473" s="3">
        <v>44983</v>
      </c>
      <c r="I1473" s="1" t="s">
        <v>29</v>
      </c>
      <c r="J1473" s="247"/>
      <c r="K1473" s="17" t="s">
        <v>31</v>
      </c>
      <c r="L1473" s="17" t="s">
        <v>31</v>
      </c>
      <c r="M1473" s="18" t="s">
        <v>32</v>
      </c>
      <c r="N1473" s="18" t="s">
        <v>32</v>
      </c>
      <c r="O1473" s="18" t="s">
        <v>33</v>
      </c>
      <c r="P1473" s="14" t="s">
        <v>26</v>
      </c>
      <c r="Q1473" s="14"/>
      <c r="R1473" s="20" t="s">
        <v>6747</v>
      </c>
      <c r="S1473" s="25"/>
      <c r="T1473" s="20" t="s">
        <v>6748</v>
      </c>
      <c r="U1473" s="1"/>
      <c r="V1473" s="1"/>
      <c r="W1473" s="1"/>
    </row>
    <row r="1474" spans="1:23" ht="13.2">
      <c r="A1474" s="1" t="s">
        <v>37</v>
      </c>
      <c r="B1474" s="13" t="s">
        <v>6749</v>
      </c>
      <c r="C1474" s="1" t="s">
        <v>6744</v>
      </c>
      <c r="D1474" s="1" t="s">
        <v>6750</v>
      </c>
      <c r="E1474" s="14" t="s">
        <v>26</v>
      </c>
      <c r="F1474" s="1" t="s">
        <v>6745</v>
      </c>
      <c r="G1474" s="36" t="s">
        <v>6751</v>
      </c>
      <c r="H1474" s="3">
        <v>44983</v>
      </c>
      <c r="I1474" s="1" t="s">
        <v>29</v>
      </c>
      <c r="J1474" s="247"/>
      <c r="K1474" s="17" t="s">
        <v>31</v>
      </c>
      <c r="L1474" s="17" t="s">
        <v>31</v>
      </c>
      <c r="M1474" s="18" t="s">
        <v>32</v>
      </c>
      <c r="N1474" s="18" t="s">
        <v>32</v>
      </c>
      <c r="O1474" s="18" t="s">
        <v>33</v>
      </c>
      <c r="P1474" s="14" t="s">
        <v>26</v>
      </c>
      <c r="Q1474" s="14"/>
      <c r="R1474" s="20" t="s">
        <v>6747</v>
      </c>
      <c r="S1474" s="25"/>
      <c r="T1474" s="20" t="s">
        <v>6748</v>
      </c>
      <c r="U1474" s="1"/>
      <c r="V1474" s="1"/>
      <c r="W1474" s="1"/>
    </row>
    <row r="1475" spans="1:23" ht="13.2">
      <c r="A1475" s="1" t="s">
        <v>37</v>
      </c>
      <c r="B1475" s="13" t="s">
        <v>6752</v>
      </c>
      <c r="C1475" s="1" t="s">
        <v>6744</v>
      </c>
      <c r="D1475" s="1" t="s">
        <v>6753</v>
      </c>
      <c r="E1475" s="14" t="s">
        <v>26</v>
      </c>
      <c r="F1475" s="1" t="s">
        <v>6754</v>
      </c>
      <c r="G1475" s="20" t="s">
        <v>6755</v>
      </c>
      <c r="H1475" s="3">
        <v>44983</v>
      </c>
      <c r="I1475" s="1" t="s">
        <v>29</v>
      </c>
      <c r="J1475" s="53"/>
      <c r="K1475" s="17" t="s">
        <v>31</v>
      </c>
      <c r="L1475" s="17" t="s">
        <v>31</v>
      </c>
      <c r="M1475" s="18" t="s">
        <v>32</v>
      </c>
      <c r="N1475" s="18" t="s">
        <v>32</v>
      </c>
      <c r="O1475" s="18" t="s">
        <v>33</v>
      </c>
      <c r="P1475" s="14" t="s">
        <v>26</v>
      </c>
      <c r="Q1475" s="14"/>
      <c r="R1475" s="27"/>
      <c r="S1475" s="27"/>
      <c r="T1475" s="27"/>
      <c r="U1475" s="1"/>
      <c r="V1475" s="1"/>
      <c r="W1475" s="1"/>
    </row>
    <row r="1476" spans="1:23" ht="13.2">
      <c r="A1476" s="1" t="s">
        <v>37</v>
      </c>
      <c r="B1476" s="13" t="s">
        <v>6756</v>
      </c>
      <c r="C1476" s="1" t="s">
        <v>6744</v>
      </c>
      <c r="D1476" s="1" t="s">
        <v>6757</v>
      </c>
      <c r="E1476" s="14" t="s">
        <v>26</v>
      </c>
      <c r="F1476" s="1" t="s">
        <v>6758</v>
      </c>
      <c r="G1476" s="36" t="s">
        <v>6759</v>
      </c>
      <c r="H1476" s="3">
        <v>44983</v>
      </c>
      <c r="I1476" s="1" t="s">
        <v>29</v>
      </c>
      <c r="J1476" s="53"/>
      <c r="K1476" s="17" t="s">
        <v>31</v>
      </c>
      <c r="L1476" s="17" t="s">
        <v>31</v>
      </c>
      <c r="M1476" s="18" t="s">
        <v>32</v>
      </c>
      <c r="N1476" s="18" t="s">
        <v>32</v>
      </c>
      <c r="O1476" s="18" t="s">
        <v>33</v>
      </c>
      <c r="P1476" s="14" t="s">
        <v>26</v>
      </c>
      <c r="Q1476" s="14"/>
      <c r="R1476" s="1"/>
      <c r="S1476" s="1"/>
      <c r="T1476" s="1"/>
      <c r="U1476" s="1"/>
      <c r="V1476" s="1"/>
      <c r="W1476" s="1"/>
    </row>
    <row r="1477" spans="1:23" ht="13.2">
      <c r="A1477" s="1" t="s">
        <v>37</v>
      </c>
      <c r="B1477" s="13" t="s">
        <v>6760</v>
      </c>
      <c r="C1477" s="1" t="s">
        <v>6744</v>
      </c>
      <c r="D1477" s="1" t="s">
        <v>6761</v>
      </c>
      <c r="E1477" s="14" t="s">
        <v>26</v>
      </c>
      <c r="F1477" s="1" t="s">
        <v>6762</v>
      </c>
      <c r="G1477" s="36" t="s">
        <v>6763</v>
      </c>
      <c r="H1477" s="3">
        <v>44983</v>
      </c>
      <c r="I1477" s="1" t="s">
        <v>29</v>
      </c>
      <c r="J1477" s="1"/>
      <c r="K1477" s="17" t="s">
        <v>31</v>
      </c>
      <c r="L1477" s="17" t="s">
        <v>31</v>
      </c>
      <c r="M1477" s="18" t="s">
        <v>32</v>
      </c>
      <c r="N1477" s="18" t="s">
        <v>32</v>
      </c>
      <c r="O1477" s="18" t="s">
        <v>33</v>
      </c>
      <c r="P1477" s="14" t="s">
        <v>26</v>
      </c>
      <c r="Q1477" s="14"/>
      <c r="R1477" s="27"/>
      <c r="S1477" s="27"/>
      <c r="T1477" s="27"/>
      <c r="U1477" s="1"/>
      <c r="V1477" s="1"/>
      <c r="W1477" s="1"/>
    </row>
    <row r="1478" spans="1:23" ht="13.2">
      <c r="A1478" s="1" t="s">
        <v>37</v>
      </c>
      <c r="B1478" s="13" t="s">
        <v>6764</v>
      </c>
      <c r="C1478" s="1" t="s">
        <v>6744</v>
      </c>
      <c r="D1478" s="1" t="s">
        <v>6765</v>
      </c>
      <c r="E1478" s="14" t="s">
        <v>26</v>
      </c>
      <c r="F1478" s="1" t="s">
        <v>6766</v>
      </c>
      <c r="G1478" s="36" t="s">
        <v>6767</v>
      </c>
      <c r="H1478" s="3">
        <v>44983</v>
      </c>
      <c r="I1478" s="1" t="s">
        <v>29</v>
      </c>
      <c r="J1478" s="53"/>
      <c r="K1478" s="17" t="s">
        <v>31</v>
      </c>
      <c r="L1478" s="17" t="s">
        <v>31</v>
      </c>
      <c r="M1478" s="18" t="s">
        <v>32</v>
      </c>
      <c r="N1478" s="18" t="s">
        <v>32</v>
      </c>
      <c r="O1478" s="18" t="s">
        <v>33</v>
      </c>
      <c r="P1478" s="14" t="s">
        <v>26</v>
      </c>
      <c r="Q1478" s="14"/>
      <c r="R1478" s="1"/>
      <c r="S1478" s="1"/>
      <c r="T1478" s="1"/>
      <c r="U1478" s="1"/>
      <c r="V1478" s="1"/>
      <c r="W1478" s="1"/>
    </row>
    <row r="1479" spans="1:23" ht="13.2">
      <c r="A1479" s="1" t="s">
        <v>37</v>
      </c>
      <c r="B1479" s="13" t="s">
        <v>6768</v>
      </c>
      <c r="C1479" s="1" t="s">
        <v>6744</v>
      </c>
      <c r="D1479" s="1" t="s">
        <v>6769</v>
      </c>
      <c r="E1479" s="14" t="s">
        <v>26</v>
      </c>
      <c r="F1479" s="1" t="s">
        <v>6770</v>
      </c>
      <c r="G1479" s="116" t="s">
        <v>6771</v>
      </c>
      <c r="H1479" s="3">
        <v>44983</v>
      </c>
      <c r="I1479" s="1" t="s">
        <v>29</v>
      </c>
      <c r="J1479" s="53"/>
      <c r="K1479" s="17" t="s">
        <v>31</v>
      </c>
      <c r="L1479" s="17" t="s">
        <v>31</v>
      </c>
      <c r="M1479" s="18" t="s">
        <v>32</v>
      </c>
      <c r="N1479" s="18" t="s">
        <v>32</v>
      </c>
      <c r="O1479" s="18" t="s">
        <v>33</v>
      </c>
      <c r="P1479" s="14" t="s">
        <v>26</v>
      </c>
      <c r="Q1479" s="14"/>
      <c r="R1479" s="1"/>
      <c r="S1479" s="1"/>
      <c r="T1479" s="1"/>
      <c r="U1479" s="1"/>
      <c r="V1479" s="1"/>
      <c r="W1479" s="1"/>
    </row>
    <row r="1480" spans="1:23" ht="13.2">
      <c r="A1480" s="1" t="s">
        <v>37</v>
      </c>
      <c r="B1480" s="13" t="s">
        <v>6772</v>
      </c>
      <c r="C1480" s="1" t="s">
        <v>6744</v>
      </c>
      <c r="D1480" s="1" t="s">
        <v>6773</v>
      </c>
      <c r="E1480" s="14" t="s">
        <v>26</v>
      </c>
      <c r="F1480" s="1"/>
      <c r="G1480" s="36" t="s">
        <v>6774</v>
      </c>
      <c r="H1480" s="3">
        <v>44983</v>
      </c>
      <c r="I1480" s="1" t="s">
        <v>29</v>
      </c>
      <c r="J1480" s="53"/>
      <c r="K1480" s="17" t="s">
        <v>31</v>
      </c>
      <c r="L1480" s="17" t="s">
        <v>31</v>
      </c>
      <c r="M1480" s="18" t="s">
        <v>32</v>
      </c>
      <c r="N1480" s="18" t="s">
        <v>32</v>
      </c>
      <c r="O1480" s="18" t="s">
        <v>33</v>
      </c>
      <c r="P1480" s="14" t="s">
        <v>26</v>
      </c>
      <c r="Q1480" s="14"/>
      <c r="R1480" s="1"/>
      <c r="S1480" s="1"/>
      <c r="T1480" s="1"/>
      <c r="U1480" s="1"/>
      <c r="V1480" s="1"/>
      <c r="W1480" s="1"/>
    </row>
    <row r="1481" spans="1:23" ht="13.2">
      <c r="A1481" s="1" t="s">
        <v>37</v>
      </c>
      <c r="B1481" s="13" t="s">
        <v>6775</v>
      </c>
      <c r="C1481" s="1" t="s">
        <v>6744</v>
      </c>
      <c r="D1481" s="1" t="s">
        <v>6776</v>
      </c>
      <c r="E1481" s="14" t="s">
        <v>26</v>
      </c>
      <c r="F1481" s="1" t="s">
        <v>6777</v>
      </c>
      <c r="G1481" s="36" t="s">
        <v>6778</v>
      </c>
      <c r="H1481" s="3">
        <v>44983</v>
      </c>
      <c r="I1481" s="1" t="s">
        <v>29</v>
      </c>
      <c r="J1481" s="53"/>
      <c r="K1481" s="193">
        <v>44980</v>
      </c>
      <c r="L1481" s="193">
        <v>44985</v>
      </c>
      <c r="M1481" s="18" t="s">
        <v>32</v>
      </c>
      <c r="N1481" s="18" t="s">
        <v>32</v>
      </c>
      <c r="O1481" s="18" t="s">
        <v>33</v>
      </c>
      <c r="P1481" s="14" t="s">
        <v>33</v>
      </c>
      <c r="Q1481" s="14" t="s">
        <v>2481</v>
      </c>
      <c r="R1481" s="27"/>
      <c r="S1481" s="28" t="s">
        <v>6779</v>
      </c>
      <c r="T1481" s="27"/>
      <c r="U1481" s="1" t="s">
        <v>21</v>
      </c>
      <c r="V1481" s="1" t="s">
        <v>26</v>
      </c>
      <c r="W1481" s="1" t="s">
        <v>110</v>
      </c>
    </row>
    <row r="1482" spans="1:23" ht="13.2">
      <c r="A1482" s="1" t="s">
        <v>37</v>
      </c>
      <c r="B1482" s="13" t="s">
        <v>6780</v>
      </c>
      <c r="C1482" s="1" t="s">
        <v>6744</v>
      </c>
      <c r="D1482" s="1" t="s">
        <v>6781</v>
      </c>
      <c r="E1482" s="14" t="s">
        <v>26</v>
      </c>
      <c r="F1482" s="1" t="s">
        <v>6782</v>
      </c>
      <c r="G1482" s="36" t="s">
        <v>6783</v>
      </c>
      <c r="H1482" s="3">
        <v>44983</v>
      </c>
      <c r="I1482" s="1" t="s">
        <v>29</v>
      </c>
      <c r="J1482" s="53"/>
      <c r="K1482" s="18" t="s">
        <v>31</v>
      </c>
      <c r="L1482" s="18" t="s">
        <v>31</v>
      </c>
      <c r="M1482" s="18" t="s">
        <v>32</v>
      </c>
      <c r="N1482" s="18" t="s">
        <v>32</v>
      </c>
      <c r="O1482" s="18" t="s">
        <v>33</v>
      </c>
      <c r="P1482" s="14" t="s">
        <v>26</v>
      </c>
      <c r="Q1482" s="14"/>
      <c r="R1482" s="36" t="s">
        <v>6784</v>
      </c>
      <c r="S1482" s="36" t="s">
        <v>6779</v>
      </c>
      <c r="T1482" s="1"/>
      <c r="U1482" s="1" t="s">
        <v>21</v>
      </c>
      <c r="V1482" s="1" t="s">
        <v>26</v>
      </c>
      <c r="W1482" s="1" t="s">
        <v>110</v>
      </c>
    </row>
    <row r="1483" spans="1:23" ht="13.2">
      <c r="A1483" s="1" t="s">
        <v>37</v>
      </c>
      <c r="B1483" s="13" t="s">
        <v>6785</v>
      </c>
      <c r="C1483" s="1" t="s">
        <v>6744</v>
      </c>
      <c r="D1483" s="1" t="s">
        <v>6786</v>
      </c>
      <c r="E1483" s="14" t="s">
        <v>26</v>
      </c>
      <c r="F1483" s="1" t="s">
        <v>6787</v>
      </c>
      <c r="G1483" s="94" t="s">
        <v>6788</v>
      </c>
      <c r="H1483" s="3">
        <v>44983</v>
      </c>
      <c r="I1483" s="1" t="s">
        <v>29</v>
      </c>
      <c r="J1483" s="53"/>
      <c r="K1483" s="17" t="s">
        <v>31</v>
      </c>
      <c r="L1483" s="17" t="s">
        <v>31</v>
      </c>
      <c r="M1483" s="18" t="s">
        <v>32</v>
      </c>
      <c r="N1483" s="18" t="s">
        <v>32</v>
      </c>
      <c r="O1483" s="18" t="s">
        <v>33</v>
      </c>
      <c r="P1483" s="14" t="s">
        <v>26</v>
      </c>
      <c r="Q1483" s="14"/>
      <c r="R1483" s="25"/>
      <c r="S1483" s="25"/>
      <c r="T1483" s="25"/>
      <c r="U1483" s="1"/>
      <c r="V1483" s="1"/>
      <c r="W1483" s="1"/>
    </row>
    <row r="1484" spans="1:23" ht="13.2">
      <c r="A1484" s="1" t="s">
        <v>37</v>
      </c>
      <c r="B1484" s="13" t="s">
        <v>6789</v>
      </c>
      <c r="C1484" s="1" t="s">
        <v>6744</v>
      </c>
      <c r="D1484" s="1" t="s">
        <v>6790</v>
      </c>
      <c r="E1484" s="14" t="s">
        <v>26</v>
      </c>
      <c r="F1484" s="1" t="s">
        <v>6791</v>
      </c>
      <c r="G1484" s="36" t="s">
        <v>6792</v>
      </c>
      <c r="H1484" s="3">
        <v>44983</v>
      </c>
      <c r="I1484" s="1" t="s">
        <v>29</v>
      </c>
      <c r="J1484" s="53"/>
      <c r="K1484" s="17" t="s">
        <v>31</v>
      </c>
      <c r="L1484" s="17" t="s">
        <v>31</v>
      </c>
      <c r="M1484" s="18" t="s">
        <v>32</v>
      </c>
      <c r="N1484" s="18" t="s">
        <v>32</v>
      </c>
      <c r="O1484" s="18" t="s">
        <v>33</v>
      </c>
      <c r="P1484" s="14" t="s">
        <v>26</v>
      </c>
      <c r="Q1484" s="14"/>
      <c r="R1484" s="1"/>
      <c r="S1484" s="1"/>
      <c r="T1484" s="1"/>
      <c r="U1484" s="1"/>
      <c r="V1484" s="1"/>
      <c r="W1484" s="1"/>
    </row>
    <row r="1485" spans="1:23" ht="13.2">
      <c r="A1485" s="1" t="s">
        <v>37</v>
      </c>
      <c r="B1485" s="13" t="s">
        <v>6793</v>
      </c>
      <c r="C1485" s="1" t="s">
        <v>6744</v>
      </c>
      <c r="D1485" s="1" t="s">
        <v>6794</v>
      </c>
      <c r="E1485" s="14" t="s">
        <v>26</v>
      </c>
      <c r="F1485" s="1"/>
      <c r="G1485" s="36" t="s">
        <v>6795</v>
      </c>
      <c r="H1485" s="3">
        <v>44983</v>
      </c>
      <c r="I1485" s="1" t="s">
        <v>29</v>
      </c>
      <c r="J1485" s="53"/>
      <c r="K1485" s="17" t="s">
        <v>31</v>
      </c>
      <c r="L1485" s="17" t="s">
        <v>31</v>
      </c>
      <c r="M1485" s="18" t="s">
        <v>32</v>
      </c>
      <c r="N1485" s="18" t="s">
        <v>31</v>
      </c>
      <c r="O1485" s="18" t="s">
        <v>33</v>
      </c>
      <c r="P1485" s="14" t="s">
        <v>26</v>
      </c>
      <c r="Q1485" s="14"/>
      <c r="R1485" s="1"/>
      <c r="S1485" s="1"/>
      <c r="T1485" s="1"/>
      <c r="U1485" s="1"/>
      <c r="V1485" s="1"/>
      <c r="W1485" s="1"/>
    </row>
    <row r="1486" spans="1:23" ht="13.2">
      <c r="A1486" s="1" t="s">
        <v>37</v>
      </c>
      <c r="B1486" s="13" t="s">
        <v>6796</v>
      </c>
      <c r="C1486" s="1" t="s">
        <v>6744</v>
      </c>
      <c r="D1486" s="1" t="s">
        <v>6797</v>
      </c>
      <c r="E1486" s="14" t="s">
        <v>26</v>
      </c>
      <c r="F1486" s="1"/>
      <c r="G1486" s="36" t="s">
        <v>6798</v>
      </c>
      <c r="H1486" s="3">
        <v>44983</v>
      </c>
      <c r="I1486" s="1" t="s">
        <v>29</v>
      </c>
      <c r="J1486" s="53"/>
      <c r="K1486" s="17" t="s">
        <v>31</v>
      </c>
      <c r="L1486" s="17" t="s">
        <v>31</v>
      </c>
      <c r="M1486" s="18" t="s">
        <v>32</v>
      </c>
      <c r="N1486" s="18" t="s">
        <v>31</v>
      </c>
      <c r="O1486" s="18" t="s">
        <v>33</v>
      </c>
      <c r="P1486" s="14" t="s">
        <v>26</v>
      </c>
      <c r="Q1486" s="14"/>
      <c r="R1486" s="25"/>
      <c r="S1486" s="25"/>
      <c r="T1486" s="25"/>
      <c r="U1486" s="1"/>
      <c r="V1486" s="1"/>
      <c r="W1486" s="1"/>
    </row>
    <row r="1487" spans="1:23" ht="13.2">
      <c r="A1487" s="1" t="s">
        <v>37</v>
      </c>
      <c r="B1487" s="13" t="s">
        <v>6799</v>
      </c>
      <c r="C1487" s="1" t="s">
        <v>6744</v>
      </c>
      <c r="D1487" s="1" t="s">
        <v>6800</v>
      </c>
      <c r="E1487" s="14" t="s">
        <v>26</v>
      </c>
      <c r="F1487" s="1" t="s">
        <v>6801</v>
      </c>
      <c r="G1487" s="36" t="s">
        <v>6802</v>
      </c>
      <c r="H1487" s="3">
        <v>44983</v>
      </c>
      <c r="I1487" s="1" t="s">
        <v>29</v>
      </c>
      <c r="J1487" s="53"/>
      <c r="K1487" s="17" t="s">
        <v>31</v>
      </c>
      <c r="L1487" s="17" t="s">
        <v>31</v>
      </c>
      <c r="M1487" s="18" t="s">
        <v>32</v>
      </c>
      <c r="N1487" s="18" t="s">
        <v>32</v>
      </c>
      <c r="O1487" s="18" t="s">
        <v>33</v>
      </c>
      <c r="P1487" s="14" t="s">
        <v>26</v>
      </c>
      <c r="Q1487" s="19"/>
      <c r="R1487" s="25"/>
      <c r="S1487" s="25"/>
      <c r="T1487" s="25"/>
      <c r="U1487" s="1"/>
      <c r="V1487" s="1"/>
      <c r="W1487" s="1"/>
    </row>
    <row r="1488" spans="1:23" ht="13.2">
      <c r="A1488" s="1" t="s">
        <v>37</v>
      </c>
      <c r="B1488" s="13" t="s">
        <v>6803</v>
      </c>
      <c r="C1488" s="1" t="s">
        <v>6744</v>
      </c>
      <c r="D1488" s="1" t="s">
        <v>6804</v>
      </c>
      <c r="E1488" s="14" t="s">
        <v>26</v>
      </c>
      <c r="F1488" s="1"/>
      <c r="G1488" s="15" t="s">
        <v>6805</v>
      </c>
      <c r="H1488" s="3">
        <v>44983</v>
      </c>
      <c r="I1488" s="1" t="s">
        <v>29</v>
      </c>
      <c r="J1488" s="53"/>
      <c r="K1488" s="17" t="s">
        <v>31</v>
      </c>
      <c r="L1488" s="17" t="s">
        <v>31</v>
      </c>
      <c r="M1488" s="18" t="s">
        <v>32</v>
      </c>
      <c r="N1488" s="18" t="s">
        <v>31</v>
      </c>
      <c r="O1488" s="18" t="s">
        <v>33</v>
      </c>
      <c r="P1488" s="14" t="s">
        <v>26</v>
      </c>
      <c r="Q1488" s="14"/>
      <c r="R1488" s="1"/>
      <c r="S1488" s="1"/>
      <c r="T1488" s="1"/>
      <c r="U1488" s="1"/>
      <c r="V1488" s="1"/>
      <c r="W1488" s="1"/>
    </row>
    <row r="1489" spans="1:23" ht="13.2">
      <c r="A1489" s="1" t="s">
        <v>37</v>
      </c>
      <c r="B1489" s="13" t="s">
        <v>6806</v>
      </c>
      <c r="C1489" s="1" t="s">
        <v>6744</v>
      </c>
      <c r="D1489" s="1" t="s">
        <v>6807</v>
      </c>
      <c r="E1489" s="14" t="s">
        <v>26</v>
      </c>
      <c r="F1489" s="1"/>
      <c r="G1489" s="36" t="s">
        <v>6808</v>
      </c>
      <c r="H1489" s="3">
        <v>44983</v>
      </c>
      <c r="I1489" s="1" t="s">
        <v>29</v>
      </c>
      <c r="J1489" s="53"/>
      <c r="K1489" s="17" t="s">
        <v>31</v>
      </c>
      <c r="L1489" s="17" t="s">
        <v>31</v>
      </c>
      <c r="M1489" s="18" t="s">
        <v>32</v>
      </c>
      <c r="N1489" s="18" t="s">
        <v>31</v>
      </c>
      <c r="O1489" s="18" t="s">
        <v>33</v>
      </c>
      <c r="P1489" s="14" t="s">
        <v>26</v>
      </c>
      <c r="Q1489" s="14"/>
      <c r="R1489" s="1"/>
      <c r="S1489" s="1"/>
      <c r="T1489" s="1"/>
      <c r="U1489" s="1"/>
      <c r="V1489" s="1"/>
      <c r="W1489" s="1"/>
    </row>
    <row r="1490" spans="1:23" ht="13.2">
      <c r="A1490" s="1" t="s">
        <v>37</v>
      </c>
      <c r="B1490" s="13" t="s">
        <v>6809</v>
      </c>
      <c r="C1490" s="1" t="s">
        <v>6744</v>
      </c>
      <c r="D1490" s="1" t="s">
        <v>6810</v>
      </c>
      <c r="E1490" s="14" t="s">
        <v>33</v>
      </c>
      <c r="F1490" s="1"/>
      <c r="G1490" s="1"/>
      <c r="H1490" s="3"/>
      <c r="I1490" s="1"/>
      <c r="J1490" s="53"/>
      <c r="K1490" s="17"/>
      <c r="L1490" s="17"/>
      <c r="M1490" s="18"/>
      <c r="N1490" s="18"/>
      <c r="O1490" s="53"/>
      <c r="P1490" s="14"/>
      <c r="Q1490" s="14"/>
      <c r="R1490" s="1"/>
      <c r="S1490" s="1"/>
      <c r="T1490" s="1"/>
      <c r="U1490" s="1"/>
      <c r="V1490" s="1"/>
      <c r="W1490" s="1"/>
    </row>
    <row r="1491" spans="1:23" ht="13.2">
      <c r="A1491" s="1" t="s">
        <v>37</v>
      </c>
      <c r="B1491" s="13" t="s">
        <v>6811</v>
      </c>
      <c r="C1491" s="1" t="s">
        <v>6744</v>
      </c>
      <c r="D1491" s="1" t="s">
        <v>6812</v>
      </c>
      <c r="E1491" s="14" t="s">
        <v>26</v>
      </c>
      <c r="F1491" s="1" t="s">
        <v>6813</v>
      </c>
      <c r="G1491" s="15" t="s">
        <v>6814</v>
      </c>
      <c r="H1491" s="3">
        <v>44983</v>
      </c>
      <c r="I1491" s="1" t="s">
        <v>29</v>
      </c>
      <c r="J1491" s="53" t="s">
        <v>6815</v>
      </c>
      <c r="K1491" s="18" t="s">
        <v>31</v>
      </c>
      <c r="L1491" s="18" t="s">
        <v>31</v>
      </c>
      <c r="M1491" s="18" t="s">
        <v>32</v>
      </c>
      <c r="N1491" s="18" t="s">
        <v>32</v>
      </c>
      <c r="O1491" s="18" t="s">
        <v>33</v>
      </c>
      <c r="P1491" s="14" t="s">
        <v>26</v>
      </c>
      <c r="Q1491" s="14"/>
      <c r="R1491" s="1"/>
      <c r="S1491" s="1"/>
      <c r="T1491" s="1"/>
      <c r="U1491" s="1"/>
      <c r="V1491" s="1"/>
      <c r="W1491" s="1"/>
    </row>
    <row r="1492" spans="1:23" ht="13.2">
      <c r="A1492" s="1" t="s">
        <v>37</v>
      </c>
      <c r="B1492" s="13" t="s">
        <v>6816</v>
      </c>
      <c r="C1492" s="1" t="s">
        <v>6744</v>
      </c>
      <c r="D1492" s="1" t="s">
        <v>6817</v>
      </c>
      <c r="E1492" s="14" t="s">
        <v>26</v>
      </c>
      <c r="F1492" s="1" t="s">
        <v>6818</v>
      </c>
      <c r="G1492" s="36" t="s">
        <v>6819</v>
      </c>
      <c r="H1492" s="3">
        <v>44983</v>
      </c>
      <c r="I1492" s="1" t="s">
        <v>29</v>
      </c>
      <c r="J1492" s="53"/>
      <c r="K1492" s="17" t="s">
        <v>31</v>
      </c>
      <c r="L1492" s="17" t="s">
        <v>31</v>
      </c>
      <c r="M1492" s="18" t="s">
        <v>32</v>
      </c>
      <c r="N1492" s="18" t="s">
        <v>32</v>
      </c>
      <c r="O1492" s="18" t="s">
        <v>33</v>
      </c>
      <c r="P1492" s="14" t="s">
        <v>26</v>
      </c>
      <c r="Q1492" s="14"/>
      <c r="R1492" s="25"/>
      <c r="S1492" s="25"/>
      <c r="T1492" s="25"/>
      <c r="U1492" s="1"/>
      <c r="V1492" s="1"/>
      <c r="W1492" s="1"/>
    </row>
    <row r="1493" spans="1:23" ht="13.2">
      <c r="A1493" s="1" t="s">
        <v>37</v>
      </c>
      <c r="B1493" s="13" t="s">
        <v>6820</v>
      </c>
      <c r="C1493" s="1" t="s">
        <v>6744</v>
      </c>
      <c r="D1493" s="1" t="s">
        <v>6821</v>
      </c>
      <c r="E1493" s="14" t="s">
        <v>33</v>
      </c>
      <c r="F1493" s="1"/>
      <c r="G1493" s="1"/>
      <c r="H1493" s="3"/>
      <c r="I1493" s="1"/>
      <c r="J1493" s="1"/>
      <c r="K1493" s="17"/>
      <c r="L1493" s="17"/>
      <c r="M1493" s="18"/>
      <c r="N1493" s="18"/>
      <c r="O1493" s="53"/>
      <c r="P1493" s="14"/>
      <c r="Q1493" s="14"/>
      <c r="R1493" s="1"/>
      <c r="S1493" s="1"/>
      <c r="T1493" s="1"/>
      <c r="U1493" s="1"/>
      <c r="V1493" s="1"/>
      <c r="W1493" s="1"/>
    </row>
    <row r="1494" spans="1:23" ht="13.2">
      <c r="A1494" s="1" t="s">
        <v>37</v>
      </c>
      <c r="B1494" s="13" t="s">
        <v>6822</v>
      </c>
      <c r="C1494" s="1" t="s">
        <v>6744</v>
      </c>
      <c r="D1494" s="1" t="s">
        <v>6823</v>
      </c>
      <c r="E1494" s="14" t="s">
        <v>26</v>
      </c>
      <c r="F1494" s="1" t="s">
        <v>6824</v>
      </c>
      <c r="G1494" s="36" t="s">
        <v>6825</v>
      </c>
      <c r="H1494" s="3">
        <v>44983</v>
      </c>
      <c r="I1494" s="1" t="s">
        <v>29</v>
      </c>
      <c r="J1494" s="53"/>
      <c r="K1494" s="17" t="s">
        <v>31</v>
      </c>
      <c r="L1494" s="17" t="s">
        <v>31</v>
      </c>
      <c r="M1494" s="18" t="s">
        <v>32</v>
      </c>
      <c r="N1494" s="18" t="s">
        <v>32</v>
      </c>
      <c r="O1494" s="18" t="s">
        <v>33</v>
      </c>
      <c r="P1494" s="14" t="s">
        <v>26</v>
      </c>
      <c r="Q1494" s="14"/>
      <c r="R1494" s="25"/>
      <c r="S1494" s="25"/>
      <c r="T1494" s="25"/>
      <c r="U1494" s="1"/>
      <c r="V1494" s="1"/>
      <c r="W1494" s="1"/>
    </row>
    <row r="1495" spans="1:23" ht="13.2">
      <c r="A1495" s="1" t="s">
        <v>37</v>
      </c>
      <c r="B1495" s="13" t="s">
        <v>6826</v>
      </c>
      <c r="C1495" s="1" t="s">
        <v>6744</v>
      </c>
      <c r="D1495" s="1" t="s">
        <v>6827</v>
      </c>
      <c r="E1495" s="14" t="s">
        <v>33</v>
      </c>
      <c r="F1495" s="1"/>
      <c r="G1495" s="1"/>
      <c r="H1495" s="3"/>
      <c r="I1495" s="1"/>
      <c r="J1495" s="53"/>
      <c r="K1495" s="17"/>
      <c r="L1495" s="17"/>
      <c r="M1495" s="18"/>
      <c r="N1495" s="18"/>
      <c r="O1495" s="53"/>
      <c r="P1495" s="14"/>
      <c r="Q1495" s="14"/>
      <c r="R1495" s="1"/>
      <c r="S1495" s="1"/>
      <c r="T1495" s="1"/>
      <c r="U1495" s="1"/>
      <c r="V1495" s="1"/>
      <c r="W1495" s="1"/>
    </row>
    <row r="1496" spans="1:23" ht="13.2">
      <c r="A1496" s="1" t="s">
        <v>37</v>
      </c>
      <c r="B1496" s="13" t="s">
        <v>6828</v>
      </c>
      <c r="C1496" s="1" t="s">
        <v>6744</v>
      </c>
      <c r="D1496" s="1" t="s">
        <v>6829</v>
      </c>
      <c r="E1496" s="14" t="s">
        <v>26</v>
      </c>
      <c r="F1496" s="1" t="s">
        <v>6830</v>
      </c>
      <c r="G1496" s="36" t="s">
        <v>6831</v>
      </c>
      <c r="H1496" s="3">
        <v>44983</v>
      </c>
      <c r="I1496" s="1" t="s">
        <v>29</v>
      </c>
      <c r="J1496" s="53"/>
      <c r="K1496" s="17" t="s">
        <v>31</v>
      </c>
      <c r="L1496" s="17" t="s">
        <v>31</v>
      </c>
      <c r="M1496" s="18" t="s">
        <v>32</v>
      </c>
      <c r="N1496" s="18" t="s">
        <v>32</v>
      </c>
      <c r="O1496" s="18" t="s">
        <v>26</v>
      </c>
      <c r="P1496" s="14" t="s">
        <v>26</v>
      </c>
      <c r="Q1496" s="14"/>
      <c r="R1496" s="1"/>
      <c r="S1496" s="1"/>
      <c r="T1496" s="36" t="s">
        <v>6832</v>
      </c>
      <c r="U1496" s="1"/>
      <c r="V1496" s="1"/>
      <c r="W1496" s="1"/>
    </row>
    <row r="1497" spans="1:23" ht="13.2">
      <c r="A1497" s="1" t="s">
        <v>37</v>
      </c>
      <c r="B1497" s="13" t="s">
        <v>6833</v>
      </c>
      <c r="C1497" s="1" t="s">
        <v>6744</v>
      </c>
      <c r="D1497" s="1" t="s">
        <v>6834</v>
      </c>
      <c r="E1497" s="14" t="s">
        <v>26</v>
      </c>
      <c r="F1497" s="1"/>
      <c r="G1497" s="36" t="s">
        <v>6835</v>
      </c>
      <c r="H1497" s="3">
        <v>44983</v>
      </c>
      <c r="I1497" s="1" t="s">
        <v>29</v>
      </c>
      <c r="J1497" s="53"/>
      <c r="K1497" s="17" t="s">
        <v>31</v>
      </c>
      <c r="L1497" s="17" t="s">
        <v>31</v>
      </c>
      <c r="M1497" s="18" t="s">
        <v>32</v>
      </c>
      <c r="N1497" s="18" t="s">
        <v>32</v>
      </c>
      <c r="O1497" s="18" t="s">
        <v>33</v>
      </c>
      <c r="P1497" s="14" t="s">
        <v>26</v>
      </c>
      <c r="Q1497" s="14"/>
      <c r="R1497" s="1"/>
      <c r="S1497" s="1"/>
      <c r="T1497" s="1"/>
      <c r="U1497" s="1"/>
      <c r="V1497" s="1"/>
      <c r="W1497" s="1"/>
    </row>
    <row r="1498" spans="1:23" ht="13.2">
      <c r="A1498" s="1" t="s">
        <v>37</v>
      </c>
      <c r="B1498" s="13" t="s">
        <v>6836</v>
      </c>
      <c r="C1498" s="1" t="s">
        <v>6744</v>
      </c>
      <c r="D1498" s="1" t="s">
        <v>6837</v>
      </c>
      <c r="E1498" s="14" t="s">
        <v>33</v>
      </c>
      <c r="F1498" s="1"/>
      <c r="G1498" s="1"/>
      <c r="H1498" s="3"/>
      <c r="I1498" s="1"/>
      <c r="J1498" s="53"/>
      <c r="K1498" s="17"/>
      <c r="L1498" s="17"/>
      <c r="M1498" s="18"/>
      <c r="N1498" s="18"/>
      <c r="O1498" s="53"/>
      <c r="P1498" s="14"/>
      <c r="Q1498" s="14"/>
      <c r="R1498" s="1"/>
      <c r="S1498" s="1"/>
      <c r="T1498" s="1"/>
      <c r="U1498" s="1"/>
      <c r="V1498" s="1"/>
      <c r="W1498" s="1"/>
    </row>
    <row r="1499" spans="1:23" ht="13.2">
      <c r="A1499" s="1" t="s">
        <v>37</v>
      </c>
      <c r="B1499" s="13" t="s">
        <v>6838</v>
      </c>
      <c r="C1499" s="1" t="s">
        <v>6744</v>
      </c>
      <c r="D1499" s="1" t="s">
        <v>6839</v>
      </c>
      <c r="E1499" s="14" t="s">
        <v>26</v>
      </c>
      <c r="F1499" s="1"/>
      <c r="G1499" s="36" t="s">
        <v>6840</v>
      </c>
      <c r="H1499" s="3">
        <v>44983</v>
      </c>
      <c r="I1499" s="1" t="s">
        <v>29</v>
      </c>
      <c r="J1499" s="53"/>
      <c r="K1499" s="17" t="s">
        <v>31</v>
      </c>
      <c r="L1499" s="17" t="s">
        <v>31</v>
      </c>
      <c r="M1499" s="18" t="s">
        <v>32</v>
      </c>
      <c r="N1499" s="18" t="s">
        <v>31</v>
      </c>
      <c r="O1499" s="18" t="s">
        <v>33</v>
      </c>
      <c r="P1499" s="14" t="s">
        <v>26</v>
      </c>
      <c r="Q1499" s="14"/>
      <c r="R1499" s="25"/>
      <c r="S1499" s="25"/>
      <c r="T1499" s="25"/>
      <c r="U1499" s="1"/>
      <c r="V1499" s="1"/>
      <c r="W1499" s="1"/>
    </row>
    <row r="1500" spans="1:23" ht="13.2">
      <c r="A1500" s="1" t="s">
        <v>37</v>
      </c>
      <c r="B1500" s="13" t="s">
        <v>6841</v>
      </c>
      <c r="C1500" s="1" t="s">
        <v>6744</v>
      </c>
      <c r="D1500" s="1" t="s">
        <v>6842</v>
      </c>
      <c r="E1500" s="14" t="s">
        <v>26</v>
      </c>
      <c r="F1500" s="1"/>
      <c r="G1500" s="36" t="s">
        <v>6843</v>
      </c>
      <c r="H1500" s="3">
        <v>44983</v>
      </c>
      <c r="I1500" s="1" t="s">
        <v>29</v>
      </c>
      <c r="J1500" s="53"/>
      <c r="K1500" s="17" t="s">
        <v>31</v>
      </c>
      <c r="L1500" s="17" t="s">
        <v>31</v>
      </c>
      <c r="M1500" s="18" t="s">
        <v>32</v>
      </c>
      <c r="N1500" s="18" t="s">
        <v>31</v>
      </c>
      <c r="O1500" s="18" t="s">
        <v>33</v>
      </c>
      <c r="P1500" s="14" t="s">
        <v>26</v>
      </c>
      <c r="Q1500" s="14"/>
      <c r="R1500" s="1"/>
      <c r="S1500" s="1"/>
      <c r="T1500" s="1"/>
      <c r="U1500" s="1"/>
      <c r="V1500" s="1"/>
      <c r="W1500" s="1"/>
    </row>
    <row r="1501" spans="1:23" ht="13.2">
      <c r="A1501" s="1" t="s">
        <v>37</v>
      </c>
      <c r="B1501" s="13" t="s">
        <v>6844</v>
      </c>
      <c r="C1501" s="1" t="s">
        <v>6744</v>
      </c>
      <c r="D1501" s="1" t="s">
        <v>6845</v>
      </c>
      <c r="E1501" s="14" t="s">
        <v>26</v>
      </c>
      <c r="F1501" s="1" t="s">
        <v>6846</v>
      </c>
      <c r="G1501" s="36" t="s">
        <v>6847</v>
      </c>
      <c r="H1501" s="3">
        <v>44983</v>
      </c>
      <c r="I1501" s="1" t="s">
        <v>29</v>
      </c>
      <c r="J1501" s="53"/>
      <c r="K1501" s="17" t="s">
        <v>31</v>
      </c>
      <c r="L1501" s="17" t="s">
        <v>31</v>
      </c>
      <c r="M1501" s="18" t="s">
        <v>32</v>
      </c>
      <c r="N1501" s="18" t="s">
        <v>32</v>
      </c>
      <c r="O1501" s="18" t="s">
        <v>33</v>
      </c>
      <c r="P1501" s="14" t="s">
        <v>26</v>
      </c>
      <c r="Q1501" s="14"/>
      <c r="R1501" s="25"/>
      <c r="S1501" s="25"/>
      <c r="T1501" s="20" t="s">
        <v>6848</v>
      </c>
      <c r="U1501" s="1"/>
      <c r="V1501" s="1"/>
      <c r="W1501" s="1"/>
    </row>
    <row r="1502" spans="1:23" ht="13.2">
      <c r="A1502" s="1" t="s">
        <v>37</v>
      </c>
      <c r="B1502" s="13" t="s">
        <v>6849</v>
      </c>
      <c r="C1502" s="1" t="s">
        <v>6744</v>
      </c>
      <c r="D1502" s="1" t="s">
        <v>6850</v>
      </c>
      <c r="E1502" s="14" t="s">
        <v>26</v>
      </c>
      <c r="F1502" s="1" t="s">
        <v>6851</v>
      </c>
      <c r="G1502" s="36" t="s">
        <v>6852</v>
      </c>
      <c r="H1502" s="3">
        <v>44983</v>
      </c>
      <c r="I1502" s="1" t="s">
        <v>29</v>
      </c>
      <c r="J1502" s="53"/>
      <c r="K1502" s="17" t="s">
        <v>31</v>
      </c>
      <c r="L1502" s="17" t="s">
        <v>31</v>
      </c>
      <c r="M1502" s="18" t="s">
        <v>32</v>
      </c>
      <c r="N1502" s="18" t="s">
        <v>32</v>
      </c>
      <c r="O1502" s="18" t="s">
        <v>33</v>
      </c>
      <c r="P1502" s="14" t="s">
        <v>26</v>
      </c>
      <c r="Q1502" s="14"/>
      <c r="R1502" s="25"/>
      <c r="S1502" s="25"/>
      <c r="T1502" s="20" t="s">
        <v>6853</v>
      </c>
      <c r="U1502" s="1"/>
      <c r="V1502" s="1"/>
      <c r="W1502" s="1"/>
    </row>
    <row r="1503" spans="1:23" ht="13.2">
      <c r="A1503" s="1" t="s">
        <v>37</v>
      </c>
      <c r="B1503" s="13" t="s">
        <v>6854</v>
      </c>
      <c r="C1503" s="1" t="s">
        <v>6744</v>
      </c>
      <c r="D1503" s="1" t="s">
        <v>6855</v>
      </c>
      <c r="E1503" s="14" t="s">
        <v>26</v>
      </c>
      <c r="F1503" s="1" t="s">
        <v>6856</v>
      </c>
      <c r="G1503" s="36" t="s">
        <v>6857</v>
      </c>
      <c r="H1503" s="3">
        <v>44983</v>
      </c>
      <c r="I1503" s="1" t="s">
        <v>29</v>
      </c>
      <c r="J1503" s="53"/>
      <c r="K1503" s="17" t="s">
        <v>31</v>
      </c>
      <c r="L1503" s="17" t="s">
        <v>31</v>
      </c>
      <c r="M1503" s="18" t="s">
        <v>32</v>
      </c>
      <c r="N1503" s="18" t="s">
        <v>32</v>
      </c>
      <c r="O1503" s="18" t="s">
        <v>33</v>
      </c>
      <c r="P1503" s="14" t="s">
        <v>26</v>
      </c>
      <c r="Q1503" s="14"/>
      <c r="R1503" s="25"/>
      <c r="S1503" s="25"/>
      <c r="T1503" s="25"/>
      <c r="U1503" s="1"/>
      <c r="V1503" s="1"/>
      <c r="W1503" s="1"/>
    </row>
    <row r="1504" spans="1:23" ht="13.2">
      <c r="A1504" s="1" t="s">
        <v>37</v>
      </c>
      <c r="B1504" s="13" t="s">
        <v>6858</v>
      </c>
      <c r="C1504" s="1" t="s">
        <v>6744</v>
      </c>
      <c r="D1504" s="1" t="s">
        <v>6859</v>
      </c>
      <c r="E1504" s="14" t="s">
        <v>26</v>
      </c>
      <c r="F1504" s="1" t="s">
        <v>6860</v>
      </c>
      <c r="G1504" s="36" t="s">
        <v>6861</v>
      </c>
      <c r="H1504" s="3">
        <v>44983</v>
      </c>
      <c r="I1504" s="1" t="s">
        <v>29</v>
      </c>
      <c r="J1504" s="53"/>
      <c r="K1504" s="17" t="s">
        <v>31</v>
      </c>
      <c r="L1504" s="17" t="s">
        <v>31</v>
      </c>
      <c r="M1504" s="18" t="s">
        <v>32</v>
      </c>
      <c r="N1504" s="18" t="s">
        <v>32</v>
      </c>
      <c r="O1504" s="18" t="s">
        <v>33</v>
      </c>
      <c r="P1504" s="14" t="s">
        <v>26</v>
      </c>
      <c r="Q1504" s="14"/>
      <c r="R1504" s="43"/>
      <c r="S1504" s="43"/>
      <c r="T1504" s="43"/>
      <c r="U1504" s="1"/>
      <c r="V1504" s="1"/>
      <c r="W1504" s="1"/>
    </row>
    <row r="1505" spans="1:23" ht="13.2">
      <c r="A1505" s="1" t="s">
        <v>37</v>
      </c>
      <c r="B1505" s="13" t="s">
        <v>6862</v>
      </c>
      <c r="C1505" s="1" t="s">
        <v>6744</v>
      </c>
      <c r="D1505" s="1" t="s">
        <v>6863</v>
      </c>
      <c r="E1505" s="14" t="s">
        <v>26</v>
      </c>
      <c r="F1505" s="1"/>
      <c r="G1505" s="36" t="s">
        <v>6864</v>
      </c>
      <c r="H1505" s="3">
        <v>44983</v>
      </c>
      <c r="I1505" s="1" t="s">
        <v>29</v>
      </c>
      <c r="J1505" s="53"/>
      <c r="K1505" s="17" t="s">
        <v>31</v>
      </c>
      <c r="L1505" s="17" t="s">
        <v>31</v>
      </c>
      <c r="M1505" s="18" t="s">
        <v>32</v>
      </c>
      <c r="N1505" s="18" t="s">
        <v>32</v>
      </c>
      <c r="O1505" s="18" t="s">
        <v>33</v>
      </c>
      <c r="P1505" s="14" t="s">
        <v>26</v>
      </c>
      <c r="Q1505" s="14"/>
      <c r="R1505" s="26"/>
      <c r="S1505" s="26"/>
      <c r="T1505" s="26"/>
      <c r="U1505" s="1"/>
      <c r="V1505" s="1"/>
      <c r="W1505" s="1"/>
    </row>
    <row r="1506" spans="1:23" ht="13.2">
      <c r="A1506" s="1" t="s">
        <v>37</v>
      </c>
      <c r="B1506" s="13" t="s">
        <v>6865</v>
      </c>
      <c r="C1506" s="1" t="s">
        <v>6744</v>
      </c>
      <c r="D1506" s="1" t="s">
        <v>6866</v>
      </c>
      <c r="E1506" s="14" t="s">
        <v>33</v>
      </c>
      <c r="F1506" s="1"/>
      <c r="G1506" s="1"/>
      <c r="H1506" s="3"/>
      <c r="I1506" s="1"/>
      <c r="J1506" s="53"/>
      <c r="K1506" s="17"/>
      <c r="L1506" s="17"/>
      <c r="M1506" s="18"/>
      <c r="N1506" s="18"/>
      <c r="O1506" s="53"/>
      <c r="P1506" s="14"/>
      <c r="Q1506" s="14"/>
      <c r="R1506" s="1"/>
      <c r="S1506" s="1"/>
      <c r="T1506" s="1"/>
      <c r="U1506" s="1"/>
      <c r="V1506" s="1"/>
      <c r="W1506" s="1"/>
    </row>
    <row r="1507" spans="1:23" ht="13.2">
      <c r="A1507" s="1" t="s">
        <v>37</v>
      </c>
      <c r="B1507" s="58" t="s">
        <v>6867</v>
      </c>
      <c r="C1507" s="1" t="s">
        <v>6744</v>
      </c>
      <c r="D1507" s="1" t="s">
        <v>6868</v>
      </c>
      <c r="E1507" s="14" t="s">
        <v>26</v>
      </c>
      <c r="F1507" s="1" t="s">
        <v>6869</v>
      </c>
      <c r="G1507" s="36" t="s">
        <v>6870</v>
      </c>
      <c r="H1507" s="3">
        <v>44983</v>
      </c>
      <c r="I1507" s="1" t="s">
        <v>29</v>
      </c>
      <c r="J1507" s="53"/>
      <c r="K1507" s="17" t="s">
        <v>31</v>
      </c>
      <c r="L1507" s="17" t="s">
        <v>31</v>
      </c>
      <c r="M1507" s="18" t="s">
        <v>32</v>
      </c>
      <c r="N1507" s="18" t="s">
        <v>32</v>
      </c>
      <c r="O1507" s="18" t="s">
        <v>33</v>
      </c>
      <c r="P1507" s="14" t="s">
        <v>26</v>
      </c>
      <c r="Q1507" s="14"/>
      <c r="R1507" s="1"/>
      <c r="S1507" s="1"/>
      <c r="T1507" s="1"/>
      <c r="U1507" s="1"/>
      <c r="V1507" s="1"/>
      <c r="W1507" s="1"/>
    </row>
    <row r="1508" spans="1:23" ht="13.2">
      <c r="A1508" s="1" t="s">
        <v>4</v>
      </c>
      <c r="B1508" s="13" t="s">
        <v>6871</v>
      </c>
      <c r="C1508" s="1" t="s">
        <v>6872</v>
      </c>
      <c r="D1508" s="1"/>
      <c r="E1508" s="14" t="s">
        <v>26</v>
      </c>
      <c r="F1508" s="1" t="s">
        <v>6873</v>
      </c>
      <c r="G1508" s="15" t="s">
        <v>6874</v>
      </c>
      <c r="H1508" s="17">
        <v>44986</v>
      </c>
      <c r="I1508" s="1" t="s">
        <v>29</v>
      </c>
      <c r="J1508" s="248"/>
      <c r="K1508" s="17">
        <v>44981</v>
      </c>
      <c r="L1508" s="17">
        <v>44994</v>
      </c>
      <c r="M1508" s="18" t="s">
        <v>32</v>
      </c>
      <c r="N1508" s="18" t="s">
        <v>32</v>
      </c>
      <c r="O1508" s="18" t="s">
        <v>33</v>
      </c>
      <c r="P1508" s="14" t="s">
        <v>33</v>
      </c>
      <c r="Q1508" s="19" t="s">
        <v>2481</v>
      </c>
      <c r="R1508" s="20" t="s">
        <v>6875</v>
      </c>
      <c r="S1508" s="25"/>
      <c r="T1508" s="25"/>
      <c r="U1508" s="1"/>
      <c r="V1508" s="1"/>
      <c r="W1508" s="1"/>
    </row>
    <row r="1509" spans="1:23" ht="13.2">
      <c r="A1509" s="1" t="s">
        <v>37</v>
      </c>
      <c r="B1509" s="13" t="s">
        <v>6876</v>
      </c>
      <c r="C1509" s="1" t="s">
        <v>6872</v>
      </c>
      <c r="D1509" s="1" t="s">
        <v>6877</v>
      </c>
      <c r="E1509" s="14" t="s">
        <v>26</v>
      </c>
      <c r="F1509" s="1" t="s">
        <v>6878</v>
      </c>
      <c r="G1509" s="15" t="s">
        <v>6879</v>
      </c>
      <c r="H1509" s="17">
        <v>44986</v>
      </c>
      <c r="I1509" s="1" t="s">
        <v>29</v>
      </c>
      <c r="J1509" s="53"/>
      <c r="K1509" s="17" t="s">
        <v>31</v>
      </c>
      <c r="L1509" s="17" t="s">
        <v>31</v>
      </c>
      <c r="M1509" s="18" t="s">
        <v>32</v>
      </c>
      <c r="N1509" s="18" t="s">
        <v>32</v>
      </c>
      <c r="O1509" s="18" t="s">
        <v>33</v>
      </c>
      <c r="P1509" s="14" t="s">
        <v>26</v>
      </c>
      <c r="Q1509" s="19"/>
      <c r="R1509" s="25"/>
      <c r="S1509" s="25"/>
      <c r="T1509" s="25"/>
      <c r="U1509" s="1"/>
      <c r="V1509" s="1"/>
      <c r="W1509" s="1"/>
    </row>
    <row r="1510" spans="1:23" ht="13.2">
      <c r="A1510" s="1" t="s">
        <v>37</v>
      </c>
      <c r="B1510" s="13" t="s">
        <v>6880</v>
      </c>
      <c r="C1510" s="1" t="s">
        <v>6872</v>
      </c>
      <c r="D1510" s="1" t="s">
        <v>6881</v>
      </c>
      <c r="E1510" s="14" t="s">
        <v>26</v>
      </c>
      <c r="F1510" s="1" t="s">
        <v>6882</v>
      </c>
      <c r="G1510" s="15" t="s">
        <v>6883</v>
      </c>
      <c r="H1510" s="17">
        <v>44986</v>
      </c>
      <c r="I1510" s="1" t="s">
        <v>29</v>
      </c>
      <c r="J1510" s="53"/>
      <c r="K1510" s="18" t="s">
        <v>31</v>
      </c>
      <c r="L1510" s="18" t="s">
        <v>31</v>
      </c>
      <c r="M1510" s="18" t="s">
        <v>32</v>
      </c>
      <c r="N1510" s="18" t="s">
        <v>32</v>
      </c>
      <c r="O1510" s="18" t="s">
        <v>33</v>
      </c>
      <c r="P1510" s="14" t="s">
        <v>26</v>
      </c>
      <c r="Q1510" s="19"/>
      <c r="R1510" s="21" t="s">
        <v>6884</v>
      </c>
      <c r="S1510" s="25"/>
      <c r="T1510" s="20" t="s">
        <v>6885</v>
      </c>
      <c r="U1510" s="1"/>
      <c r="V1510" s="1"/>
      <c r="W1510" s="1"/>
    </row>
    <row r="1511" spans="1:23" ht="13.2">
      <c r="A1511" s="1" t="s">
        <v>37</v>
      </c>
      <c r="B1511" s="13" t="s">
        <v>6886</v>
      </c>
      <c r="C1511" s="1" t="s">
        <v>6872</v>
      </c>
      <c r="D1511" s="1" t="s">
        <v>6887</v>
      </c>
      <c r="E1511" s="14" t="s">
        <v>26</v>
      </c>
      <c r="F1511" s="1" t="s">
        <v>6888</v>
      </c>
      <c r="G1511" s="94" t="s">
        <v>6889</v>
      </c>
      <c r="H1511" s="17">
        <v>44986</v>
      </c>
      <c r="I1511" s="1" t="s">
        <v>29</v>
      </c>
      <c r="J1511" s="53" t="s">
        <v>6890</v>
      </c>
      <c r="K1511" s="17" t="s">
        <v>31</v>
      </c>
      <c r="L1511" s="17" t="s">
        <v>31</v>
      </c>
      <c r="M1511" s="18" t="s">
        <v>32</v>
      </c>
      <c r="N1511" s="18" t="s">
        <v>32</v>
      </c>
      <c r="O1511" s="18" t="s">
        <v>33</v>
      </c>
      <c r="P1511" s="14" t="s">
        <v>26</v>
      </c>
      <c r="Q1511" s="19"/>
      <c r="R1511" s="20" t="s">
        <v>6891</v>
      </c>
      <c r="S1511" s="25"/>
      <c r="T1511" s="25"/>
      <c r="U1511" s="1"/>
      <c r="V1511" s="1"/>
      <c r="W1511" s="1"/>
    </row>
    <row r="1512" spans="1:23" ht="13.2">
      <c r="A1512" s="1" t="s">
        <v>37</v>
      </c>
      <c r="B1512" s="13" t="s">
        <v>6892</v>
      </c>
      <c r="C1512" s="1" t="s">
        <v>6872</v>
      </c>
      <c r="D1512" s="1" t="s">
        <v>6893</v>
      </c>
      <c r="E1512" s="14" t="s">
        <v>26</v>
      </c>
      <c r="F1512" s="1" t="s">
        <v>6894</v>
      </c>
      <c r="G1512" s="94" t="s">
        <v>6895</v>
      </c>
      <c r="H1512" s="17">
        <v>44986</v>
      </c>
      <c r="I1512" s="1" t="s">
        <v>29</v>
      </c>
      <c r="J1512" s="1"/>
      <c r="K1512" s="18" t="s">
        <v>31</v>
      </c>
      <c r="L1512" s="18" t="s">
        <v>31</v>
      </c>
      <c r="M1512" s="18" t="s">
        <v>32</v>
      </c>
      <c r="N1512" s="18" t="s">
        <v>32</v>
      </c>
      <c r="O1512" s="14" t="s">
        <v>33</v>
      </c>
      <c r="P1512" s="14" t="s">
        <v>26</v>
      </c>
      <c r="Q1512" s="19"/>
      <c r="R1512" s="26"/>
      <c r="S1512" s="26"/>
      <c r="T1512" s="26"/>
      <c r="U1512" s="1"/>
      <c r="V1512" s="1"/>
      <c r="W1512" s="1"/>
    </row>
    <row r="1513" spans="1:23" ht="13.2">
      <c r="A1513" s="1" t="s">
        <v>37</v>
      </c>
      <c r="B1513" s="13" t="s">
        <v>6896</v>
      </c>
      <c r="C1513" s="1" t="s">
        <v>6872</v>
      </c>
      <c r="D1513" s="1" t="s">
        <v>6897</v>
      </c>
      <c r="E1513" s="14" t="s">
        <v>26</v>
      </c>
      <c r="F1513" s="1" t="s">
        <v>6898</v>
      </c>
      <c r="G1513" s="15" t="s">
        <v>6899</v>
      </c>
      <c r="H1513" s="17">
        <v>44986</v>
      </c>
      <c r="I1513" s="1" t="s">
        <v>29</v>
      </c>
      <c r="J1513" s="53"/>
      <c r="K1513" s="17" t="s">
        <v>31</v>
      </c>
      <c r="L1513" s="17" t="s">
        <v>31</v>
      </c>
      <c r="M1513" s="18" t="s">
        <v>32</v>
      </c>
      <c r="N1513" s="18" t="s">
        <v>32</v>
      </c>
      <c r="O1513" s="18" t="s">
        <v>33</v>
      </c>
      <c r="P1513" s="14" t="s">
        <v>26</v>
      </c>
      <c r="Q1513" s="19"/>
      <c r="R1513" s="25"/>
      <c r="S1513" s="25"/>
      <c r="T1513" s="25"/>
      <c r="U1513" s="1"/>
      <c r="V1513" s="1"/>
      <c r="W1513" s="1"/>
    </row>
    <row r="1514" spans="1:23" ht="13.2">
      <c r="A1514" s="1" t="s">
        <v>37</v>
      </c>
      <c r="B1514" s="13" t="s">
        <v>6900</v>
      </c>
      <c r="C1514" s="1" t="s">
        <v>6872</v>
      </c>
      <c r="D1514" s="1" t="s">
        <v>6901</v>
      </c>
      <c r="E1514" s="14" t="s">
        <v>26</v>
      </c>
      <c r="F1514" s="1" t="s">
        <v>6902</v>
      </c>
      <c r="G1514" s="15" t="s">
        <v>6903</v>
      </c>
      <c r="H1514" s="17">
        <v>44986</v>
      </c>
      <c r="I1514" s="1" t="s">
        <v>29</v>
      </c>
      <c r="J1514" s="53"/>
      <c r="K1514" s="17" t="s">
        <v>31</v>
      </c>
      <c r="L1514" s="17" t="s">
        <v>31</v>
      </c>
      <c r="M1514" s="18" t="s">
        <v>32</v>
      </c>
      <c r="N1514" s="18" t="s">
        <v>32</v>
      </c>
      <c r="O1514" s="18" t="s">
        <v>33</v>
      </c>
      <c r="P1514" s="14" t="s">
        <v>26</v>
      </c>
      <c r="Q1514" s="19"/>
      <c r="R1514" s="25"/>
      <c r="S1514" s="25"/>
      <c r="T1514" s="25"/>
      <c r="U1514" s="1"/>
      <c r="V1514" s="1"/>
      <c r="W1514" s="1"/>
    </row>
    <row r="1515" spans="1:23" ht="15.75" customHeight="1">
      <c r="A1515" s="1" t="s">
        <v>37</v>
      </c>
      <c r="B1515" s="13" t="s">
        <v>6904</v>
      </c>
      <c r="C1515" s="1" t="s">
        <v>6872</v>
      </c>
      <c r="D1515" s="1" t="s">
        <v>6905</v>
      </c>
      <c r="E1515" s="14" t="s">
        <v>26</v>
      </c>
      <c r="F1515" s="1" t="s">
        <v>6906</v>
      </c>
      <c r="G1515" s="15" t="s">
        <v>6907</v>
      </c>
      <c r="H1515" s="17">
        <v>44986</v>
      </c>
      <c r="I1515" s="1" t="s">
        <v>29</v>
      </c>
      <c r="J1515" s="249"/>
      <c r="K1515" s="17" t="s">
        <v>31</v>
      </c>
      <c r="L1515" s="17" t="s">
        <v>31</v>
      </c>
      <c r="M1515" s="18" t="s">
        <v>32</v>
      </c>
      <c r="N1515" s="18" t="s">
        <v>32</v>
      </c>
      <c r="O1515" s="18" t="s">
        <v>33</v>
      </c>
      <c r="P1515" s="14" t="s">
        <v>26</v>
      </c>
      <c r="Q1515" s="19"/>
      <c r="R1515" s="27"/>
      <c r="S1515" s="27"/>
      <c r="T1515" s="27"/>
      <c r="U1515" s="1"/>
      <c r="V1515" s="1"/>
      <c r="W1515" s="1"/>
    </row>
    <row r="1516" spans="1:23" ht="13.2">
      <c r="A1516" s="1" t="s">
        <v>37</v>
      </c>
      <c r="B1516" s="13" t="s">
        <v>6908</v>
      </c>
      <c r="C1516" s="1" t="s">
        <v>6872</v>
      </c>
      <c r="D1516" s="1" t="s">
        <v>6909</v>
      </c>
      <c r="E1516" s="14" t="s">
        <v>26</v>
      </c>
      <c r="F1516" s="1" t="s">
        <v>6910</v>
      </c>
      <c r="G1516" s="15" t="s">
        <v>6911</v>
      </c>
      <c r="H1516" s="17">
        <v>44986</v>
      </c>
      <c r="I1516" s="1" t="s">
        <v>29</v>
      </c>
      <c r="J1516" s="53" t="s">
        <v>6912</v>
      </c>
      <c r="K1516" s="17" t="s">
        <v>31</v>
      </c>
      <c r="L1516" s="17" t="s">
        <v>31</v>
      </c>
      <c r="M1516" s="18" t="s">
        <v>32</v>
      </c>
      <c r="N1516" s="18" t="s">
        <v>32</v>
      </c>
      <c r="O1516" s="18" t="s">
        <v>33</v>
      </c>
      <c r="P1516" s="14" t="s">
        <v>26</v>
      </c>
      <c r="Q1516" s="19"/>
      <c r="R1516" s="26"/>
      <c r="S1516" s="26"/>
      <c r="T1516" s="26"/>
      <c r="U1516" s="1"/>
      <c r="V1516" s="1"/>
      <c r="W1516" s="1"/>
    </row>
    <row r="1517" spans="1:23" ht="13.2">
      <c r="A1517" s="1" t="s">
        <v>37</v>
      </c>
      <c r="B1517" s="13" t="s">
        <v>6913</v>
      </c>
      <c r="C1517" s="1" t="s">
        <v>6872</v>
      </c>
      <c r="D1517" s="1" t="s">
        <v>6914</v>
      </c>
      <c r="E1517" s="14" t="s">
        <v>26</v>
      </c>
      <c r="F1517" s="1" t="s">
        <v>6915</v>
      </c>
      <c r="G1517" s="15" t="s">
        <v>6916</v>
      </c>
      <c r="H1517" s="17">
        <v>44986</v>
      </c>
      <c r="I1517" s="1" t="s">
        <v>29</v>
      </c>
      <c r="J1517" s="1"/>
      <c r="K1517" s="17" t="s">
        <v>31</v>
      </c>
      <c r="L1517" s="17" t="s">
        <v>31</v>
      </c>
      <c r="M1517" s="18" t="s">
        <v>32</v>
      </c>
      <c r="N1517" s="18" t="s">
        <v>32</v>
      </c>
      <c r="O1517" s="18" t="s">
        <v>33</v>
      </c>
      <c r="P1517" s="14" t="s">
        <v>26</v>
      </c>
      <c r="Q1517" s="19"/>
      <c r="R1517" s="25"/>
      <c r="S1517" s="25"/>
      <c r="T1517" s="25"/>
      <c r="U1517" s="1"/>
      <c r="V1517" s="1"/>
      <c r="W1517" s="1"/>
    </row>
    <row r="1518" spans="1:23" ht="13.2">
      <c r="A1518" s="1" t="s">
        <v>37</v>
      </c>
      <c r="B1518" s="13" t="s">
        <v>6917</v>
      </c>
      <c r="C1518" s="1" t="s">
        <v>6872</v>
      </c>
      <c r="D1518" s="1" t="s">
        <v>6918</v>
      </c>
      <c r="E1518" s="14" t="s">
        <v>26</v>
      </c>
      <c r="F1518" s="1" t="s">
        <v>6919</v>
      </c>
      <c r="G1518" s="15" t="s">
        <v>6920</v>
      </c>
      <c r="H1518" s="17">
        <v>44986</v>
      </c>
      <c r="I1518" s="1" t="s">
        <v>29</v>
      </c>
      <c r="J1518" s="53"/>
      <c r="K1518" s="17" t="s">
        <v>31</v>
      </c>
      <c r="L1518" s="17" t="s">
        <v>31</v>
      </c>
      <c r="M1518" s="18" t="s">
        <v>32</v>
      </c>
      <c r="N1518" s="18" t="s">
        <v>32</v>
      </c>
      <c r="O1518" s="18" t="s">
        <v>33</v>
      </c>
      <c r="P1518" s="14" t="s">
        <v>26</v>
      </c>
      <c r="Q1518" s="19"/>
      <c r="R1518" s="15" t="s">
        <v>6921</v>
      </c>
      <c r="S1518" s="26"/>
      <c r="T1518" s="26"/>
      <c r="U1518" s="1"/>
      <c r="V1518" s="1"/>
      <c r="W1518" s="1"/>
    </row>
    <row r="1519" spans="1:23" ht="13.2">
      <c r="A1519" s="1" t="s">
        <v>37</v>
      </c>
      <c r="B1519" s="13" t="s">
        <v>6922</v>
      </c>
      <c r="C1519" s="1" t="s">
        <v>6872</v>
      </c>
      <c r="D1519" s="1" t="s">
        <v>6923</v>
      </c>
      <c r="E1519" s="14" t="s">
        <v>26</v>
      </c>
      <c r="F1519" s="1" t="s">
        <v>6924</v>
      </c>
      <c r="G1519" s="15" t="s">
        <v>6925</v>
      </c>
      <c r="H1519" s="17">
        <v>44986</v>
      </c>
      <c r="I1519" s="1" t="s">
        <v>29</v>
      </c>
      <c r="J1519" s="217"/>
      <c r="K1519" s="18" t="s">
        <v>31</v>
      </c>
      <c r="L1519" s="18" t="s">
        <v>31</v>
      </c>
      <c r="M1519" s="18" t="s">
        <v>32</v>
      </c>
      <c r="N1519" s="18" t="s">
        <v>32</v>
      </c>
      <c r="O1519" s="18" t="s">
        <v>33</v>
      </c>
      <c r="P1519" s="14" t="s">
        <v>26</v>
      </c>
      <c r="Q1519" s="19"/>
      <c r="R1519" s="25"/>
      <c r="S1519" s="25"/>
      <c r="T1519" s="20" t="s">
        <v>6926</v>
      </c>
      <c r="U1519" s="1"/>
      <c r="V1519" s="1"/>
      <c r="W1519" s="1"/>
    </row>
    <row r="1520" spans="1:23" ht="13.2">
      <c r="A1520" s="1" t="s">
        <v>37</v>
      </c>
      <c r="B1520" s="13" t="s">
        <v>6927</v>
      </c>
      <c r="C1520" s="1" t="s">
        <v>6872</v>
      </c>
      <c r="D1520" s="1" t="s">
        <v>6928</v>
      </c>
      <c r="E1520" s="14" t="s">
        <v>26</v>
      </c>
      <c r="F1520" s="1" t="s">
        <v>6929</v>
      </c>
      <c r="G1520" s="20" t="s">
        <v>6930</v>
      </c>
      <c r="H1520" s="17">
        <v>44986</v>
      </c>
      <c r="I1520" s="1" t="s">
        <v>29</v>
      </c>
      <c r="J1520" s="1"/>
      <c r="K1520" s="17" t="s">
        <v>31</v>
      </c>
      <c r="L1520" s="17" t="s">
        <v>31</v>
      </c>
      <c r="M1520" s="18" t="s">
        <v>32</v>
      </c>
      <c r="N1520" s="18" t="s">
        <v>32</v>
      </c>
      <c r="O1520" s="18" t="s">
        <v>33</v>
      </c>
      <c r="P1520" s="14" t="s">
        <v>26</v>
      </c>
      <c r="Q1520" s="19"/>
      <c r="R1520" s="25"/>
      <c r="S1520" s="25"/>
      <c r="T1520" s="25"/>
      <c r="U1520" s="1"/>
      <c r="V1520" s="1"/>
      <c r="W1520" s="1"/>
    </row>
    <row r="1521" spans="1:23" ht="13.2">
      <c r="A1521" s="1" t="s">
        <v>37</v>
      </c>
      <c r="B1521" s="13" t="s">
        <v>6931</v>
      </c>
      <c r="C1521" s="1" t="s">
        <v>6872</v>
      </c>
      <c r="D1521" s="1" t="s">
        <v>6932</v>
      </c>
      <c r="E1521" s="14" t="s">
        <v>26</v>
      </c>
      <c r="F1521" s="1" t="s">
        <v>6933</v>
      </c>
      <c r="G1521" s="15" t="s">
        <v>6934</v>
      </c>
      <c r="H1521" s="17">
        <v>44986</v>
      </c>
      <c r="I1521" s="1" t="s">
        <v>29</v>
      </c>
      <c r="J1521" s="1"/>
      <c r="K1521" s="17" t="s">
        <v>31</v>
      </c>
      <c r="L1521" s="17" t="s">
        <v>31</v>
      </c>
      <c r="M1521" s="18" t="s">
        <v>32</v>
      </c>
      <c r="N1521" s="18" t="s">
        <v>32</v>
      </c>
      <c r="O1521" s="18" t="s">
        <v>33</v>
      </c>
      <c r="P1521" s="14" t="s">
        <v>26</v>
      </c>
      <c r="Q1521" s="14"/>
      <c r="R1521" s="1"/>
      <c r="S1521" s="1"/>
      <c r="T1521" s="1"/>
      <c r="U1521" s="1"/>
      <c r="V1521" s="1"/>
      <c r="W1521" s="1"/>
    </row>
    <row r="1522" spans="1:23" ht="13.2">
      <c r="A1522" s="1" t="s">
        <v>37</v>
      </c>
      <c r="B1522" s="13" t="s">
        <v>6935</v>
      </c>
      <c r="C1522" s="1" t="s">
        <v>6872</v>
      </c>
      <c r="D1522" s="1" t="s">
        <v>6936</v>
      </c>
      <c r="E1522" s="14" t="s">
        <v>26</v>
      </c>
      <c r="F1522" s="1" t="s">
        <v>6937</v>
      </c>
      <c r="G1522" s="36" t="s">
        <v>6938</v>
      </c>
      <c r="H1522" s="17">
        <v>44986</v>
      </c>
      <c r="I1522" s="1" t="s">
        <v>29</v>
      </c>
      <c r="J1522" s="1" t="s">
        <v>6939</v>
      </c>
      <c r="K1522" s="17" t="s">
        <v>31</v>
      </c>
      <c r="L1522" s="17" t="s">
        <v>31</v>
      </c>
      <c r="M1522" s="18" t="s">
        <v>32</v>
      </c>
      <c r="N1522" s="18" t="s">
        <v>32</v>
      </c>
      <c r="O1522" s="18" t="s">
        <v>33</v>
      </c>
      <c r="P1522" s="14" t="s">
        <v>26</v>
      </c>
      <c r="Q1522" s="19"/>
      <c r="R1522" s="25"/>
      <c r="S1522" s="20" t="s">
        <v>6940</v>
      </c>
      <c r="T1522" s="25"/>
      <c r="U1522" s="1"/>
      <c r="V1522" s="1"/>
      <c r="W1522" s="1"/>
    </row>
    <row r="1523" spans="1:23" ht="13.2">
      <c r="A1523" s="1" t="s">
        <v>37</v>
      </c>
      <c r="B1523" s="13" t="s">
        <v>6941</v>
      </c>
      <c r="C1523" s="1" t="s">
        <v>6872</v>
      </c>
      <c r="D1523" s="1" t="s">
        <v>6942</v>
      </c>
      <c r="E1523" s="14" t="s">
        <v>26</v>
      </c>
      <c r="F1523" s="1" t="s">
        <v>6943</v>
      </c>
      <c r="G1523" s="36" t="s">
        <v>6944</v>
      </c>
      <c r="H1523" s="17">
        <v>44986</v>
      </c>
      <c r="I1523" s="1" t="s">
        <v>29</v>
      </c>
      <c r="J1523" s="1"/>
      <c r="K1523" s="17">
        <v>44982</v>
      </c>
      <c r="L1523" s="17">
        <v>45011</v>
      </c>
      <c r="M1523" s="18" t="s">
        <v>32</v>
      </c>
      <c r="N1523" s="18" t="s">
        <v>32</v>
      </c>
      <c r="O1523" s="18" t="s">
        <v>33</v>
      </c>
      <c r="P1523" s="14" t="s">
        <v>33</v>
      </c>
      <c r="Q1523" s="14" t="s">
        <v>2481</v>
      </c>
      <c r="R1523" s="25"/>
      <c r="S1523" s="25"/>
      <c r="T1523" s="25"/>
      <c r="U1523" s="1"/>
      <c r="V1523" s="1"/>
      <c r="W1523" s="1"/>
    </row>
    <row r="1524" spans="1:23" ht="13.2">
      <c r="A1524" s="1" t="s">
        <v>37</v>
      </c>
      <c r="B1524" s="13" t="s">
        <v>6945</v>
      </c>
      <c r="C1524" s="1" t="s">
        <v>6872</v>
      </c>
      <c r="D1524" s="1" t="s">
        <v>6946</v>
      </c>
      <c r="E1524" s="14" t="s">
        <v>26</v>
      </c>
      <c r="F1524" s="1" t="s">
        <v>6947</v>
      </c>
      <c r="G1524" s="36" t="s">
        <v>6948</v>
      </c>
      <c r="H1524" s="17">
        <v>44986</v>
      </c>
      <c r="I1524" s="1" t="s">
        <v>29</v>
      </c>
      <c r="J1524" s="1"/>
      <c r="K1524" s="17" t="s">
        <v>31</v>
      </c>
      <c r="L1524" s="17" t="s">
        <v>31</v>
      </c>
      <c r="M1524" s="18" t="s">
        <v>32</v>
      </c>
      <c r="N1524" s="18" t="s">
        <v>32</v>
      </c>
      <c r="O1524" s="18" t="s">
        <v>33</v>
      </c>
      <c r="P1524" s="14" t="s">
        <v>26</v>
      </c>
      <c r="Q1524" s="19"/>
      <c r="R1524" s="36" t="s">
        <v>6949</v>
      </c>
      <c r="S1524" s="1"/>
      <c r="T1524" s="1"/>
      <c r="U1524" s="1"/>
      <c r="V1524" s="1"/>
      <c r="W1524" s="1"/>
    </row>
    <row r="1525" spans="1:23" ht="13.2">
      <c r="A1525" s="1" t="s">
        <v>37</v>
      </c>
      <c r="B1525" s="13" t="s">
        <v>6950</v>
      </c>
      <c r="C1525" s="1" t="s">
        <v>6872</v>
      </c>
      <c r="D1525" s="1" t="s">
        <v>6951</v>
      </c>
      <c r="E1525" s="14" t="s">
        <v>26</v>
      </c>
      <c r="F1525" s="1" t="s">
        <v>6952</v>
      </c>
      <c r="G1525" s="36" t="s">
        <v>6953</v>
      </c>
      <c r="H1525" s="17">
        <v>44986</v>
      </c>
      <c r="I1525" s="1" t="s">
        <v>29</v>
      </c>
      <c r="J1525" s="53"/>
      <c r="K1525" s="17" t="s">
        <v>31</v>
      </c>
      <c r="L1525" s="17" t="s">
        <v>31</v>
      </c>
      <c r="M1525" s="18" t="s">
        <v>32</v>
      </c>
      <c r="N1525" s="18" t="s">
        <v>32</v>
      </c>
      <c r="O1525" s="18" t="s">
        <v>33</v>
      </c>
      <c r="P1525" s="14" t="s">
        <v>26</v>
      </c>
      <c r="Q1525" s="19"/>
      <c r="R1525" s="1"/>
      <c r="S1525" s="1"/>
      <c r="T1525" s="1"/>
      <c r="U1525" s="1"/>
      <c r="V1525" s="1"/>
      <c r="W1525" s="1"/>
    </row>
    <row r="1526" spans="1:23" ht="13.2">
      <c r="A1526" s="1" t="s">
        <v>37</v>
      </c>
      <c r="B1526" s="13" t="s">
        <v>6954</v>
      </c>
      <c r="C1526" s="1" t="s">
        <v>6872</v>
      </c>
      <c r="D1526" s="1" t="s">
        <v>6955</v>
      </c>
      <c r="E1526" s="14" t="s">
        <v>26</v>
      </c>
      <c r="F1526" s="1" t="s">
        <v>6956</v>
      </c>
      <c r="G1526" s="36" t="s">
        <v>6957</v>
      </c>
      <c r="H1526" s="17">
        <v>44986</v>
      </c>
      <c r="I1526" s="1" t="s">
        <v>29</v>
      </c>
      <c r="J1526" s="1"/>
      <c r="K1526" s="17" t="s">
        <v>31</v>
      </c>
      <c r="L1526" s="17" t="s">
        <v>31</v>
      </c>
      <c r="M1526" s="18" t="s">
        <v>32</v>
      </c>
      <c r="N1526" s="18" t="s">
        <v>32</v>
      </c>
      <c r="O1526" s="18" t="s">
        <v>33</v>
      </c>
      <c r="P1526" s="14" t="s">
        <v>26</v>
      </c>
      <c r="Q1526" s="19"/>
      <c r="R1526" s="25"/>
      <c r="S1526" s="25"/>
      <c r="T1526" s="25"/>
      <c r="U1526" s="1"/>
      <c r="V1526" s="1"/>
      <c r="W1526" s="1"/>
    </row>
    <row r="1527" spans="1:23" ht="13.2">
      <c r="A1527" s="1" t="s">
        <v>37</v>
      </c>
      <c r="B1527" s="13" t="s">
        <v>6958</v>
      </c>
      <c r="C1527" s="1" t="s">
        <v>6872</v>
      </c>
      <c r="D1527" s="1" t="s">
        <v>6959</v>
      </c>
      <c r="E1527" s="14" t="s">
        <v>26</v>
      </c>
      <c r="F1527" s="1" t="s">
        <v>6960</v>
      </c>
      <c r="G1527" s="36" t="s">
        <v>6961</v>
      </c>
      <c r="H1527" s="17">
        <v>44986</v>
      </c>
      <c r="I1527" s="1" t="s">
        <v>29</v>
      </c>
      <c r="J1527" s="1"/>
      <c r="K1527" s="17" t="s">
        <v>31</v>
      </c>
      <c r="L1527" s="17" t="s">
        <v>31</v>
      </c>
      <c r="M1527" s="18" t="s">
        <v>32</v>
      </c>
      <c r="N1527" s="18" t="s">
        <v>32</v>
      </c>
      <c r="O1527" s="18" t="s">
        <v>33</v>
      </c>
      <c r="P1527" s="14" t="s">
        <v>26</v>
      </c>
      <c r="Q1527" s="19"/>
      <c r="R1527" s="1"/>
      <c r="S1527" s="1"/>
      <c r="T1527" s="1"/>
      <c r="U1527" s="1"/>
      <c r="V1527" s="1"/>
      <c r="W1527" s="1"/>
    </row>
    <row r="1528" spans="1:23" ht="13.2">
      <c r="A1528" s="1" t="s">
        <v>37</v>
      </c>
      <c r="B1528" s="13" t="s">
        <v>6962</v>
      </c>
      <c r="C1528" s="1" t="s">
        <v>6872</v>
      </c>
      <c r="D1528" s="1" t="s">
        <v>6963</v>
      </c>
      <c r="E1528" s="14" t="s">
        <v>26</v>
      </c>
      <c r="F1528" s="1" t="s">
        <v>6964</v>
      </c>
      <c r="G1528" s="36" t="s">
        <v>6965</v>
      </c>
      <c r="H1528" s="17">
        <v>44986</v>
      </c>
      <c r="I1528" s="1" t="s">
        <v>29</v>
      </c>
      <c r="J1528" s="1"/>
      <c r="K1528" s="17" t="s">
        <v>31</v>
      </c>
      <c r="L1528" s="17" t="s">
        <v>31</v>
      </c>
      <c r="M1528" s="18" t="s">
        <v>32</v>
      </c>
      <c r="N1528" s="18" t="s">
        <v>32</v>
      </c>
      <c r="O1528" s="18" t="s">
        <v>33</v>
      </c>
      <c r="P1528" s="14" t="s">
        <v>26</v>
      </c>
      <c r="Q1528" s="19"/>
      <c r="R1528" s="25"/>
      <c r="S1528" s="25"/>
      <c r="T1528" s="25"/>
      <c r="U1528" s="1"/>
      <c r="V1528" s="1"/>
      <c r="W1528" s="1"/>
    </row>
    <row r="1529" spans="1:23" ht="13.2">
      <c r="A1529" s="1" t="s">
        <v>37</v>
      </c>
      <c r="B1529" s="13" t="s">
        <v>6966</v>
      </c>
      <c r="C1529" s="1" t="s">
        <v>6872</v>
      </c>
      <c r="D1529" s="1" t="s">
        <v>6967</v>
      </c>
      <c r="E1529" s="14" t="s">
        <v>26</v>
      </c>
      <c r="F1529" s="1" t="s">
        <v>6968</v>
      </c>
      <c r="G1529" s="36" t="s">
        <v>6969</v>
      </c>
      <c r="H1529" s="17">
        <v>44986</v>
      </c>
      <c r="I1529" s="1" t="s">
        <v>29</v>
      </c>
      <c r="J1529" s="1"/>
      <c r="K1529" s="17" t="s">
        <v>31</v>
      </c>
      <c r="L1529" s="17" t="s">
        <v>31</v>
      </c>
      <c r="M1529" s="18" t="s">
        <v>32</v>
      </c>
      <c r="N1529" s="18" t="s">
        <v>32</v>
      </c>
      <c r="O1529" s="18" t="s">
        <v>33</v>
      </c>
      <c r="P1529" s="14" t="s">
        <v>26</v>
      </c>
      <c r="Q1529" s="19"/>
      <c r="R1529" s="20" t="s">
        <v>6970</v>
      </c>
      <c r="S1529" s="25"/>
      <c r="T1529" s="25"/>
      <c r="U1529" s="1"/>
      <c r="V1529" s="1"/>
      <c r="W1529" s="1"/>
    </row>
    <row r="1530" spans="1:23" ht="13.2">
      <c r="A1530" s="1" t="s">
        <v>37</v>
      </c>
      <c r="B1530" s="13" t="s">
        <v>6971</v>
      </c>
      <c r="C1530" s="1" t="s">
        <v>6872</v>
      </c>
      <c r="D1530" s="1" t="s">
        <v>6972</v>
      </c>
      <c r="E1530" s="14" t="s">
        <v>26</v>
      </c>
      <c r="F1530" s="1" t="s">
        <v>6973</v>
      </c>
      <c r="G1530" s="36" t="s">
        <v>6974</v>
      </c>
      <c r="H1530" s="17">
        <v>44986</v>
      </c>
      <c r="I1530" s="1" t="s">
        <v>29</v>
      </c>
      <c r="J1530" s="1"/>
      <c r="K1530" s="17" t="s">
        <v>31</v>
      </c>
      <c r="L1530" s="17" t="s">
        <v>31</v>
      </c>
      <c r="M1530" s="18" t="s">
        <v>32</v>
      </c>
      <c r="N1530" s="18" t="s">
        <v>32</v>
      </c>
      <c r="O1530" s="18" t="s">
        <v>33</v>
      </c>
      <c r="P1530" s="14" t="s">
        <v>26</v>
      </c>
      <c r="Q1530" s="19"/>
      <c r="R1530" s="25"/>
      <c r="S1530" s="25"/>
      <c r="T1530" s="25"/>
      <c r="U1530" s="1"/>
      <c r="V1530" s="1"/>
      <c r="W1530" s="1"/>
    </row>
    <row r="1531" spans="1:23" ht="13.2">
      <c r="A1531" s="1" t="s">
        <v>37</v>
      </c>
      <c r="B1531" s="13" t="s">
        <v>6975</v>
      </c>
      <c r="C1531" s="1" t="s">
        <v>6872</v>
      </c>
      <c r="D1531" s="1" t="s">
        <v>6976</v>
      </c>
      <c r="E1531" s="14" t="s">
        <v>26</v>
      </c>
      <c r="F1531" s="1" t="s">
        <v>6977</v>
      </c>
      <c r="G1531" s="36" t="s">
        <v>6978</v>
      </c>
      <c r="H1531" s="17">
        <v>44986</v>
      </c>
      <c r="I1531" s="1" t="s">
        <v>29</v>
      </c>
      <c r="J1531" s="1"/>
      <c r="K1531" s="17" t="s">
        <v>31</v>
      </c>
      <c r="L1531" s="17" t="s">
        <v>31</v>
      </c>
      <c r="M1531" s="18" t="s">
        <v>32</v>
      </c>
      <c r="N1531" s="18" t="s">
        <v>32</v>
      </c>
      <c r="O1531" s="18" t="s">
        <v>33</v>
      </c>
      <c r="P1531" s="14" t="s">
        <v>26</v>
      </c>
      <c r="Q1531" s="19"/>
      <c r="R1531" s="25"/>
      <c r="S1531" s="25"/>
      <c r="T1531" s="25"/>
      <c r="U1531" s="1"/>
      <c r="V1531" s="1"/>
      <c r="W1531" s="1"/>
    </row>
    <row r="1532" spans="1:23" ht="13.2">
      <c r="A1532" s="1" t="s">
        <v>37</v>
      </c>
      <c r="B1532" s="13" t="s">
        <v>6979</v>
      </c>
      <c r="C1532" s="1" t="s">
        <v>6872</v>
      </c>
      <c r="D1532" s="1" t="s">
        <v>6980</v>
      </c>
      <c r="E1532" s="14" t="s">
        <v>26</v>
      </c>
      <c r="F1532" s="1" t="s">
        <v>6981</v>
      </c>
      <c r="G1532" s="36" t="s">
        <v>6982</v>
      </c>
      <c r="H1532" s="17">
        <v>44986</v>
      </c>
      <c r="I1532" s="1" t="s">
        <v>29</v>
      </c>
      <c r="J1532" s="1"/>
      <c r="K1532" s="17" t="s">
        <v>31</v>
      </c>
      <c r="L1532" s="17" t="s">
        <v>31</v>
      </c>
      <c r="M1532" s="18" t="s">
        <v>32</v>
      </c>
      <c r="N1532" s="18" t="s">
        <v>32</v>
      </c>
      <c r="O1532" s="18" t="s">
        <v>33</v>
      </c>
      <c r="P1532" s="14" t="s">
        <v>26</v>
      </c>
      <c r="Q1532" s="19"/>
      <c r="R1532" s="25"/>
      <c r="S1532" s="25"/>
      <c r="T1532" s="25"/>
      <c r="U1532" s="1"/>
      <c r="V1532" s="1"/>
      <c r="W1532" s="1"/>
    </row>
    <row r="1533" spans="1:23" ht="13.2">
      <c r="A1533" s="1" t="s">
        <v>37</v>
      </c>
      <c r="B1533" s="13" t="s">
        <v>6983</v>
      </c>
      <c r="C1533" s="1" t="s">
        <v>6872</v>
      </c>
      <c r="D1533" s="1" t="s">
        <v>6984</v>
      </c>
      <c r="E1533" s="14" t="s">
        <v>26</v>
      </c>
      <c r="F1533" s="1" t="s">
        <v>6985</v>
      </c>
      <c r="G1533" s="36" t="s">
        <v>6986</v>
      </c>
      <c r="H1533" s="17">
        <v>44986</v>
      </c>
      <c r="I1533" s="1" t="s">
        <v>29</v>
      </c>
      <c r="J1533" s="1"/>
      <c r="K1533" s="17" t="s">
        <v>31</v>
      </c>
      <c r="L1533" s="17" t="s">
        <v>31</v>
      </c>
      <c r="M1533" s="18" t="s">
        <v>32</v>
      </c>
      <c r="N1533" s="18" t="s">
        <v>32</v>
      </c>
      <c r="O1533" s="14" t="s">
        <v>33</v>
      </c>
      <c r="P1533" s="14" t="s">
        <v>26</v>
      </c>
      <c r="Q1533" s="19"/>
      <c r="R1533" s="25"/>
      <c r="S1533" s="25"/>
      <c r="T1533" s="25"/>
      <c r="U1533" s="1"/>
      <c r="V1533" s="1"/>
      <c r="W1533" s="1"/>
    </row>
    <row r="1534" spans="1:23" ht="13.2">
      <c r="A1534" s="1" t="s">
        <v>37</v>
      </c>
      <c r="B1534" s="13" t="s">
        <v>6987</v>
      </c>
      <c r="C1534" s="1" t="s">
        <v>6872</v>
      </c>
      <c r="D1534" s="1" t="s">
        <v>6988</v>
      </c>
      <c r="E1534" s="14" t="s">
        <v>26</v>
      </c>
      <c r="F1534" s="1" t="s">
        <v>6989</v>
      </c>
      <c r="G1534" s="36" t="s">
        <v>6990</v>
      </c>
      <c r="H1534" s="17">
        <v>44986</v>
      </c>
      <c r="I1534" s="1" t="s">
        <v>29</v>
      </c>
      <c r="J1534" s="1"/>
      <c r="K1534" s="17" t="s">
        <v>31</v>
      </c>
      <c r="L1534" s="17" t="s">
        <v>31</v>
      </c>
      <c r="M1534" s="18" t="s">
        <v>32</v>
      </c>
      <c r="N1534" s="18" t="s">
        <v>32</v>
      </c>
      <c r="O1534" s="18" t="s">
        <v>33</v>
      </c>
      <c r="P1534" s="14" t="s">
        <v>26</v>
      </c>
      <c r="Q1534" s="19"/>
      <c r="R1534" s="27"/>
      <c r="S1534" s="27"/>
      <c r="T1534" s="27"/>
      <c r="U1534" s="1"/>
      <c r="V1534" s="1"/>
      <c r="W1534" s="1"/>
    </row>
    <row r="1535" spans="1:23" ht="13.2">
      <c r="A1535" s="1" t="s">
        <v>37</v>
      </c>
      <c r="B1535" s="13" t="s">
        <v>6991</v>
      </c>
      <c r="C1535" s="1" t="s">
        <v>6872</v>
      </c>
      <c r="D1535" s="1" t="s">
        <v>6992</v>
      </c>
      <c r="E1535" s="14" t="s">
        <v>26</v>
      </c>
      <c r="F1535" s="1" t="s">
        <v>6993</v>
      </c>
      <c r="G1535" s="36" t="s">
        <v>6994</v>
      </c>
      <c r="H1535" s="17">
        <v>44986</v>
      </c>
      <c r="I1535" s="1" t="s">
        <v>29</v>
      </c>
      <c r="J1535" s="1"/>
      <c r="K1535" s="17" t="s">
        <v>31</v>
      </c>
      <c r="L1535" s="17" t="s">
        <v>31</v>
      </c>
      <c r="M1535" s="18" t="s">
        <v>32</v>
      </c>
      <c r="N1535" s="18" t="s">
        <v>32</v>
      </c>
      <c r="O1535" s="18" t="s">
        <v>33</v>
      </c>
      <c r="P1535" s="14" t="s">
        <v>26</v>
      </c>
      <c r="Q1535" s="19"/>
      <c r="R1535" s="25"/>
      <c r="S1535" s="25"/>
      <c r="T1535" s="25"/>
      <c r="U1535" s="1"/>
      <c r="V1535" s="1"/>
      <c r="W1535" s="1"/>
    </row>
    <row r="1536" spans="1:23" ht="13.2">
      <c r="A1536" s="1" t="s">
        <v>37</v>
      </c>
      <c r="B1536" s="13" t="s">
        <v>6995</v>
      </c>
      <c r="C1536" s="1" t="s">
        <v>6872</v>
      </c>
      <c r="D1536" s="1" t="s">
        <v>6996</v>
      </c>
      <c r="E1536" s="14" t="s">
        <v>26</v>
      </c>
      <c r="F1536" s="1" t="s">
        <v>6997</v>
      </c>
      <c r="G1536" s="82" t="s">
        <v>6998</v>
      </c>
      <c r="H1536" s="17">
        <v>44986</v>
      </c>
      <c r="I1536" s="1" t="s">
        <v>29</v>
      </c>
      <c r="J1536" s="1"/>
      <c r="K1536" s="17" t="s">
        <v>31</v>
      </c>
      <c r="L1536" s="17" t="s">
        <v>31</v>
      </c>
      <c r="M1536" s="18" t="s">
        <v>32</v>
      </c>
      <c r="N1536" s="18" t="s">
        <v>32</v>
      </c>
      <c r="O1536" s="18" t="s">
        <v>33</v>
      </c>
      <c r="P1536" s="14" t="s">
        <v>26</v>
      </c>
      <c r="Q1536" s="19"/>
      <c r="R1536" s="26"/>
      <c r="S1536" s="26"/>
      <c r="T1536" s="26"/>
      <c r="U1536" s="1"/>
      <c r="V1536" s="1"/>
      <c r="W1536" s="1"/>
    </row>
    <row r="1537" spans="1:23" ht="13.2">
      <c r="A1537" s="1" t="s">
        <v>37</v>
      </c>
      <c r="B1537" s="13" t="s">
        <v>6999</v>
      </c>
      <c r="C1537" s="1" t="s">
        <v>6872</v>
      </c>
      <c r="D1537" s="1" t="s">
        <v>7000</v>
      </c>
      <c r="E1537" s="14" t="s">
        <v>26</v>
      </c>
      <c r="F1537" s="1" t="s">
        <v>7001</v>
      </c>
      <c r="G1537" s="82" t="s">
        <v>7002</v>
      </c>
      <c r="H1537" s="17">
        <v>44986</v>
      </c>
      <c r="I1537" s="1" t="s">
        <v>29</v>
      </c>
      <c r="J1537" s="1" t="s">
        <v>7003</v>
      </c>
      <c r="K1537" s="17">
        <v>44937</v>
      </c>
      <c r="L1537" s="17">
        <v>45443</v>
      </c>
      <c r="M1537" s="18" t="s">
        <v>32</v>
      </c>
      <c r="N1537" s="18" t="s">
        <v>32</v>
      </c>
      <c r="O1537" s="18" t="s">
        <v>33</v>
      </c>
      <c r="P1537" s="14" t="s">
        <v>33</v>
      </c>
      <c r="Q1537" s="19" t="s">
        <v>603</v>
      </c>
      <c r="R1537" s="25"/>
      <c r="S1537" s="20" t="s">
        <v>7004</v>
      </c>
      <c r="T1537" s="20" t="s">
        <v>7005</v>
      </c>
      <c r="U1537" s="1"/>
      <c r="V1537" s="1"/>
      <c r="W1537" s="1"/>
    </row>
    <row r="1538" spans="1:23" ht="13.2">
      <c r="A1538" s="1" t="s">
        <v>37</v>
      </c>
      <c r="B1538" s="13" t="s">
        <v>7006</v>
      </c>
      <c r="C1538" s="1" t="s">
        <v>6872</v>
      </c>
      <c r="D1538" s="1" t="s">
        <v>7007</v>
      </c>
      <c r="E1538" s="14" t="s">
        <v>26</v>
      </c>
      <c r="F1538" s="1" t="s">
        <v>7008</v>
      </c>
      <c r="G1538" s="21" t="s">
        <v>7009</v>
      </c>
      <c r="H1538" s="17">
        <v>44986</v>
      </c>
      <c r="I1538" s="1" t="s">
        <v>29</v>
      </c>
      <c r="J1538" s="1"/>
      <c r="K1538" s="17" t="s">
        <v>31</v>
      </c>
      <c r="L1538" s="17" t="s">
        <v>31</v>
      </c>
      <c r="M1538" s="18" t="s">
        <v>32</v>
      </c>
      <c r="N1538" s="18" t="s">
        <v>32</v>
      </c>
      <c r="O1538" s="18" t="s">
        <v>33</v>
      </c>
      <c r="P1538" s="14" t="s">
        <v>26</v>
      </c>
      <c r="Q1538" s="19"/>
      <c r="R1538" s="25"/>
      <c r="S1538" s="25"/>
      <c r="T1538" s="25"/>
      <c r="U1538" s="1"/>
      <c r="V1538" s="1"/>
      <c r="W1538" s="1"/>
    </row>
    <row r="1539" spans="1:23" ht="13.2">
      <c r="A1539" s="1" t="s">
        <v>37</v>
      </c>
      <c r="B1539" s="13" t="s">
        <v>7010</v>
      </c>
      <c r="C1539" s="1" t="s">
        <v>6872</v>
      </c>
      <c r="D1539" s="1" t="s">
        <v>7011</v>
      </c>
      <c r="E1539" s="14" t="s">
        <v>26</v>
      </c>
      <c r="F1539" s="1" t="s">
        <v>7012</v>
      </c>
      <c r="G1539" s="36" t="s">
        <v>7013</v>
      </c>
      <c r="H1539" s="17">
        <v>44986</v>
      </c>
      <c r="I1539" s="1" t="s">
        <v>29</v>
      </c>
      <c r="J1539" s="1"/>
      <c r="K1539" s="17" t="s">
        <v>31</v>
      </c>
      <c r="L1539" s="17" t="s">
        <v>31</v>
      </c>
      <c r="M1539" s="18" t="s">
        <v>32</v>
      </c>
      <c r="N1539" s="18" t="s">
        <v>32</v>
      </c>
      <c r="O1539" s="18" t="s">
        <v>33</v>
      </c>
      <c r="P1539" s="14" t="s">
        <v>26</v>
      </c>
      <c r="Q1539" s="19"/>
      <c r="R1539" s="25"/>
      <c r="S1539" s="25"/>
      <c r="T1539" s="25"/>
      <c r="U1539" s="1"/>
      <c r="V1539" s="1"/>
      <c r="W1539" s="1"/>
    </row>
    <row r="1540" spans="1:23" ht="13.2">
      <c r="A1540" s="1" t="s">
        <v>37</v>
      </c>
      <c r="B1540" s="13" t="s">
        <v>7014</v>
      </c>
      <c r="C1540" s="1" t="s">
        <v>6872</v>
      </c>
      <c r="D1540" s="1" t="s">
        <v>7015</v>
      </c>
      <c r="E1540" s="14" t="s">
        <v>26</v>
      </c>
      <c r="F1540" s="1" t="s">
        <v>7016</v>
      </c>
      <c r="G1540" s="36" t="s">
        <v>7017</v>
      </c>
      <c r="H1540" s="17">
        <v>44986</v>
      </c>
      <c r="I1540" s="1" t="s">
        <v>29</v>
      </c>
      <c r="J1540" s="1"/>
      <c r="K1540" s="17">
        <v>44984</v>
      </c>
      <c r="L1540" s="17">
        <v>44993</v>
      </c>
      <c r="M1540" s="18" t="s">
        <v>32</v>
      </c>
      <c r="N1540" s="18" t="s">
        <v>32</v>
      </c>
      <c r="O1540" s="18" t="s">
        <v>26</v>
      </c>
      <c r="P1540" s="14" t="s">
        <v>33</v>
      </c>
      <c r="Q1540" s="19" t="s">
        <v>2481</v>
      </c>
      <c r="R1540" s="25"/>
      <c r="S1540" s="25"/>
      <c r="T1540" s="25"/>
      <c r="U1540" s="1"/>
      <c r="V1540" s="1"/>
      <c r="W1540" s="1"/>
    </row>
    <row r="1541" spans="1:23" ht="13.2">
      <c r="A1541" s="1" t="s">
        <v>37</v>
      </c>
      <c r="B1541" s="13" t="s">
        <v>7018</v>
      </c>
      <c r="C1541" s="1" t="s">
        <v>6872</v>
      </c>
      <c r="D1541" s="1" t="s">
        <v>7019</v>
      </c>
      <c r="E1541" s="14" t="s">
        <v>26</v>
      </c>
      <c r="F1541" s="1" t="s">
        <v>7020</v>
      </c>
      <c r="G1541" s="36" t="s">
        <v>7021</v>
      </c>
      <c r="H1541" s="17">
        <v>44986</v>
      </c>
      <c r="I1541" s="1" t="s">
        <v>29</v>
      </c>
      <c r="J1541" s="1"/>
      <c r="K1541" s="17" t="s">
        <v>31</v>
      </c>
      <c r="L1541" s="17" t="s">
        <v>31</v>
      </c>
      <c r="M1541" s="18" t="s">
        <v>32</v>
      </c>
      <c r="N1541" s="18" t="s">
        <v>32</v>
      </c>
      <c r="O1541" s="18" t="s">
        <v>33</v>
      </c>
      <c r="P1541" s="14" t="s">
        <v>26</v>
      </c>
      <c r="Q1541" s="19"/>
      <c r="R1541" s="1"/>
      <c r="S1541" s="1"/>
      <c r="T1541" s="1"/>
      <c r="U1541" s="1"/>
      <c r="V1541" s="1"/>
      <c r="W1541" s="1"/>
    </row>
    <row r="1542" spans="1:23" ht="13.2">
      <c r="A1542" s="1" t="s">
        <v>37</v>
      </c>
      <c r="B1542" s="13" t="s">
        <v>7022</v>
      </c>
      <c r="C1542" s="1" t="s">
        <v>6872</v>
      </c>
      <c r="D1542" s="1" t="s">
        <v>7023</v>
      </c>
      <c r="E1542" s="14" t="s">
        <v>26</v>
      </c>
      <c r="F1542" s="1" t="s">
        <v>7024</v>
      </c>
      <c r="G1542" s="36" t="s">
        <v>7025</v>
      </c>
      <c r="H1542" s="17">
        <v>44986</v>
      </c>
      <c r="I1542" s="1" t="s">
        <v>29</v>
      </c>
      <c r="J1542" s="1"/>
      <c r="K1542" s="17" t="s">
        <v>31</v>
      </c>
      <c r="L1542" s="17" t="s">
        <v>31</v>
      </c>
      <c r="M1542" s="18" t="s">
        <v>32</v>
      </c>
      <c r="N1542" s="18" t="s">
        <v>32</v>
      </c>
      <c r="O1542" s="18" t="s">
        <v>33</v>
      </c>
      <c r="P1542" s="14" t="s">
        <v>26</v>
      </c>
      <c r="Q1542" s="19"/>
      <c r="R1542" s="20" t="s">
        <v>7026</v>
      </c>
      <c r="S1542" s="25"/>
      <c r="T1542" s="25"/>
      <c r="U1542" s="1"/>
      <c r="V1542" s="1"/>
      <c r="W1542" s="1"/>
    </row>
    <row r="1543" spans="1:23" ht="13.2">
      <c r="A1543" s="1" t="s">
        <v>37</v>
      </c>
      <c r="B1543" s="13" t="s">
        <v>7027</v>
      </c>
      <c r="C1543" s="1" t="s">
        <v>6872</v>
      </c>
      <c r="D1543" s="1" t="s">
        <v>7028</v>
      </c>
      <c r="E1543" s="14" t="s">
        <v>26</v>
      </c>
      <c r="F1543" s="1" t="s">
        <v>7029</v>
      </c>
      <c r="G1543" s="36" t="s">
        <v>7030</v>
      </c>
      <c r="H1543" s="17">
        <v>44986</v>
      </c>
      <c r="I1543" s="1" t="s">
        <v>29</v>
      </c>
      <c r="J1543" s="1"/>
      <c r="K1543" s="17" t="s">
        <v>31</v>
      </c>
      <c r="L1543" s="17" t="s">
        <v>31</v>
      </c>
      <c r="M1543" s="18" t="s">
        <v>32</v>
      </c>
      <c r="N1543" s="18" t="s">
        <v>32</v>
      </c>
      <c r="O1543" s="18" t="s">
        <v>33</v>
      </c>
      <c r="P1543" s="14" t="s">
        <v>26</v>
      </c>
      <c r="Q1543" s="19"/>
      <c r="R1543" s="1"/>
      <c r="S1543" s="1"/>
      <c r="T1543" s="1"/>
      <c r="U1543" s="1"/>
      <c r="V1543" s="1"/>
      <c r="W1543" s="1"/>
    </row>
    <row r="1544" spans="1:23" ht="13.2">
      <c r="A1544" s="1" t="s">
        <v>37</v>
      </c>
      <c r="B1544" s="13" t="s">
        <v>7031</v>
      </c>
      <c r="C1544" s="1" t="s">
        <v>6872</v>
      </c>
      <c r="D1544" s="1" t="s">
        <v>7032</v>
      </c>
      <c r="E1544" s="14" t="s">
        <v>26</v>
      </c>
      <c r="F1544" s="1" t="s">
        <v>7033</v>
      </c>
      <c r="G1544" s="36" t="s">
        <v>7034</v>
      </c>
      <c r="H1544" s="17">
        <v>44986</v>
      </c>
      <c r="I1544" s="1" t="s">
        <v>29</v>
      </c>
      <c r="J1544" s="1"/>
      <c r="K1544" s="17" t="s">
        <v>31</v>
      </c>
      <c r="L1544" s="17" t="s">
        <v>31</v>
      </c>
      <c r="M1544" s="18" t="s">
        <v>32</v>
      </c>
      <c r="N1544" s="18" t="s">
        <v>32</v>
      </c>
      <c r="O1544" s="18" t="s">
        <v>33</v>
      </c>
      <c r="P1544" s="14" t="s">
        <v>26</v>
      </c>
      <c r="Q1544" s="19"/>
      <c r="R1544" s="1"/>
      <c r="S1544" s="1"/>
      <c r="T1544" s="1"/>
      <c r="U1544" s="1"/>
      <c r="V1544" s="1"/>
      <c r="W1544" s="1"/>
    </row>
    <row r="1545" spans="1:23" ht="13.2">
      <c r="A1545" s="1" t="s">
        <v>37</v>
      </c>
      <c r="B1545" s="13" t="s">
        <v>7035</v>
      </c>
      <c r="C1545" s="1" t="s">
        <v>6872</v>
      </c>
      <c r="D1545" s="1" t="s">
        <v>7036</v>
      </c>
      <c r="E1545" s="14" t="s">
        <v>26</v>
      </c>
      <c r="F1545" s="1" t="s">
        <v>7037</v>
      </c>
      <c r="G1545" s="36" t="s">
        <v>7038</v>
      </c>
      <c r="H1545" s="17">
        <v>44986</v>
      </c>
      <c r="I1545" s="1" t="s">
        <v>29</v>
      </c>
      <c r="J1545" s="1"/>
      <c r="K1545" s="17" t="s">
        <v>31</v>
      </c>
      <c r="L1545" s="17" t="s">
        <v>31</v>
      </c>
      <c r="M1545" s="18" t="s">
        <v>32</v>
      </c>
      <c r="N1545" s="18" t="s">
        <v>32</v>
      </c>
      <c r="O1545" s="18" t="s">
        <v>33</v>
      </c>
      <c r="P1545" s="14" t="s">
        <v>26</v>
      </c>
      <c r="Q1545" s="19"/>
      <c r="R1545" s="1"/>
      <c r="S1545" s="1"/>
      <c r="T1545" s="1"/>
      <c r="U1545" s="1"/>
      <c r="V1545" s="1"/>
      <c r="W1545" s="1"/>
    </row>
    <row r="1546" spans="1:23" ht="13.2">
      <c r="A1546" s="1" t="s">
        <v>37</v>
      </c>
      <c r="B1546" s="13" t="s">
        <v>7039</v>
      </c>
      <c r="C1546" s="1" t="s">
        <v>6872</v>
      </c>
      <c r="D1546" s="1" t="s">
        <v>7040</v>
      </c>
      <c r="E1546" s="14" t="s">
        <v>26</v>
      </c>
      <c r="F1546" s="1" t="s">
        <v>7041</v>
      </c>
      <c r="G1546" s="15" t="s">
        <v>7042</v>
      </c>
      <c r="H1546" s="17">
        <v>44986</v>
      </c>
      <c r="I1546" s="1" t="s">
        <v>29</v>
      </c>
      <c r="J1546" s="1"/>
      <c r="K1546" s="17" t="s">
        <v>31</v>
      </c>
      <c r="L1546" s="17" t="s">
        <v>31</v>
      </c>
      <c r="M1546" s="18" t="s">
        <v>32</v>
      </c>
      <c r="N1546" s="18" t="s">
        <v>32</v>
      </c>
      <c r="O1546" s="18" t="s">
        <v>33</v>
      </c>
      <c r="P1546" s="14" t="s">
        <v>26</v>
      </c>
      <c r="Q1546" s="19"/>
      <c r="R1546" s="1"/>
      <c r="S1546" s="1"/>
      <c r="T1546" s="1"/>
      <c r="U1546" s="1"/>
      <c r="V1546" s="1"/>
      <c r="W1546" s="1"/>
    </row>
    <row r="1547" spans="1:23" ht="13.2">
      <c r="A1547" s="1" t="s">
        <v>37</v>
      </c>
      <c r="B1547" s="13" t="s">
        <v>7043</v>
      </c>
      <c r="C1547" s="1" t="s">
        <v>6872</v>
      </c>
      <c r="D1547" s="1" t="s">
        <v>7044</v>
      </c>
      <c r="E1547" s="14" t="s">
        <v>26</v>
      </c>
      <c r="F1547" s="1" t="s">
        <v>7045</v>
      </c>
      <c r="G1547" s="36" t="s">
        <v>7046</v>
      </c>
      <c r="H1547" s="17">
        <v>44986</v>
      </c>
      <c r="I1547" s="1" t="s">
        <v>29</v>
      </c>
      <c r="J1547" s="57" t="s">
        <v>7047</v>
      </c>
      <c r="K1547" s="17" t="s">
        <v>31</v>
      </c>
      <c r="L1547" s="17" t="s">
        <v>31</v>
      </c>
      <c r="M1547" s="18" t="s">
        <v>32</v>
      </c>
      <c r="N1547" s="18" t="s">
        <v>32</v>
      </c>
      <c r="O1547" s="18" t="s">
        <v>33</v>
      </c>
      <c r="P1547" s="14" t="s">
        <v>26</v>
      </c>
      <c r="Q1547" s="19"/>
      <c r="R1547" s="25"/>
      <c r="S1547" s="25"/>
      <c r="T1547" s="25"/>
      <c r="U1547" s="1"/>
      <c r="V1547" s="1"/>
      <c r="W1547" s="1"/>
    </row>
    <row r="1548" spans="1:23" ht="13.2">
      <c r="A1548" s="1" t="s">
        <v>37</v>
      </c>
      <c r="B1548" s="13" t="s">
        <v>7048</v>
      </c>
      <c r="C1548" s="1" t="s">
        <v>6872</v>
      </c>
      <c r="D1548" s="1" t="s">
        <v>7049</v>
      </c>
      <c r="E1548" s="14" t="s">
        <v>26</v>
      </c>
      <c r="F1548" s="1" t="s">
        <v>7050</v>
      </c>
      <c r="G1548" s="36" t="s">
        <v>7051</v>
      </c>
      <c r="H1548" s="17">
        <v>44986</v>
      </c>
      <c r="I1548" s="1" t="s">
        <v>29</v>
      </c>
      <c r="J1548" s="53"/>
      <c r="K1548" s="17" t="s">
        <v>31</v>
      </c>
      <c r="L1548" s="17" t="s">
        <v>31</v>
      </c>
      <c r="M1548" s="18" t="s">
        <v>32</v>
      </c>
      <c r="N1548" s="18" t="s">
        <v>32</v>
      </c>
      <c r="O1548" s="18" t="s">
        <v>33</v>
      </c>
      <c r="P1548" s="14" t="s">
        <v>26</v>
      </c>
      <c r="Q1548" s="19"/>
      <c r="R1548" s="1"/>
      <c r="S1548" s="1"/>
      <c r="T1548" s="1"/>
      <c r="U1548" s="1"/>
      <c r="V1548" s="1"/>
      <c r="W1548" s="1"/>
    </row>
    <row r="1549" spans="1:23" ht="13.2">
      <c r="A1549" s="1" t="s">
        <v>37</v>
      </c>
      <c r="B1549" s="13" t="s">
        <v>7052</v>
      </c>
      <c r="C1549" s="1" t="s">
        <v>6872</v>
      </c>
      <c r="D1549" s="1" t="s">
        <v>7053</v>
      </c>
      <c r="E1549" s="14" t="s">
        <v>26</v>
      </c>
      <c r="F1549" s="1"/>
      <c r="G1549" s="15" t="s">
        <v>7054</v>
      </c>
      <c r="H1549" s="17">
        <v>44986</v>
      </c>
      <c r="I1549" s="1" t="s">
        <v>29</v>
      </c>
      <c r="J1549" s="53"/>
      <c r="K1549" s="17" t="s">
        <v>31</v>
      </c>
      <c r="L1549" s="17" t="s">
        <v>31</v>
      </c>
      <c r="M1549" s="18" t="s">
        <v>32</v>
      </c>
      <c r="N1549" s="18" t="s">
        <v>31</v>
      </c>
      <c r="O1549" s="18" t="s">
        <v>33</v>
      </c>
      <c r="P1549" s="14" t="s">
        <v>26</v>
      </c>
      <c r="Q1549" s="19"/>
      <c r="R1549" s="25"/>
      <c r="S1549" s="25"/>
      <c r="T1549" s="25"/>
      <c r="U1549" s="1"/>
      <c r="V1549" s="1"/>
      <c r="W1549" s="1"/>
    </row>
    <row r="1550" spans="1:23" ht="13.2">
      <c r="A1550" s="1" t="s">
        <v>37</v>
      </c>
      <c r="B1550" s="13" t="s">
        <v>7055</v>
      </c>
      <c r="C1550" s="1" t="s">
        <v>6872</v>
      </c>
      <c r="D1550" s="1" t="s">
        <v>7056</v>
      </c>
      <c r="E1550" s="14" t="s">
        <v>26</v>
      </c>
      <c r="F1550" s="1" t="s">
        <v>7057</v>
      </c>
      <c r="G1550" s="36" t="s">
        <v>7058</v>
      </c>
      <c r="H1550" s="17">
        <v>44986</v>
      </c>
      <c r="I1550" s="1" t="s">
        <v>29</v>
      </c>
      <c r="J1550" s="1"/>
      <c r="K1550" s="17" t="s">
        <v>31</v>
      </c>
      <c r="L1550" s="17" t="s">
        <v>31</v>
      </c>
      <c r="M1550" s="18" t="s">
        <v>32</v>
      </c>
      <c r="N1550" s="18" t="s">
        <v>32</v>
      </c>
      <c r="O1550" s="18" t="s">
        <v>33</v>
      </c>
      <c r="P1550" s="14" t="s">
        <v>26</v>
      </c>
      <c r="Q1550" s="19"/>
      <c r="R1550" s="25"/>
      <c r="S1550" s="25"/>
      <c r="T1550" s="25"/>
      <c r="U1550" s="1"/>
      <c r="V1550" s="1"/>
      <c r="W1550" s="1"/>
    </row>
    <row r="1551" spans="1:23" ht="13.2">
      <c r="A1551" s="1" t="s">
        <v>37</v>
      </c>
      <c r="B1551" s="13" t="s">
        <v>7059</v>
      </c>
      <c r="C1551" s="1" t="s">
        <v>6872</v>
      </c>
      <c r="D1551" s="1" t="s">
        <v>7060</v>
      </c>
      <c r="E1551" s="14" t="s">
        <v>26</v>
      </c>
      <c r="F1551" s="1" t="s">
        <v>7061</v>
      </c>
      <c r="G1551" s="15" t="s">
        <v>7062</v>
      </c>
      <c r="H1551" s="17">
        <v>44986</v>
      </c>
      <c r="I1551" s="1" t="s">
        <v>29</v>
      </c>
      <c r="J1551" s="53"/>
      <c r="K1551" s="17" t="s">
        <v>31</v>
      </c>
      <c r="L1551" s="17" t="s">
        <v>31</v>
      </c>
      <c r="M1551" s="18" t="s">
        <v>32</v>
      </c>
      <c r="N1551" s="18" t="s">
        <v>32</v>
      </c>
      <c r="O1551" s="18" t="s">
        <v>26</v>
      </c>
      <c r="P1551" s="14" t="s">
        <v>26</v>
      </c>
      <c r="Q1551" s="19"/>
      <c r="R1551" s="21" t="s">
        <v>7063</v>
      </c>
      <c r="S1551" s="1"/>
      <c r="T1551" s="1"/>
      <c r="U1551" s="1"/>
      <c r="V1551" s="1"/>
      <c r="W1551" s="1"/>
    </row>
    <row r="1552" spans="1:23" ht="13.2">
      <c r="A1552" s="1" t="s">
        <v>37</v>
      </c>
      <c r="B1552" s="13" t="s">
        <v>7064</v>
      </c>
      <c r="C1552" s="1" t="s">
        <v>6872</v>
      </c>
      <c r="D1552" s="1" t="s">
        <v>7065</v>
      </c>
      <c r="E1552" s="14" t="s">
        <v>26</v>
      </c>
      <c r="F1552" s="1" t="s">
        <v>7066</v>
      </c>
      <c r="G1552" s="36" t="s">
        <v>7067</v>
      </c>
      <c r="H1552" s="17">
        <v>44986</v>
      </c>
      <c r="I1552" s="1" t="s">
        <v>29</v>
      </c>
      <c r="J1552" s="1"/>
      <c r="K1552" s="17" t="s">
        <v>31</v>
      </c>
      <c r="L1552" s="17" t="s">
        <v>31</v>
      </c>
      <c r="M1552" s="18" t="s">
        <v>32</v>
      </c>
      <c r="N1552" s="18" t="s">
        <v>32</v>
      </c>
      <c r="O1552" s="18" t="s">
        <v>33</v>
      </c>
      <c r="P1552" s="14" t="s">
        <v>26</v>
      </c>
      <c r="Q1552" s="19"/>
      <c r="R1552" s="25"/>
      <c r="S1552" s="25"/>
      <c r="T1552" s="25"/>
      <c r="U1552" s="1"/>
      <c r="V1552" s="1"/>
      <c r="W1552" s="1"/>
    </row>
    <row r="1553" spans="1:23" ht="13.2">
      <c r="A1553" s="1" t="s">
        <v>37</v>
      </c>
      <c r="B1553" s="13" t="s">
        <v>7068</v>
      </c>
      <c r="C1553" s="1" t="s">
        <v>6872</v>
      </c>
      <c r="D1553" s="1" t="s">
        <v>7069</v>
      </c>
      <c r="E1553" s="14" t="s">
        <v>33</v>
      </c>
      <c r="F1553" s="1"/>
      <c r="G1553" s="1"/>
      <c r="H1553" s="17"/>
      <c r="I1553" s="1"/>
      <c r="J1553" s="53"/>
      <c r="K1553" s="17"/>
      <c r="L1553" s="17"/>
      <c r="M1553" s="18"/>
      <c r="N1553" s="18"/>
      <c r="O1553" s="53"/>
      <c r="P1553" s="18"/>
      <c r="Q1553" s="18"/>
      <c r="R1553" s="1"/>
      <c r="S1553" s="1"/>
      <c r="T1553" s="1"/>
      <c r="U1553" s="1"/>
      <c r="V1553" s="1"/>
      <c r="W1553" s="1"/>
    </row>
    <row r="1554" spans="1:23" ht="13.2">
      <c r="A1554" s="1" t="s">
        <v>37</v>
      </c>
      <c r="B1554" s="13" t="s">
        <v>7070</v>
      </c>
      <c r="C1554" s="1" t="s">
        <v>6872</v>
      </c>
      <c r="D1554" s="1" t="s">
        <v>7071</v>
      </c>
      <c r="E1554" s="14" t="s">
        <v>26</v>
      </c>
      <c r="F1554" s="1" t="s">
        <v>7072</v>
      </c>
      <c r="G1554" s="36" t="s">
        <v>7073</v>
      </c>
      <c r="H1554" s="17">
        <v>44986</v>
      </c>
      <c r="I1554" s="1" t="s">
        <v>29</v>
      </c>
      <c r="J1554" s="1"/>
      <c r="K1554" s="17" t="s">
        <v>31</v>
      </c>
      <c r="L1554" s="17" t="s">
        <v>31</v>
      </c>
      <c r="M1554" s="18" t="s">
        <v>32</v>
      </c>
      <c r="N1554" s="18" t="s">
        <v>32</v>
      </c>
      <c r="O1554" s="18" t="s">
        <v>33</v>
      </c>
      <c r="P1554" s="14" t="s">
        <v>26</v>
      </c>
      <c r="Q1554" s="19"/>
      <c r="R1554" s="25"/>
      <c r="S1554" s="25"/>
      <c r="T1554" s="25"/>
      <c r="U1554" s="1"/>
      <c r="V1554" s="1"/>
      <c r="W1554" s="1"/>
    </row>
    <row r="1555" spans="1:23" ht="13.2">
      <c r="A1555" s="1" t="s">
        <v>37</v>
      </c>
      <c r="B1555" s="13" t="s">
        <v>7074</v>
      </c>
      <c r="C1555" s="1" t="s">
        <v>6872</v>
      </c>
      <c r="D1555" s="1" t="s">
        <v>7075</v>
      </c>
      <c r="E1555" s="14" t="s">
        <v>26</v>
      </c>
      <c r="F1555" s="1" t="s">
        <v>7076</v>
      </c>
      <c r="G1555" s="250" t="s">
        <v>7077</v>
      </c>
      <c r="H1555" s="17">
        <v>44986</v>
      </c>
      <c r="I1555" s="1" t="s">
        <v>29</v>
      </c>
      <c r="J1555" s="53"/>
      <c r="K1555" s="17" t="s">
        <v>31</v>
      </c>
      <c r="L1555" s="17" t="s">
        <v>31</v>
      </c>
      <c r="M1555" s="18" t="s">
        <v>32</v>
      </c>
      <c r="N1555" s="18" t="s">
        <v>32</v>
      </c>
      <c r="O1555" s="18" t="s">
        <v>33</v>
      </c>
      <c r="P1555" s="14" t="s">
        <v>26</v>
      </c>
      <c r="Q1555" s="19"/>
      <c r="R1555" s="25"/>
      <c r="S1555" s="25"/>
      <c r="T1555" s="25"/>
      <c r="U1555" s="1"/>
      <c r="V1555" s="1"/>
      <c r="W1555" s="1"/>
    </row>
    <row r="1556" spans="1:23" ht="13.2">
      <c r="A1556" s="1" t="s">
        <v>37</v>
      </c>
      <c r="B1556" s="13" t="s">
        <v>7078</v>
      </c>
      <c r="C1556" s="1" t="s">
        <v>6872</v>
      </c>
      <c r="D1556" s="1" t="s">
        <v>5941</v>
      </c>
      <c r="E1556" s="14" t="s">
        <v>26</v>
      </c>
      <c r="F1556" s="1" t="s">
        <v>7079</v>
      </c>
      <c r="G1556" s="20" t="s">
        <v>7080</v>
      </c>
      <c r="H1556" s="17">
        <v>44986</v>
      </c>
      <c r="I1556" s="1" t="s">
        <v>29</v>
      </c>
      <c r="J1556" s="1"/>
      <c r="K1556" s="17" t="s">
        <v>31</v>
      </c>
      <c r="L1556" s="17" t="s">
        <v>31</v>
      </c>
      <c r="M1556" s="18" t="s">
        <v>32</v>
      </c>
      <c r="N1556" s="18" t="s">
        <v>32</v>
      </c>
      <c r="O1556" s="18" t="s">
        <v>33</v>
      </c>
      <c r="P1556" s="14" t="s">
        <v>26</v>
      </c>
      <c r="Q1556" s="19"/>
      <c r="R1556" s="25"/>
      <c r="S1556" s="25"/>
      <c r="T1556" s="25"/>
      <c r="U1556" s="1"/>
      <c r="V1556" s="1"/>
      <c r="W1556" s="1"/>
    </row>
    <row r="1557" spans="1:23" ht="13.2">
      <c r="A1557" s="1" t="s">
        <v>37</v>
      </c>
      <c r="B1557" s="13" t="s">
        <v>7081</v>
      </c>
      <c r="C1557" s="1" t="s">
        <v>6872</v>
      </c>
      <c r="D1557" s="1" t="s">
        <v>7082</v>
      </c>
      <c r="E1557" s="14" t="s">
        <v>26</v>
      </c>
      <c r="F1557" s="1" t="s">
        <v>7083</v>
      </c>
      <c r="G1557" s="15" t="s">
        <v>7084</v>
      </c>
      <c r="H1557" s="17">
        <v>44986</v>
      </c>
      <c r="I1557" s="1" t="s">
        <v>29</v>
      </c>
      <c r="J1557" s="1"/>
      <c r="K1557" s="17" t="s">
        <v>31</v>
      </c>
      <c r="L1557" s="17" t="s">
        <v>31</v>
      </c>
      <c r="M1557" s="18" t="s">
        <v>32</v>
      </c>
      <c r="N1557" s="18" t="s">
        <v>32</v>
      </c>
      <c r="O1557" s="18" t="s">
        <v>33</v>
      </c>
      <c r="P1557" s="14" t="s">
        <v>26</v>
      </c>
      <c r="Q1557" s="19"/>
      <c r="R1557" s="26"/>
      <c r="S1557" s="26"/>
      <c r="T1557" s="26"/>
      <c r="U1557" s="1"/>
      <c r="V1557" s="1"/>
      <c r="W1557" s="1"/>
    </row>
    <row r="1558" spans="1:23" ht="13.2">
      <c r="A1558" s="1" t="s">
        <v>37</v>
      </c>
      <c r="B1558" s="13" t="s">
        <v>7085</v>
      </c>
      <c r="C1558" s="1" t="s">
        <v>6872</v>
      </c>
      <c r="D1558" s="1" t="s">
        <v>7086</v>
      </c>
      <c r="E1558" s="14" t="s">
        <v>26</v>
      </c>
      <c r="F1558" s="1" t="s">
        <v>7087</v>
      </c>
      <c r="G1558" s="36" t="s">
        <v>7088</v>
      </c>
      <c r="H1558" s="17">
        <v>44986</v>
      </c>
      <c r="I1558" s="1" t="s">
        <v>29</v>
      </c>
      <c r="J1558" s="1"/>
      <c r="K1558" s="17" t="s">
        <v>31</v>
      </c>
      <c r="L1558" s="17" t="s">
        <v>31</v>
      </c>
      <c r="M1558" s="18" t="s">
        <v>32</v>
      </c>
      <c r="N1558" s="18" t="s">
        <v>32</v>
      </c>
      <c r="O1558" s="18" t="s">
        <v>33</v>
      </c>
      <c r="P1558" s="14" t="s">
        <v>26</v>
      </c>
      <c r="Q1558" s="19"/>
      <c r="R1558" s="25"/>
      <c r="S1558" s="25"/>
      <c r="T1558" s="25"/>
      <c r="U1558" s="1"/>
      <c r="V1558" s="1"/>
      <c r="W1558" s="1"/>
    </row>
    <row r="1559" spans="1:23" ht="13.2">
      <c r="A1559" s="1" t="s">
        <v>37</v>
      </c>
      <c r="B1559" s="13" t="s">
        <v>7089</v>
      </c>
      <c r="C1559" s="1" t="s">
        <v>6872</v>
      </c>
      <c r="D1559" s="1" t="s">
        <v>7090</v>
      </c>
      <c r="E1559" s="14" t="s">
        <v>26</v>
      </c>
      <c r="F1559" s="1" t="s">
        <v>7091</v>
      </c>
      <c r="G1559" s="36" t="s">
        <v>7092</v>
      </c>
      <c r="H1559" s="17">
        <v>44986</v>
      </c>
      <c r="I1559" s="1" t="s">
        <v>29</v>
      </c>
      <c r="J1559" s="1"/>
      <c r="K1559" s="17">
        <v>44978</v>
      </c>
      <c r="L1559" s="17">
        <v>44988</v>
      </c>
      <c r="M1559" s="18" t="s">
        <v>32</v>
      </c>
      <c r="N1559" s="18" t="s">
        <v>32</v>
      </c>
      <c r="O1559" s="18" t="s">
        <v>33</v>
      </c>
      <c r="P1559" s="14" t="s">
        <v>33</v>
      </c>
      <c r="Q1559" s="19" t="s">
        <v>2481</v>
      </c>
      <c r="R1559" s="25"/>
      <c r="S1559" s="25"/>
      <c r="T1559" s="25"/>
      <c r="U1559" s="1"/>
      <c r="V1559" s="1"/>
      <c r="W1559" s="1"/>
    </row>
    <row r="1560" spans="1:23" ht="13.2">
      <c r="A1560" s="1" t="s">
        <v>37</v>
      </c>
      <c r="B1560" s="13" t="s">
        <v>7093</v>
      </c>
      <c r="C1560" s="1" t="s">
        <v>6872</v>
      </c>
      <c r="D1560" s="1" t="s">
        <v>1317</v>
      </c>
      <c r="E1560" s="14" t="s">
        <v>26</v>
      </c>
      <c r="F1560" s="1" t="s">
        <v>7094</v>
      </c>
      <c r="G1560" s="36" t="s">
        <v>7095</v>
      </c>
      <c r="H1560" s="17">
        <v>44986</v>
      </c>
      <c r="I1560" s="1" t="s">
        <v>29</v>
      </c>
      <c r="J1560" s="53"/>
      <c r="K1560" s="17" t="s">
        <v>31</v>
      </c>
      <c r="L1560" s="17" t="s">
        <v>31</v>
      </c>
      <c r="M1560" s="18" t="s">
        <v>32</v>
      </c>
      <c r="N1560" s="18" t="s">
        <v>32</v>
      </c>
      <c r="O1560" s="18" t="s">
        <v>33</v>
      </c>
      <c r="P1560" s="14" t="s">
        <v>26</v>
      </c>
      <c r="Q1560" s="19"/>
      <c r="R1560" s="26"/>
      <c r="S1560" s="26"/>
      <c r="T1560" s="26"/>
      <c r="U1560" s="1"/>
      <c r="V1560" s="1"/>
      <c r="W1560" s="1"/>
    </row>
    <row r="1561" spans="1:23" ht="13.2">
      <c r="A1561" s="1" t="s">
        <v>37</v>
      </c>
      <c r="B1561" s="13" t="s">
        <v>7096</v>
      </c>
      <c r="C1561" s="1" t="s">
        <v>6872</v>
      </c>
      <c r="D1561" s="1" t="s">
        <v>7097</v>
      </c>
      <c r="E1561" s="14" t="s">
        <v>26</v>
      </c>
      <c r="F1561" s="1" t="s">
        <v>7098</v>
      </c>
      <c r="G1561" s="36" t="s">
        <v>7099</v>
      </c>
      <c r="H1561" s="17">
        <v>44986</v>
      </c>
      <c r="I1561" s="1" t="s">
        <v>29</v>
      </c>
      <c r="J1561" s="53"/>
      <c r="K1561" s="17" t="s">
        <v>31</v>
      </c>
      <c r="L1561" s="17" t="s">
        <v>31</v>
      </c>
      <c r="M1561" s="18" t="s">
        <v>32</v>
      </c>
      <c r="N1561" s="18" t="s">
        <v>32</v>
      </c>
      <c r="O1561" s="18" t="s">
        <v>33</v>
      </c>
      <c r="P1561" s="14" t="s">
        <v>26</v>
      </c>
      <c r="Q1561" s="19"/>
      <c r="R1561" s="25"/>
      <c r="S1561" s="25"/>
      <c r="T1561" s="25"/>
      <c r="U1561" s="1"/>
      <c r="V1561" s="1"/>
      <c r="W1561" s="1"/>
    </row>
    <row r="1562" spans="1:23" ht="13.2">
      <c r="A1562" s="1" t="s">
        <v>37</v>
      </c>
      <c r="B1562" s="13" t="s">
        <v>7100</v>
      </c>
      <c r="C1562" s="1" t="s">
        <v>6872</v>
      </c>
      <c r="D1562" s="1" t="s">
        <v>7101</v>
      </c>
      <c r="E1562" s="14" t="s">
        <v>26</v>
      </c>
      <c r="F1562" s="1"/>
      <c r="G1562" s="36" t="s">
        <v>7102</v>
      </c>
      <c r="H1562" s="17">
        <v>44986</v>
      </c>
      <c r="I1562" s="1" t="s">
        <v>29</v>
      </c>
      <c r="J1562" s="53"/>
      <c r="K1562" s="17" t="s">
        <v>31</v>
      </c>
      <c r="L1562" s="17" t="s">
        <v>31</v>
      </c>
      <c r="M1562" s="18" t="s">
        <v>31</v>
      </c>
      <c r="N1562" s="18" t="s">
        <v>31</v>
      </c>
      <c r="O1562" s="14" t="s">
        <v>33</v>
      </c>
      <c r="P1562" s="14" t="s">
        <v>26</v>
      </c>
      <c r="Q1562" s="19"/>
      <c r="R1562" s="25"/>
      <c r="S1562" s="25"/>
      <c r="T1562" s="25"/>
      <c r="U1562" s="1"/>
      <c r="V1562" s="1"/>
      <c r="W1562" s="1"/>
    </row>
    <row r="1563" spans="1:23" ht="13.2">
      <c r="A1563" s="1" t="s">
        <v>37</v>
      </c>
      <c r="B1563" s="13" t="s">
        <v>7103</v>
      </c>
      <c r="C1563" s="1" t="s">
        <v>6872</v>
      </c>
      <c r="D1563" s="1" t="s">
        <v>7104</v>
      </c>
      <c r="E1563" s="14" t="s">
        <v>26</v>
      </c>
      <c r="F1563" s="1" t="s">
        <v>7105</v>
      </c>
      <c r="G1563" s="36" t="s">
        <v>7106</v>
      </c>
      <c r="H1563" s="17">
        <v>44986</v>
      </c>
      <c r="I1563" s="1" t="s">
        <v>29</v>
      </c>
      <c r="J1563" s="53"/>
      <c r="K1563" s="17" t="s">
        <v>31</v>
      </c>
      <c r="L1563" s="17" t="s">
        <v>31</v>
      </c>
      <c r="M1563" s="18" t="s">
        <v>32</v>
      </c>
      <c r="N1563" s="18" t="s">
        <v>32</v>
      </c>
      <c r="O1563" s="18" t="s">
        <v>33</v>
      </c>
      <c r="P1563" s="14" t="s">
        <v>26</v>
      </c>
      <c r="Q1563" s="14"/>
      <c r="R1563" s="25"/>
      <c r="S1563" s="25"/>
      <c r="T1563" s="25"/>
      <c r="U1563" s="1"/>
      <c r="V1563" s="1"/>
      <c r="W1563" s="1"/>
    </row>
    <row r="1564" spans="1:23" ht="13.2">
      <c r="A1564" s="1" t="s">
        <v>37</v>
      </c>
      <c r="B1564" s="13" t="s">
        <v>7107</v>
      </c>
      <c r="C1564" s="1" t="s">
        <v>6872</v>
      </c>
      <c r="D1564" s="1" t="s">
        <v>7108</v>
      </c>
      <c r="E1564" s="14" t="s">
        <v>26</v>
      </c>
      <c r="F1564" s="1" t="s">
        <v>7109</v>
      </c>
      <c r="G1564" s="36" t="s">
        <v>7110</v>
      </c>
      <c r="H1564" s="17">
        <v>44986</v>
      </c>
      <c r="I1564" s="1" t="s">
        <v>29</v>
      </c>
      <c r="J1564" s="53"/>
      <c r="K1564" s="17" t="s">
        <v>31</v>
      </c>
      <c r="L1564" s="17" t="s">
        <v>31</v>
      </c>
      <c r="M1564" s="18" t="s">
        <v>32</v>
      </c>
      <c r="N1564" s="18" t="s">
        <v>32</v>
      </c>
      <c r="O1564" s="18" t="s">
        <v>33</v>
      </c>
      <c r="P1564" s="14" t="s">
        <v>26</v>
      </c>
      <c r="Q1564" s="14"/>
      <c r="R1564" s="25"/>
      <c r="S1564" s="25"/>
      <c r="T1564" s="25"/>
      <c r="U1564" s="1"/>
      <c r="V1564" s="1"/>
      <c r="W1564" s="1"/>
    </row>
    <row r="1565" spans="1:23" ht="13.2">
      <c r="A1565" s="1" t="s">
        <v>37</v>
      </c>
      <c r="B1565" s="13" t="s">
        <v>7111</v>
      </c>
      <c r="C1565" s="1" t="s">
        <v>6872</v>
      </c>
      <c r="D1565" s="1" t="s">
        <v>7112</v>
      </c>
      <c r="E1565" s="14" t="s">
        <v>26</v>
      </c>
      <c r="F1565" s="1" t="s">
        <v>7113</v>
      </c>
      <c r="G1565" s="36" t="s">
        <v>7114</v>
      </c>
      <c r="H1565" s="17">
        <v>44986</v>
      </c>
      <c r="I1565" s="1" t="s">
        <v>29</v>
      </c>
      <c r="J1565" s="1" t="s">
        <v>7115</v>
      </c>
      <c r="K1565" s="18" t="s">
        <v>31</v>
      </c>
      <c r="L1565" s="18" t="s">
        <v>31</v>
      </c>
      <c r="M1565" s="18" t="s">
        <v>32</v>
      </c>
      <c r="N1565" s="18" t="s">
        <v>32</v>
      </c>
      <c r="O1565" s="18" t="s">
        <v>33</v>
      </c>
      <c r="P1565" s="14" t="s">
        <v>26</v>
      </c>
      <c r="Q1565" s="14"/>
      <c r="R1565" s="25"/>
      <c r="S1565" s="25"/>
      <c r="T1565" s="20" t="s">
        <v>7116</v>
      </c>
      <c r="U1565" s="1"/>
      <c r="V1565" s="1"/>
      <c r="W1565" s="1"/>
    </row>
    <row r="1566" spans="1:23" ht="13.2">
      <c r="A1566" s="1" t="s">
        <v>37</v>
      </c>
      <c r="B1566" s="13" t="s">
        <v>7117</v>
      </c>
      <c r="C1566" s="1" t="s">
        <v>6872</v>
      </c>
      <c r="D1566" s="1" t="s">
        <v>7118</v>
      </c>
      <c r="E1566" s="14" t="s">
        <v>26</v>
      </c>
      <c r="F1566" s="1"/>
      <c r="G1566" s="36" t="s">
        <v>7119</v>
      </c>
      <c r="H1566" s="17">
        <v>44986</v>
      </c>
      <c r="I1566" s="1" t="s">
        <v>29</v>
      </c>
      <c r="J1566" s="53"/>
      <c r="K1566" s="17" t="s">
        <v>31</v>
      </c>
      <c r="L1566" s="17" t="s">
        <v>31</v>
      </c>
      <c r="M1566" s="18" t="s">
        <v>32</v>
      </c>
      <c r="N1566" s="18" t="s">
        <v>547</v>
      </c>
      <c r="O1566" s="18" t="s">
        <v>33</v>
      </c>
      <c r="P1566" s="14" t="s">
        <v>26</v>
      </c>
      <c r="Q1566" s="14"/>
      <c r="R1566" s="1"/>
      <c r="S1566" s="1"/>
      <c r="T1566" s="1"/>
      <c r="U1566" s="1"/>
      <c r="V1566" s="1"/>
      <c r="W1566" s="1"/>
    </row>
    <row r="1567" spans="1:23" ht="13.2">
      <c r="A1567" s="1" t="s">
        <v>37</v>
      </c>
      <c r="B1567" s="13" t="s">
        <v>7120</v>
      </c>
      <c r="C1567" s="1" t="s">
        <v>6872</v>
      </c>
      <c r="D1567" s="1" t="s">
        <v>7121</v>
      </c>
      <c r="E1567" s="14" t="s">
        <v>26</v>
      </c>
      <c r="F1567" s="1" t="s">
        <v>7122</v>
      </c>
      <c r="G1567" s="15" t="s">
        <v>7123</v>
      </c>
      <c r="H1567" s="17">
        <v>44986</v>
      </c>
      <c r="I1567" s="1" t="s">
        <v>29</v>
      </c>
      <c r="J1567" s="53"/>
      <c r="K1567" s="17" t="s">
        <v>31</v>
      </c>
      <c r="L1567" s="17" t="s">
        <v>31</v>
      </c>
      <c r="M1567" s="18" t="s">
        <v>32</v>
      </c>
      <c r="N1567" s="18" t="s">
        <v>32</v>
      </c>
      <c r="O1567" s="18" t="s">
        <v>33</v>
      </c>
      <c r="P1567" s="14" t="s">
        <v>26</v>
      </c>
      <c r="Q1567" s="19"/>
      <c r="R1567" s="25"/>
      <c r="S1567" s="25"/>
      <c r="T1567" s="25"/>
      <c r="U1567" s="1"/>
      <c r="V1567" s="1"/>
      <c r="W1567" s="1"/>
    </row>
    <row r="1568" spans="1:23" ht="13.2">
      <c r="A1568" s="1" t="s">
        <v>37</v>
      </c>
      <c r="B1568" s="251" t="s">
        <v>7124</v>
      </c>
      <c r="C1568" s="1" t="s">
        <v>6872</v>
      </c>
      <c r="D1568" s="1" t="s">
        <v>7125</v>
      </c>
      <c r="E1568" s="14" t="s">
        <v>26</v>
      </c>
      <c r="F1568" s="1" t="s">
        <v>7126</v>
      </c>
      <c r="G1568" s="36" t="s">
        <v>7127</v>
      </c>
      <c r="H1568" s="17">
        <v>44986</v>
      </c>
      <c r="I1568" s="1" t="s">
        <v>29</v>
      </c>
      <c r="J1568" s="1" t="s">
        <v>7047</v>
      </c>
      <c r="K1568" s="17" t="s">
        <v>31</v>
      </c>
      <c r="L1568" s="17" t="s">
        <v>31</v>
      </c>
      <c r="M1568" s="18" t="s">
        <v>32</v>
      </c>
      <c r="N1568" s="18" t="s">
        <v>32</v>
      </c>
      <c r="O1568" s="18" t="s">
        <v>33</v>
      </c>
      <c r="P1568" s="14" t="s">
        <v>26</v>
      </c>
      <c r="Q1568" s="19"/>
      <c r="R1568" s="25"/>
      <c r="S1568" s="25"/>
      <c r="T1568" s="25"/>
      <c r="U1568" s="1"/>
      <c r="V1568" s="1"/>
      <c r="W1568" s="1"/>
    </row>
    <row r="1569" spans="1:23" ht="13.2">
      <c r="A1569" s="1" t="s">
        <v>4</v>
      </c>
      <c r="B1569" s="13" t="s">
        <v>7128</v>
      </c>
      <c r="C1569" s="1" t="s">
        <v>7129</v>
      </c>
      <c r="D1569" s="1"/>
      <c r="E1569" s="14" t="s">
        <v>26</v>
      </c>
      <c r="F1569" s="1" t="s">
        <v>7130</v>
      </c>
      <c r="G1569" s="15" t="s">
        <v>7131</v>
      </c>
      <c r="H1569" s="3">
        <v>44986</v>
      </c>
      <c r="I1569" s="1" t="s">
        <v>29</v>
      </c>
      <c r="J1569" s="53"/>
      <c r="K1569" s="17" t="s">
        <v>31</v>
      </c>
      <c r="L1569" s="17" t="s">
        <v>31</v>
      </c>
      <c r="M1569" s="18" t="s">
        <v>32</v>
      </c>
      <c r="N1569" s="18" t="s">
        <v>32</v>
      </c>
      <c r="O1569" s="18" t="s">
        <v>33</v>
      </c>
      <c r="P1569" s="14" t="s">
        <v>26</v>
      </c>
      <c r="Q1569" s="14"/>
      <c r="R1569" s="20" t="s">
        <v>7132</v>
      </c>
      <c r="S1569" s="25"/>
      <c r="T1569" s="20" t="s">
        <v>7133</v>
      </c>
      <c r="U1569" s="1"/>
      <c r="V1569" s="1"/>
      <c r="W1569" s="1"/>
    </row>
    <row r="1570" spans="1:23" ht="13.2">
      <c r="A1570" s="1" t="s">
        <v>37</v>
      </c>
      <c r="B1570" s="13" t="s">
        <v>7134</v>
      </c>
      <c r="C1570" s="1" t="s">
        <v>7129</v>
      </c>
      <c r="D1570" s="1" t="s">
        <v>7135</v>
      </c>
      <c r="E1570" s="14" t="s">
        <v>26</v>
      </c>
      <c r="F1570" s="1" t="s">
        <v>7136</v>
      </c>
      <c r="G1570" s="15" t="s">
        <v>7137</v>
      </c>
      <c r="H1570" s="3">
        <v>44986</v>
      </c>
      <c r="I1570" s="1" t="s">
        <v>29</v>
      </c>
      <c r="J1570" s="1"/>
      <c r="K1570" s="17" t="s">
        <v>31</v>
      </c>
      <c r="L1570" s="17" t="s">
        <v>31</v>
      </c>
      <c r="M1570" s="18" t="s">
        <v>32</v>
      </c>
      <c r="N1570" s="18" t="s">
        <v>32</v>
      </c>
      <c r="O1570" s="18" t="s">
        <v>26</v>
      </c>
      <c r="P1570" s="14" t="s">
        <v>26</v>
      </c>
      <c r="Q1570" s="14"/>
      <c r="R1570" s="25"/>
      <c r="S1570" s="20" t="s">
        <v>7138</v>
      </c>
      <c r="T1570" s="25"/>
      <c r="U1570" s="1"/>
      <c r="V1570" s="1"/>
      <c r="W1570" s="1"/>
    </row>
    <row r="1571" spans="1:23" ht="13.2">
      <c r="A1571" s="1" t="s">
        <v>37</v>
      </c>
      <c r="B1571" s="13" t="s">
        <v>7139</v>
      </c>
      <c r="C1571" s="1" t="s">
        <v>7129</v>
      </c>
      <c r="D1571" s="1" t="s">
        <v>7140</v>
      </c>
      <c r="E1571" s="14" t="s">
        <v>26</v>
      </c>
      <c r="F1571" s="1" t="s">
        <v>7141</v>
      </c>
      <c r="G1571" s="15" t="s">
        <v>7142</v>
      </c>
      <c r="H1571" s="3">
        <v>44986</v>
      </c>
      <c r="I1571" s="1" t="s">
        <v>29</v>
      </c>
      <c r="J1571" s="1"/>
      <c r="K1571" s="18" t="s">
        <v>31</v>
      </c>
      <c r="L1571" s="18" t="s">
        <v>31</v>
      </c>
      <c r="M1571" s="18" t="s">
        <v>32</v>
      </c>
      <c r="N1571" s="18" t="s">
        <v>32</v>
      </c>
      <c r="O1571" s="18" t="s">
        <v>33</v>
      </c>
      <c r="P1571" s="14" t="s">
        <v>26</v>
      </c>
      <c r="Q1571" s="14"/>
      <c r="R1571" s="25"/>
      <c r="S1571" s="25"/>
      <c r="T1571" s="25"/>
      <c r="U1571" s="1"/>
      <c r="V1571" s="1"/>
      <c r="W1571" s="1"/>
    </row>
    <row r="1572" spans="1:23" ht="13.2">
      <c r="A1572" s="1" t="s">
        <v>37</v>
      </c>
      <c r="B1572" s="13" t="s">
        <v>7143</v>
      </c>
      <c r="C1572" s="1" t="s">
        <v>7129</v>
      </c>
      <c r="D1572" s="1" t="s">
        <v>7144</v>
      </c>
      <c r="E1572" s="14" t="s">
        <v>26</v>
      </c>
      <c r="F1572" s="1" t="s">
        <v>7145</v>
      </c>
      <c r="G1572" s="15" t="s">
        <v>7146</v>
      </c>
      <c r="H1572" s="3">
        <v>44986</v>
      </c>
      <c r="I1572" s="1" t="s">
        <v>29</v>
      </c>
      <c r="J1572" s="1" t="s">
        <v>7147</v>
      </c>
      <c r="K1572" s="17">
        <v>44976</v>
      </c>
      <c r="L1572" s="17">
        <v>45002</v>
      </c>
      <c r="M1572" s="18" t="s">
        <v>32</v>
      </c>
      <c r="N1572" s="18" t="s">
        <v>32</v>
      </c>
      <c r="O1572" s="18" t="s">
        <v>33</v>
      </c>
      <c r="P1572" s="14" t="s">
        <v>33</v>
      </c>
      <c r="Q1572" s="14" t="s">
        <v>603</v>
      </c>
      <c r="R1572" s="25"/>
      <c r="S1572" s="20" t="s">
        <v>7148</v>
      </c>
      <c r="T1572" s="25"/>
      <c r="U1572" s="1"/>
      <c r="V1572" s="1"/>
      <c r="W1572" s="1"/>
    </row>
    <row r="1573" spans="1:23" ht="13.2">
      <c r="A1573" s="1" t="s">
        <v>37</v>
      </c>
      <c r="B1573" s="13" t="s">
        <v>7149</v>
      </c>
      <c r="C1573" s="1" t="s">
        <v>7129</v>
      </c>
      <c r="D1573" s="1" t="s">
        <v>7150</v>
      </c>
      <c r="E1573" s="14" t="s">
        <v>26</v>
      </c>
      <c r="F1573" s="1" t="s">
        <v>7151</v>
      </c>
      <c r="G1573" s="15" t="s">
        <v>7152</v>
      </c>
      <c r="H1573" s="3">
        <v>44986</v>
      </c>
      <c r="I1573" s="1" t="s">
        <v>29</v>
      </c>
      <c r="J1573" s="53"/>
      <c r="K1573" s="17" t="s">
        <v>31</v>
      </c>
      <c r="L1573" s="17" t="s">
        <v>31</v>
      </c>
      <c r="M1573" s="18" t="s">
        <v>32</v>
      </c>
      <c r="N1573" s="18" t="s">
        <v>32</v>
      </c>
      <c r="O1573" s="18" t="s">
        <v>33</v>
      </c>
      <c r="P1573" s="14" t="s">
        <v>26</v>
      </c>
      <c r="Q1573" s="19"/>
      <c r="R1573" s="25"/>
      <c r="S1573" s="25"/>
      <c r="T1573" s="25"/>
      <c r="U1573" s="1"/>
      <c r="V1573" s="1"/>
      <c r="W1573" s="1"/>
    </row>
    <row r="1574" spans="1:23" ht="13.2">
      <c r="A1574" s="1" t="s">
        <v>37</v>
      </c>
      <c r="B1574" s="13" t="s">
        <v>7153</v>
      </c>
      <c r="C1574" s="1" t="s">
        <v>7129</v>
      </c>
      <c r="D1574" s="1" t="s">
        <v>7154</v>
      </c>
      <c r="E1574" s="14" t="s">
        <v>26</v>
      </c>
      <c r="F1574" s="1" t="s">
        <v>7155</v>
      </c>
      <c r="G1574" s="15" t="s">
        <v>7156</v>
      </c>
      <c r="H1574" s="189">
        <v>44986</v>
      </c>
      <c r="I1574" s="1" t="s">
        <v>29</v>
      </c>
      <c r="J1574" s="53"/>
      <c r="K1574" s="17" t="s">
        <v>31</v>
      </c>
      <c r="L1574" s="17" t="s">
        <v>31</v>
      </c>
      <c r="M1574" s="18" t="s">
        <v>32</v>
      </c>
      <c r="N1574" s="18" t="s">
        <v>32</v>
      </c>
      <c r="O1574" s="14" t="s">
        <v>33</v>
      </c>
      <c r="P1574" s="14" t="s">
        <v>26</v>
      </c>
      <c r="Q1574" s="19"/>
      <c r="R1574" s="25"/>
      <c r="S1574" s="25"/>
      <c r="T1574" s="25"/>
      <c r="U1574" s="1"/>
      <c r="V1574" s="1"/>
      <c r="W1574" s="1"/>
    </row>
    <row r="1575" spans="1:23" ht="13.2">
      <c r="A1575" s="1" t="s">
        <v>37</v>
      </c>
      <c r="B1575" s="13" t="s">
        <v>7157</v>
      </c>
      <c r="C1575" s="1" t="s">
        <v>7129</v>
      </c>
      <c r="D1575" s="1" t="s">
        <v>7158</v>
      </c>
      <c r="E1575" s="14" t="s">
        <v>26</v>
      </c>
      <c r="F1575" s="1" t="s">
        <v>7159</v>
      </c>
      <c r="G1575" s="15" t="s">
        <v>7160</v>
      </c>
      <c r="H1575" s="189">
        <v>44986</v>
      </c>
      <c r="I1575" s="1" t="s">
        <v>29</v>
      </c>
      <c r="J1575" s="53"/>
      <c r="K1575" s="17" t="s">
        <v>31</v>
      </c>
      <c r="L1575" s="17" t="s">
        <v>31</v>
      </c>
      <c r="M1575" s="18" t="s">
        <v>32</v>
      </c>
      <c r="N1575" s="18" t="s">
        <v>32</v>
      </c>
      <c r="O1575" s="18" t="s">
        <v>33</v>
      </c>
      <c r="P1575" s="14" t="s">
        <v>26</v>
      </c>
      <c r="Q1575" s="14"/>
      <c r="R1575" s="25"/>
      <c r="S1575" s="25"/>
      <c r="T1575" s="25"/>
      <c r="U1575" s="1"/>
      <c r="V1575" s="1"/>
      <c r="W1575" s="1"/>
    </row>
    <row r="1576" spans="1:23" ht="13.2">
      <c r="A1576" s="1" t="s">
        <v>37</v>
      </c>
      <c r="B1576" s="13" t="s">
        <v>7161</v>
      </c>
      <c r="C1576" s="1" t="s">
        <v>7129</v>
      </c>
      <c r="D1576" s="1" t="s">
        <v>7162</v>
      </c>
      <c r="E1576" s="14" t="s">
        <v>26</v>
      </c>
      <c r="F1576" s="1" t="s">
        <v>7163</v>
      </c>
      <c r="G1576" s="15" t="s">
        <v>7164</v>
      </c>
      <c r="H1576" s="189">
        <v>44986</v>
      </c>
      <c r="I1576" s="1" t="s">
        <v>29</v>
      </c>
      <c r="J1576" s="53"/>
      <c r="K1576" s="17" t="s">
        <v>31</v>
      </c>
      <c r="L1576" s="17" t="s">
        <v>31</v>
      </c>
      <c r="M1576" s="18" t="s">
        <v>32</v>
      </c>
      <c r="N1576" s="18" t="s">
        <v>32</v>
      </c>
      <c r="O1576" s="18" t="s">
        <v>33</v>
      </c>
      <c r="P1576" s="14" t="s">
        <v>26</v>
      </c>
      <c r="Q1576" s="14"/>
      <c r="R1576" s="25"/>
      <c r="S1576" s="25"/>
      <c r="T1576" s="25"/>
      <c r="U1576" s="1"/>
      <c r="V1576" s="1"/>
      <c r="W1576" s="1"/>
    </row>
    <row r="1577" spans="1:23" ht="13.2">
      <c r="A1577" s="1" t="s">
        <v>37</v>
      </c>
      <c r="B1577" s="13" t="s">
        <v>7165</v>
      </c>
      <c r="C1577" s="1" t="s">
        <v>7129</v>
      </c>
      <c r="D1577" s="1" t="s">
        <v>7166</v>
      </c>
      <c r="E1577" s="14" t="s">
        <v>26</v>
      </c>
      <c r="F1577" s="1" t="s">
        <v>7167</v>
      </c>
      <c r="G1577" s="15" t="s">
        <v>7168</v>
      </c>
      <c r="H1577" s="189">
        <v>44986</v>
      </c>
      <c r="I1577" s="1" t="s">
        <v>29</v>
      </c>
      <c r="J1577" s="95"/>
      <c r="K1577" s="17" t="s">
        <v>31</v>
      </c>
      <c r="L1577" s="17" t="s">
        <v>31</v>
      </c>
      <c r="M1577" s="18" t="s">
        <v>32</v>
      </c>
      <c r="N1577" s="18" t="s">
        <v>32</v>
      </c>
      <c r="O1577" s="18" t="s">
        <v>33</v>
      </c>
      <c r="P1577" s="14" t="s">
        <v>26</v>
      </c>
      <c r="Q1577" s="14"/>
      <c r="R1577" s="25"/>
      <c r="S1577" s="25"/>
      <c r="T1577" s="25"/>
      <c r="U1577" s="1"/>
      <c r="V1577" s="1"/>
      <c r="W1577" s="1"/>
    </row>
    <row r="1578" spans="1:23" ht="13.2">
      <c r="A1578" s="1" t="s">
        <v>37</v>
      </c>
      <c r="B1578" s="13" t="s">
        <v>7169</v>
      </c>
      <c r="C1578" s="1" t="s">
        <v>7129</v>
      </c>
      <c r="D1578" s="1" t="s">
        <v>7170</v>
      </c>
      <c r="E1578" s="14" t="s">
        <v>26</v>
      </c>
      <c r="F1578" s="1" t="s">
        <v>7171</v>
      </c>
      <c r="G1578" s="15" t="s">
        <v>7172</v>
      </c>
      <c r="H1578" s="189">
        <v>44986</v>
      </c>
      <c r="I1578" s="1" t="s">
        <v>29</v>
      </c>
      <c r="J1578" s="53"/>
      <c r="K1578" s="17" t="s">
        <v>31</v>
      </c>
      <c r="L1578" s="17" t="s">
        <v>31</v>
      </c>
      <c r="M1578" s="18" t="s">
        <v>32</v>
      </c>
      <c r="N1578" s="18" t="s">
        <v>32</v>
      </c>
      <c r="O1578" s="18" t="s">
        <v>33</v>
      </c>
      <c r="P1578" s="14" t="s">
        <v>26</v>
      </c>
      <c r="Q1578" s="14"/>
      <c r="R1578" s="25"/>
      <c r="S1578" s="25"/>
      <c r="T1578" s="25"/>
      <c r="U1578" s="1"/>
      <c r="V1578" s="1"/>
      <c r="W1578" s="1"/>
    </row>
    <row r="1579" spans="1:23" ht="13.2">
      <c r="A1579" s="1" t="s">
        <v>37</v>
      </c>
      <c r="B1579" s="13" t="s">
        <v>7173</v>
      </c>
      <c r="C1579" s="1" t="s">
        <v>7129</v>
      </c>
      <c r="D1579" s="1" t="s">
        <v>7174</v>
      </c>
      <c r="E1579" s="14" t="s">
        <v>26</v>
      </c>
      <c r="F1579" s="1" t="s">
        <v>7175</v>
      </c>
      <c r="G1579" s="15" t="s">
        <v>7176</v>
      </c>
      <c r="H1579" s="189">
        <v>44986</v>
      </c>
      <c r="I1579" s="1" t="s">
        <v>29</v>
      </c>
      <c r="J1579" s="53"/>
      <c r="K1579" s="18" t="s">
        <v>31</v>
      </c>
      <c r="L1579" s="18" t="s">
        <v>31</v>
      </c>
      <c r="M1579" s="18" t="s">
        <v>32</v>
      </c>
      <c r="N1579" s="18" t="s">
        <v>32</v>
      </c>
      <c r="O1579" s="18" t="s">
        <v>33</v>
      </c>
      <c r="P1579" s="14" t="s">
        <v>26</v>
      </c>
      <c r="Q1579" s="14"/>
      <c r="R1579" s="1"/>
      <c r="S1579" s="1"/>
      <c r="T1579" s="1"/>
      <c r="U1579" s="1"/>
      <c r="V1579" s="1"/>
      <c r="W1579" s="1"/>
    </row>
    <row r="1580" spans="1:23" ht="13.2">
      <c r="A1580" s="1" t="s">
        <v>37</v>
      </c>
      <c r="B1580" s="13" t="s">
        <v>7177</v>
      </c>
      <c r="C1580" s="1" t="s">
        <v>7129</v>
      </c>
      <c r="D1580" s="1" t="s">
        <v>7178</v>
      </c>
      <c r="E1580" s="14" t="s">
        <v>26</v>
      </c>
      <c r="F1580" s="1" t="s">
        <v>7179</v>
      </c>
      <c r="G1580" s="94" t="s">
        <v>7180</v>
      </c>
      <c r="H1580" s="189">
        <v>44986</v>
      </c>
      <c r="I1580" s="1" t="s">
        <v>29</v>
      </c>
      <c r="J1580" s="53"/>
      <c r="K1580" s="17" t="s">
        <v>31</v>
      </c>
      <c r="L1580" s="17" t="s">
        <v>31</v>
      </c>
      <c r="M1580" s="18" t="s">
        <v>32</v>
      </c>
      <c r="N1580" s="18" t="s">
        <v>32</v>
      </c>
      <c r="O1580" s="18" t="s">
        <v>33</v>
      </c>
      <c r="P1580" s="14" t="s">
        <v>26</v>
      </c>
      <c r="Q1580" s="14"/>
      <c r="R1580" s="25"/>
      <c r="S1580" s="25"/>
      <c r="T1580" s="25"/>
      <c r="U1580" s="1"/>
      <c r="V1580" s="1"/>
      <c r="W1580" s="1"/>
    </row>
    <row r="1581" spans="1:23" ht="13.2">
      <c r="A1581" s="1" t="s">
        <v>37</v>
      </c>
      <c r="B1581" s="13" t="s">
        <v>7181</v>
      </c>
      <c r="C1581" s="1" t="s">
        <v>7129</v>
      </c>
      <c r="D1581" s="1" t="s">
        <v>7182</v>
      </c>
      <c r="E1581" s="14" t="s">
        <v>26</v>
      </c>
      <c r="F1581" s="1" t="s">
        <v>7183</v>
      </c>
      <c r="G1581" s="15" t="s">
        <v>7184</v>
      </c>
      <c r="H1581" s="189">
        <v>44986</v>
      </c>
      <c r="I1581" s="1" t="s">
        <v>29</v>
      </c>
      <c r="J1581" s="53"/>
      <c r="K1581" s="17" t="s">
        <v>31</v>
      </c>
      <c r="L1581" s="17" t="s">
        <v>31</v>
      </c>
      <c r="M1581" s="18" t="s">
        <v>32</v>
      </c>
      <c r="N1581" s="18" t="s">
        <v>32</v>
      </c>
      <c r="O1581" s="18" t="s">
        <v>33</v>
      </c>
      <c r="P1581" s="14" t="s">
        <v>26</v>
      </c>
      <c r="Q1581" s="14"/>
      <c r="R1581" s="25"/>
      <c r="S1581" s="20" t="s">
        <v>7185</v>
      </c>
      <c r="T1581" s="25"/>
      <c r="U1581" s="1" t="s">
        <v>21</v>
      </c>
      <c r="V1581" s="1" t="s">
        <v>26</v>
      </c>
      <c r="W1581" s="1" t="s">
        <v>110</v>
      </c>
    </row>
    <row r="1582" spans="1:23" ht="13.2">
      <c r="A1582" s="1" t="s">
        <v>37</v>
      </c>
      <c r="B1582" s="13" t="s">
        <v>7186</v>
      </c>
      <c r="C1582" s="1" t="s">
        <v>7129</v>
      </c>
      <c r="D1582" s="1" t="s">
        <v>7187</v>
      </c>
      <c r="E1582" s="14" t="s">
        <v>26</v>
      </c>
      <c r="F1582" s="1" t="s">
        <v>7188</v>
      </c>
      <c r="G1582" s="15" t="s">
        <v>7189</v>
      </c>
      <c r="H1582" s="189">
        <v>44986</v>
      </c>
      <c r="I1582" s="1" t="s">
        <v>29</v>
      </c>
      <c r="J1582" s="57"/>
      <c r="K1582" s="17" t="s">
        <v>31</v>
      </c>
      <c r="L1582" s="17" t="s">
        <v>31</v>
      </c>
      <c r="M1582" s="18" t="s">
        <v>32</v>
      </c>
      <c r="N1582" s="18" t="s">
        <v>32</v>
      </c>
      <c r="O1582" s="18" t="s">
        <v>33</v>
      </c>
      <c r="P1582" s="14" t="s">
        <v>26</v>
      </c>
      <c r="Q1582" s="14"/>
      <c r="R1582" s="25"/>
      <c r="S1582" s="25"/>
      <c r="T1582" s="25"/>
      <c r="U1582" s="1"/>
      <c r="V1582" s="1"/>
      <c r="W1582" s="1"/>
    </row>
    <row r="1583" spans="1:23" ht="13.2">
      <c r="A1583" s="1" t="s">
        <v>37</v>
      </c>
      <c r="B1583" s="13" t="s">
        <v>7190</v>
      </c>
      <c r="C1583" s="1" t="s">
        <v>7129</v>
      </c>
      <c r="D1583" s="1" t="s">
        <v>7191</v>
      </c>
      <c r="E1583" s="14" t="s">
        <v>26</v>
      </c>
      <c r="F1583" s="1" t="s">
        <v>7192</v>
      </c>
      <c r="G1583" s="15" t="s">
        <v>7193</v>
      </c>
      <c r="H1583" s="189">
        <v>44986</v>
      </c>
      <c r="I1583" s="1" t="s">
        <v>29</v>
      </c>
      <c r="J1583" s="53"/>
      <c r="K1583" s="17" t="s">
        <v>31</v>
      </c>
      <c r="L1583" s="17" t="s">
        <v>31</v>
      </c>
      <c r="M1583" s="18" t="s">
        <v>32</v>
      </c>
      <c r="N1583" s="18" t="s">
        <v>32</v>
      </c>
      <c r="O1583" s="18" t="s">
        <v>33</v>
      </c>
      <c r="P1583" s="14" t="s">
        <v>26</v>
      </c>
      <c r="Q1583" s="14"/>
      <c r="R1583" s="25"/>
      <c r="S1583" s="25"/>
      <c r="T1583" s="25"/>
      <c r="U1583" s="1"/>
      <c r="V1583" s="1"/>
      <c r="W1583" s="1"/>
    </row>
    <row r="1584" spans="1:23" ht="13.2">
      <c r="A1584" s="1" t="s">
        <v>37</v>
      </c>
      <c r="B1584" s="13" t="s">
        <v>7194</v>
      </c>
      <c r="C1584" s="1" t="s">
        <v>7129</v>
      </c>
      <c r="D1584" s="1" t="s">
        <v>1368</v>
      </c>
      <c r="E1584" s="14" t="s">
        <v>26</v>
      </c>
      <c r="F1584" s="1"/>
      <c r="G1584" s="15" t="s">
        <v>7195</v>
      </c>
      <c r="H1584" s="189">
        <v>44986</v>
      </c>
      <c r="I1584" s="1" t="s">
        <v>29</v>
      </c>
      <c r="J1584" s="53"/>
      <c r="K1584" s="17" t="s">
        <v>31</v>
      </c>
      <c r="L1584" s="17" t="s">
        <v>31</v>
      </c>
      <c r="M1584" s="18" t="s">
        <v>32</v>
      </c>
      <c r="N1584" s="225" t="s">
        <v>31</v>
      </c>
      <c r="O1584" s="18" t="s">
        <v>33</v>
      </c>
      <c r="P1584" s="14" t="s">
        <v>26</v>
      </c>
      <c r="Q1584" s="14"/>
      <c r="R1584" s="1"/>
      <c r="S1584" s="36" t="s">
        <v>7196</v>
      </c>
      <c r="T1584" s="1"/>
      <c r="U1584" s="1"/>
      <c r="V1584" s="1"/>
      <c r="W1584" s="1"/>
    </row>
    <row r="1585" spans="1:23" ht="13.2">
      <c r="A1585" s="1" t="s">
        <v>37</v>
      </c>
      <c r="B1585" s="13" t="s">
        <v>7197</v>
      </c>
      <c r="C1585" s="1" t="s">
        <v>7129</v>
      </c>
      <c r="D1585" s="1" t="s">
        <v>7198</v>
      </c>
      <c r="E1585" s="14" t="s">
        <v>26</v>
      </c>
      <c r="F1585" s="1" t="s">
        <v>7199</v>
      </c>
      <c r="G1585" s="15" t="s">
        <v>7200</v>
      </c>
      <c r="H1585" s="189">
        <v>44986</v>
      </c>
      <c r="I1585" s="1" t="s">
        <v>29</v>
      </c>
      <c r="J1585" s="1"/>
      <c r="K1585" s="17" t="s">
        <v>31</v>
      </c>
      <c r="L1585" s="17" t="s">
        <v>31</v>
      </c>
      <c r="M1585" s="18" t="s">
        <v>32</v>
      </c>
      <c r="N1585" s="225" t="s">
        <v>32</v>
      </c>
      <c r="O1585" s="18" t="s">
        <v>33</v>
      </c>
      <c r="P1585" s="14" t="s">
        <v>26</v>
      </c>
      <c r="Q1585" s="14"/>
      <c r="R1585" s="25"/>
      <c r="S1585" s="25"/>
      <c r="T1585" s="25"/>
      <c r="U1585" s="1"/>
      <c r="V1585" s="1"/>
      <c r="W1585" s="1"/>
    </row>
    <row r="1586" spans="1:23" ht="13.2">
      <c r="A1586" s="1" t="s">
        <v>37</v>
      </c>
      <c r="B1586" s="13" t="s">
        <v>7201</v>
      </c>
      <c r="C1586" s="1" t="s">
        <v>7129</v>
      </c>
      <c r="D1586" s="1" t="s">
        <v>7202</v>
      </c>
      <c r="E1586" s="14" t="s">
        <v>26</v>
      </c>
      <c r="F1586" s="1" t="s">
        <v>7203</v>
      </c>
      <c r="G1586" s="15" t="s">
        <v>7204</v>
      </c>
      <c r="H1586" s="189">
        <v>44986</v>
      </c>
      <c r="I1586" s="1" t="s">
        <v>29</v>
      </c>
      <c r="J1586" s="1"/>
      <c r="K1586" s="17" t="s">
        <v>31</v>
      </c>
      <c r="L1586" s="17" t="s">
        <v>31</v>
      </c>
      <c r="M1586" s="18" t="s">
        <v>32</v>
      </c>
      <c r="N1586" s="18" t="s">
        <v>32</v>
      </c>
      <c r="O1586" s="14" t="s">
        <v>26</v>
      </c>
      <c r="P1586" s="14" t="s">
        <v>26</v>
      </c>
      <c r="Q1586" s="14"/>
      <c r="R1586" s="25"/>
      <c r="S1586" s="20" t="s">
        <v>7205</v>
      </c>
      <c r="T1586" s="25"/>
      <c r="U1586" s="1"/>
      <c r="V1586" s="1"/>
      <c r="W1586" s="1"/>
    </row>
    <row r="1587" spans="1:23" ht="13.2">
      <c r="A1587" s="1" t="s">
        <v>37</v>
      </c>
      <c r="B1587" s="13" t="s">
        <v>7206</v>
      </c>
      <c r="C1587" s="1" t="s">
        <v>7129</v>
      </c>
      <c r="D1587" s="1" t="s">
        <v>7207</v>
      </c>
      <c r="E1587" s="14" t="s">
        <v>26</v>
      </c>
      <c r="F1587" s="1" t="s">
        <v>7208</v>
      </c>
      <c r="G1587" s="15" t="s">
        <v>7209</v>
      </c>
      <c r="H1587" s="189">
        <v>44986</v>
      </c>
      <c r="I1587" s="1" t="s">
        <v>29</v>
      </c>
      <c r="J1587" s="1"/>
      <c r="K1587" s="17" t="s">
        <v>31</v>
      </c>
      <c r="L1587" s="17" t="s">
        <v>31</v>
      </c>
      <c r="M1587" s="18" t="s">
        <v>32</v>
      </c>
      <c r="N1587" s="18" t="s">
        <v>32</v>
      </c>
      <c r="O1587" s="18" t="s">
        <v>26</v>
      </c>
      <c r="P1587" s="14" t="s">
        <v>26</v>
      </c>
      <c r="Q1587" s="19"/>
      <c r="R1587" s="25"/>
      <c r="S1587" s="20" t="s">
        <v>7210</v>
      </c>
      <c r="T1587" s="25"/>
      <c r="U1587" s="1"/>
      <c r="V1587" s="1"/>
      <c r="W1587" s="1"/>
    </row>
    <row r="1588" spans="1:23" ht="13.2">
      <c r="A1588" s="1" t="s">
        <v>37</v>
      </c>
      <c r="B1588" s="13" t="s">
        <v>7211</v>
      </c>
      <c r="C1588" s="1" t="s">
        <v>7129</v>
      </c>
      <c r="D1588" s="1" t="s">
        <v>7212</v>
      </c>
      <c r="E1588" s="14" t="s">
        <v>26</v>
      </c>
      <c r="F1588" s="1"/>
      <c r="G1588" s="15" t="s">
        <v>7213</v>
      </c>
      <c r="H1588" s="189">
        <v>44986</v>
      </c>
      <c r="I1588" s="1" t="s">
        <v>29</v>
      </c>
      <c r="J1588" s="53"/>
      <c r="K1588" s="17" t="s">
        <v>31</v>
      </c>
      <c r="L1588" s="17" t="s">
        <v>31</v>
      </c>
      <c r="M1588" s="18" t="s">
        <v>32</v>
      </c>
      <c r="N1588" s="225" t="s">
        <v>31</v>
      </c>
      <c r="O1588" s="18" t="s">
        <v>33</v>
      </c>
      <c r="P1588" s="14" t="s">
        <v>26</v>
      </c>
      <c r="Q1588" s="14"/>
      <c r="R1588" s="25"/>
      <c r="S1588" s="25"/>
      <c r="T1588" s="25"/>
      <c r="U1588" s="1"/>
      <c r="V1588" s="1"/>
      <c r="W1588" s="1"/>
    </row>
    <row r="1589" spans="1:23" ht="13.2">
      <c r="A1589" s="1" t="s">
        <v>37</v>
      </c>
      <c r="B1589" s="13" t="s">
        <v>7214</v>
      </c>
      <c r="C1589" s="1" t="s">
        <v>7129</v>
      </c>
      <c r="D1589" s="1" t="s">
        <v>7215</v>
      </c>
      <c r="E1589" s="14" t="s">
        <v>26</v>
      </c>
      <c r="F1589" s="1" t="s">
        <v>7216</v>
      </c>
      <c r="G1589" s="36" t="s">
        <v>7217</v>
      </c>
      <c r="H1589" s="189">
        <v>44986</v>
      </c>
      <c r="I1589" s="1" t="s">
        <v>29</v>
      </c>
      <c r="J1589" s="1"/>
      <c r="K1589" s="17" t="s">
        <v>31</v>
      </c>
      <c r="L1589" s="17" t="s">
        <v>31</v>
      </c>
      <c r="M1589" s="18" t="s">
        <v>32</v>
      </c>
      <c r="N1589" s="18" t="s">
        <v>32</v>
      </c>
      <c r="O1589" s="18" t="s">
        <v>33</v>
      </c>
      <c r="P1589" s="14" t="s">
        <v>26</v>
      </c>
      <c r="Q1589" s="14"/>
      <c r="R1589" s="25"/>
      <c r="S1589" s="25"/>
      <c r="T1589" s="25"/>
      <c r="U1589" s="1"/>
      <c r="V1589" s="1"/>
      <c r="W1589" s="1"/>
    </row>
    <row r="1590" spans="1:23" ht="13.2">
      <c r="A1590" s="1" t="s">
        <v>37</v>
      </c>
      <c r="B1590" s="13" t="s">
        <v>7218</v>
      </c>
      <c r="C1590" s="1" t="s">
        <v>7129</v>
      </c>
      <c r="D1590" s="1" t="s">
        <v>7219</v>
      </c>
      <c r="E1590" s="14" t="s">
        <v>26</v>
      </c>
      <c r="F1590" s="1" t="s">
        <v>7220</v>
      </c>
      <c r="G1590" s="94" t="s">
        <v>7221</v>
      </c>
      <c r="H1590" s="189">
        <v>44986</v>
      </c>
      <c r="I1590" s="1" t="s">
        <v>29</v>
      </c>
      <c r="J1590" s="252"/>
      <c r="K1590" s="17" t="s">
        <v>31</v>
      </c>
      <c r="L1590" s="17" t="s">
        <v>31</v>
      </c>
      <c r="M1590" s="18" t="s">
        <v>32</v>
      </c>
      <c r="N1590" s="18" t="s">
        <v>32</v>
      </c>
      <c r="O1590" s="18" t="s">
        <v>33</v>
      </c>
      <c r="P1590" s="14" t="s">
        <v>26</v>
      </c>
      <c r="Q1590" s="14"/>
      <c r="R1590" s="25"/>
      <c r="S1590" s="20" t="s">
        <v>7222</v>
      </c>
      <c r="T1590" s="25"/>
      <c r="U1590" s="1"/>
      <c r="V1590" s="1"/>
      <c r="W1590" s="1"/>
    </row>
    <row r="1591" spans="1:23" ht="13.2">
      <c r="A1591" s="1" t="s">
        <v>37</v>
      </c>
      <c r="B1591" s="13" t="s">
        <v>7223</v>
      </c>
      <c r="C1591" s="1" t="s">
        <v>7129</v>
      </c>
      <c r="D1591" s="1" t="s">
        <v>7224</v>
      </c>
      <c r="E1591" s="14" t="s">
        <v>26</v>
      </c>
      <c r="F1591" s="1"/>
      <c r="G1591" s="15" t="s">
        <v>7225</v>
      </c>
      <c r="H1591" s="189">
        <v>44986</v>
      </c>
      <c r="I1591" s="1" t="s">
        <v>29</v>
      </c>
      <c r="J1591" s="253"/>
      <c r="K1591" s="17" t="s">
        <v>31</v>
      </c>
      <c r="L1591" s="17" t="s">
        <v>31</v>
      </c>
      <c r="M1591" s="18" t="s">
        <v>32</v>
      </c>
      <c r="N1591" s="225" t="s">
        <v>31</v>
      </c>
      <c r="O1591" s="18" t="s">
        <v>33</v>
      </c>
      <c r="P1591" s="14" t="s">
        <v>26</v>
      </c>
      <c r="Q1591" s="14"/>
      <c r="R1591" s="25"/>
      <c r="S1591" s="25"/>
      <c r="T1591" s="25"/>
      <c r="U1591" s="1"/>
      <c r="V1591" s="1"/>
      <c r="W1591" s="1"/>
    </row>
    <row r="1592" spans="1:23" ht="13.2">
      <c r="A1592" s="1" t="s">
        <v>37</v>
      </c>
      <c r="B1592" s="13" t="s">
        <v>7226</v>
      </c>
      <c r="C1592" s="1" t="s">
        <v>7129</v>
      </c>
      <c r="D1592" s="1" t="s">
        <v>1644</v>
      </c>
      <c r="E1592" s="14" t="s">
        <v>26</v>
      </c>
      <c r="F1592" s="1"/>
      <c r="G1592" s="15" t="s">
        <v>7227</v>
      </c>
      <c r="H1592" s="189">
        <v>44986</v>
      </c>
      <c r="I1592" s="1" t="s">
        <v>29</v>
      </c>
      <c r="J1592" s="53"/>
      <c r="K1592" s="17" t="s">
        <v>31</v>
      </c>
      <c r="L1592" s="17" t="s">
        <v>31</v>
      </c>
      <c r="M1592" s="18" t="s">
        <v>32</v>
      </c>
      <c r="N1592" s="225" t="s">
        <v>31</v>
      </c>
      <c r="O1592" s="18" t="s">
        <v>33</v>
      </c>
      <c r="P1592" s="14" t="s">
        <v>26</v>
      </c>
      <c r="Q1592" s="14"/>
      <c r="R1592" s="25"/>
      <c r="S1592" s="25"/>
      <c r="T1592" s="25"/>
      <c r="U1592" s="1"/>
      <c r="V1592" s="1"/>
      <c r="W1592" s="1"/>
    </row>
    <row r="1593" spans="1:23" ht="13.2">
      <c r="A1593" s="1" t="s">
        <v>37</v>
      </c>
      <c r="B1593" s="13" t="s">
        <v>7228</v>
      </c>
      <c r="C1593" s="1" t="s">
        <v>7129</v>
      </c>
      <c r="D1593" s="1" t="s">
        <v>7229</v>
      </c>
      <c r="E1593" s="14" t="s">
        <v>33</v>
      </c>
      <c r="F1593" s="1"/>
      <c r="G1593" s="1"/>
      <c r="H1593" s="3"/>
      <c r="I1593" s="1"/>
      <c r="J1593" s="53"/>
      <c r="K1593" s="17"/>
      <c r="L1593" s="17"/>
      <c r="M1593" s="18"/>
      <c r="N1593" s="18"/>
      <c r="O1593" s="53"/>
      <c r="P1593" s="14"/>
      <c r="Q1593" s="14"/>
      <c r="R1593" s="1"/>
      <c r="S1593" s="1"/>
      <c r="T1593" s="1"/>
      <c r="U1593" s="1"/>
      <c r="V1593" s="1"/>
      <c r="W1593" s="1"/>
    </row>
    <row r="1594" spans="1:23" ht="13.2">
      <c r="A1594" s="1" t="s">
        <v>37</v>
      </c>
      <c r="B1594" s="13" t="s">
        <v>7230</v>
      </c>
      <c r="C1594" s="1" t="s">
        <v>7129</v>
      </c>
      <c r="D1594" s="1" t="s">
        <v>4288</v>
      </c>
      <c r="E1594" s="14" t="s">
        <v>33</v>
      </c>
      <c r="F1594" s="1"/>
      <c r="G1594" s="1"/>
      <c r="H1594" s="3"/>
      <c r="I1594" s="1"/>
      <c r="J1594" s="53"/>
      <c r="K1594" s="17"/>
      <c r="L1594" s="17"/>
      <c r="M1594" s="18"/>
      <c r="N1594" s="18"/>
      <c r="O1594" s="53"/>
      <c r="P1594" s="14"/>
      <c r="Q1594" s="14"/>
      <c r="R1594" s="1"/>
      <c r="S1594" s="1"/>
      <c r="T1594" s="1"/>
      <c r="U1594" s="1"/>
      <c r="V1594" s="1"/>
      <c r="W1594" s="1"/>
    </row>
    <row r="1595" spans="1:23" ht="13.2">
      <c r="A1595" s="1" t="s">
        <v>37</v>
      </c>
      <c r="B1595" s="13" t="s">
        <v>7231</v>
      </c>
      <c r="C1595" s="1" t="s">
        <v>7129</v>
      </c>
      <c r="D1595" s="1" t="s">
        <v>7232</v>
      </c>
      <c r="E1595" s="14" t="s">
        <v>26</v>
      </c>
      <c r="F1595" s="1"/>
      <c r="G1595" s="15" t="s">
        <v>7233</v>
      </c>
      <c r="H1595" s="189">
        <v>44986</v>
      </c>
      <c r="I1595" s="1" t="s">
        <v>29</v>
      </c>
      <c r="J1595" s="53"/>
      <c r="K1595" s="17" t="s">
        <v>31</v>
      </c>
      <c r="L1595" s="17" t="s">
        <v>31</v>
      </c>
      <c r="M1595" s="18" t="s">
        <v>32</v>
      </c>
      <c r="N1595" s="225" t="s">
        <v>31</v>
      </c>
      <c r="O1595" s="18" t="s">
        <v>33</v>
      </c>
      <c r="P1595" s="14" t="s">
        <v>26</v>
      </c>
      <c r="Q1595" s="19"/>
      <c r="R1595" s="27"/>
      <c r="S1595" s="27"/>
      <c r="T1595" s="27"/>
      <c r="U1595" s="1"/>
      <c r="V1595" s="1"/>
      <c r="W1595" s="1"/>
    </row>
    <row r="1596" spans="1:23" ht="13.2">
      <c r="A1596" s="1" t="s">
        <v>37</v>
      </c>
      <c r="B1596" s="13" t="s">
        <v>7234</v>
      </c>
      <c r="C1596" s="1" t="s">
        <v>7129</v>
      </c>
      <c r="D1596" s="1" t="s">
        <v>7235</v>
      </c>
      <c r="E1596" s="14" t="s">
        <v>26</v>
      </c>
      <c r="F1596" s="1"/>
      <c r="G1596" s="20" t="s">
        <v>7236</v>
      </c>
      <c r="H1596" s="189">
        <v>44986</v>
      </c>
      <c r="I1596" s="1" t="s">
        <v>29</v>
      </c>
      <c r="J1596" s="53"/>
      <c r="K1596" s="17" t="s">
        <v>31</v>
      </c>
      <c r="L1596" s="17" t="s">
        <v>31</v>
      </c>
      <c r="M1596" s="18" t="s">
        <v>32</v>
      </c>
      <c r="N1596" s="18" t="s">
        <v>31</v>
      </c>
      <c r="O1596" s="18" t="s">
        <v>33</v>
      </c>
      <c r="P1596" s="14" t="s">
        <v>26</v>
      </c>
      <c r="Q1596" s="19"/>
      <c r="R1596" s="25"/>
      <c r="S1596" s="20" t="s">
        <v>7237</v>
      </c>
      <c r="T1596" s="25"/>
      <c r="U1596" s="1"/>
      <c r="V1596" s="1"/>
      <c r="W1596" s="1"/>
    </row>
    <row r="1597" spans="1:23" ht="13.2">
      <c r="A1597" s="1" t="s">
        <v>37</v>
      </c>
      <c r="B1597" s="13" t="s">
        <v>7238</v>
      </c>
      <c r="C1597" s="1" t="s">
        <v>7129</v>
      </c>
      <c r="D1597" s="1" t="s">
        <v>7239</v>
      </c>
      <c r="E1597" s="14" t="s">
        <v>26</v>
      </c>
      <c r="F1597" s="1"/>
      <c r="G1597" s="15" t="s">
        <v>7240</v>
      </c>
      <c r="H1597" s="189">
        <v>44986</v>
      </c>
      <c r="I1597" s="1" t="s">
        <v>29</v>
      </c>
      <c r="J1597" s="53"/>
      <c r="K1597" s="17" t="s">
        <v>31</v>
      </c>
      <c r="L1597" s="17" t="s">
        <v>31</v>
      </c>
      <c r="M1597" s="18" t="s">
        <v>32</v>
      </c>
      <c r="N1597" s="18" t="s">
        <v>31</v>
      </c>
      <c r="O1597" s="18" t="s">
        <v>33</v>
      </c>
      <c r="P1597" s="14" t="s">
        <v>26</v>
      </c>
      <c r="Q1597" s="19"/>
      <c r="R1597" s="25"/>
      <c r="S1597" s="25"/>
      <c r="T1597" s="25"/>
      <c r="U1597" s="1"/>
      <c r="V1597" s="1"/>
      <c r="W1597" s="1"/>
    </row>
    <row r="1598" spans="1:23" ht="13.2">
      <c r="A1598" s="1" t="s">
        <v>37</v>
      </c>
      <c r="B1598" s="13" t="s">
        <v>7241</v>
      </c>
      <c r="C1598" s="1" t="s">
        <v>7129</v>
      </c>
      <c r="D1598" s="1" t="s">
        <v>7242</v>
      </c>
      <c r="E1598" s="14" t="s">
        <v>26</v>
      </c>
      <c r="F1598" s="1"/>
      <c r="G1598" s="15" t="s">
        <v>7243</v>
      </c>
      <c r="H1598" s="189">
        <v>44986</v>
      </c>
      <c r="I1598" s="1" t="s">
        <v>29</v>
      </c>
      <c r="J1598" s="53"/>
      <c r="K1598" s="17" t="s">
        <v>31</v>
      </c>
      <c r="L1598" s="17" t="s">
        <v>31</v>
      </c>
      <c r="M1598" s="18" t="s">
        <v>32</v>
      </c>
      <c r="N1598" s="18" t="s">
        <v>31</v>
      </c>
      <c r="O1598" s="18" t="s">
        <v>33</v>
      </c>
      <c r="P1598" s="14" t="s">
        <v>26</v>
      </c>
      <c r="Q1598" s="19"/>
      <c r="R1598" s="25"/>
      <c r="S1598" s="25"/>
      <c r="T1598" s="25"/>
      <c r="U1598" s="1"/>
      <c r="V1598" s="1"/>
      <c r="W1598" s="1"/>
    </row>
    <row r="1599" spans="1:23" ht="13.2">
      <c r="A1599" s="1" t="s">
        <v>37</v>
      </c>
      <c r="B1599" s="13" t="s">
        <v>7244</v>
      </c>
      <c r="C1599" s="1" t="s">
        <v>7129</v>
      </c>
      <c r="D1599" s="1" t="s">
        <v>7245</v>
      </c>
      <c r="E1599" s="14" t="s">
        <v>26</v>
      </c>
      <c r="F1599" s="1" t="s">
        <v>7246</v>
      </c>
      <c r="G1599" s="15" t="s">
        <v>7247</v>
      </c>
      <c r="H1599" s="189">
        <v>44986</v>
      </c>
      <c r="I1599" s="1" t="s">
        <v>29</v>
      </c>
      <c r="J1599" s="53"/>
      <c r="K1599" s="17" t="s">
        <v>31</v>
      </c>
      <c r="L1599" s="17" t="s">
        <v>31</v>
      </c>
      <c r="M1599" s="18" t="s">
        <v>32</v>
      </c>
      <c r="N1599" s="18" t="s">
        <v>32</v>
      </c>
      <c r="O1599" s="115" t="s">
        <v>33</v>
      </c>
      <c r="P1599" s="14" t="s">
        <v>26</v>
      </c>
      <c r="Q1599" s="19"/>
      <c r="R1599" s="20" t="s">
        <v>7248</v>
      </c>
      <c r="S1599" s="20" t="s">
        <v>7249</v>
      </c>
      <c r="T1599" s="25"/>
      <c r="U1599" s="1"/>
      <c r="V1599" s="1"/>
      <c r="W1599" s="1"/>
    </row>
    <row r="1600" spans="1:23" ht="13.2">
      <c r="A1600" s="1" t="s">
        <v>37</v>
      </c>
      <c r="B1600" s="13" t="s">
        <v>7250</v>
      </c>
      <c r="C1600" s="1" t="s">
        <v>7129</v>
      </c>
      <c r="D1600" s="1" t="s">
        <v>7251</v>
      </c>
      <c r="E1600" s="14" t="s">
        <v>26</v>
      </c>
      <c r="F1600" s="1"/>
      <c r="G1600" s="15" t="s">
        <v>7252</v>
      </c>
      <c r="H1600" s="189">
        <v>44986</v>
      </c>
      <c r="I1600" s="1" t="s">
        <v>29</v>
      </c>
      <c r="J1600" s="53"/>
      <c r="K1600" s="17" t="s">
        <v>31</v>
      </c>
      <c r="L1600" s="17" t="s">
        <v>31</v>
      </c>
      <c r="M1600" s="18" t="s">
        <v>32</v>
      </c>
      <c r="N1600" s="18" t="s">
        <v>31</v>
      </c>
      <c r="O1600" s="18" t="s">
        <v>33</v>
      </c>
      <c r="P1600" s="14" t="s">
        <v>26</v>
      </c>
      <c r="Q1600" s="19"/>
      <c r="R1600" s="25"/>
      <c r="S1600" s="25"/>
      <c r="T1600" s="25"/>
      <c r="U1600" s="1"/>
      <c r="V1600" s="1"/>
      <c r="W1600" s="1"/>
    </row>
    <row r="1601" spans="1:23" ht="13.2">
      <c r="A1601" s="1" t="s">
        <v>37</v>
      </c>
      <c r="B1601" s="13" t="s">
        <v>7253</v>
      </c>
      <c r="C1601" s="1" t="s">
        <v>7129</v>
      </c>
      <c r="D1601" s="1" t="s">
        <v>7254</v>
      </c>
      <c r="E1601" s="14" t="s">
        <v>26</v>
      </c>
      <c r="F1601" s="1"/>
      <c r="G1601" s="15" t="s">
        <v>7255</v>
      </c>
      <c r="H1601" s="189">
        <v>44986</v>
      </c>
      <c r="I1601" s="1" t="s">
        <v>29</v>
      </c>
      <c r="J1601" s="53"/>
      <c r="K1601" s="17" t="s">
        <v>31</v>
      </c>
      <c r="L1601" s="17" t="s">
        <v>31</v>
      </c>
      <c r="M1601" s="18" t="s">
        <v>32</v>
      </c>
      <c r="N1601" s="18" t="s">
        <v>32</v>
      </c>
      <c r="O1601" s="18" t="s">
        <v>33</v>
      </c>
      <c r="P1601" s="14" t="s">
        <v>26</v>
      </c>
      <c r="Q1601" s="19"/>
      <c r="R1601" s="1"/>
      <c r="S1601" s="1"/>
      <c r="T1601" s="1"/>
      <c r="U1601" s="1"/>
      <c r="V1601" s="1"/>
      <c r="W1601" s="1"/>
    </row>
    <row r="1602" spans="1:23" ht="13.2">
      <c r="A1602" s="1" t="s">
        <v>37</v>
      </c>
      <c r="B1602" s="13" t="s">
        <v>7256</v>
      </c>
      <c r="C1602" s="1" t="s">
        <v>7129</v>
      </c>
      <c r="D1602" s="1" t="s">
        <v>7257</v>
      </c>
      <c r="E1602" s="14" t="s">
        <v>26</v>
      </c>
      <c r="F1602" s="1" t="s">
        <v>7258</v>
      </c>
      <c r="G1602" s="15" t="s">
        <v>7259</v>
      </c>
      <c r="H1602" s="189">
        <v>44986</v>
      </c>
      <c r="I1602" s="1" t="s">
        <v>29</v>
      </c>
      <c r="J1602" s="53"/>
      <c r="K1602" s="17" t="s">
        <v>31</v>
      </c>
      <c r="L1602" s="17" t="s">
        <v>31</v>
      </c>
      <c r="M1602" s="18" t="s">
        <v>32</v>
      </c>
      <c r="N1602" s="18" t="s">
        <v>32</v>
      </c>
      <c r="O1602" s="18" t="s">
        <v>33</v>
      </c>
      <c r="P1602" s="14" t="s">
        <v>26</v>
      </c>
      <c r="Q1602" s="19"/>
      <c r="R1602" s="25"/>
      <c r="S1602" s="20" t="s">
        <v>7260</v>
      </c>
      <c r="T1602" s="25"/>
      <c r="U1602" s="1"/>
      <c r="V1602" s="1"/>
      <c r="W1602" s="1"/>
    </row>
    <row r="1603" spans="1:23" ht="13.2">
      <c r="A1603" s="1" t="s">
        <v>37</v>
      </c>
      <c r="B1603" s="13" t="s">
        <v>7261</v>
      </c>
      <c r="C1603" s="1" t="s">
        <v>7129</v>
      </c>
      <c r="D1603" s="1" t="s">
        <v>7262</v>
      </c>
      <c r="E1603" s="14" t="s">
        <v>26</v>
      </c>
      <c r="F1603" s="1" t="s">
        <v>7263</v>
      </c>
      <c r="G1603" s="15" t="s">
        <v>7264</v>
      </c>
      <c r="H1603" s="189">
        <v>44986</v>
      </c>
      <c r="I1603" s="1" t="s">
        <v>29</v>
      </c>
      <c r="J1603" s="53"/>
      <c r="K1603" s="17" t="s">
        <v>31</v>
      </c>
      <c r="L1603" s="17" t="s">
        <v>31</v>
      </c>
      <c r="M1603" s="18" t="s">
        <v>32</v>
      </c>
      <c r="N1603" s="18" t="s">
        <v>32</v>
      </c>
      <c r="O1603" s="14" t="s">
        <v>33</v>
      </c>
      <c r="P1603" s="14" t="s">
        <v>26</v>
      </c>
      <c r="Q1603" s="19"/>
      <c r="R1603" s="1"/>
      <c r="S1603" s="1"/>
      <c r="T1603" s="1"/>
      <c r="U1603" s="1"/>
      <c r="V1603" s="1"/>
      <c r="W1603" s="1"/>
    </row>
    <row r="1604" spans="1:23" ht="13.2">
      <c r="A1604" s="1" t="s">
        <v>37</v>
      </c>
      <c r="B1604" s="13" t="s">
        <v>7265</v>
      </c>
      <c r="C1604" s="1" t="s">
        <v>7129</v>
      </c>
      <c r="D1604" s="1" t="s">
        <v>7266</v>
      </c>
      <c r="E1604" s="14" t="s">
        <v>26</v>
      </c>
      <c r="F1604" s="1"/>
      <c r="G1604" s="15" t="s">
        <v>7267</v>
      </c>
      <c r="H1604" s="189">
        <v>44986</v>
      </c>
      <c r="I1604" s="1" t="s">
        <v>29</v>
      </c>
      <c r="J1604" s="1"/>
      <c r="K1604" s="17" t="s">
        <v>31</v>
      </c>
      <c r="L1604" s="17" t="s">
        <v>31</v>
      </c>
      <c r="M1604" s="18" t="s">
        <v>32</v>
      </c>
      <c r="N1604" s="18" t="s">
        <v>31</v>
      </c>
      <c r="O1604" s="14" t="s">
        <v>33</v>
      </c>
      <c r="P1604" s="14" t="s">
        <v>26</v>
      </c>
      <c r="Q1604" s="14"/>
      <c r="R1604" s="41"/>
      <c r="S1604" s="41"/>
      <c r="T1604" s="41"/>
      <c r="U1604" s="1"/>
      <c r="V1604" s="1"/>
      <c r="W1604" s="1"/>
    </row>
    <row r="1605" spans="1:23" ht="13.2">
      <c r="A1605" s="1" t="s">
        <v>37</v>
      </c>
      <c r="B1605" s="13" t="s">
        <v>7268</v>
      </c>
      <c r="C1605" s="1" t="s">
        <v>7129</v>
      </c>
      <c r="D1605" s="1" t="s">
        <v>7269</v>
      </c>
      <c r="E1605" s="14" t="s">
        <v>26</v>
      </c>
      <c r="F1605" s="1"/>
      <c r="G1605" s="94" t="s">
        <v>7270</v>
      </c>
      <c r="H1605" s="189">
        <v>44986</v>
      </c>
      <c r="I1605" s="1" t="s">
        <v>29</v>
      </c>
      <c r="J1605" s="53"/>
      <c r="K1605" s="17" t="s">
        <v>31</v>
      </c>
      <c r="L1605" s="17" t="s">
        <v>31</v>
      </c>
      <c r="M1605" s="18" t="s">
        <v>32</v>
      </c>
      <c r="N1605" s="18" t="s">
        <v>31</v>
      </c>
      <c r="O1605" s="18" t="s">
        <v>33</v>
      </c>
      <c r="P1605" s="14" t="s">
        <v>26</v>
      </c>
      <c r="Q1605" s="14"/>
      <c r="R1605" s="26"/>
      <c r="S1605" s="26"/>
      <c r="T1605" s="26"/>
      <c r="U1605" s="1"/>
      <c r="V1605" s="1"/>
      <c r="W1605" s="1"/>
    </row>
    <row r="1606" spans="1:23" ht="13.2">
      <c r="A1606" s="1" t="s">
        <v>37</v>
      </c>
      <c r="B1606" s="13" t="s">
        <v>7271</v>
      </c>
      <c r="C1606" s="1" t="s">
        <v>7129</v>
      </c>
      <c r="D1606" s="1" t="s">
        <v>7272</v>
      </c>
      <c r="E1606" s="14" t="s">
        <v>26</v>
      </c>
      <c r="F1606" s="1"/>
      <c r="G1606" s="15" t="s">
        <v>7273</v>
      </c>
      <c r="H1606" s="189">
        <v>44986</v>
      </c>
      <c r="I1606" s="1" t="s">
        <v>29</v>
      </c>
      <c r="J1606" s="53"/>
      <c r="K1606" s="17" t="s">
        <v>31</v>
      </c>
      <c r="L1606" s="17" t="s">
        <v>31</v>
      </c>
      <c r="M1606" s="18" t="s">
        <v>32</v>
      </c>
      <c r="N1606" s="18" t="s">
        <v>31</v>
      </c>
      <c r="O1606" s="18" t="s">
        <v>33</v>
      </c>
      <c r="P1606" s="14" t="s">
        <v>26</v>
      </c>
      <c r="Q1606" s="14"/>
      <c r="R1606" s="25"/>
      <c r="S1606" s="25"/>
      <c r="T1606" s="25"/>
      <c r="U1606" s="1"/>
      <c r="V1606" s="1"/>
      <c r="W1606" s="1"/>
    </row>
    <row r="1607" spans="1:23" ht="13.2">
      <c r="A1607" s="1" t="s">
        <v>37</v>
      </c>
      <c r="B1607" s="13" t="s">
        <v>7274</v>
      </c>
      <c r="C1607" s="1" t="s">
        <v>7129</v>
      </c>
      <c r="D1607" s="1" t="s">
        <v>7275</v>
      </c>
      <c r="E1607" s="14" t="s">
        <v>26</v>
      </c>
      <c r="F1607" s="1"/>
      <c r="G1607" s="15" t="s">
        <v>7276</v>
      </c>
      <c r="H1607" s="189">
        <v>44986</v>
      </c>
      <c r="I1607" s="1" t="s">
        <v>29</v>
      </c>
      <c r="J1607" s="53"/>
      <c r="K1607" s="17" t="s">
        <v>31</v>
      </c>
      <c r="L1607" s="17" t="s">
        <v>31</v>
      </c>
      <c r="M1607" s="18" t="s">
        <v>32</v>
      </c>
      <c r="N1607" s="18" t="s">
        <v>31</v>
      </c>
      <c r="O1607" s="18" t="s">
        <v>33</v>
      </c>
      <c r="P1607" s="14" t="s">
        <v>26</v>
      </c>
      <c r="Q1607" s="14"/>
      <c r="R1607" s="25"/>
      <c r="S1607" s="25"/>
      <c r="T1607" s="25"/>
      <c r="U1607" s="1"/>
      <c r="V1607" s="1"/>
      <c r="W1607" s="1"/>
    </row>
    <row r="1608" spans="1:23" ht="13.2">
      <c r="A1608" s="1" t="s">
        <v>37</v>
      </c>
      <c r="B1608" s="13" t="s">
        <v>7277</v>
      </c>
      <c r="C1608" s="1" t="s">
        <v>7129</v>
      </c>
      <c r="D1608" s="1" t="s">
        <v>7278</v>
      </c>
      <c r="E1608" s="14" t="s">
        <v>26</v>
      </c>
      <c r="F1608" s="1"/>
      <c r="G1608" s="15" t="s">
        <v>7279</v>
      </c>
      <c r="H1608" s="189">
        <v>44986</v>
      </c>
      <c r="I1608" s="1" t="s">
        <v>29</v>
      </c>
      <c r="J1608" s="53"/>
      <c r="K1608" s="17" t="s">
        <v>31</v>
      </c>
      <c r="L1608" s="17" t="s">
        <v>31</v>
      </c>
      <c r="M1608" s="18" t="s">
        <v>32</v>
      </c>
      <c r="N1608" s="18" t="s">
        <v>31</v>
      </c>
      <c r="O1608" s="18" t="s">
        <v>33</v>
      </c>
      <c r="P1608" s="14" t="s">
        <v>26</v>
      </c>
      <c r="Q1608" s="14"/>
      <c r="R1608" s="1"/>
      <c r="S1608" s="1"/>
      <c r="T1608" s="1"/>
      <c r="U1608" s="1"/>
      <c r="V1608" s="1"/>
      <c r="W1608" s="1"/>
    </row>
    <row r="1609" spans="1:23" ht="13.2">
      <c r="A1609" s="1" t="s">
        <v>37</v>
      </c>
      <c r="B1609" s="13" t="s">
        <v>7280</v>
      </c>
      <c r="C1609" s="1" t="s">
        <v>7129</v>
      </c>
      <c r="D1609" s="1" t="s">
        <v>7281</v>
      </c>
      <c r="E1609" s="14" t="s">
        <v>33</v>
      </c>
      <c r="F1609" s="1"/>
      <c r="G1609" s="1"/>
      <c r="H1609" s="53"/>
      <c r="I1609" s="1"/>
      <c r="J1609" s="53"/>
      <c r="K1609" s="17"/>
      <c r="L1609" s="254"/>
      <c r="M1609" s="18"/>
      <c r="N1609" s="18"/>
      <c r="O1609" s="53"/>
      <c r="P1609" s="14"/>
      <c r="Q1609" s="14"/>
      <c r="R1609" s="1"/>
      <c r="S1609" s="1"/>
      <c r="T1609" s="1"/>
      <c r="U1609" s="1"/>
      <c r="V1609" s="1"/>
      <c r="W1609" s="1"/>
    </row>
    <row r="1610" spans="1:23" ht="13.2">
      <c r="A1610" s="1" t="s">
        <v>37</v>
      </c>
      <c r="B1610" s="13" t="s">
        <v>7282</v>
      </c>
      <c r="C1610" s="1" t="s">
        <v>7129</v>
      </c>
      <c r="D1610" s="1" t="s">
        <v>7283</v>
      </c>
      <c r="E1610" s="14" t="s">
        <v>33</v>
      </c>
      <c r="F1610" s="1"/>
      <c r="G1610" s="1"/>
      <c r="H1610" s="53"/>
      <c r="I1610" s="1"/>
      <c r="J1610" s="53"/>
      <c r="K1610" s="17"/>
      <c r="L1610" s="254"/>
      <c r="M1610" s="18"/>
      <c r="N1610" s="18"/>
      <c r="O1610" s="53"/>
      <c r="P1610" s="14"/>
      <c r="Q1610" s="14"/>
      <c r="R1610" s="1"/>
      <c r="S1610" s="1"/>
      <c r="T1610" s="1"/>
      <c r="U1610" s="1"/>
      <c r="V1610" s="1"/>
      <c r="W1610" s="1"/>
    </row>
    <row r="1611" spans="1:23" ht="13.2">
      <c r="A1611" s="1" t="s">
        <v>37</v>
      </c>
      <c r="B1611" s="13" t="s">
        <v>7284</v>
      </c>
      <c r="C1611" s="1" t="s">
        <v>7129</v>
      </c>
      <c r="D1611" s="1" t="s">
        <v>7285</v>
      </c>
      <c r="E1611" s="14" t="s">
        <v>26</v>
      </c>
      <c r="F1611" s="1"/>
      <c r="G1611" s="15" t="s">
        <v>7286</v>
      </c>
      <c r="H1611" s="189">
        <v>44986</v>
      </c>
      <c r="I1611" s="1" t="s">
        <v>29</v>
      </c>
      <c r="J1611" s="1"/>
      <c r="K1611" s="255" t="s">
        <v>31</v>
      </c>
      <c r="L1611" s="255" t="s">
        <v>31</v>
      </c>
      <c r="M1611" s="18" t="s">
        <v>32</v>
      </c>
      <c r="N1611" s="18" t="s">
        <v>31</v>
      </c>
      <c r="O1611" s="18" t="s">
        <v>33</v>
      </c>
      <c r="P1611" s="14" t="s">
        <v>26</v>
      </c>
      <c r="Q1611" s="14"/>
      <c r="R1611" s="25"/>
      <c r="S1611" s="20" t="s">
        <v>7287</v>
      </c>
      <c r="T1611" s="25"/>
      <c r="U1611" s="1"/>
      <c r="V1611" s="1"/>
      <c r="W1611" s="1"/>
    </row>
    <row r="1612" spans="1:23" ht="13.2">
      <c r="A1612" s="1" t="s">
        <v>37</v>
      </c>
      <c r="B1612" s="13" t="s">
        <v>7288</v>
      </c>
      <c r="C1612" s="1" t="s">
        <v>7129</v>
      </c>
      <c r="D1612" s="1" t="s">
        <v>7289</v>
      </c>
      <c r="E1612" s="14" t="s">
        <v>33</v>
      </c>
      <c r="F1612" s="1"/>
      <c r="G1612" s="1"/>
      <c r="H1612" s="3"/>
      <c r="I1612" s="1"/>
      <c r="J1612" s="53"/>
      <c r="K1612" s="256"/>
      <c r="L1612" s="255"/>
      <c r="M1612" s="18"/>
      <c r="N1612" s="18"/>
      <c r="O1612" s="53"/>
      <c r="P1612" s="14"/>
      <c r="Q1612" s="14"/>
      <c r="R1612" s="1"/>
      <c r="S1612" s="1"/>
      <c r="T1612" s="1"/>
      <c r="U1612" s="1"/>
      <c r="V1612" s="1"/>
      <c r="W1612" s="1"/>
    </row>
    <row r="1613" spans="1:23" ht="13.2">
      <c r="A1613" s="1" t="s">
        <v>37</v>
      </c>
      <c r="B1613" s="13" t="s">
        <v>7290</v>
      </c>
      <c r="C1613" s="1" t="s">
        <v>7129</v>
      </c>
      <c r="D1613" s="1" t="s">
        <v>7291</v>
      </c>
      <c r="E1613" s="14" t="s">
        <v>26</v>
      </c>
      <c r="F1613" s="1"/>
      <c r="G1613" s="15" t="s">
        <v>7292</v>
      </c>
      <c r="H1613" s="189">
        <v>44986</v>
      </c>
      <c r="I1613" s="1" t="s">
        <v>29</v>
      </c>
      <c r="J1613" s="53"/>
      <c r="K1613" s="17" t="s">
        <v>31</v>
      </c>
      <c r="L1613" s="17" t="s">
        <v>31</v>
      </c>
      <c r="M1613" s="18" t="s">
        <v>32</v>
      </c>
      <c r="N1613" s="18" t="s">
        <v>31</v>
      </c>
      <c r="O1613" s="18" t="s">
        <v>33</v>
      </c>
      <c r="P1613" s="14" t="s">
        <v>26</v>
      </c>
      <c r="Q1613" s="14"/>
      <c r="R1613" s="25"/>
      <c r="S1613" s="20" t="s">
        <v>7293</v>
      </c>
      <c r="T1613" s="20" t="s">
        <v>7294</v>
      </c>
      <c r="U1613" s="1"/>
      <c r="V1613" s="1"/>
      <c r="W1613" s="1"/>
    </row>
    <row r="1614" spans="1:23" ht="13.2">
      <c r="A1614" s="1" t="s">
        <v>37</v>
      </c>
      <c r="B1614" s="58" t="s">
        <v>7295</v>
      </c>
      <c r="C1614" s="1" t="s">
        <v>7129</v>
      </c>
      <c r="D1614" s="1" t="s">
        <v>7296</v>
      </c>
      <c r="E1614" s="14" t="s">
        <v>26</v>
      </c>
      <c r="F1614" s="1"/>
      <c r="G1614" s="15" t="s">
        <v>7297</v>
      </c>
      <c r="H1614" s="189">
        <v>44986</v>
      </c>
      <c r="I1614" s="1" t="s">
        <v>29</v>
      </c>
      <c r="J1614" s="53"/>
      <c r="K1614" s="17" t="s">
        <v>31</v>
      </c>
      <c r="L1614" s="17" t="s">
        <v>31</v>
      </c>
      <c r="M1614" s="18" t="s">
        <v>32</v>
      </c>
      <c r="N1614" s="18" t="s">
        <v>31</v>
      </c>
      <c r="O1614" s="18" t="s">
        <v>33</v>
      </c>
      <c r="P1614" s="14" t="s">
        <v>26</v>
      </c>
      <c r="Q1614" s="14"/>
      <c r="R1614" s="25"/>
      <c r="S1614" s="25"/>
      <c r="T1614" s="25"/>
      <c r="U1614" s="1"/>
      <c r="V1614" s="1"/>
      <c r="W1614" s="1"/>
    </row>
    <row r="1615" spans="1:23" ht="13.2">
      <c r="A1615" s="1" t="s">
        <v>4</v>
      </c>
      <c r="B1615" s="13" t="s">
        <v>7298</v>
      </c>
      <c r="C1615" s="1" t="s">
        <v>7299</v>
      </c>
      <c r="D1615" s="1"/>
      <c r="E1615" s="14" t="s">
        <v>26</v>
      </c>
      <c r="F1615" s="1" t="s">
        <v>7300</v>
      </c>
      <c r="G1615" s="15" t="s">
        <v>7301</v>
      </c>
      <c r="H1615" s="3">
        <v>44986</v>
      </c>
      <c r="I1615" s="1" t="s">
        <v>29</v>
      </c>
      <c r="J1615" s="53"/>
      <c r="K1615" s="17" t="s">
        <v>31</v>
      </c>
      <c r="L1615" s="17" t="s">
        <v>31</v>
      </c>
      <c r="M1615" s="18" t="s">
        <v>32</v>
      </c>
      <c r="N1615" s="18" t="s">
        <v>32</v>
      </c>
      <c r="O1615" s="18" t="s">
        <v>33</v>
      </c>
      <c r="P1615" s="14" t="s">
        <v>26</v>
      </c>
      <c r="Q1615" s="14"/>
      <c r="R1615" s="26"/>
      <c r="S1615" s="26"/>
      <c r="T1615" s="26"/>
      <c r="U1615" s="1"/>
      <c r="V1615" s="1"/>
      <c r="W1615" s="1"/>
    </row>
    <row r="1616" spans="1:23" ht="13.2">
      <c r="A1616" s="1" t="s">
        <v>37</v>
      </c>
      <c r="B1616" s="13" t="s">
        <v>7302</v>
      </c>
      <c r="C1616" s="1" t="s">
        <v>7299</v>
      </c>
      <c r="D1616" s="1" t="s">
        <v>7303</v>
      </c>
      <c r="E1616" s="14" t="s">
        <v>26</v>
      </c>
      <c r="F1616" s="1" t="s">
        <v>7304</v>
      </c>
      <c r="G1616" s="15" t="s">
        <v>7305</v>
      </c>
      <c r="H1616" s="3">
        <v>44986</v>
      </c>
      <c r="I1616" s="1" t="s">
        <v>29</v>
      </c>
      <c r="J1616" s="1"/>
      <c r="K1616" s="17"/>
      <c r="L1616" s="17"/>
      <c r="M1616" s="18" t="s">
        <v>32</v>
      </c>
      <c r="N1616" s="18" t="s">
        <v>32</v>
      </c>
      <c r="O1616" s="18" t="s">
        <v>33</v>
      </c>
      <c r="P1616" s="14" t="s">
        <v>26</v>
      </c>
      <c r="Q1616" s="19"/>
      <c r="R1616" s="1"/>
      <c r="S1616" s="1"/>
      <c r="T1616" s="1"/>
      <c r="U1616" s="1"/>
      <c r="V1616" s="1"/>
      <c r="W1616" s="1"/>
    </row>
    <row r="1617" spans="1:23" ht="13.2">
      <c r="A1617" s="1" t="s">
        <v>37</v>
      </c>
      <c r="B1617" s="13" t="s">
        <v>7306</v>
      </c>
      <c r="C1617" s="1" t="s">
        <v>7299</v>
      </c>
      <c r="D1617" s="1" t="s">
        <v>7307</v>
      </c>
      <c r="E1617" s="14" t="s">
        <v>26</v>
      </c>
      <c r="F1617" s="1" t="s">
        <v>7308</v>
      </c>
      <c r="G1617" s="15" t="s">
        <v>7309</v>
      </c>
      <c r="H1617" s="3">
        <v>44986</v>
      </c>
      <c r="I1617" s="1" t="s">
        <v>29</v>
      </c>
      <c r="J1617" s="53"/>
      <c r="K1617" s="17">
        <v>44984</v>
      </c>
      <c r="L1617" s="17">
        <v>44991</v>
      </c>
      <c r="M1617" s="18" t="s">
        <v>32</v>
      </c>
      <c r="N1617" s="18" t="s">
        <v>32</v>
      </c>
      <c r="O1617" s="18" t="s">
        <v>33</v>
      </c>
      <c r="P1617" s="14" t="s">
        <v>33</v>
      </c>
      <c r="Q1617" s="14" t="s">
        <v>2481</v>
      </c>
      <c r="R1617" s="1"/>
      <c r="S1617" s="1"/>
      <c r="T1617" s="1"/>
      <c r="U1617" s="1"/>
      <c r="V1617" s="1"/>
      <c r="W1617" s="1"/>
    </row>
    <row r="1618" spans="1:23" ht="13.2">
      <c r="A1618" s="1" t="s">
        <v>37</v>
      </c>
      <c r="B1618" s="13" t="s">
        <v>7310</v>
      </c>
      <c r="C1618" s="1" t="s">
        <v>7299</v>
      </c>
      <c r="D1618" s="1" t="s">
        <v>7311</v>
      </c>
      <c r="E1618" s="14" t="s">
        <v>26</v>
      </c>
      <c r="F1618" s="1" t="s">
        <v>7312</v>
      </c>
      <c r="G1618" s="15" t="s">
        <v>7313</v>
      </c>
      <c r="H1618" s="3">
        <v>44986</v>
      </c>
      <c r="I1618" s="1" t="s">
        <v>29</v>
      </c>
      <c r="J1618" s="53"/>
      <c r="K1618" s="17" t="s">
        <v>31</v>
      </c>
      <c r="L1618" s="17" t="s">
        <v>31</v>
      </c>
      <c r="M1618" s="18" t="s">
        <v>32</v>
      </c>
      <c r="N1618" s="18" t="s">
        <v>32</v>
      </c>
      <c r="O1618" s="18" t="s">
        <v>33</v>
      </c>
      <c r="P1618" s="14" t="s">
        <v>26</v>
      </c>
      <c r="Q1618" s="19"/>
      <c r="R1618" s="25"/>
      <c r="S1618" s="25"/>
      <c r="T1618" s="25"/>
      <c r="U1618" s="1"/>
      <c r="V1618" s="1"/>
      <c r="W1618" s="1"/>
    </row>
    <row r="1619" spans="1:23" ht="13.2">
      <c r="A1619" s="1" t="s">
        <v>37</v>
      </c>
      <c r="B1619" s="13" t="s">
        <v>7314</v>
      </c>
      <c r="C1619" s="1" t="s">
        <v>7299</v>
      </c>
      <c r="D1619" s="1" t="s">
        <v>7315</v>
      </c>
      <c r="E1619" s="14" t="s">
        <v>26</v>
      </c>
      <c r="F1619" s="1" t="s">
        <v>7316</v>
      </c>
      <c r="G1619" s="15" t="s">
        <v>7317</v>
      </c>
      <c r="H1619" s="3">
        <v>44986</v>
      </c>
      <c r="I1619" s="1" t="s">
        <v>29</v>
      </c>
      <c r="J1619" s="1"/>
      <c r="K1619" s="17" t="s">
        <v>31</v>
      </c>
      <c r="L1619" s="17" t="s">
        <v>31</v>
      </c>
      <c r="M1619" s="18" t="s">
        <v>32</v>
      </c>
      <c r="N1619" s="18" t="s">
        <v>32</v>
      </c>
      <c r="O1619" s="18" t="s">
        <v>33</v>
      </c>
      <c r="P1619" s="14" t="s">
        <v>26</v>
      </c>
      <c r="Q1619" s="14"/>
      <c r="R1619" s="1"/>
      <c r="S1619" s="1"/>
      <c r="T1619" s="1"/>
      <c r="U1619" s="1"/>
      <c r="V1619" s="1"/>
      <c r="W1619" s="1"/>
    </row>
    <row r="1620" spans="1:23" ht="13.2">
      <c r="A1620" s="1" t="s">
        <v>37</v>
      </c>
      <c r="B1620" s="13" t="s">
        <v>7318</v>
      </c>
      <c r="C1620" s="1" t="s">
        <v>7299</v>
      </c>
      <c r="D1620" s="1" t="s">
        <v>7319</v>
      </c>
      <c r="E1620" s="14" t="s">
        <v>26</v>
      </c>
      <c r="F1620" s="1" t="s">
        <v>7300</v>
      </c>
      <c r="G1620" s="15" t="s">
        <v>7301</v>
      </c>
      <c r="H1620" s="3">
        <v>44986</v>
      </c>
      <c r="I1620" s="1" t="s">
        <v>29</v>
      </c>
      <c r="J1620" s="53"/>
      <c r="K1620" s="17" t="s">
        <v>31</v>
      </c>
      <c r="L1620" s="17" t="s">
        <v>31</v>
      </c>
      <c r="M1620" s="18" t="s">
        <v>32</v>
      </c>
      <c r="N1620" s="18" t="s">
        <v>32</v>
      </c>
      <c r="O1620" s="18" t="s">
        <v>33</v>
      </c>
      <c r="P1620" s="14" t="s">
        <v>26</v>
      </c>
      <c r="Q1620" s="14"/>
      <c r="R1620" s="26"/>
      <c r="S1620" s="26"/>
      <c r="T1620" s="26"/>
      <c r="U1620" s="1"/>
      <c r="V1620" s="1"/>
      <c r="W1620" s="1"/>
    </row>
    <row r="1621" spans="1:23" ht="13.2">
      <c r="A1621" s="1" t="s">
        <v>37</v>
      </c>
      <c r="B1621" s="13" t="s">
        <v>7320</v>
      </c>
      <c r="C1621" s="1" t="s">
        <v>7299</v>
      </c>
      <c r="D1621" s="1" t="s">
        <v>7321</v>
      </c>
      <c r="E1621" s="14" t="s">
        <v>26</v>
      </c>
      <c r="F1621" s="1" t="s">
        <v>7322</v>
      </c>
      <c r="G1621" s="15" t="s">
        <v>7323</v>
      </c>
      <c r="H1621" s="3">
        <v>44986</v>
      </c>
      <c r="I1621" s="1" t="s">
        <v>29</v>
      </c>
      <c r="J1621" s="53"/>
      <c r="K1621" s="17" t="s">
        <v>31</v>
      </c>
      <c r="L1621" s="17" t="s">
        <v>31</v>
      </c>
      <c r="M1621" s="18" t="s">
        <v>32</v>
      </c>
      <c r="N1621" s="18" t="s">
        <v>32</v>
      </c>
      <c r="O1621" s="18" t="s">
        <v>33</v>
      </c>
      <c r="P1621" s="14" t="s">
        <v>26</v>
      </c>
      <c r="Q1621" s="14"/>
      <c r="R1621" s="1"/>
      <c r="S1621" s="1"/>
      <c r="T1621" s="1"/>
      <c r="U1621" s="1"/>
      <c r="V1621" s="1"/>
      <c r="W1621" s="1"/>
    </row>
    <row r="1622" spans="1:23" ht="13.2">
      <c r="A1622" s="1" t="s">
        <v>37</v>
      </c>
      <c r="B1622" s="13" t="s">
        <v>7324</v>
      </c>
      <c r="C1622" s="1" t="s">
        <v>7299</v>
      </c>
      <c r="D1622" s="1" t="s">
        <v>7325</v>
      </c>
      <c r="E1622" s="14" t="s">
        <v>26</v>
      </c>
      <c r="F1622" s="1" t="s">
        <v>7326</v>
      </c>
      <c r="G1622" s="15" t="s">
        <v>7327</v>
      </c>
      <c r="H1622" s="3">
        <v>44986</v>
      </c>
      <c r="I1622" s="1" t="s">
        <v>29</v>
      </c>
      <c r="J1622" s="53"/>
      <c r="K1622" s="18" t="s">
        <v>31</v>
      </c>
      <c r="L1622" s="18" t="s">
        <v>31</v>
      </c>
      <c r="M1622" s="18" t="s">
        <v>32</v>
      </c>
      <c r="N1622" s="18" t="s">
        <v>32</v>
      </c>
      <c r="O1622" s="18" t="s">
        <v>33</v>
      </c>
      <c r="P1622" s="14" t="s">
        <v>26</v>
      </c>
      <c r="Q1622" s="14"/>
      <c r="R1622" s="25"/>
      <c r="S1622" s="25"/>
      <c r="T1622" s="25"/>
      <c r="U1622" s="1"/>
      <c r="V1622" s="1"/>
      <c r="W1622" s="1"/>
    </row>
    <row r="1623" spans="1:23" ht="13.2">
      <c r="A1623" s="1" t="s">
        <v>37</v>
      </c>
      <c r="B1623" s="13" t="s">
        <v>7328</v>
      </c>
      <c r="C1623" s="1" t="s">
        <v>7299</v>
      </c>
      <c r="D1623" s="1" t="s">
        <v>7329</v>
      </c>
      <c r="E1623" s="14" t="s">
        <v>26</v>
      </c>
      <c r="F1623" s="1"/>
      <c r="G1623" s="15" t="s">
        <v>7330</v>
      </c>
      <c r="H1623" s="3">
        <v>44986</v>
      </c>
      <c r="I1623" s="1" t="s">
        <v>29</v>
      </c>
      <c r="J1623" s="1"/>
      <c r="K1623" s="17" t="s">
        <v>31</v>
      </c>
      <c r="L1623" s="17" t="s">
        <v>31</v>
      </c>
      <c r="M1623" s="18" t="s">
        <v>32</v>
      </c>
      <c r="N1623" s="18" t="s">
        <v>31</v>
      </c>
      <c r="O1623" s="18" t="s">
        <v>33</v>
      </c>
      <c r="P1623" s="14" t="s">
        <v>26</v>
      </c>
      <c r="Q1623" s="14"/>
      <c r="R1623" s="26"/>
      <c r="S1623" s="26"/>
      <c r="T1623" s="26"/>
      <c r="U1623" s="1"/>
      <c r="V1623" s="1"/>
      <c r="W1623" s="1"/>
    </row>
    <row r="1624" spans="1:23" ht="13.2">
      <c r="A1624" s="1" t="s">
        <v>37</v>
      </c>
      <c r="B1624" s="13" t="s">
        <v>7331</v>
      </c>
      <c r="C1624" s="1" t="s">
        <v>7299</v>
      </c>
      <c r="D1624" s="1" t="s">
        <v>7332</v>
      </c>
      <c r="E1624" s="14" t="s">
        <v>26</v>
      </c>
      <c r="F1624" s="1" t="s">
        <v>7333</v>
      </c>
      <c r="G1624" s="15" t="s">
        <v>7334</v>
      </c>
      <c r="H1624" s="3">
        <v>44986</v>
      </c>
      <c r="I1624" s="1" t="s">
        <v>29</v>
      </c>
      <c r="J1624" s="1"/>
      <c r="K1624" s="17" t="s">
        <v>31</v>
      </c>
      <c r="L1624" s="17" t="s">
        <v>31</v>
      </c>
      <c r="M1624" s="18" t="s">
        <v>32</v>
      </c>
      <c r="N1624" s="18" t="s">
        <v>32</v>
      </c>
      <c r="O1624" s="18" t="s">
        <v>33</v>
      </c>
      <c r="P1624" s="14" t="s">
        <v>26</v>
      </c>
      <c r="Q1624" s="14"/>
      <c r="R1624" s="1"/>
      <c r="S1624" s="1"/>
      <c r="T1624" s="1"/>
      <c r="U1624" s="1"/>
      <c r="V1624" s="1"/>
      <c r="W1624" s="1"/>
    </row>
    <row r="1625" spans="1:23" ht="13.2">
      <c r="A1625" s="1" t="s">
        <v>37</v>
      </c>
      <c r="B1625" s="13" t="s">
        <v>7335</v>
      </c>
      <c r="C1625" s="1" t="s">
        <v>7299</v>
      </c>
      <c r="D1625" s="1" t="s">
        <v>7336</v>
      </c>
      <c r="E1625" s="14" t="s">
        <v>26</v>
      </c>
      <c r="F1625" s="1" t="s">
        <v>7337</v>
      </c>
      <c r="G1625" s="15" t="s">
        <v>7338</v>
      </c>
      <c r="H1625" s="3">
        <v>44986</v>
      </c>
      <c r="I1625" s="1" t="s">
        <v>29</v>
      </c>
      <c r="J1625" s="53"/>
      <c r="K1625" s="17">
        <v>44835</v>
      </c>
      <c r="L1625" s="17">
        <v>45016</v>
      </c>
      <c r="M1625" s="18" t="s">
        <v>32</v>
      </c>
      <c r="N1625" s="18" t="s">
        <v>32</v>
      </c>
      <c r="O1625" s="18" t="s">
        <v>33</v>
      </c>
      <c r="P1625" s="14" t="s">
        <v>33</v>
      </c>
      <c r="Q1625" s="14" t="s">
        <v>3270</v>
      </c>
      <c r="R1625" s="25"/>
      <c r="S1625" s="25"/>
      <c r="T1625" s="25"/>
      <c r="U1625" s="1"/>
      <c r="V1625" s="1"/>
      <c r="W1625" s="1"/>
    </row>
    <row r="1626" spans="1:23" ht="13.2">
      <c r="A1626" s="1" t="s">
        <v>37</v>
      </c>
      <c r="B1626" s="13" t="s">
        <v>7339</v>
      </c>
      <c r="C1626" s="1" t="s">
        <v>7299</v>
      </c>
      <c r="D1626" s="1" t="s">
        <v>7340</v>
      </c>
      <c r="E1626" s="14" t="s">
        <v>26</v>
      </c>
      <c r="F1626" s="1" t="s">
        <v>7341</v>
      </c>
      <c r="G1626" s="15" t="s">
        <v>7342</v>
      </c>
      <c r="H1626" s="3">
        <v>44986</v>
      </c>
      <c r="I1626" s="1" t="s">
        <v>29</v>
      </c>
      <c r="J1626" s="53"/>
      <c r="K1626" s="17" t="s">
        <v>31</v>
      </c>
      <c r="L1626" s="17" t="s">
        <v>31</v>
      </c>
      <c r="M1626" s="18" t="s">
        <v>32</v>
      </c>
      <c r="N1626" s="18" t="s">
        <v>32</v>
      </c>
      <c r="O1626" s="18" t="s">
        <v>33</v>
      </c>
      <c r="P1626" s="14" t="s">
        <v>26</v>
      </c>
      <c r="Q1626" s="14"/>
      <c r="R1626" s="25"/>
      <c r="S1626" s="25"/>
      <c r="T1626" s="25"/>
      <c r="U1626" s="1"/>
      <c r="V1626" s="1"/>
      <c r="W1626" s="1"/>
    </row>
    <row r="1627" spans="1:23" ht="13.2">
      <c r="A1627" s="1" t="s">
        <v>37</v>
      </c>
      <c r="B1627" s="13" t="s">
        <v>7343</v>
      </c>
      <c r="C1627" s="1" t="s">
        <v>7299</v>
      </c>
      <c r="D1627" s="1" t="s">
        <v>7344</v>
      </c>
      <c r="E1627" s="14" t="s">
        <v>26</v>
      </c>
      <c r="F1627" s="1" t="s">
        <v>7345</v>
      </c>
      <c r="G1627" s="15" t="s">
        <v>7346</v>
      </c>
      <c r="H1627" s="189">
        <v>44986</v>
      </c>
      <c r="I1627" s="1" t="s">
        <v>29</v>
      </c>
      <c r="J1627" s="1"/>
      <c r="K1627" s="17" t="s">
        <v>31</v>
      </c>
      <c r="L1627" s="17" t="s">
        <v>31</v>
      </c>
      <c r="M1627" s="18" t="s">
        <v>32</v>
      </c>
      <c r="N1627" s="18" t="s">
        <v>32</v>
      </c>
      <c r="O1627" s="18" t="s">
        <v>33</v>
      </c>
      <c r="P1627" s="14" t="s">
        <v>26</v>
      </c>
      <c r="Q1627" s="14"/>
      <c r="R1627" s="25"/>
      <c r="S1627" s="25"/>
      <c r="T1627" s="25"/>
      <c r="U1627" s="1"/>
      <c r="V1627" s="1"/>
      <c r="W1627" s="1"/>
    </row>
    <row r="1628" spans="1:23" ht="13.2">
      <c r="A1628" s="1" t="s">
        <v>37</v>
      </c>
      <c r="B1628" s="13" t="s">
        <v>7347</v>
      </c>
      <c r="C1628" s="1" t="s">
        <v>7299</v>
      </c>
      <c r="D1628" s="1" t="s">
        <v>7348</v>
      </c>
      <c r="E1628" s="14" t="s">
        <v>26</v>
      </c>
      <c r="F1628" s="1" t="s">
        <v>7349</v>
      </c>
      <c r="G1628" s="15" t="s">
        <v>7350</v>
      </c>
      <c r="H1628" s="189">
        <v>44986</v>
      </c>
      <c r="I1628" s="1" t="s">
        <v>29</v>
      </c>
      <c r="J1628" s="1"/>
      <c r="K1628" s="17" t="s">
        <v>31</v>
      </c>
      <c r="L1628" s="17" t="s">
        <v>31</v>
      </c>
      <c r="M1628" s="18" t="s">
        <v>32</v>
      </c>
      <c r="N1628" s="18" t="s">
        <v>32</v>
      </c>
      <c r="O1628" s="14" t="s">
        <v>33</v>
      </c>
      <c r="P1628" s="14" t="s">
        <v>26</v>
      </c>
      <c r="Q1628" s="14"/>
      <c r="R1628" s="25"/>
      <c r="S1628" s="25"/>
      <c r="T1628" s="25"/>
      <c r="U1628" s="1"/>
      <c r="V1628" s="1"/>
      <c r="W1628" s="1"/>
    </row>
    <row r="1629" spans="1:23" ht="13.2">
      <c r="A1629" s="1" t="s">
        <v>37</v>
      </c>
      <c r="B1629" s="13" t="s">
        <v>7351</v>
      </c>
      <c r="C1629" s="1" t="s">
        <v>7299</v>
      </c>
      <c r="D1629" s="1" t="s">
        <v>7352</v>
      </c>
      <c r="E1629" s="14" t="s">
        <v>26</v>
      </c>
      <c r="F1629" s="1" t="s">
        <v>7353</v>
      </c>
      <c r="G1629" s="15" t="s">
        <v>7354</v>
      </c>
      <c r="H1629" s="189">
        <v>44986</v>
      </c>
      <c r="I1629" s="1" t="s">
        <v>29</v>
      </c>
      <c r="J1629" s="27"/>
      <c r="K1629" s="17" t="s">
        <v>31</v>
      </c>
      <c r="L1629" s="17" t="s">
        <v>31</v>
      </c>
      <c r="M1629" s="18" t="s">
        <v>32</v>
      </c>
      <c r="N1629" s="18" t="s">
        <v>32</v>
      </c>
      <c r="O1629" s="18" t="s">
        <v>33</v>
      </c>
      <c r="P1629" s="14" t="s">
        <v>26</v>
      </c>
      <c r="Q1629" s="19"/>
      <c r="R1629" s="1"/>
      <c r="S1629" s="1"/>
      <c r="T1629" s="1"/>
      <c r="U1629" s="1"/>
      <c r="V1629" s="1"/>
      <c r="W1629" s="1"/>
    </row>
    <row r="1630" spans="1:23" ht="13.2">
      <c r="A1630" s="1" t="s">
        <v>37</v>
      </c>
      <c r="B1630" s="13" t="s">
        <v>7355</v>
      </c>
      <c r="C1630" s="1" t="s">
        <v>7299</v>
      </c>
      <c r="D1630" s="1" t="s">
        <v>7356</v>
      </c>
      <c r="E1630" s="14" t="s">
        <v>26</v>
      </c>
      <c r="F1630" s="1" t="s">
        <v>7357</v>
      </c>
      <c r="G1630" s="15" t="s">
        <v>7358</v>
      </c>
      <c r="H1630" s="189">
        <v>44986</v>
      </c>
      <c r="I1630" s="1" t="s">
        <v>29</v>
      </c>
      <c r="J1630" s="53"/>
      <c r="K1630" s="17" t="s">
        <v>31</v>
      </c>
      <c r="L1630" s="17" t="s">
        <v>31</v>
      </c>
      <c r="M1630" s="18" t="s">
        <v>32</v>
      </c>
      <c r="N1630" s="18" t="s">
        <v>32</v>
      </c>
      <c r="O1630" s="18" t="s">
        <v>33</v>
      </c>
      <c r="P1630" s="14" t="s">
        <v>26</v>
      </c>
      <c r="Q1630" s="14"/>
      <c r="R1630" s="1"/>
      <c r="S1630" s="1"/>
      <c r="T1630" s="1"/>
      <c r="U1630" s="1"/>
      <c r="V1630" s="1"/>
      <c r="W1630" s="1"/>
    </row>
    <row r="1631" spans="1:23" ht="13.2">
      <c r="A1631" s="1" t="s">
        <v>37</v>
      </c>
      <c r="B1631" s="13" t="s">
        <v>7359</v>
      </c>
      <c r="C1631" s="1" t="s">
        <v>7299</v>
      </c>
      <c r="D1631" s="1" t="s">
        <v>7360</v>
      </c>
      <c r="E1631" s="14" t="s">
        <v>26</v>
      </c>
      <c r="F1631" s="1"/>
      <c r="G1631" s="15" t="s">
        <v>7361</v>
      </c>
      <c r="H1631" s="189">
        <v>44986</v>
      </c>
      <c r="I1631" s="1" t="s">
        <v>29</v>
      </c>
      <c r="J1631" s="53"/>
      <c r="K1631" s="17" t="s">
        <v>31</v>
      </c>
      <c r="L1631" s="17" t="s">
        <v>31</v>
      </c>
      <c r="M1631" s="18" t="s">
        <v>32</v>
      </c>
      <c r="N1631" s="18" t="s">
        <v>31</v>
      </c>
      <c r="O1631" s="18" t="s">
        <v>33</v>
      </c>
      <c r="P1631" s="14" t="s">
        <v>26</v>
      </c>
      <c r="Q1631" s="14"/>
      <c r="R1631" s="25"/>
      <c r="S1631" s="25"/>
      <c r="T1631" s="25"/>
      <c r="U1631" s="1"/>
      <c r="V1631" s="1"/>
      <c r="W1631" s="1"/>
    </row>
    <row r="1632" spans="1:23" ht="13.2">
      <c r="A1632" s="1" t="s">
        <v>37</v>
      </c>
      <c r="B1632" s="13" t="s">
        <v>7362</v>
      </c>
      <c r="C1632" s="1" t="s">
        <v>7299</v>
      </c>
      <c r="D1632" s="1" t="s">
        <v>7363</v>
      </c>
      <c r="E1632" s="14" t="s">
        <v>26</v>
      </c>
      <c r="F1632" s="1"/>
      <c r="G1632" s="15" t="s">
        <v>7364</v>
      </c>
      <c r="H1632" s="189">
        <v>44986</v>
      </c>
      <c r="I1632" s="1" t="s">
        <v>29</v>
      </c>
      <c r="J1632" s="53"/>
      <c r="K1632" s="17" t="s">
        <v>31</v>
      </c>
      <c r="L1632" s="17" t="s">
        <v>31</v>
      </c>
      <c r="M1632" s="18" t="s">
        <v>32</v>
      </c>
      <c r="N1632" s="18" t="s">
        <v>31</v>
      </c>
      <c r="O1632" s="18" t="s">
        <v>33</v>
      </c>
      <c r="P1632" s="14" t="s">
        <v>26</v>
      </c>
      <c r="Q1632" s="14"/>
      <c r="R1632" s="26"/>
      <c r="S1632" s="26"/>
      <c r="T1632" s="26"/>
      <c r="U1632" s="1"/>
      <c r="V1632" s="1"/>
      <c r="W1632" s="1"/>
    </row>
    <row r="1633" spans="1:23" ht="13.2">
      <c r="A1633" s="1" t="s">
        <v>37</v>
      </c>
      <c r="B1633" s="13" t="s">
        <v>7365</v>
      </c>
      <c r="C1633" s="1" t="s">
        <v>7299</v>
      </c>
      <c r="D1633" s="1" t="s">
        <v>7366</v>
      </c>
      <c r="E1633" s="14" t="s">
        <v>26</v>
      </c>
      <c r="F1633" s="1" t="s">
        <v>7367</v>
      </c>
      <c r="G1633" s="15" t="s">
        <v>7368</v>
      </c>
      <c r="H1633" s="189">
        <v>44986</v>
      </c>
      <c r="I1633" s="1" t="s">
        <v>29</v>
      </c>
      <c r="J1633" s="26"/>
      <c r="K1633" s="17" t="s">
        <v>31</v>
      </c>
      <c r="L1633" s="17" t="s">
        <v>31</v>
      </c>
      <c r="M1633" s="18" t="s">
        <v>32</v>
      </c>
      <c r="N1633" s="18" t="s">
        <v>32</v>
      </c>
      <c r="O1633" s="18" t="s">
        <v>33</v>
      </c>
      <c r="P1633" s="14" t="s">
        <v>26</v>
      </c>
      <c r="Q1633" s="14"/>
      <c r="R1633" s="25"/>
      <c r="S1633" s="25"/>
      <c r="T1633" s="25"/>
      <c r="U1633" s="1"/>
      <c r="V1633" s="1"/>
      <c r="W1633" s="1"/>
    </row>
    <row r="1634" spans="1:23" ht="13.2">
      <c r="A1634" s="1" t="s">
        <v>37</v>
      </c>
      <c r="B1634" s="13" t="s">
        <v>7369</v>
      </c>
      <c r="C1634" s="1" t="s">
        <v>7299</v>
      </c>
      <c r="D1634" s="1" t="s">
        <v>7370</v>
      </c>
      <c r="E1634" s="14" t="s">
        <v>26</v>
      </c>
      <c r="F1634" s="1" t="s">
        <v>7371</v>
      </c>
      <c r="G1634" s="15" t="s">
        <v>7372</v>
      </c>
      <c r="H1634" s="189">
        <v>44986</v>
      </c>
      <c r="I1634" s="1" t="s">
        <v>29</v>
      </c>
      <c r="J1634" s="1"/>
      <c r="K1634" s="17" t="s">
        <v>31</v>
      </c>
      <c r="L1634" s="17" t="s">
        <v>31</v>
      </c>
      <c r="M1634" s="18" t="s">
        <v>32</v>
      </c>
      <c r="N1634" s="18" t="s">
        <v>32</v>
      </c>
      <c r="O1634" s="18" t="s">
        <v>33</v>
      </c>
      <c r="P1634" s="14" t="s">
        <v>26</v>
      </c>
      <c r="Q1634" s="14"/>
      <c r="R1634" s="1"/>
      <c r="S1634" s="1"/>
      <c r="T1634" s="1"/>
      <c r="U1634" s="1"/>
      <c r="V1634" s="1"/>
      <c r="W1634" s="1"/>
    </row>
    <row r="1635" spans="1:23" ht="13.2">
      <c r="A1635" s="1" t="s">
        <v>37</v>
      </c>
      <c r="B1635" s="13" t="s">
        <v>7373</v>
      </c>
      <c r="C1635" s="1" t="s">
        <v>7299</v>
      </c>
      <c r="D1635" s="1" t="s">
        <v>7374</v>
      </c>
      <c r="E1635" s="14" t="s">
        <v>26</v>
      </c>
      <c r="F1635" s="1" t="s">
        <v>7375</v>
      </c>
      <c r="G1635" s="15" t="s">
        <v>7376</v>
      </c>
      <c r="H1635" s="189">
        <v>44986</v>
      </c>
      <c r="I1635" s="1" t="s">
        <v>29</v>
      </c>
      <c r="J1635" s="53"/>
      <c r="K1635" s="17" t="s">
        <v>31</v>
      </c>
      <c r="L1635" s="17" t="s">
        <v>31</v>
      </c>
      <c r="M1635" s="18" t="s">
        <v>32</v>
      </c>
      <c r="N1635" s="18" t="s">
        <v>32</v>
      </c>
      <c r="O1635" s="257" t="s">
        <v>33</v>
      </c>
      <c r="P1635" s="14" t="s">
        <v>26</v>
      </c>
      <c r="Q1635" s="14"/>
      <c r="R1635" s="25"/>
      <c r="S1635" s="25"/>
      <c r="T1635" s="25"/>
      <c r="U1635" s="1"/>
      <c r="V1635" s="1"/>
      <c r="W1635" s="1"/>
    </row>
    <row r="1636" spans="1:23" ht="13.2">
      <c r="A1636" s="1" t="s">
        <v>37</v>
      </c>
      <c r="B1636" s="58" t="s">
        <v>7377</v>
      </c>
      <c r="C1636" s="1" t="s">
        <v>7299</v>
      </c>
      <c r="D1636" s="1" t="s">
        <v>7378</v>
      </c>
      <c r="E1636" s="14" t="s">
        <v>26</v>
      </c>
      <c r="F1636" s="1" t="s">
        <v>7379</v>
      </c>
      <c r="G1636" s="15" t="s">
        <v>7380</v>
      </c>
      <c r="H1636" s="189">
        <v>44986</v>
      </c>
      <c r="I1636" s="1" t="s">
        <v>29</v>
      </c>
      <c r="J1636" s="53"/>
      <c r="K1636" s="17" t="s">
        <v>31</v>
      </c>
      <c r="L1636" s="17" t="s">
        <v>31</v>
      </c>
      <c r="M1636" s="18" t="s">
        <v>32</v>
      </c>
      <c r="N1636" s="18" t="s">
        <v>32</v>
      </c>
      <c r="O1636" s="18" t="s">
        <v>33</v>
      </c>
      <c r="P1636" s="14" t="s">
        <v>26</v>
      </c>
      <c r="Q1636" s="19"/>
      <c r="R1636" s="26"/>
      <c r="S1636" s="26"/>
      <c r="T1636" s="26"/>
      <c r="U1636" s="1"/>
      <c r="V1636" s="1"/>
      <c r="W1636" s="1"/>
    </row>
    <row r="1637" spans="1:23" ht="13.2">
      <c r="A1637" s="1" t="s">
        <v>4</v>
      </c>
      <c r="B1637" s="13" t="s">
        <v>7381</v>
      </c>
      <c r="C1637" s="1" t="s">
        <v>7382</v>
      </c>
      <c r="D1637" s="1"/>
      <c r="E1637" s="14" t="s">
        <v>26</v>
      </c>
      <c r="F1637" s="1" t="s">
        <v>7383</v>
      </c>
      <c r="G1637" s="15" t="s">
        <v>7384</v>
      </c>
      <c r="H1637" s="4">
        <v>44986</v>
      </c>
      <c r="I1637" s="1" t="s">
        <v>29</v>
      </c>
      <c r="J1637" s="53" t="s">
        <v>7385</v>
      </c>
      <c r="K1637" s="17" t="s">
        <v>31</v>
      </c>
      <c r="L1637" s="17" t="s">
        <v>31</v>
      </c>
      <c r="M1637" s="18" t="s">
        <v>32</v>
      </c>
      <c r="N1637" s="18" t="s">
        <v>32</v>
      </c>
      <c r="O1637" s="18" t="s">
        <v>33</v>
      </c>
      <c r="P1637" s="14" t="s">
        <v>26</v>
      </c>
      <c r="Q1637" s="14"/>
      <c r="R1637" s="20" t="s">
        <v>7386</v>
      </c>
      <c r="S1637" s="20" t="s">
        <v>7387</v>
      </c>
      <c r="T1637" s="25"/>
      <c r="U1637" s="1"/>
      <c r="V1637" s="1"/>
      <c r="W1637" s="1"/>
    </row>
    <row r="1638" spans="1:23" ht="13.2">
      <c r="A1638" s="1" t="s">
        <v>37</v>
      </c>
      <c r="B1638" s="13" t="s">
        <v>7388</v>
      </c>
      <c r="C1638" s="1" t="s">
        <v>7382</v>
      </c>
      <c r="D1638" s="1" t="s">
        <v>7389</v>
      </c>
      <c r="E1638" s="14" t="s">
        <v>26</v>
      </c>
      <c r="F1638" s="1" t="s">
        <v>7390</v>
      </c>
      <c r="G1638" s="15" t="s">
        <v>7391</v>
      </c>
      <c r="H1638" s="4">
        <v>44986</v>
      </c>
      <c r="I1638" s="1" t="s">
        <v>29</v>
      </c>
      <c r="J1638" s="53" t="s">
        <v>7392</v>
      </c>
      <c r="K1638" s="17" t="s">
        <v>31</v>
      </c>
      <c r="L1638" s="17" t="s">
        <v>31</v>
      </c>
      <c r="M1638" s="18" t="s">
        <v>32</v>
      </c>
      <c r="N1638" s="18" t="s">
        <v>32</v>
      </c>
      <c r="O1638" s="18" t="s">
        <v>33</v>
      </c>
      <c r="P1638" s="14" t="s">
        <v>26</v>
      </c>
      <c r="Q1638" s="14"/>
      <c r="R1638" s="26"/>
      <c r="S1638" s="26"/>
      <c r="T1638" s="26"/>
      <c r="U1638" s="1"/>
      <c r="V1638" s="1"/>
      <c r="W1638" s="1"/>
    </row>
    <row r="1639" spans="1:23" ht="13.2">
      <c r="A1639" s="1" t="s">
        <v>37</v>
      </c>
      <c r="B1639" s="13" t="s">
        <v>7393</v>
      </c>
      <c r="C1639" s="1" t="s">
        <v>7382</v>
      </c>
      <c r="D1639" s="1" t="s">
        <v>7394</v>
      </c>
      <c r="E1639" s="14" t="s">
        <v>26</v>
      </c>
      <c r="F1639" s="1" t="s">
        <v>7395</v>
      </c>
      <c r="G1639" s="15" t="s">
        <v>7396</v>
      </c>
      <c r="H1639" s="4">
        <v>44986</v>
      </c>
      <c r="I1639" s="1" t="s">
        <v>29</v>
      </c>
      <c r="J1639" s="53" t="s">
        <v>7397</v>
      </c>
      <c r="K1639" s="17" t="s">
        <v>31</v>
      </c>
      <c r="L1639" s="17" t="s">
        <v>31</v>
      </c>
      <c r="M1639" s="18" t="s">
        <v>32</v>
      </c>
      <c r="N1639" s="18" t="s">
        <v>32</v>
      </c>
      <c r="O1639" s="18" t="s">
        <v>33</v>
      </c>
      <c r="P1639" s="14" t="s">
        <v>26</v>
      </c>
      <c r="Q1639" s="14"/>
      <c r="R1639" s="25"/>
      <c r="S1639" s="25"/>
      <c r="T1639" s="25"/>
      <c r="U1639" s="1"/>
      <c r="V1639" s="1"/>
      <c r="W1639" s="1"/>
    </row>
    <row r="1640" spans="1:23" ht="13.2">
      <c r="A1640" s="1" t="s">
        <v>37</v>
      </c>
      <c r="B1640" s="13" t="s">
        <v>7398</v>
      </c>
      <c r="C1640" s="1" t="s">
        <v>7382</v>
      </c>
      <c r="D1640" s="1" t="s">
        <v>7399</v>
      </c>
      <c r="E1640" s="14" t="s">
        <v>26</v>
      </c>
      <c r="F1640" s="1" t="s">
        <v>7400</v>
      </c>
      <c r="G1640" s="15" t="s">
        <v>7401</v>
      </c>
      <c r="H1640" s="4">
        <v>44986</v>
      </c>
      <c r="I1640" s="1" t="s">
        <v>29</v>
      </c>
      <c r="J1640" s="53"/>
      <c r="K1640" s="17" t="s">
        <v>31</v>
      </c>
      <c r="L1640" s="17" t="s">
        <v>31</v>
      </c>
      <c r="M1640" s="18" t="s">
        <v>32</v>
      </c>
      <c r="N1640" s="18" t="s">
        <v>32</v>
      </c>
      <c r="O1640" s="18" t="s">
        <v>33</v>
      </c>
      <c r="P1640" s="14" t="s">
        <v>26</v>
      </c>
      <c r="Q1640" s="14"/>
      <c r="R1640" s="26"/>
      <c r="S1640" s="26"/>
      <c r="T1640" s="15" t="s">
        <v>7402</v>
      </c>
      <c r="U1640" s="1"/>
      <c r="V1640" s="1"/>
      <c r="W1640" s="1"/>
    </row>
    <row r="1641" spans="1:23" ht="13.2">
      <c r="A1641" s="1" t="s">
        <v>37</v>
      </c>
      <c r="B1641" s="13" t="s">
        <v>7403</v>
      </c>
      <c r="C1641" s="1" t="s">
        <v>7382</v>
      </c>
      <c r="D1641" s="1" t="s">
        <v>7404</v>
      </c>
      <c r="E1641" s="14" t="s">
        <v>26</v>
      </c>
      <c r="F1641" s="1" t="s">
        <v>7405</v>
      </c>
      <c r="G1641" s="15" t="s">
        <v>7406</v>
      </c>
      <c r="H1641" s="4">
        <v>44986</v>
      </c>
      <c r="I1641" s="1" t="s">
        <v>29</v>
      </c>
      <c r="J1641" s="53"/>
      <c r="K1641" s="18" t="s">
        <v>31</v>
      </c>
      <c r="L1641" s="18" t="s">
        <v>31</v>
      </c>
      <c r="M1641" s="18" t="s">
        <v>32</v>
      </c>
      <c r="N1641" s="18" t="s">
        <v>32</v>
      </c>
      <c r="O1641" s="18" t="s">
        <v>33</v>
      </c>
      <c r="P1641" s="14" t="s">
        <v>26</v>
      </c>
      <c r="Q1641" s="14"/>
      <c r="R1641" s="26"/>
      <c r="S1641" s="26"/>
      <c r="T1641" s="26"/>
      <c r="U1641" s="1"/>
      <c r="V1641" s="1"/>
      <c r="W1641" s="1"/>
    </row>
    <row r="1642" spans="1:23" ht="13.2">
      <c r="A1642" s="1" t="s">
        <v>37</v>
      </c>
      <c r="B1642" s="13" t="s">
        <v>7407</v>
      </c>
      <c r="C1642" s="1" t="s">
        <v>7382</v>
      </c>
      <c r="D1642" s="1" t="s">
        <v>7408</v>
      </c>
      <c r="E1642" s="14" t="s">
        <v>26</v>
      </c>
      <c r="F1642" s="1" t="s">
        <v>7409</v>
      </c>
      <c r="G1642" s="15" t="s">
        <v>7410</v>
      </c>
      <c r="H1642" s="4">
        <v>44986</v>
      </c>
      <c r="I1642" s="1" t="s">
        <v>29</v>
      </c>
      <c r="J1642" s="53" t="s">
        <v>7411</v>
      </c>
      <c r="K1642" s="17" t="s">
        <v>31</v>
      </c>
      <c r="L1642" s="17" t="s">
        <v>31</v>
      </c>
      <c r="M1642" s="18" t="s">
        <v>32</v>
      </c>
      <c r="N1642" s="18" t="s">
        <v>32</v>
      </c>
      <c r="O1642" s="18" t="s">
        <v>33</v>
      </c>
      <c r="P1642" s="14" t="s">
        <v>26</v>
      </c>
      <c r="Q1642" s="14"/>
      <c r="R1642" s="26"/>
      <c r="S1642" s="26"/>
      <c r="T1642" s="26"/>
      <c r="U1642" s="1"/>
      <c r="V1642" s="1"/>
      <c r="W1642" s="1"/>
    </row>
    <row r="1643" spans="1:23" ht="13.2">
      <c r="A1643" s="1" t="s">
        <v>37</v>
      </c>
      <c r="B1643" s="13" t="s">
        <v>7412</v>
      </c>
      <c r="C1643" s="1" t="s">
        <v>7382</v>
      </c>
      <c r="D1643" s="1" t="s">
        <v>7413</v>
      </c>
      <c r="E1643" s="14" t="s">
        <v>26</v>
      </c>
      <c r="F1643" s="1" t="s">
        <v>7414</v>
      </c>
      <c r="G1643" s="15" t="s">
        <v>7415</v>
      </c>
      <c r="H1643" s="4">
        <v>44986</v>
      </c>
      <c r="I1643" s="1" t="s">
        <v>29</v>
      </c>
      <c r="J1643" s="95"/>
      <c r="K1643" s="17" t="s">
        <v>31</v>
      </c>
      <c r="L1643" s="17" t="s">
        <v>31</v>
      </c>
      <c r="M1643" s="18" t="s">
        <v>32</v>
      </c>
      <c r="N1643" s="18" t="s">
        <v>32</v>
      </c>
      <c r="O1643" s="18" t="s">
        <v>33</v>
      </c>
      <c r="P1643" s="14" t="s">
        <v>26</v>
      </c>
      <c r="Q1643" s="14"/>
      <c r="R1643" s="1"/>
      <c r="S1643" s="1"/>
      <c r="T1643" s="1"/>
      <c r="U1643" s="1"/>
      <c r="V1643" s="1"/>
      <c r="W1643" s="1"/>
    </row>
    <row r="1644" spans="1:23" ht="13.2">
      <c r="A1644" s="1" t="s">
        <v>37</v>
      </c>
      <c r="B1644" s="13" t="s">
        <v>7416</v>
      </c>
      <c r="C1644" s="1" t="s">
        <v>7382</v>
      </c>
      <c r="D1644" s="1" t="s">
        <v>7417</v>
      </c>
      <c r="E1644" s="14" t="s">
        <v>26</v>
      </c>
      <c r="F1644" s="1" t="s">
        <v>7418</v>
      </c>
      <c r="G1644" s="15" t="s">
        <v>7419</v>
      </c>
      <c r="H1644" s="4">
        <v>44986</v>
      </c>
      <c r="I1644" s="1" t="s">
        <v>29</v>
      </c>
      <c r="J1644" s="95"/>
      <c r="K1644" s="17" t="s">
        <v>31</v>
      </c>
      <c r="L1644" s="17" t="s">
        <v>31</v>
      </c>
      <c r="M1644" s="18" t="s">
        <v>32</v>
      </c>
      <c r="N1644" s="18" t="s">
        <v>32</v>
      </c>
      <c r="O1644" s="18" t="s">
        <v>33</v>
      </c>
      <c r="P1644" s="14" t="s">
        <v>26</v>
      </c>
      <c r="Q1644" s="14"/>
      <c r="R1644" s="25"/>
      <c r="S1644" s="25"/>
      <c r="T1644" s="25"/>
      <c r="U1644" s="1"/>
      <c r="V1644" s="1"/>
      <c r="W1644" s="1"/>
    </row>
    <row r="1645" spans="1:23" ht="13.2">
      <c r="A1645" s="1" t="s">
        <v>37</v>
      </c>
      <c r="B1645" s="13" t="s">
        <v>7420</v>
      </c>
      <c r="C1645" s="1" t="s">
        <v>7382</v>
      </c>
      <c r="D1645" s="1" t="s">
        <v>7421</v>
      </c>
      <c r="E1645" s="14" t="s">
        <v>26</v>
      </c>
      <c r="F1645" s="1" t="s">
        <v>7422</v>
      </c>
      <c r="G1645" s="15" t="s">
        <v>7423</v>
      </c>
      <c r="H1645" s="4">
        <v>44986</v>
      </c>
      <c r="I1645" s="1" t="s">
        <v>29</v>
      </c>
      <c r="J1645" s="1"/>
      <c r="K1645" s="17" t="s">
        <v>31</v>
      </c>
      <c r="L1645" s="17" t="s">
        <v>31</v>
      </c>
      <c r="M1645" s="18" t="s">
        <v>32</v>
      </c>
      <c r="N1645" s="18" t="s">
        <v>32</v>
      </c>
      <c r="O1645" s="18" t="s">
        <v>33</v>
      </c>
      <c r="P1645" s="14" t="s">
        <v>26</v>
      </c>
      <c r="Q1645" s="14"/>
      <c r="R1645" s="25"/>
      <c r="S1645" s="25"/>
      <c r="T1645" s="25"/>
      <c r="U1645" s="1"/>
      <c r="V1645" s="1"/>
      <c r="W1645" s="1"/>
    </row>
    <row r="1646" spans="1:23" ht="13.2">
      <c r="A1646" s="1" t="s">
        <v>37</v>
      </c>
      <c r="B1646" s="13" t="s">
        <v>7424</v>
      </c>
      <c r="C1646" s="1" t="s">
        <v>7382</v>
      </c>
      <c r="D1646" s="1" t="s">
        <v>7425</v>
      </c>
      <c r="E1646" s="14" t="s">
        <v>26</v>
      </c>
      <c r="F1646" s="1" t="s">
        <v>7426</v>
      </c>
      <c r="G1646" s="15" t="s">
        <v>7427</v>
      </c>
      <c r="H1646" s="4">
        <v>44986</v>
      </c>
      <c r="I1646" s="1" t="s">
        <v>29</v>
      </c>
      <c r="J1646" s="53" t="s">
        <v>7428</v>
      </c>
      <c r="K1646" s="17" t="s">
        <v>31</v>
      </c>
      <c r="L1646" s="17" t="s">
        <v>31</v>
      </c>
      <c r="M1646" s="18" t="s">
        <v>32</v>
      </c>
      <c r="N1646" s="18" t="s">
        <v>32</v>
      </c>
      <c r="O1646" s="18" t="s">
        <v>33</v>
      </c>
      <c r="P1646" s="14" t="s">
        <v>26</v>
      </c>
      <c r="Q1646" s="14"/>
      <c r="R1646" s="26"/>
      <c r="S1646" s="26"/>
      <c r="T1646" s="26"/>
      <c r="U1646" s="1"/>
      <c r="V1646" s="1"/>
      <c r="W1646" s="1"/>
    </row>
    <row r="1647" spans="1:23" ht="13.2">
      <c r="A1647" s="1" t="s">
        <v>37</v>
      </c>
      <c r="B1647" s="13" t="s">
        <v>7429</v>
      </c>
      <c r="C1647" s="1" t="s">
        <v>7382</v>
      </c>
      <c r="D1647" s="1" t="s">
        <v>7430</v>
      </c>
      <c r="E1647" s="14" t="s">
        <v>26</v>
      </c>
      <c r="F1647" s="1" t="s">
        <v>7431</v>
      </c>
      <c r="G1647" s="15" t="s">
        <v>7432</v>
      </c>
      <c r="H1647" s="4">
        <v>44986</v>
      </c>
      <c r="I1647" s="1" t="s">
        <v>29</v>
      </c>
      <c r="J1647" s="53"/>
      <c r="K1647" s="17" t="s">
        <v>31</v>
      </c>
      <c r="L1647" s="17" t="s">
        <v>31</v>
      </c>
      <c r="M1647" s="18" t="s">
        <v>32</v>
      </c>
      <c r="N1647" s="18" t="s">
        <v>32</v>
      </c>
      <c r="O1647" s="18" t="s">
        <v>33</v>
      </c>
      <c r="P1647" s="14" t="s">
        <v>26</v>
      </c>
      <c r="Q1647" s="14"/>
      <c r="R1647" s="1"/>
      <c r="S1647" s="1"/>
      <c r="T1647" s="1"/>
      <c r="U1647" s="1"/>
      <c r="V1647" s="1"/>
      <c r="W1647" s="1"/>
    </row>
    <row r="1648" spans="1:23" ht="13.2">
      <c r="A1648" s="1" t="s">
        <v>37</v>
      </c>
      <c r="B1648" s="13" t="s">
        <v>7433</v>
      </c>
      <c r="C1648" s="1" t="s">
        <v>7382</v>
      </c>
      <c r="D1648" s="1" t="s">
        <v>7434</v>
      </c>
      <c r="E1648" s="14" t="s">
        <v>26</v>
      </c>
      <c r="F1648" s="1" t="s">
        <v>7435</v>
      </c>
      <c r="G1648" s="15" t="s">
        <v>7436</v>
      </c>
      <c r="H1648" s="4">
        <v>44986</v>
      </c>
      <c r="I1648" s="1" t="s">
        <v>29</v>
      </c>
      <c r="J1648" s="53" t="s">
        <v>7437</v>
      </c>
      <c r="K1648" s="17" t="s">
        <v>31</v>
      </c>
      <c r="L1648" s="17" t="s">
        <v>31</v>
      </c>
      <c r="M1648" s="18" t="s">
        <v>32</v>
      </c>
      <c r="N1648" s="18" t="s">
        <v>32</v>
      </c>
      <c r="O1648" s="18" t="s">
        <v>33</v>
      </c>
      <c r="P1648" s="14" t="s">
        <v>26</v>
      </c>
      <c r="Q1648" s="14"/>
      <c r="R1648" s="1"/>
      <c r="S1648" s="36" t="s">
        <v>7438</v>
      </c>
      <c r="T1648" s="1"/>
      <c r="U1648" s="1"/>
      <c r="V1648" s="1"/>
      <c r="W1648" s="1"/>
    </row>
    <row r="1649" spans="1:23" ht="13.2">
      <c r="A1649" s="1" t="s">
        <v>37</v>
      </c>
      <c r="B1649" s="13" t="s">
        <v>7439</v>
      </c>
      <c r="C1649" s="1" t="s">
        <v>7382</v>
      </c>
      <c r="D1649" s="1" t="s">
        <v>7440</v>
      </c>
      <c r="E1649" s="14" t="s">
        <v>26</v>
      </c>
      <c r="F1649" s="1" t="s">
        <v>7441</v>
      </c>
      <c r="G1649" s="15" t="s">
        <v>7442</v>
      </c>
      <c r="H1649" s="4">
        <v>44986</v>
      </c>
      <c r="I1649" s="1" t="s">
        <v>29</v>
      </c>
      <c r="J1649" s="1"/>
      <c r="K1649" s="17" t="s">
        <v>31</v>
      </c>
      <c r="L1649" s="17" t="s">
        <v>31</v>
      </c>
      <c r="M1649" s="18" t="s">
        <v>32</v>
      </c>
      <c r="N1649" s="18" t="s">
        <v>32</v>
      </c>
      <c r="O1649" s="18" t="s">
        <v>33</v>
      </c>
      <c r="P1649" s="14" t="s">
        <v>26</v>
      </c>
      <c r="Q1649" s="19"/>
      <c r="R1649" s="26"/>
      <c r="S1649" s="26"/>
      <c r="T1649" s="26"/>
      <c r="U1649" s="1"/>
      <c r="V1649" s="1"/>
      <c r="W1649" s="1"/>
    </row>
    <row r="1650" spans="1:23" ht="13.2">
      <c r="A1650" s="1" t="s">
        <v>37</v>
      </c>
      <c r="B1650" s="13" t="s">
        <v>7443</v>
      </c>
      <c r="C1650" s="1" t="s">
        <v>7382</v>
      </c>
      <c r="D1650" s="1" t="s">
        <v>7444</v>
      </c>
      <c r="E1650" s="14" t="s">
        <v>26</v>
      </c>
      <c r="F1650" s="1" t="s">
        <v>7445</v>
      </c>
      <c r="G1650" s="15" t="s">
        <v>7446</v>
      </c>
      <c r="H1650" s="4">
        <v>44986</v>
      </c>
      <c r="I1650" s="1" t="s">
        <v>29</v>
      </c>
      <c r="J1650" s="216"/>
      <c r="K1650" s="17" t="s">
        <v>31</v>
      </c>
      <c r="L1650" s="17" t="s">
        <v>31</v>
      </c>
      <c r="M1650" s="18" t="s">
        <v>32</v>
      </c>
      <c r="N1650" s="18" t="s">
        <v>32</v>
      </c>
      <c r="O1650" s="18" t="s">
        <v>33</v>
      </c>
      <c r="P1650" s="14" t="s">
        <v>26</v>
      </c>
      <c r="Q1650" s="19"/>
      <c r="R1650" s="1"/>
      <c r="S1650" s="1"/>
      <c r="T1650" s="1"/>
      <c r="U1650" s="1"/>
      <c r="V1650" s="1"/>
      <c r="W1650" s="1"/>
    </row>
    <row r="1651" spans="1:23" ht="13.2">
      <c r="A1651" s="1" t="s">
        <v>37</v>
      </c>
      <c r="B1651" s="13" t="s">
        <v>7447</v>
      </c>
      <c r="C1651" s="1" t="s">
        <v>7382</v>
      </c>
      <c r="D1651" s="1" t="s">
        <v>7448</v>
      </c>
      <c r="E1651" s="14" t="s">
        <v>26</v>
      </c>
      <c r="F1651" s="1" t="s">
        <v>7449</v>
      </c>
      <c r="G1651" s="15" t="s">
        <v>7450</v>
      </c>
      <c r="H1651" s="4">
        <v>44986</v>
      </c>
      <c r="I1651" s="1" t="s">
        <v>29</v>
      </c>
      <c r="J1651" s="53"/>
      <c r="K1651" s="17" t="s">
        <v>31</v>
      </c>
      <c r="L1651" s="17" t="s">
        <v>31</v>
      </c>
      <c r="M1651" s="18" t="s">
        <v>32</v>
      </c>
      <c r="N1651" s="18" t="s">
        <v>32</v>
      </c>
      <c r="O1651" s="18" t="s">
        <v>26</v>
      </c>
      <c r="P1651" s="14" t="s">
        <v>26</v>
      </c>
      <c r="Q1651" s="14"/>
      <c r="R1651" s="26"/>
      <c r="S1651" s="15" t="s">
        <v>7451</v>
      </c>
      <c r="T1651" s="15" t="s">
        <v>7452</v>
      </c>
      <c r="U1651" s="1"/>
      <c r="V1651" s="1"/>
      <c r="W1651" s="1"/>
    </row>
    <row r="1652" spans="1:23" ht="13.2">
      <c r="A1652" s="1" t="s">
        <v>37</v>
      </c>
      <c r="B1652" s="13" t="s">
        <v>7453</v>
      </c>
      <c r="C1652" s="1" t="s">
        <v>7382</v>
      </c>
      <c r="D1652" s="1" t="s">
        <v>7454</v>
      </c>
      <c r="E1652" s="14" t="s">
        <v>26</v>
      </c>
      <c r="F1652" s="1"/>
      <c r="G1652" s="15" t="s">
        <v>7455</v>
      </c>
      <c r="H1652" s="4">
        <v>44986</v>
      </c>
      <c r="I1652" s="1" t="s">
        <v>29</v>
      </c>
      <c r="J1652" s="53"/>
      <c r="K1652" s="17" t="s">
        <v>31</v>
      </c>
      <c r="L1652" s="17" t="s">
        <v>31</v>
      </c>
      <c r="M1652" s="18" t="s">
        <v>32</v>
      </c>
      <c r="N1652" s="18" t="s">
        <v>31</v>
      </c>
      <c r="O1652" s="14" t="s">
        <v>33</v>
      </c>
      <c r="P1652" s="14" t="s">
        <v>26</v>
      </c>
      <c r="Q1652" s="14"/>
      <c r="R1652" s="26"/>
      <c r="S1652" s="26"/>
      <c r="T1652" s="26"/>
      <c r="U1652" s="1"/>
      <c r="V1652" s="1"/>
      <c r="W1652" s="1"/>
    </row>
    <row r="1653" spans="1:23" ht="13.2">
      <c r="A1653" s="1" t="s">
        <v>37</v>
      </c>
      <c r="B1653" s="13" t="s">
        <v>7456</v>
      </c>
      <c r="C1653" s="1" t="s">
        <v>7382</v>
      </c>
      <c r="D1653" s="1" t="s">
        <v>7457</v>
      </c>
      <c r="E1653" s="14" t="s">
        <v>26</v>
      </c>
      <c r="F1653" s="1" t="s">
        <v>7458</v>
      </c>
      <c r="G1653" s="15" t="s">
        <v>7459</v>
      </c>
      <c r="H1653" s="4">
        <v>44986</v>
      </c>
      <c r="I1653" s="1" t="s">
        <v>29</v>
      </c>
      <c r="J1653" s="53"/>
      <c r="K1653" s="17" t="s">
        <v>31</v>
      </c>
      <c r="L1653" s="17" t="s">
        <v>31</v>
      </c>
      <c r="M1653" s="18" t="s">
        <v>32</v>
      </c>
      <c r="N1653" s="18" t="s">
        <v>32</v>
      </c>
      <c r="O1653" s="18" t="s">
        <v>26</v>
      </c>
      <c r="P1653" s="14" t="s">
        <v>26</v>
      </c>
      <c r="Q1653" s="14"/>
      <c r="R1653" s="15" t="s">
        <v>7460</v>
      </c>
      <c r="S1653" s="15" t="s">
        <v>7461</v>
      </c>
      <c r="T1653" s="26"/>
      <c r="U1653" s="1"/>
      <c r="V1653" s="1"/>
      <c r="W1653" s="1"/>
    </row>
    <row r="1654" spans="1:23" ht="13.2">
      <c r="A1654" s="1" t="s">
        <v>37</v>
      </c>
      <c r="B1654" s="13" t="s">
        <v>7462</v>
      </c>
      <c r="C1654" s="1" t="s">
        <v>7382</v>
      </c>
      <c r="D1654" s="1" t="s">
        <v>7463</v>
      </c>
      <c r="E1654" s="14" t="s">
        <v>26</v>
      </c>
      <c r="F1654" s="1" t="s">
        <v>7464</v>
      </c>
      <c r="G1654" s="15" t="s">
        <v>7465</v>
      </c>
      <c r="H1654" s="4">
        <v>44986</v>
      </c>
      <c r="I1654" s="1" t="s">
        <v>29</v>
      </c>
      <c r="J1654" s="53"/>
      <c r="K1654" s="17" t="s">
        <v>31</v>
      </c>
      <c r="L1654" s="17" t="s">
        <v>31</v>
      </c>
      <c r="M1654" s="18" t="s">
        <v>32</v>
      </c>
      <c r="N1654" s="18" t="s">
        <v>32</v>
      </c>
      <c r="O1654" s="18" t="s">
        <v>33</v>
      </c>
      <c r="P1654" s="14" t="s">
        <v>26</v>
      </c>
      <c r="Q1654" s="14"/>
      <c r="R1654" s="26"/>
      <c r="S1654" s="26"/>
      <c r="T1654" s="26"/>
      <c r="U1654" s="1"/>
      <c r="V1654" s="1"/>
      <c r="W1654" s="1"/>
    </row>
    <row r="1655" spans="1:23" ht="13.2">
      <c r="A1655" s="1" t="s">
        <v>37</v>
      </c>
      <c r="B1655" s="58" t="s">
        <v>7466</v>
      </c>
      <c r="C1655" s="1" t="s">
        <v>7382</v>
      </c>
      <c r="D1655" s="1" t="s">
        <v>7467</v>
      </c>
      <c r="E1655" s="14" t="s">
        <v>26</v>
      </c>
      <c r="F1655" s="1" t="s">
        <v>7468</v>
      </c>
      <c r="G1655" s="15" t="s">
        <v>7469</v>
      </c>
      <c r="H1655" s="4">
        <v>44986</v>
      </c>
      <c r="I1655" s="1" t="s">
        <v>29</v>
      </c>
      <c r="J1655" s="53"/>
      <c r="K1655" s="18" t="s">
        <v>31</v>
      </c>
      <c r="L1655" s="18" t="s">
        <v>31</v>
      </c>
      <c r="M1655" s="18" t="s">
        <v>32</v>
      </c>
      <c r="N1655" s="18" t="s">
        <v>32</v>
      </c>
      <c r="O1655" s="18" t="s">
        <v>33</v>
      </c>
      <c r="P1655" s="14" t="s">
        <v>26</v>
      </c>
      <c r="Q1655" s="14"/>
      <c r="R1655" s="1"/>
      <c r="S1655" s="1"/>
      <c r="T1655" s="1"/>
      <c r="U1655" s="1"/>
      <c r="V1655" s="1"/>
      <c r="W1655" s="1"/>
    </row>
    <row r="1656" spans="1:23" ht="13.2">
      <c r="A1656" s="1" t="s">
        <v>4</v>
      </c>
      <c r="B1656" s="13" t="s">
        <v>7470</v>
      </c>
      <c r="C1656" s="1" t="s">
        <v>7471</v>
      </c>
      <c r="D1656" s="1"/>
      <c r="E1656" s="14" t="s">
        <v>26</v>
      </c>
      <c r="F1656" s="1" t="s">
        <v>7472</v>
      </c>
      <c r="G1656" s="36" t="s">
        <v>7473</v>
      </c>
      <c r="H1656" s="3">
        <v>44986</v>
      </c>
      <c r="I1656" s="1" t="s">
        <v>29</v>
      </c>
      <c r="J1656" s="53"/>
      <c r="K1656" s="17" t="s">
        <v>31</v>
      </c>
      <c r="L1656" s="17" t="s">
        <v>31</v>
      </c>
      <c r="M1656" s="18" t="s">
        <v>32</v>
      </c>
      <c r="N1656" s="18" t="s">
        <v>32</v>
      </c>
      <c r="O1656" s="18" t="s">
        <v>33</v>
      </c>
      <c r="P1656" s="14" t="s">
        <v>26</v>
      </c>
      <c r="Q1656" s="14"/>
      <c r="R1656" s="20" t="s">
        <v>7474</v>
      </c>
      <c r="S1656" s="25"/>
      <c r="T1656" s="25"/>
      <c r="U1656" s="1"/>
      <c r="V1656" s="1"/>
      <c r="W1656" s="1"/>
    </row>
    <row r="1657" spans="1:23" ht="13.2">
      <c r="A1657" s="1" t="s">
        <v>37</v>
      </c>
      <c r="B1657" s="13" t="s">
        <v>7475</v>
      </c>
      <c r="C1657" s="1" t="s">
        <v>7471</v>
      </c>
      <c r="D1657" s="1" t="s">
        <v>7476</v>
      </c>
      <c r="E1657" s="14" t="s">
        <v>26</v>
      </c>
      <c r="F1657" s="1" t="s">
        <v>7477</v>
      </c>
      <c r="G1657" s="36" t="s">
        <v>7478</v>
      </c>
      <c r="H1657" s="3">
        <v>44986</v>
      </c>
      <c r="I1657" s="1" t="s">
        <v>29</v>
      </c>
      <c r="J1657" s="53"/>
      <c r="K1657" s="18" t="s">
        <v>31</v>
      </c>
      <c r="L1657" s="18" t="s">
        <v>31</v>
      </c>
      <c r="M1657" s="18" t="s">
        <v>32</v>
      </c>
      <c r="N1657" s="18" t="s">
        <v>32</v>
      </c>
      <c r="O1657" s="18" t="s">
        <v>33</v>
      </c>
      <c r="P1657" s="14" t="s">
        <v>26</v>
      </c>
      <c r="Q1657" s="14"/>
      <c r="R1657" s="20" t="s">
        <v>7479</v>
      </c>
      <c r="S1657" s="25"/>
      <c r="T1657" s="20" t="s">
        <v>7480</v>
      </c>
      <c r="U1657" s="1"/>
      <c r="V1657" s="1"/>
      <c r="W1657" s="1"/>
    </row>
    <row r="1658" spans="1:23" ht="13.2">
      <c r="A1658" s="1" t="s">
        <v>37</v>
      </c>
      <c r="B1658" s="13" t="s">
        <v>7481</v>
      </c>
      <c r="C1658" s="1" t="s">
        <v>7471</v>
      </c>
      <c r="D1658" s="1" t="s">
        <v>7482</v>
      </c>
      <c r="E1658" s="14" t="s">
        <v>26</v>
      </c>
      <c r="F1658" s="1" t="s">
        <v>7483</v>
      </c>
      <c r="G1658" s="15" t="s">
        <v>7484</v>
      </c>
      <c r="H1658" s="3">
        <v>44986</v>
      </c>
      <c r="I1658" s="1" t="s">
        <v>29</v>
      </c>
      <c r="J1658" s="53"/>
      <c r="K1658" s="17" t="s">
        <v>31</v>
      </c>
      <c r="L1658" s="17" t="s">
        <v>31</v>
      </c>
      <c r="M1658" s="18" t="s">
        <v>32</v>
      </c>
      <c r="N1658" s="18" t="s">
        <v>32</v>
      </c>
      <c r="O1658" s="18" t="s">
        <v>33</v>
      </c>
      <c r="P1658" s="14" t="s">
        <v>26</v>
      </c>
      <c r="Q1658" s="19"/>
      <c r="R1658" s="25"/>
      <c r="S1658" s="25"/>
      <c r="T1658" s="25"/>
      <c r="U1658" s="1"/>
      <c r="V1658" s="1"/>
      <c r="W1658" s="1"/>
    </row>
    <row r="1659" spans="1:23" ht="13.2">
      <c r="A1659" s="1" t="s">
        <v>37</v>
      </c>
      <c r="B1659" s="13" t="s">
        <v>7485</v>
      </c>
      <c r="C1659" s="1" t="s">
        <v>7471</v>
      </c>
      <c r="D1659" s="1" t="s">
        <v>7486</v>
      </c>
      <c r="E1659" s="14" t="s">
        <v>26</v>
      </c>
      <c r="F1659" s="1" t="s">
        <v>7487</v>
      </c>
      <c r="G1659" s="36" t="s">
        <v>7488</v>
      </c>
      <c r="H1659" s="3">
        <v>44986</v>
      </c>
      <c r="I1659" s="1" t="s">
        <v>29</v>
      </c>
      <c r="J1659" s="53"/>
      <c r="K1659" s="17" t="s">
        <v>31</v>
      </c>
      <c r="L1659" s="17" t="s">
        <v>31</v>
      </c>
      <c r="M1659" s="18" t="s">
        <v>32</v>
      </c>
      <c r="N1659" s="18" t="s">
        <v>32</v>
      </c>
      <c r="O1659" s="18" t="s">
        <v>33</v>
      </c>
      <c r="P1659" s="14" t="s">
        <v>26</v>
      </c>
      <c r="Q1659" s="14"/>
      <c r="R1659" s="25"/>
      <c r="S1659" s="25"/>
      <c r="T1659" s="25"/>
      <c r="U1659" s="1"/>
      <c r="V1659" s="1"/>
      <c r="W1659" s="1"/>
    </row>
    <row r="1660" spans="1:23" ht="13.2">
      <c r="A1660" s="1" t="s">
        <v>37</v>
      </c>
      <c r="B1660" s="13" t="s">
        <v>7489</v>
      </c>
      <c r="C1660" s="1" t="s">
        <v>7471</v>
      </c>
      <c r="D1660" s="1" t="s">
        <v>7490</v>
      </c>
      <c r="E1660" s="14" t="s">
        <v>26</v>
      </c>
      <c r="F1660" s="1" t="s">
        <v>7491</v>
      </c>
      <c r="G1660" s="15" t="s">
        <v>7492</v>
      </c>
      <c r="H1660" s="3">
        <v>44986</v>
      </c>
      <c r="I1660" s="1" t="s">
        <v>29</v>
      </c>
      <c r="K1660" s="17" t="s">
        <v>31</v>
      </c>
      <c r="L1660" s="17" t="s">
        <v>31</v>
      </c>
      <c r="M1660" s="18" t="s">
        <v>32</v>
      </c>
      <c r="N1660" s="18" t="s">
        <v>32</v>
      </c>
      <c r="O1660" s="18" t="s">
        <v>33</v>
      </c>
      <c r="P1660" s="14" t="s">
        <v>26</v>
      </c>
      <c r="Q1660" s="14"/>
      <c r="R1660" s="25"/>
      <c r="S1660" s="25"/>
      <c r="T1660" s="25"/>
      <c r="U1660" s="1"/>
      <c r="V1660" s="1"/>
      <c r="W1660" s="1"/>
    </row>
    <row r="1661" spans="1:23" ht="13.2">
      <c r="A1661" s="1" t="s">
        <v>37</v>
      </c>
      <c r="B1661" s="13" t="s">
        <v>7493</v>
      </c>
      <c r="C1661" s="1" t="s">
        <v>7471</v>
      </c>
      <c r="D1661" s="1" t="s">
        <v>7494</v>
      </c>
      <c r="E1661" s="14" t="s">
        <v>26</v>
      </c>
      <c r="F1661" s="1" t="s">
        <v>7495</v>
      </c>
      <c r="G1661" s="36" t="s">
        <v>7496</v>
      </c>
      <c r="H1661" s="3">
        <v>44986</v>
      </c>
      <c r="I1661" s="1" t="s">
        <v>29</v>
      </c>
      <c r="J1661" s="53"/>
      <c r="K1661" s="17" t="s">
        <v>31</v>
      </c>
      <c r="L1661" s="17" t="s">
        <v>31</v>
      </c>
      <c r="M1661" s="18" t="s">
        <v>32</v>
      </c>
      <c r="N1661" s="18" t="s">
        <v>32</v>
      </c>
      <c r="O1661" s="18" t="s">
        <v>33</v>
      </c>
      <c r="P1661" s="14" t="s">
        <v>26</v>
      </c>
      <c r="Q1661" s="19"/>
      <c r="R1661" s="20" t="s">
        <v>7497</v>
      </c>
      <c r="S1661" s="25"/>
      <c r="T1661" s="25"/>
      <c r="U1661" s="1"/>
      <c r="V1661" s="1"/>
      <c r="W1661" s="1"/>
    </row>
    <row r="1662" spans="1:23" ht="13.2">
      <c r="A1662" s="1" t="s">
        <v>37</v>
      </c>
      <c r="B1662" s="13" t="s">
        <v>7498</v>
      </c>
      <c r="C1662" s="1" t="s">
        <v>7471</v>
      </c>
      <c r="D1662" s="1" t="s">
        <v>7499</v>
      </c>
      <c r="E1662" s="14" t="s">
        <v>26</v>
      </c>
      <c r="F1662" s="1" t="s">
        <v>7500</v>
      </c>
      <c r="G1662" s="36" t="s">
        <v>7501</v>
      </c>
      <c r="H1662" s="3">
        <v>44986</v>
      </c>
      <c r="I1662" s="1" t="s">
        <v>29</v>
      </c>
      <c r="K1662" s="17" t="s">
        <v>31</v>
      </c>
      <c r="L1662" s="17" t="s">
        <v>31</v>
      </c>
      <c r="M1662" s="18" t="s">
        <v>32</v>
      </c>
      <c r="N1662" s="18" t="s">
        <v>32</v>
      </c>
      <c r="O1662" s="14" t="s">
        <v>33</v>
      </c>
      <c r="P1662" s="14" t="s">
        <v>26</v>
      </c>
      <c r="Q1662" s="14"/>
      <c r="R1662" s="25"/>
      <c r="S1662" s="25"/>
      <c r="T1662" s="25"/>
      <c r="U1662" s="1"/>
      <c r="V1662" s="1"/>
      <c r="W1662" s="1"/>
    </row>
    <row r="1663" spans="1:23" ht="13.2">
      <c r="A1663" s="1" t="s">
        <v>37</v>
      </c>
      <c r="B1663" s="13" t="s">
        <v>7502</v>
      </c>
      <c r="C1663" s="1" t="s">
        <v>7471</v>
      </c>
      <c r="D1663" s="1" t="s">
        <v>7503</v>
      </c>
      <c r="E1663" s="14" t="s">
        <v>26</v>
      </c>
      <c r="F1663" s="1" t="s">
        <v>7504</v>
      </c>
      <c r="G1663" s="36" t="s">
        <v>7505</v>
      </c>
      <c r="H1663" s="3">
        <v>44986</v>
      </c>
      <c r="I1663" s="1" t="s">
        <v>29</v>
      </c>
      <c r="J1663" s="53"/>
      <c r="K1663" s="17" t="s">
        <v>31</v>
      </c>
      <c r="L1663" s="17" t="s">
        <v>31</v>
      </c>
      <c r="M1663" s="18" t="s">
        <v>32</v>
      </c>
      <c r="N1663" s="18" t="s">
        <v>32</v>
      </c>
      <c r="O1663" s="18" t="s">
        <v>33</v>
      </c>
      <c r="P1663" s="14" t="s">
        <v>26</v>
      </c>
      <c r="Q1663" s="14"/>
      <c r="R1663" s="25"/>
      <c r="S1663" s="25"/>
      <c r="T1663" s="25"/>
      <c r="U1663" s="1"/>
      <c r="V1663" s="1"/>
      <c r="W1663" s="1"/>
    </row>
    <row r="1664" spans="1:23" ht="13.2">
      <c r="A1664" s="1" t="s">
        <v>37</v>
      </c>
      <c r="B1664" s="13" t="s">
        <v>7506</v>
      </c>
      <c r="C1664" s="1" t="s">
        <v>7471</v>
      </c>
      <c r="D1664" s="1" t="s">
        <v>7507</v>
      </c>
      <c r="E1664" s="14" t="s">
        <v>26</v>
      </c>
      <c r="F1664" s="1" t="s">
        <v>7483</v>
      </c>
      <c r="G1664" s="15" t="s">
        <v>7508</v>
      </c>
      <c r="H1664" s="3">
        <v>44986</v>
      </c>
      <c r="I1664" s="1" t="s">
        <v>29</v>
      </c>
      <c r="J1664" s="53"/>
      <c r="K1664" s="17" t="s">
        <v>31</v>
      </c>
      <c r="L1664" s="17" t="s">
        <v>31</v>
      </c>
      <c r="M1664" s="18" t="s">
        <v>32</v>
      </c>
      <c r="N1664" s="18" t="s">
        <v>32</v>
      </c>
      <c r="O1664" s="18" t="s">
        <v>33</v>
      </c>
      <c r="P1664" s="14" t="s">
        <v>26</v>
      </c>
      <c r="Q1664" s="14"/>
      <c r="R1664" s="25"/>
      <c r="S1664" s="25"/>
      <c r="T1664" s="25"/>
      <c r="U1664" s="1"/>
      <c r="V1664" s="1"/>
      <c r="W1664" s="1"/>
    </row>
    <row r="1665" spans="1:23" ht="13.2">
      <c r="A1665" s="1" t="s">
        <v>37</v>
      </c>
      <c r="B1665" s="13" t="s">
        <v>7509</v>
      </c>
      <c r="C1665" s="1" t="s">
        <v>7471</v>
      </c>
      <c r="D1665" s="1" t="s">
        <v>7510</v>
      </c>
      <c r="E1665" s="14" t="s">
        <v>26</v>
      </c>
      <c r="F1665" s="1" t="s">
        <v>7511</v>
      </c>
      <c r="G1665" s="20" t="s">
        <v>7512</v>
      </c>
      <c r="H1665" s="3">
        <v>44986</v>
      </c>
      <c r="I1665" s="1" t="s">
        <v>29</v>
      </c>
      <c r="J1665" s="53"/>
      <c r="K1665" s="17" t="s">
        <v>31</v>
      </c>
      <c r="L1665" s="17" t="s">
        <v>31</v>
      </c>
      <c r="M1665" s="18" t="s">
        <v>32</v>
      </c>
      <c r="N1665" s="18" t="s">
        <v>32</v>
      </c>
      <c r="O1665" s="18" t="s">
        <v>33</v>
      </c>
      <c r="P1665" s="14" t="s">
        <v>26</v>
      </c>
      <c r="Q1665" s="14"/>
      <c r="R1665" s="25"/>
      <c r="S1665" s="25"/>
      <c r="T1665" s="25"/>
      <c r="U1665" s="1"/>
      <c r="V1665" s="1"/>
      <c r="W1665" s="1"/>
    </row>
    <row r="1666" spans="1:23" ht="13.2">
      <c r="A1666" s="1" t="s">
        <v>37</v>
      </c>
      <c r="B1666" s="13" t="s">
        <v>7513</v>
      </c>
      <c r="C1666" s="1" t="s">
        <v>7471</v>
      </c>
      <c r="D1666" s="1" t="s">
        <v>7514</v>
      </c>
      <c r="E1666" s="14" t="s">
        <v>26</v>
      </c>
      <c r="F1666" s="1" t="s">
        <v>7515</v>
      </c>
      <c r="G1666" s="36" t="s">
        <v>7516</v>
      </c>
      <c r="H1666" s="3">
        <v>44986</v>
      </c>
      <c r="I1666" s="1" t="s">
        <v>29</v>
      </c>
      <c r="J1666" s="53"/>
      <c r="K1666" s="17" t="s">
        <v>31</v>
      </c>
      <c r="L1666" s="17" t="s">
        <v>31</v>
      </c>
      <c r="M1666" s="18" t="s">
        <v>32</v>
      </c>
      <c r="N1666" s="18" t="s">
        <v>32</v>
      </c>
      <c r="O1666" s="18" t="s">
        <v>33</v>
      </c>
      <c r="P1666" s="14" t="s">
        <v>26</v>
      </c>
      <c r="Q1666" s="19"/>
      <c r="R1666" s="25"/>
      <c r="S1666" s="25"/>
      <c r="T1666" s="25"/>
      <c r="U1666" s="1"/>
      <c r="V1666" s="1"/>
      <c r="W1666" s="1"/>
    </row>
    <row r="1667" spans="1:23" ht="13.2">
      <c r="A1667" s="1" t="s">
        <v>37</v>
      </c>
      <c r="B1667" s="13" t="s">
        <v>7517</v>
      </c>
      <c r="C1667" s="1" t="s">
        <v>7471</v>
      </c>
      <c r="D1667" s="1" t="s">
        <v>7518</v>
      </c>
      <c r="E1667" s="14" t="s">
        <v>26</v>
      </c>
      <c r="F1667" s="1" t="s">
        <v>7519</v>
      </c>
      <c r="G1667" s="36" t="s">
        <v>7520</v>
      </c>
      <c r="H1667" s="3">
        <v>44986</v>
      </c>
      <c r="I1667" s="1" t="s">
        <v>29</v>
      </c>
      <c r="J1667" s="53"/>
      <c r="K1667" s="17" t="s">
        <v>31</v>
      </c>
      <c r="L1667" s="17" t="s">
        <v>31</v>
      </c>
      <c r="M1667" s="18" t="s">
        <v>32</v>
      </c>
      <c r="N1667" s="18" t="s">
        <v>32</v>
      </c>
      <c r="O1667" s="18" t="s">
        <v>33</v>
      </c>
      <c r="P1667" s="14" t="s">
        <v>26</v>
      </c>
      <c r="Q1667" s="14"/>
      <c r="R1667" s="25"/>
      <c r="S1667" s="25"/>
      <c r="T1667" s="25"/>
      <c r="U1667" s="1"/>
      <c r="V1667" s="1"/>
      <c r="W1667" s="1"/>
    </row>
    <row r="1668" spans="1:23" ht="13.2">
      <c r="A1668" s="1" t="s">
        <v>37</v>
      </c>
      <c r="B1668" s="13" t="s">
        <v>7521</v>
      </c>
      <c r="C1668" s="1" t="s">
        <v>7471</v>
      </c>
      <c r="D1668" s="1" t="s">
        <v>7522</v>
      </c>
      <c r="E1668" s="14" t="s">
        <v>26</v>
      </c>
      <c r="F1668" s="1" t="s">
        <v>7523</v>
      </c>
      <c r="G1668" s="36" t="s">
        <v>7524</v>
      </c>
      <c r="H1668" s="3">
        <v>44986</v>
      </c>
      <c r="I1668" s="1" t="s">
        <v>29</v>
      </c>
      <c r="J1668" s="53"/>
      <c r="K1668" s="17" t="s">
        <v>31</v>
      </c>
      <c r="L1668" s="17" t="s">
        <v>31</v>
      </c>
      <c r="M1668" s="18" t="s">
        <v>32</v>
      </c>
      <c r="N1668" s="18" t="s">
        <v>32</v>
      </c>
      <c r="O1668" s="18" t="s">
        <v>33</v>
      </c>
      <c r="P1668" s="14" t="s">
        <v>26</v>
      </c>
      <c r="Q1668" s="14"/>
      <c r="R1668" s="25"/>
      <c r="S1668" s="25"/>
      <c r="T1668" s="25"/>
      <c r="U1668" s="1"/>
      <c r="V1668" s="1"/>
      <c r="W1668" s="1"/>
    </row>
    <row r="1669" spans="1:23" ht="13.2">
      <c r="A1669" s="1" t="s">
        <v>37</v>
      </c>
      <c r="B1669" s="13" t="s">
        <v>7525</v>
      </c>
      <c r="C1669" s="1" t="s">
        <v>7471</v>
      </c>
      <c r="D1669" s="1" t="s">
        <v>7526</v>
      </c>
      <c r="E1669" s="14" t="s">
        <v>26</v>
      </c>
      <c r="F1669" s="1" t="s">
        <v>7527</v>
      </c>
      <c r="G1669" s="36" t="s">
        <v>7528</v>
      </c>
      <c r="H1669" s="3">
        <v>44986</v>
      </c>
      <c r="I1669" s="1" t="s">
        <v>29</v>
      </c>
      <c r="J1669" s="53"/>
      <c r="K1669" s="17" t="s">
        <v>31</v>
      </c>
      <c r="L1669" s="17" t="s">
        <v>31</v>
      </c>
      <c r="M1669" s="18" t="s">
        <v>32</v>
      </c>
      <c r="N1669" s="18" t="s">
        <v>32</v>
      </c>
      <c r="O1669" s="18" t="s">
        <v>33</v>
      </c>
      <c r="P1669" s="14" t="s">
        <v>26</v>
      </c>
      <c r="Q1669" s="19"/>
      <c r="R1669" s="25"/>
      <c r="S1669" s="25"/>
      <c r="T1669" s="25"/>
      <c r="U1669" s="1"/>
      <c r="V1669" s="1"/>
      <c r="W1669" s="1"/>
    </row>
    <row r="1670" spans="1:23" ht="13.2">
      <c r="A1670" s="1" t="s">
        <v>37</v>
      </c>
      <c r="B1670" s="13" t="s">
        <v>7529</v>
      </c>
      <c r="C1670" s="1" t="s">
        <v>7471</v>
      </c>
      <c r="D1670" s="1" t="s">
        <v>7530</v>
      </c>
      <c r="E1670" s="14" t="s">
        <v>26</v>
      </c>
      <c r="F1670" s="1" t="s">
        <v>7531</v>
      </c>
      <c r="G1670" s="36" t="s">
        <v>7532</v>
      </c>
      <c r="H1670" s="3">
        <v>44986</v>
      </c>
      <c r="I1670" s="1" t="s">
        <v>29</v>
      </c>
      <c r="J1670" s="53"/>
      <c r="K1670" s="17" t="s">
        <v>31</v>
      </c>
      <c r="L1670" s="17" t="s">
        <v>31</v>
      </c>
      <c r="M1670" s="18" t="s">
        <v>32</v>
      </c>
      <c r="N1670" s="18" t="s">
        <v>32</v>
      </c>
      <c r="O1670" s="18" t="s">
        <v>33</v>
      </c>
      <c r="P1670" s="14" t="s">
        <v>26</v>
      </c>
      <c r="Q1670" s="19"/>
      <c r="R1670" s="25"/>
      <c r="S1670" s="25"/>
      <c r="T1670" s="25"/>
      <c r="U1670" s="1"/>
      <c r="V1670" s="1"/>
      <c r="W1670" s="1"/>
    </row>
    <row r="1671" spans="1:23" ht="13.2">
      <c r="A1671" s="1" t="s">
        <v>37</v>
      </c>
      <c r="B1671" s="13" t="s">
        <v>7533</v>
      </c>
      <c r="C1671" s="1" t="s">
        <v>7471</v>
      </c>
      <c r="D1671" s="1" t="s">
        <v>7534</v>
      </c>
      <c r="E1671" s="14" t="s">
        <v>26</v>
      </c>
      <c r="F1671" s="1" t="s">
        <v>7535</v>
      </c>
      <c r="G1671" s="15" t="s">
        <v>7536</v>
      </c>
      <c r="H1671" s="3">
        <v>44986</v>
      </c>
      <c r="I1671" s="1" t="s">
        <v>29</v>
      </c>
      <c r="J1671" s="53"/>
      <c r="K1671" s="17" t="s">
        <v>31</v>
      </c>
      <c r="L1671" s="17" t="s">
        <v>31</v>
      </c>
      <c r="M1671" s="18" t="s">
        <v>32</v>
      </c>
      <c r="N1671" s="18" t="s">
        <v>32</v>
      </c>
      <c r="O1671" s="18" t="s">
        <v>33</v>
      </c>
      <c r="P1671" s="14" t="s">
        <v>26</v>
      </c>
      <c r="Q1671" s="19"/>
      <c r="R1671" s="25"/>
      <c r="S1671" s="25"/>
      <c r="T1671" s="25"/>
      <c r="U1671" s="1"/>
      <c r="V1671" s="1"/>
      <c r="W1671" s="1"/>
    </row>
    <row r="1672" spans="1:23" ht="13.2">
      <c r="A1672" s="1" t="s">
        <v>37</v>
      </c>
      <c r="B1672" s="13" t="s">
        <v>7537</v>
      </c>
      <c r="C1672" s="1" t="s">
        <v>7471</v>
      </c>
      <c r="D1672" s="1" t="s">
        <v>7538</v>
      </c>
      <c r="E1672" s="14" t="s">
        <v>26</v>
      </c>
      <c r="F1672" s="1" t="s">
        <v>7539</v>
      </c>
      <c r="G1672" s="15" t="s">
        <v>7540</v>
      </c>
      <c r="H1672" s="3">
        <v>44986</v>
      </c>
      <c r="I1672" s="1" t="s">
        <v>29</v>
      </c>
      <c r="J1672" s="53"/>
      <c r="K1672" s="17" t="s">
        <v>31</v>
      </c>
      <c r="L1672" s="17" t="s">
        <v>31</v>
      </c>
      <c r="M1672" s="18" t="s">
        <v>32</v>
      </c>
      <c r="N1672" s="18" t="s">
        <v>32</v>
      </c>
      <c r="O1672" s="18" t="s">
        <v>33</v>
      </c>
      <c r="P1672" s="14" t="s">
        <v>26</v>
      </c>
      <c r="Q1672" s="19"/>
      <c r="R1672" s="1"/>
      <c r="S1672" s="1"/>
      <c r="T1672" s="1"/>
      <c r="U1672" s="1"/>
      <c r="V1672" s="1"/>
      <c r="W1672" s="1"/>
    </row>
    <row r="1673" spans="1:23" ht="13.2">
      <c r="A1673" s="1" t="s">
        <v>37</v>
      </c>
      <c r="B1673" s="13" t="s">
        <v>7541</v>
      </c>
      <c r="C1673" s="1" t="s">
        <v>7471</v>
      </c>
      <c r="D1673" s="1" t="s">
        <v>7542</v>
      </c>
      <c r="E1673" s="14" t="s">
        <v>26</v>
      </c>
      <c r="F1673" s="1" t="s">
        <v>7543</v>
      </c>
      <c r="G1673" s="36" t="s">
        <v>7544</v>
      </c>
      <c r="H1673" s="3">
        <v>44986</v>
      </c>
      <c r="I1673" s="1" t="s">
        <v>29</v>
      </c>
      <c r="J1673" s="53"/>
      <c r="K1673" s="17" t="s">
        <v>31</v>
      </c>
      <c r="L1673" s="17" t="s">
        <v>31</v>
      </c>
      <c r="M1673" s="18" t="s">
        <v>32</v>
      </c>
      <c r="N1673" s="18" t="s">
        <v>32</v>
      </c>
      <c r="O1673" s="18" t="s">
        <v>33</v>
      </c>
      <c r="P1673" s="14" t="s">
        <v>26</v>
      </c>
      <c r="Q1673" s="14"/>
      <c r="R1673" s="1"/>
      <c r="S1673" s="1"/>
      <c r="T1673" s="1"/>
      <c r="U1673" s="1"/>
      <c r="V1673" s="1"/>
      <c r="W1673" s="1"/>
    </row>
    <row r="1674" spans="1:23" ht="13.2">
      <c r="A1674" s="1" t="s">
        <v>37</v>
      </c>
      <c r="B1674" s="13" t="s">
        <v>7545</v>
      </c>
      <c r="C1674" s="1" t="s">
        <v>7471</v>
      </c>
      <c r="D1674" s="1" t="s">
        <v>7546</v>
      </c>
      <c r="E1674" s="14" t="s">
        <v>26</v>
      </c>
      <c r="F1674" s="1"/>
      <c r="G1674" s="15" t="s">
        <v>7547</v>
      </c>
      <c r="H1674" s="3">
        <v>44986</v>
      </c>
      <c r="I1674" s="1" t="s">
        <v>29</v>
      </c>
      <c r="J1674" s="53"/>
      <c r="K1674" s="17" t="s">
        <v>31</v>
      </c>
      <c r="L1674" s="17" t="s">
        <v>31</v>
      </c>
      <c r="M1674" s="18" t="s">
        <v>32</v>
      </c>
      <c r="N1674" s="18" t="s">
        <v>31</v>
      </c>
      <c r="O1674" s="18" t="s">
        <v>33</v>
      </c>
      <c r="P1674" s="14" t="s">
        <v>26</v>
      </c>
      <c r="Q1674" s="19"/>
      <c r="R1674" s="25"/>
      <c r="S1674" s="25"/>
      <c r="T1674" s="25"/>
      <c r="U1674" s="1"/>
      <c r="V1674" s="1"/>
      <c r="W1674" s="1"/>
    </row>
    <row r="1675" spans="1:23" ht="13.2">
      <c r="A1675" s="1" t="s">
        <v>37</v>
      </c>
      <c r="B1675" s="13" t="s">
        <v>7548</v>
      </c>
      <c r="C1675" s="1" t="s">
        <v>7471</v>
      </c>
      <c r="D1675" s="1" t="s">
        <v>7549</v>
      </c>
      <c r="E1675" s="14" t="s">
        <v>26</v>
      </c>
      <c r="F1675" s="1" t="s">
        <v>7550</v>
      </c>
      <c r="G1675" s="36" t="s">
        <v>7551</v>
      </c>
      <c r="H1675" s="3">
        <v>44986</v>
      </c>
      <c r="I1675" s="1" t="s">
        <v>29</v>
      </c>
      <c r="J1675" s="53"/>
      <c r="K1675" s="17" t="s">
        <v>31</v>
      </c>
      <c r="L1675" s="17" t="s">
        <v>31</v>
      </c>
      <c r="M1675" s="18" t="s">
        <v>32</v>
      </c>
      <c r="N1675" s="18" t="s">
        <v>32</v>
      </c>
      <c r="O1675" s="18" t="s">
        <v>33</v>
      </c>
      <c r="P1675" s="14" t="s">
        <v>26</v>
      </c>
      <c r="Q1675" s="14"/>
      <c r="R1675" s="25"/>
      <c r="S1675" s="25"/>
      <c r="T1675" s="25"/>
      <c r="U1675" s="1"/>
      <c r="V1675" s="1"/>
      <c r="W1675" s="1"/>
    </row>
    <row r="1676" spans="1:23" ht="13.2">
      <c r="A1676" s="1" t="s">
        <v>37</v>
      </c>
      <c r="B1676" s="13" t="s">
        <v>7552</v>
      </c>
      <c r="C1676" s="1" t="s">
        <v>7471</v>
      </c>
      <c r="D1676" s="1" t="s">
        <v>7553</v>
      </c>
      <c r="E1676" s="14" t="s">
        <v>26</v>
      </c>
      <c r="F1676" s="1"/>
      <c r="G1676" s="20" t="s">
        <v>7554</v>
      </c>
      <c r="H1676" s="3">
        <v>44986</v>
      </c>
      <c r="I1676" s="1" t="s">
        <v>29</v>
      </c>
      <c r="J1676" s="53"/>
      <c r="K1676" s="17" t="s">
        <v>31</v>
      </c>
      <c r="L1676" s="17" t="s">
        <v>31</v>
      </c>
      <c r="M1676" s="18" t="s">
        <v>32</v>
      </c>
      <c r="N1676" s="18" t="s">
        <v>31</v>
      </c>
      <c r="O1676" s="18" t="s">
        <v>33</v>
      </c>
      <c r="P1676" s="14" t="s">
        <v>26</v>
      </c>
      <c r="Q1676" s="14"/>
      <c r="R1676" s="26"/>
      <c r="S1676" s="26"/>
      <c r="T1676" s="26"/>
      <c r="U1676" s="1"/>
      <c r="V1676" s="1"/>
      <c r="W1676" s="1"/>
    </row>
    <row r="1677" spans="1:23" ht="13.2">
      <c r="A1677" s="1" t="s">
        <v>37</v>
      </c>
      <c r="B1677" s="13" t="s">
        <v>7555</v>
      </c>
      <c r="C1677" s="1" t="s">
        <v>7471</v>
      </c>
      <c r="D1677" s="1" t="s">
        <v>7556</v>
      </c>
      <c r="E1677" s="14" t="s">
        <v>26</v>
      </c>
      <c r="F1677" s="1"/>
      <c r="G1677" s="21" t="s">
        <v>7557</v>
      </c>
      <c r="H1677" s="3">
        <v>44986</v>
      </c>
      <c r="I1677" s="1" t="s">
        <v>29</v>
      </c>
      <c r="J1677" s="53"/>
      <c r="K1677" s="17" t="s">
        <v>31</v>
      </c>
      <c r="L1677" s="17" t="s">
        <v>31</v>
      </c>
      <c r="M1677" s="18" t="s">
        <v>31</v>
      </c>
      <c r="N1677" s="18" t="s">
        <v>31</v>
      </c>
      <c r="O1677" s="18" t="s">
        <v>33</v>
      </c>
      <c r="P1677" s="14" t="s">
        <v>26</v>
      </c>
      <c r="Q1677" s="18"/>
      <c r="R1677" s="26"/>
      <c r="S1677" s="26"/>
      <c r="T1677" s="26"/>
      <c r="U1677" s="1"/>
      <c r="V1677" s="1"/>
      <c r="W1677" s="1"/>
    </row>
    <row r="1678" spans="1:23" ht="13.2">
      <c r="A1678" s="1" t="s">
        <v>37</v>
      </c>
      <c r="B1678" s="13" t="s">
        <v>7558</v>
      </c>
      <c r="C1678" s="1" t="s">
        <v>7471</v>
      </c>
      <c r="D1678" s="1" t="s">
        <v>7559</v>
      </c>
      <c r="E1678" s="14" t="s">
        <v>26</v>
      </c>
      <c r="F1678" s="1" t="s">
        <v>7560</v>
      </c>
      <c r="G1678" s="36" t="s">
        <v>7561</v>
      </c>
      <c r="H1678" s="3">
        <v>44986</v>
      </c>
      <c r="I1678" s="1" t="s">
        <v>29</v>
      </c>
      <c r="J1678" s="53"/>
      <c r="K1678" s="17" t="s">
        <v>31</v>
      </c>
      <c r="L1678" s="17" t="s">
        <v>31</v>
      </c>
      <c r="M1678" s="18" t="s">
        <v>32</v>
      </c>
      <c r="N1678" s="18" t="s">
        <v>32</v>
      </c>
      <c r="O1678" s="18" t="s">
        <v>33</v>
      </c>
      <c r="P1678" s="14" t="s">
        <v>26</v>
      </c>
      <c r="Q1678" s="14"/>
      <c r="R1678" s="25"/>
      <c r="S1678" s="25"/>
      <c r="T1678" s="25"/>
      <c r="U1678" s="1"/>
      <c r="V1678" s="1"/>
      <c r="W1678" s="1"/>
    </row>
    <row r="1679" spans="1:23" ht="13.2">
      <c r="A1679" s="1" t="s">
        <v>37</v>
      </c>
      <c r="B1679" s="13" t="s">
        <v>7562</v>
      </c>
      <c r="C1679" s="1" t="s">
        <v>7471</v>
      </c>
      <c r="D1679" s="1" t="s">
        <v>7563</v>
      </c>
      <c r="E1679" s="14" t="s">
        <v>26</v>
      </c>
      <c r="F1679" s="1" t="s">
        <v>7564</v>
      </c>
      <c r="G1679" s="36" t="s">
        <v>7565</v>
      </c>
      <c r="H1679" s="3">
        <v>44986</v>
      </c>
      <c r="I1679" s="1" t="s">
        <v>29</v>
      </c>
      <c r="J1679" s="53"/>
      <c r="K1679" s="17" t="s">
        <v>31</v>
      </c>
      <c r="L1679" s="17" t="s">
        <v>31</v>
      </c>
      <c r="M1679" s="18" t="s">
        <v>32</v>
      </c>
      <c r="N1679" s="18" t="s">
        <v>32</v>
      </c>
      <c r="O1679" s="18" t="s">
        <v>33</v>
      </c>
      <c r="P1679" s="14" t="s">
        <v>26</v>
      </c>
      <c r="Q1679" s="14"/>
      <c r="R1679" s="25"/>
      <c r="S1679" s="25"/>
      <c r="T1679" s="25"/>
      <c r="U1679" s="1"/>
      <c r="V1679" s="1"/>
      <c r="W1679" s="1"/>
    </row>
    <row r="1680" spans="1:23" ht="13.2">
      <c r="A1680" s="1" t="s">
        <v>37</v>
      </c>
      <c r="B1680" s="13" t="s">
        <v>7566</v>
      </c>
      <c r="C1680" s="1" t="s">
        <v>7471</v>
      </c>
      <c r="D1680" s="1" t="s">
        <v>7567</v>
      </c>
      <c r="E1680" s="14" t="s">
        <v>26</v>
      </c>
      <c r="F1680" s="1" t="s">
        <v>7568</v>
      </c>
      <c r="G1680" s="15" t="s">
        <v>7569</v>
      </c>
      <c r="H1680" s="3">
        <v>44986</v>
      </c>
      <c r="I1680" s="1" t="s">
        <v>29</v>
      </c>
      <c r="J1680" s="180"/>
      <c r="K1680" s="17" t="s">
        <v>31</v>
      </c>
      <c r="L1680" s="17" t="s">
        <v>31</v>
      </c>
      <c r="M1680" s="18" t="s">
        <v>32</v>
      </c>
      <c r="N1680" s="18" t="s">
        <v>32</v>
      </c>
      <c r="O1680" s="18" t="s">
        <v>33</v>
      </c>
      <c r="P1680" s="14" t="s">
        <v>26</v>
      </c>
      <c r="Q1680" s="14"/>
      <c r="R1680" s="25"/>
      <c r="S1680" s="25"/>
      <c r="T1680" s="25"/>
      <c r="U1680" s="1"/>
      <c r="V1680" s="1"/>
      <c r="W1680" s="1"/>
    </row>
    <row r="1681" spans="1:23" ht="13.2">
      <c r="A1681" s="1" t="s">
        <v>37</v>
      </c>
      <c r="B1681" s="13" t="s">
        <v>7570</v>
      </c>
      <c r="C1681" s="1" t="s">
        <v>7471</v>
      </c>
      <c r="D1681" s="1" t="s">
        <v>7571</v>
      </c>
      <c r="E1681" s="14" t="s">
        <v>26</v>
      </c>
      <c r="F1681" s="1" t="s">
        <v>7483</v>
      </c>
      <c r="G1681" s="36" t="s">
        <v>7572</v>
      </c>
      <c r="H1681" s="3">
        <v>44986</v>
      </c>
      <c r="I1681" s="1" t="s">
        <v>29</v>
      </c>
      <c r="J1681" s="53"/>
      <c r="K1681" s="17" t="s">
        <v>31</v>
      </c>
      <c r="L1681" s="17" t="s">
        <v>31</v>
      </c>
      <c r="M1681" s="18" t="s">
        <v>32</v>
      </c>
      <c r="N1681" s="18" t="s">
        <v>32</v>
      </c>
      <c r="O1681" s="18" t="s">
        <v>33</v>
      </c>
      <c r="P1681" s="14" t="s">
        <v>26</v>
      </c>
      <c r="Q1681" s="14"/>
      <c r="R1681" s="258"/>
      <c r="S1681" s="258"/>
      <c r="T1681" s="258"/>
      <c r="U1681" s="1"/>
      <c r="V1681" s="1"/>
      <c r="W1681" s="1"/>
    </row>
    <row r="1682" spans="1:23" ht="13.2">
      <c r="A1682" s="1" t="s">
        <v>37</v>
      </c>
      <c r="B1682" s="13" t="s">
        <v>7573</v>
      </c>
      <c r="C1682" s="1" t="s">
        <v>7471</v>
      </c>
      <c r="D1682" s="1" t="s">
        <v>7574</v>
      </c>
      <c r="E1682" s="14" t="s">
        <v>26</v>
      </c>
      <c r="F1682" s="1" t="s">
        <v>7483</v>
      </c>
      <c r="G1682" s="36" t="s">
        <v>7575</v>
      </c>
      <c r="H1682" s="3">
        <v>44986</v>
      </c>
      <c r="I1682" s="1" t="s">
        <v>29</v>
      </c>
      <c r="J1682" s="53"/>
      <c r="K1682" s="17" t="s">
        <v>31</v>
      </c>
      <c r="L1682" s="17" t="s">
        <v>31</v>
      </c>
      <c r="M1682" s="18" t="s">
        <v>32</v>
      </c>
      <c r="N1682" s="18" t="s">
        <v>32</v>
      </c>
      <c r="O1682" s="18" t="s">
        <v>33</v>
      </c>
      <c r="P1682" s="14" t="s">
        <v>26</v>
      </c>
      <c r="Q1682" s="14"/>
      <c r="R1682" s="258"/>
      <c r="S1682" s="258"/>
      <c r="T1682" s="258"/>
      <c r="U1682" s="1"/>
      <c r="V1682" s="1"/>
      <c r="W1682" s="1"/>
    </row>
    <row r="1683" spans="1:23" ht="13.2">
      <c r="A1683" s="1" t="s">
        <v>37</v>
      </c>
      <c r="B1683" s="13" t="s">
        <v>7576</v>
      </c>
      <c r="C1683" s="1" t="s">
        <v>7471</v>
      </c>
      <c r="D1683" s="1" t="s">
        <v>7577</v>
      </c>
      <c r="E1683" s="14" t="s">
        <v>26</v>
      </c>
      <c r="F1683" s="1" t="s">
        <v>7483</v>
      </c>
      <c r="G1683" s="36" t="s">
        <v>7578</v>
      </c>
      <c r="H1683" s="3">
        <v>44986</v>
      </c>
      <c r="I1683" s="1" t="s">
        <v>29</v>
      </c>
      <c r="J1683" s="53"/>
      <c r="K1683" s="17" t="s">
        <v>31</v>
      </c>
      <c r="L1683" s="17" t="s">
        <v>31</v>
      </c>
      <c r="M1683" s="18" t="s">
        <v>32</v>
      </c>
      <c r="N1683" s="18" t="s">
        <v>32</v>
      </c>
      <c r="O1683" s="18" t="s">
        <v>33</v>
      </c>
      <c r="P1683" s="14" t="s">
        <v>26</v>
      </c>
      <c r="Q1683" s="14"/>
      <c r="R1683" s="26"/>
      <c r="S1683" s="26"/>
      <c r="T1683" s="26"/>
      <c r="U1683" s="1"/>
      <c r="V1683" s="1"/>
      <c r="W1683" s="1"/>
    </row>
    <row r="1684" spans="1:23" ht="13.2">
      <c r="A1684" s="1" t="s">
        <v>37</v>
      </c>
      <c r="B1684" s="13" t="s">
        <v>7579</v>
      </c>
      <c r="C1684" s="1" t="s">
        <v>7471</v>
      </c>
      <c r="D1684" s="1" t="s">
        <v>7580</v>
      </c>
      <c r="E1684" s="14" t="s">
        <v>26</v>
      </c>
      <c r="F1684" s="1" t="s">
        <v>7483</v>
      </c>
      <c r="G1684" s="36" t="s">
        <v>7581</v>
      </c>
      <c r="H1684" s="3">
        <v>44986</v>
      </c>
      <c r="I1684" s="1" t="s">
        <v>29</v>
      </c>
      <c r="J1684" s="53"/>
      <c r="K1684" s="17" t="s">
        <v>31</v>
      </c>
      <c r="L1684" s="17" t="s">
        <v>31</v>
      </c>
      <c r="M1684" s="18" t="s">
        <v>32</v>
      </c>
      <c r="N1684" s="18" t="s">
        <v>32</v>
      </c>
      <c r="O1684" s="18" t="s">
        <v>33</v>
      </c>
      <c r="P1684" s="14" t="s">
        <v>26</v>
      </c>
      <c r="Q1684" s="14"/>
      <c r="R1684" s="25"/>
      <c r="S1684" s="25"/>
      <c r="T1684" s="25"/>
      <c r="U1684" s="1"/>
      <c r="V1684" s="1"/>
      <c r="W1684" s="1"/>
    </row>
    <row r="1685" spans="1:23" ht="13.2">
      <c r="A1685" s="1" t="s">
        <v>37</v>
      </c>
      <c r="B1685" s="13" t="s">
        <v>7582</v>
      </c>
      <c r="C1685" s="1" t="s">
        <v>7471</v>
      </c>
      <c r="D1685" s="1" t="s">
        <v>7583</v>
      </c>
      <c r="E1685" s="14" t="s">
        <v>26</v>
      </c>
      <c r="F1685" s="1" t="s">
        <v>7483</v>
      </c>
      <c r="G1685" s="36" t="s">
        <v>7584</v>
      </c>
      <c r="H1685" s="3">
        <v>44986</v>
      </c>
      <c r="I1685" s="1" t="s">
        <v>29</v>
      </c>
      <c r="J1685" s="53"/>
      <c r="K1685" s="17" t="s">
        <v>31</v>
      </c>
      <c r="L1685" s="17" t="s">
        <v>31</v>
      </c>
      <c r="M1685" s="18" t="s">
        <v>32</v>
      </c>
      <c r="N1685" s="18" t="s">
        <v>32</v>
      </c>
      <c r="O1685" s="18" t="s">
        <v>33</v>
      </c>
      <c r="P1685" s="14" t="s">
        <v>26</v>
      </c>
      <c r="Q1685" s="14"/>
      <c r="R1685" s="26"/>
      <c r="S1685" s="26"/>
      <c r="T1685" s="26"/>
      <c r="U1685" s="1"/>
      <c r="V1685" s="1"/>
      <c r="W1685" s="1"/>
    </row>
    <row r="1686" spans="1:23" ht="13.2">
      <c r="A1686" s="1" t="s">
        <v>37</v>
      </c>
      <c r="B1686" s="13" t="s">
        <v>7585</v>
      </c>
      <c r="C1686" s="1" t="s">
        <v>7471</v>
      </c>
      <c r="D1686" s="1" t="s">
        <v>7586</v>
      </c>
      <c r="E1686" s="14" t="s">
        <v>26</v>
      </c>
      <c r="F1686" s="1" t="s">
        <v>7587</v>
      </c>
      <c r="G1686" s="36" t="s">
        <v>7588</v>
      </c>
      <c r="H1686" s="3">
        <v>44986</v>
      </c>
      <c r="I1686" s="1" t="s">
        <v>29</v>
      </c>
      <c r="J1686" s="53"/>
      <c r="K1686" s="17" t="s">
        <v>31</v>
      </c>
      <c r="L1686" s="17" t="s">
        <v>31</v>
      </c>
      <c r="M1686" s="18" t="s">
        <v>32</v>
      </c>
      <c r="N1686" s="18" t="s">
        <v>32</v>
      </c>
      <c r="O1686" s="18" t="s">
        <v>33</v>
      </c>
      <c r="P1686" s="14" t="s">
        <v>26</v>
      </c>
      <c r="Q1686" s="14"/>
      <c r="R1686" s="25"/>
      <c r="S1686" s="25"/>
      <c r="T1686" s="25"/>
      <c r="U1686" s="1"/>
      <c r="V1686" s="1"/>
      <c r="W1686" s="1"/>
    </row>
    <row r="1687" spans="1:23" ht="13.2">
      <c r="A1687" s="1" t="s">
        <v>37</v>
      </c>
      <c r="B1687" s="13" t="s">
        <v>7589</v>
      </c>
      <c r="C1687" s="1" t="s">
        <v>7471</v>
      </c>
      <c r="D1687" s="1" t="s">
        <v>7590</v>
      </c>
      <c r="E1687" s="14" t="s">
        <v>26</v>
      </c>
      <c r="F1687" s="1"/>
      <c r="G1687" s="36" t="s">
        <v>7591</v>
      </c>
      <c r="H1687" s="3">
        <v>44986</v>
      </c>
      <c r="I1687" s="1" t="s">
        <v>29</v>
      </c>
      <c r="J1687" s="53"/>
      <c r="K1687" s="17" t="s">
        <v>31</v>
      </c>
      <c r="L1687" s="17" t="s">
        <v>31</v>
      </c>
      <c r="M1687" s="18" t="s">
        <v>32</v>
      </c>
      <c r="N1687" s="18" t="s">
        <v>31</v>
      </c>
      <c r="O1687" s="18" t="s">
        <v>33</v>
      </c>
      <c r="P1687" s="14" t="s">
        <v>26</v>
      </c>
      <c r="Q1687" s="19"/>
      <c r="R1687" s="25"/>
      <c r="S1687" s="25"/>
      <c r="T1687" s="25"/>
      <c r="U1687" s="1"/>
      <c r="V1687" s="1"/>
      <c r="W1687" s="1"/>
    </row>
    <row r="1688" spans="1:23" ht="13.2">
      <c r="A1688" s="1" t="s">
        <v>37</v>
      </c>
      <c r="B1688" s="13" t="s">
        <v>7592</v>
      </c>
      <c r="C1688" s="1" t="s">
        <v>7471</v>
      </c>
      <c r="D1688" s="1" t="s">
        <v>7593</v>
      </c>
      <c r="E1688" s="14" t="s">
        <v>26</v>
      </c>
      <c r="F1688" s="1"/>
      <c r="G1688" s="36" t="s">
        <v>7594</v>
      </c>
      <c r="H1688" s="3">
        <v>44986</v>
      </c>
      <c r="I1688" s="1" t="s">
        <v>29</v>
      </c>
      <c r="J1688" s="53"/>
      <c r="K1688" s="18" t="s">
        <v>31</v>
      </c>
      <c r="L1688" s="18" t="s">
        <v>31</v>
      </c>
      <c r="M1688" s="18" t="s">
        <v>32</v>
      </c>
      <c r="N1688" s="18" t="s">
        <v>31</v>
      </c>
      <c r="O1688" s="18" t="s">
        <v>33</v>
      </c>
      <c r="P1688" s="14" t="s">
        <v>26</v>
      </c>
      <c r="Q1688" s="19"/>
      <c r="R1688" s="25"/>
      <c r="S1688" s="25"/>
      <c r="T1688" s="25"/>
      <c r="U1688" s="1"/>
      <c r="V1688" s="1"/>
      <c r="W1688" s="1"/>
    </row>
    <row r="1689" spans="1:23" ht="13.2">
      <c r="A1689" s="1" t="s">
        <v>37</v>
      </c>
      <c r="B1689" s="13" t="s">
        <v>7595</v>
      </c>
      <c r="C1689" s="1" t="s">
        <v>7471</v>
      </c>
      <c r="D1689" s="1" t="s">
        <v>7596</v>
      </c>
      <c r="E1689" s="14" t="s">
        <v>26</v>
      </c>
      <c r="F1689" s="1"/>
      <c r="G1689" s="36" t="s">
        <v>7597</v>
      </c>
      <c r="H1689" s="3">
        <v>44986</v>
      </c>
      <c r="I1689" s="1" t="s">
        <v>29</v>
      </c>
      <c r="J1689" s="53"/>
      <c r="K1689" s="17" t="s">
        <v>31</v>
      </c>
      <c r="L1689" s="17" t="s">
        <v>31</v>
      </c>
      <c r="M1689" s="18" t="s">
        <v>32</v>
      </c>
      <c r="N1689" s="18" t="s">
        <v>31</v>
      </c>
      <c r="O1689" s="18" t="s">
        <v>33</v>
      </c>
      <c r="P1689" s="14" t="s">
        <v>26</v>
      </c>
      <c r="Q1689" s="19"/>
      <c r="R1689" s="26"/>
      <c r="S1689" s="26"/>
      <c r="T1689" s="26"/>
      <c r="U1689" s="1"/>
      <c r="V1689" s="1"/>
      <c r="W1689" s="1"/>
    </row>
    <row r="1690" spans="1:23" ht="13.2">
      <c r="A1690" s="1" t="s">
        <v>37</v>
      </c>
      <c r="B1690" s="13" t="s">
        <v>7598</v>
      </c>
      <c r="C1690" s="1" t="s">
        <v>7471</v>
      </c>
      <c r="D1690" s="1" t="s">
        <v>7599</v>
      </c>
      <c r="E1690" s="14" t="s">
        <v>26</v>
      </c>
      <c r="F1690" s="1"/>
      <c r="G1690" s="36" t="s">
        <v>7600</v>
      </c>
      <c r="H1690" s="3">
        <v>44986</v>
      </c>
      <c r="I1690" s="1" t="s">
        <v>29</v>
      </c>
      <c r="J1690" s="53"/>
      <c r="K1690" s="17" t="s">
        <v>31</v>
      </c>
      <c r="L1690" s="17" t="s">
        <v>31</v>
      </c>
      <c r="M1690" s="18" t="s">
        <v>32</v>
      </c>
      <c r="N1690" s="18" t="s">
        <v>31</v>
      </c>
      <c r="O1690" s="18" t="s">
        <v>33</v>
      </c>
      <c r="P1690" s="14" t="s">
        <v>26</v>
      </c>
      <c r="Q1690" s="19"/>
      <c r="R1690" s="25"/>
      <c r="S1690" s="25"/>
      <c r="T1690" s="25"/>
      <c r="U1690" s="1"/>
      <c r="V1690" s="1"/>
      <c r="W1690" s="1"/>
    </row>
    <row r="1691" spans="1:23" ht="13.2">
      <c r="A1691" s="1" t="s">
        <v>37</v>
      </c>
      <c r="B1691" s="13" t="s">
        <v>7601</v>
      </c>
      <c r="C1691" s="1" t="s">
        <v>7471</v>
      </c>
      <c r="D1691" s="1" t="s">
        <v>7602</v>
      </c>
      <c r="E1691" s="14" t="s">
        <v>26</v>
      </c>
      <c r="F1691" s="1" t="s">
        <v>7603</v>
      </c>
      <c r="G1691" s="36" t="s">
        <v>7604</v>
      </c>
      <c r="H1691" s="3">
        <v>44986</v>
      </c>
      <c r="I1691" s="1" t="s">
        <v>29</v>
      </c>
      <c r="K1691" s="17" t="s">
        <v>31</v>
      </c>
      <c r="L1691" s="17" t="s">
        <v>31</v>
      </c>
      <c r="M1691" s="18" t="s">
        <v>32</v>
      </c>
      <c r="N1691" s="18" t="s">
        <v>32</v>
      </c>
      <c r="O1691" s="18" t="s">
        <v>33</v>
      </c>
      <c r="P1691" s="14" t="s">
        <v>26</v>
      </c>
      <c r="Q1691" s="19"/>
      <c r="R1691" s="25"/>
      <c r="S1691" s="25"/>
      <c r="T1691" s="25"/>
      <c r="U1691" s="1"/>
      <c r="V1691" s="1"/>
      <c r="W1691" s="1"/>
    </row>
    <row r="1692" spans="1:23" ht="13.2">
      <c r="A1692" s="1" t="s">
        <v>37</v>
      </c>
      <c r="B1692" s="13" t="s">
        <v>7605</v>
      </c>
      <c r="C1692" s="1" t="s">
        <v>7471</v>
      </c>
      <c r="D1692" s="1" t="s">
        <v>7606</v>
      </c>
      <c r="E1692" s="14" t="s">
        <v>26</v>
      </c>
      <c r="F1692" s="1" t="s">
        <v>7607</v>
      </c>
      <c r="G1692" s="36" t="s">
        <v>7608</v>
      </c>
      <c r="H1692" s="3">
        <v>44986</v>
      </c>
      <c r="I1692" s="1" t="s">
        <v>29</v>
      </c>
      <c r="J1692" s="53"/>
      <c r="K1692" s="17" t="s">
        <v>31</v>
      </c>
      <c r="L1692" s="17" t="s">
        <v>31</v>
      </c>
      <c r="M1692" s="18" t="s">
        <v>32</v>
      </c>
      <c r="N1692" s="18" t="s">
        <v>32</v>
      </c>
      <c r="O1692" s="18" t="s">
        <v>33</v>
      </c>
      <c r="P1692" s="14" t="s">
        <v>26</v>
      </c>
      <c r="Q1692" s="19"/>
      <c r="R1692" s="25"/>
      <c r="S1692" s="25"/>
      <c r="T1692" s="25"/>
      <c r="U1692" s="1"/>
      <c r="V1692" s="1"/>
      <c r="W1692" s="1"/>
    </row>
    <row r="1693" spans="1:23" ht="13.2">
      <c r="A1693" s="1" t="s">
        <v>37</v>
      </c>
      <c r="B1693" s="13" t="s">
        <v>7609</v>
      </c>
      <c r="C1693" s="1" t="s">
        <v>7471</v>
      </c>
      <c r="D1693" s="1" t="s">
        <v>7610</v>
      </c>
      <c r="E1693" s="14" t="s">
        <v>26</v>
      </c>
      <c r="F1693" s="1" t="s">
        <v>7611</v>
      </c>
      <c r="G1693" s="36" t="s">
        <v>7612</v>
      </c>
      <c r="H1693" s="3">
        <v>44986</v>
      </c>
      <c r="I1693" s="1" t="s">
        <v>29</v>
      </c>
      <c r="J1693" s="53"/>
      <c r="K1693" s="17" t="s">
        <v>31</v>
      </c>
      <c r="L1693" s="17" t="s">
        <v>31</v>
      </c>
      <c r="M1693" s="18" t="s">
        <v>32</v>
      </c>
      <c r="N1693" s="18" t="s">
        <v>32</v>
      </c>
      <c r="O1693" s="18" t="s">
        <v>33</v>
      </c>
      <c r="P1693" s="14" t="s">
        <v>26</v>
      </c>
      <c r="Q1693" s="19"/>
      <c r="R1693" s="25"/>
      <c r="S1693" s="25"/>
      <c r="T1693" s="25"/>
      <c r="U1693" s="1"/>
      <c r="V1693" s="1"/>
      <c r="W1693" s="1"/>
    </row>
    <row r="1694" spans="1:23" ht="13.2">
      <c r="A1694" s="1" t="s">
        <v>37</v>
      </c>
      <c r="B1694" s="13" t="s">
        <v>7613</v>
      </c>
      <c r="C1694" s="1" t="s">
        <v>7471</v>
      </c>
      <c r="D1694" s="1" t="s">
        <v>7614</v>
      </c>
      <c r="E1694" s="14" t="s">
        <v>26</v>
      </c>
      <c r="F1694" s="1" t="s">
        <v>7615</v>
      </c>
      <c r="G1694" s="36" t="s">
        <v>7616</v>
      </c>
      <c r="H1694" s="3">
        <v>44986</v>
      </c>
      <c r="I1694" s="1" t="s">
        <v>29</v>
      </c>
      <c r="J1694" s="53"/>
      <c r="K1694" s="17" t="s">
        <v>31</v>
      </c>
      <c r="L1694" s="17" t="s">
        <v>31</v>
      </c>
      <c r="M1694" s="18" t="s">
        <v>32</v>
      </c>
      <c r="N1694" s="18" t="s">
        <v>32</v>
      </c>
      <c r="O1694" s="18" t="s">
        <v>33</v>
      </c>
      <c r="P1694" s="14" t="s">
        <v>26</v>
      </c>
      <c r="Q1694" s="19"/>
      <c r="R1694" s="25"/>
      <c r="S1694" s="25"/>
      <c r="T1694" s="25"/>
      <c r="U1694" s="1"/>
      <c r="V1694" s="1"/>
      <c r="W1694" s="1"/>
    </row>
    <row r="1695" spans="1:23" ht="13.2">
      <c r="A1695" s="1" t="s">
        <v>37</v>
      </c>
      <c r="B1695" s="13" t="s">
        <v>7617</v>
      </c>
      <c r="C1695" s="1" t="s">
        <v>7471</v>
      </c>
      <c r="D1695" s="1" t="s">
        <v>7618</v>
      </c>
      <c r="E1695" s="14" t="s">
        <v>26</v>
      </c>
      <c r="F1695" s="1" t="s">
        <v>7615</v>
      </c>
      <c r="G1695" s="36" t="s">
        <v>7619</v>
      </c>
      <c r="H1695" s="3">
        <v>44986</v>
      </c>
      <c r="I1695" s="1" t="s">
        <v>29</v>
      </c>
      <c r="J1695" s="53"/>
      <c r="K1695" s="17" t="s">
        <v>31</v>
      </c>
      <c r="L1695" s="17" t="s">
        <v>31</v>
      </c>
      <c r="M1695" s="18" t="s">
        <v>32</v>
      </c>
      <c r="N1695" s="18" t="s">
        <v>32</v>
      </c>
      <c r="O1695" s="18" t="s">
        <v>33</v>
      </c>
      <c r="P1695" s="14" t="s">
        <v>26</v>
      </c>
      <c r="Q1695" s="19"/>
      <c r="R1695" s="25"/>
      <c r="S1695" s="25"/>
      <c r="T1695" s="25"/>
      <c r="U1695" s="1"/>
      <c r="V1695" s="1"/>
      <c r="W1695" s="1"/>
    </row>
    <row r="1696" spans="1:23" ht="13.2">
      <c r="A1696" s="1" t="s">
        <v>37</v>
      </c>
      <c r="B1696" s="13" t="s">
        <v>7620</v>
      </c>
      <c r="C1696" s="1" t="s">
        <v>7471</v>
      </c>
      <c r="D1696" s="1" t="s">
        <v>7621</v>
      </c>
      <c r="E1696" s="14" t="s">
        <v>26</v>
      </c>
      <c r="F1696" s="1" t="s">
        <v>7615</v>
      </c>
      <c r="G1696" s="36" t="s">
        <v>7622</v>
      </c>
      <c r="H1696" s="3">
        <v>44986</v>
      </c>
      <c r="I1696" s="1" t="s">
        <v>29</v>
      </c>
      <c r="J1696" s="53"/>
      <c r="K1696" s="17" t="s">
        <v>31</v>
      </c>
      <c r="L1696" s="17" t="s">
        <v>31</v>
      </c>
      <c r="M1696" s="18" t="s">
        <v>32</v>
      </c>
      <c r="N1696" s="18" t="s">
        <v>32</v>
      </c>
      <c r="O1696" s="18" t="s">
        <v>33</v>
      </c>
      <c r="P1696" s="14" t="s">
        <v>26</v>
      </c>
      <c r="Q1696" s="19"/>
      <c r="R1696" s="25"/>
      <c r="S1696" s="25"/>
      <c r="T1696" s="25"/>
      <c r="U1696" s="1"/>
      <c r="V1696" s="1"/>
      <c r="W1696" s="1"/>
    </row>
    <row r="1697" spans="1:23" ht="13.2">
      <c r="A1697" s="1" t="s">
        <v>37</v>
      </c>
      <c r="B1697" s="13" t="s">
        <v>7623</v>
      </c>
      <c r="C1697" s="1" t="s">
        <v>7471</v>
      </c>
      <c r="D1697" s="1" t="s">
        <v>7624</v>
      </c>
      <c r="E1697" s="14" t="s">
        <v>26</v>
      </c>
      <c r="F1697" s="1" t="s">
        <v>7625</v>
      </c>
      <c r="G1697" s="15" t="s">
        <v>7626</v>
      </c>
      <c r="H1697" s="3">
        <v>44986</v>
      </c>
      <c r="I1697" s="1" t="s">
        <v>29</v>
      </c>
      <c r="J1697" s="53"/>
      <c r="K1697" s="17" t="s">
        <v>31</v>
      </c>
      <c r="L1697" s="17" t="s">
        <v>31</v>
      </c>
      <c r="M1697" s="18" t="s">
        <v>32</v>
      </c>
      <c r="N1697" s="18" t="s">
        <v>32</v>
      </c>
      <c r="O1697" s="18" t="s">
        <v>33</v>
      </c>
      <c r="P1697" s="14" t="s">
        <v>26</v>
      </c>
      <c r="Q1697" s="19"/>
      <c r="R1697" s="27"/>
      <c r="S1697" s="27"/>
      <c r="T1697" s="27"/>
      <c r="U1697" s="1"/>
      <c r="V1697" s="1"/>
      <c r="W1697" s="1"/>
    </row>
    <row r="1698" spans="1:23" ht="13.2">
      <c r="A1698" s="1" t="s">
        <v>37</v>
      </c>
      <c r="B1698" s="13" t="s">
        <v>7627</v>
      </c>
      <c r="C1698" s="1" t="s">
        <v>7471</v>
      </c>
      <c r="D1698" s="1" t="s">
        <v>7628</v>
      </c>
      <c r="E1698" s="14" t="s">
        <v>26</v>
      </c>
      <c r="F1698" s="1" t="s">
        <v>7629</v>
      </c>
      <c r="G1698" s="36" t="s">
        <v>7630</v>
      </c>
      <c r="H1698" s="3">
        <v>44986</v>
      </c>
      <c r="I1698" s="1" t="s">
        <v>29</v>
      </c>
      <c r="J1698" s="53"/>
      <c r="K1698" s="17" t="s">
        <v>31</v>
      </c>
      <c r="L1698" s="17" t="s">
        <v>31</v>
      </c>
      <c r="M1698" s="18" t="s">
        <v>32</v>
      </c>
      <c r="N1698" s="18" t="s">
        <v>32</v>
      </c>
      <c r="O1698" s="18" t="s">
        <v>26</v>
      </c>
      <c r="P1698" s="14" t="s">
        <v>26</v>
      </c>
      <c r="Q1698" s="19"/>
      <c r="R1698" s="25"/>
      <c r="S1698" s="25"/>
      <c r="T1698" s="25"/>
      <c r="U1698" s="1"/>
      <c r="V1698" s="1"/>
      <c r="W1698" s="1"/>
    </row>
    <row r="1699" spans="1:23" ht="13.2">
      <c r="A1699" s="1" t="s">
        <v>37</v>
      </c>
      <c r="B1699" s="58" t="s">
        <v>7631</v>
      </c>
      <c r="C1699" s="1" t="s">
        <v>7471</v>
      </c>
      <c r="D1699" s="1" t="s">
        <v>7632</v>
      </c>
      <c r="E1699" s="14" t="s">
        <v>26</v>
      </c>
      <c r="F1699" s="1" t="s">
        <v>7633</v>
      </c>
      <c r="G1699" s="36" t="s">
        <v>7634</v>
      </c>
      <c r="H1699" s="3">
        <v>44986</v>
      </c>
      <c r="I1699" s="1" t="s">
        <v>29</v>
      </c>
      <c r="J1699" s="53"/>
      <c r="K1699" s="17" t="s">
        <v>31</v>
      </c>
      <c r="L1699" s="17" t="s">
        <v>31</v>
      </c>
      <c r="M1699" s="18" t="s">
        <v>32</v>
      </c>
      <c r="N1699" s="18" t="s">
        <v>32</v>
      </c>
      <c r="O1699" s="18" t="s">
        <v>33</v>
      </c>
      <c r="P1699" s="14" t="s">
        <v>26</v>
      </c>
      <c r="Q1699" s="19"/>
      <c r="R1699" s="25"/>
      <c r="S1699" s="25"/>
      <c r="T1699" s="25"/>
      <c r="U1699" s="1"/>
      <c r="V1699" s="1"/>
      <c r="W1699" s="1"/>
    </row>
    <row r="1700" spans="1:23" ht="13.2">
      <c r="A1700" s="1" t="s">
        <v>4</v>
      </c>
      <c r="B1700" s="13" t="s">
        <v>7635</v>
      </c>
      <c r="C1700" s="1" t="s">
        <v>7636</v>
      </c>
      <c r="D1700" s="1"/>
      <c r="E1700" s="14" t="s">
        <v>26</v>
      </c>
      <c r="F1700" s="1" t="s">
        <v>7637</v>
      </c>
      <c r="G1700" s="15" t="s">
        <v>7638</v>
      </c>
      <c r="H1700" s="3">
        <v>44983</v>
      </c>
      <c r="I1700" s="1" t="s">
        <v>29</v>
      </c>
      <c r="J1700" s="27"/>
      <c r="K1700" s="17" t="s">
        <v>31</v>
      </c>
      <c r="L1700" s="17" t="s">
        <v>31</v>
      </c>
      <c r="M1700" s="18" t="s">
        <v>32</v>
      </c>
      <c r="N1700" s="18" t="s">
        <v>32</v>
      </c>
      <c r="O1700" s="18" t="s">
        <v>33</v>
      </c>
      <c r="P1700" s="14" t="s">
        <v>26</v>
      </c>
      <c r="Q1700" s="14"/>
      <c r="R1700" s="259" t="s">
        <v>7639</v>
      </c>
      <c r="S1700" s="260"/>
      <c r="T1700" s="260"/>
      <c r="U1700" s="1"/>
      <c r="V1700" s="1"/>
      <c r="W1700" s="1"/>
    </row>
    <row r="1701" spans="1:23" ht="13.2">
      <c r="A1701" s="1" t="s">
        <v>37</v>
      </c>
      <c r="B1701" s="13" t="s">
        <v>7640</v>
      </c>
      <c r="C1701" s="1" t="s">
        <v>7636</v>
      </c>
      <c r="D1701" s="1" t="s">
        <v>7641</v>
      </c>
      <c r="E1701" s="14" t="s">
        <v>26</v>
      </c>
      <c r="F1701" s="1" t="s">
        <v>7642</v>
      </c>
      <c r="G1701" s="15" t="s">
        <v>7643</v>
      </c>
      <c r="H1701" s="3">
        <v>44983</v>
      </c>
      <c r="I1701" s="1" t="s">
        <v>29</v>
      </c>
      <c r="J1701" s="53"/>
      <c r="K1701" s="17" t="s">
        <v>31</v>
      </c>
      <c r="L1701" s="17" t="s">
        <v>31</v>
      </c>
      <c r="M1701" s="18" t="s">
        <v>32</v>
      </c>
      <c r="N1701" s="18" t="s">
        <v>32</v>
      </c>
      <c r="O1701" s="18" t="s">
        <v>33</v>
      </c>
      <c r="P1701" s="14" t="s">
        <v>26</v>
      </c>
      <c r="Q1701" s="14"/>
      <c r="R1701" s="41"/>
      <c r="S1701" s="41"/>
      <c r="T1701" s="41"/>
      <c r="U1701" s="1"/>
      <c r="V1701" s="1"/>
      <c r="W1701" s="1"/>
    </row>
    <row r="1702" spans="1:23" ht="13.2">
      <c r="A1702" s="1" t="s">
        <v>37</v>
      </c>
      <c r="B1702" s="13" t="s">
        <v>7644</v>
      </c>
      <c r="C1702" s="1" t="s">
        <v>7636</v>
      </c>
      <c r="D1702" s="1" t="s">
        <v>7645</v>
      </c>
      <c r="E1702" s="14" t="s">
        <v>26</v>
      </c>
      <c r="F1702" s="1" t="s">
        <v>7646</v>
      </c>
      <c r="G1702" s="15" t="s">
        <v>7647</v>
      </c>
      <c r="H1702" s="3">
        <v>44983</v>
      </c>
      <c r="I1702" s="1" t="s">
        <v>29</v>
      </c>
      <c r="J1702" s="53"/>
      <c r="K1702" s="17" t="s">
        <v>31</v>
      </c>
      <c r="L1702" s="17" t="s">
        <v>31</v>
      </c>
      <c r="M1702" s="18" t="s">
        <v>32</v>
      </c>
      <c r="N1702" s="18" t="s">
        <v>32</v>
      </c>
      <c r="O1702" s="18" t="s">
        <v>33</v>
      </c>
      <c r="P1702" s="14" t="s">
        <v>26</v>
      </c>
      <c r="Q1702" s="19"/>
      <c r="R1702" s="26"/>
      <c r="S1702" s="15" t="s">
        <v>7648</v>
      </c>
      <c r="T1702" s="26"/>
      <c r="U1702" s="1"/>
      <c r="V1702" s="1"/>
      <c r="W1702" s="1"/>
    </row>
    <row r="1703" spans="1:23" ht="13.2">
      <c r="A1703" s="1" t="s">
        <v>37</v>
      </c>
      <c r="B1703" s="13" t="s">
        <v>7649</v>
      </c>
      <c r="C1703" s="1" t="s">
        <v>7636</v>
      </c>
      <c r="D1703" s="1" t="s">
        <v>7650</v>
      </c>
      <c r="E1703" s="14" t="s">
        <v>26</v>
      </c>
      <c r="F1703" s="1" t="s">
        <v>7651</v>
      </c>
      <c r="G1703" s="15" t="s">
        <v>7652</v>
      </c>
      <c r="H1703" s="3">
        <v>44983</v>
      </c>
      <c r="I1703" s="1" t="s">
        <v>29</v>
      </c>
      <c r="J1703" s="53"/>
      <c r="K1703" s="17" t="s">
        <v>31</v>
      </c>
      <c r="L1703" s="17" t="s">
        <v>31</v>
      </c>
      <c r="M1703" s="18" t="s">
        <v>32</v>
      </c>
      <c r="N1703" s="18" t="s">
        <v>32</v>
      </c>
      <c r="O1703" s="18" t="s">
        <v>33</v>
      </c>
      <c r="P1703" s="14" t="s">
        <v>26</v>
      </c>
      <c r="Q1703" s="14"/>
      <c r="R1703" s="25"/>
      <c r="S1703" s="25"/>
      <c r="T1703" s="25"/>
      <c r="U1703" s="1"/>
      <c r="V1703" s="1"/>
      <c r="W1703" s="1"/>
    </row>
    <row r="1704" spans="1:23" ht="13.2">
      <c r="A1704" s="1" t="s">
        <v>37</v>
      </c>
      <c r="B1704" s="13" t="s">
        <v>7653</v>
      </c>
      <c r="C1704" s="1" t="s">
        <v>7636</v>
      </c>
      <c r="D1704" s="1" t="s">
        <v>7654</v>
      </c>
      <c r="E1704" s="14" t="s">
        <v>26</v>
      </c>
      <c r="F1704" s="1" t="s">
        <v>7655</v>
      </c>
      <c r="G1704" s="15" t="s">
        <v>7656</v>
      </c>
      <c r="H1704" s="3">
        <v>44983</v>
      </c>
      <c r="I1704" s="1" t="s">
        <v>29</v>
      </c>
      <c r="J1704" s="53"/>
      <c r="K1704" s="17" t="s">
        <v>31</v>
      </c>
      <c r="L1704" s="17" t="s">
        <v>31</v>
      </c>
      <c r="M1704" s="18" t="s">
        <v>32</v>
      </c>
      <c r="N1704" s="18" t="s">
        <v>32</v>
      </c>
      <c r="O1704" s="18" t="s">
        <v>33</v>
      </c>
      <c r="P1704" s="14" t="s">
        <v>26</v>
      </c>
      <c r="Q1704" s="14"/>
      <c r="R1704" s="26"/>
      <c r="S1704" s="26"/>
      <c r="T1704" s="26"/>
      <c r="U1704" s="1"/>
      <c r="V1704" s="1"/>
      <c r="W1704" s="1"/>
    </row>
    <row r="1705" spans="1:23" ht="13.2">
      <c r="A1705" s="1" t="s">
        <v>37</v>
      </c>
      <c r="B1705" s="13" t="s">
        <v>7657</v>
      </c>
      <c r="C1705" s="1" t="s">
        <v>7636</v>
      </c>
      <c r="D1705" s="1" t="s">
        <v>7658</v>
      </c>
      <c r="E1705" s="14" t="s">
        <v>26</v>
      </c>
      <c r="F1705" s="1" t="s">
        <v>7659</v>
      </c>
      <c r="G1705" s="15" t="s">
        <v>7660</v>
      </c>
      <c r="H1705" s="3">
        <v>44983</v>
      </c>
      <c r="I1705" s="1" t="s">
        <v>29</v>
      </c>
      <c r="J1705" s="53"/>
      <c r="K1705" s="17" t="s">
        <v>31</v>
      </c>
      <c r="L1705" s="17" t="s">
        <v>31</v>
      </c>
      <c r="M1705" s="18" t="s">
        <v>32</v>
      </c>
      <c r="N1705" s="18" t="s">
        <v>32</v>
      </c>
      <c r="O1705" s="18" t="s">
        <v>33</v>
      </c>
      <c r="P1705" s="14" t="s">
        <v>26</v>
      </c>
      <c r="Q1705" s="14"/>
      <c r="R1705" s="1"/>
      <c r="S1705" s="21" t="s">
        <v>7661</v>
      </c>
      <c r="T1705" s="1"/>
      <c r="U1705" s="1"/>
      <c r="V1705" s="1"/>
      <c r="W1705" s="1"/>
    </row>
    <row r="1706" spans="1:23" ht="13.2">
      <c r="A1706" s="1" t="s">
        <v>37</v>
      </c>
      <c r="B1706" s="13" t="s">
        <v>7662</v>
      </c>
      <c r="C1706" s="1" t="s">
        <v>7636</v>
      </c>
      <c r="D1706" s="1" t="s">
        <v>7663</v>
      </c>
      <c r="E1706" s="14" t="s">
        <v>26</v>
      </c>
      <c r="F1706" s="1" t="s">
        <v>7664</v>
      </c>
      <c r="G1706" s="15" t="s">
        <v>7665</v>
      </c>
      <c r="H1706" s="3">
        <v>44983</v>
      </c>
      <c r="I1706" s="1" t="s">
        <v>29</v>
      </c>
      <c r="J1706" s="53"/>
      <c r="K1706" s="17" t="s">
        <v>31</v>
      </c>
      <c r="L1706" s="17" t="s">
        <v>31</v>
      </c>
      <c r="M1706" s="18" t="s">
        <v>32</v>
      </c>
      <c r="N1706" s="18" t="s">
        <v>32</v>
      </c>
      <c r="O1706" s="18" t="s">
        <v>33</v>
      </c>
      <c r="P1706" s="14" t="s">
        <v>26</v>
      </c>
      <c r="Q1706" s="14"/>
      <c r="R1706" s="1"/>
      <c r="S1706" s="1"/>
      <c r="T1706" s="1"/>
      <c r="U1706" s="1"/>
      <c r="V1706" s="1"/>
      <c r="W1706" s="1"/>
    </row>
    <row r="1707" spans="1:23" ht="13.2">
      <c r="A1707" s="1" t="s">
        <v>37</v>
      </c>
      <c r="B1707" s="13" t="s">
        <v>7666</v>
      </c>
      <c r="C1707" s="1" t="s">
        <v>7636</v>
      </c>
      <c r="D1707" s="1" t="s">
        <v>7667</v>
      </c>
      <c r="E1707" s="14" t="s">
        <v>26</v>
      </c>
      <c r="F1707" s="1" t="s">
        <v>7668</v>
      </c>
      <c r="G1707" s="15" t="s">
        <v>7669</v>
      </c>
      <c r="H1707" s="3">
        <v>44983</v>
      </c>
      <c r="I1707" s="1" t="s">
        <v>29</v>
      </c>
      <c r="J1707" s="1"/>
      <c r="K1707" s="17" t="s">
        <v>31</v>
      </c>
      <c r="L1707" s="17" t="s">
        <v>31</v>
      </c>
      <c r="M1707" s="18" t="s">
        <v>32</v>
      </c>
      <c r="N1707" s="18" t="s">
        <v>32</v>
      </c>
      <c r="O1707" s="18" t="s">
        <v>33</v>
      </c>
      <c r="P1707" s="14" t="s">
        <v>26</v>
      </c>
      <c r="Q1707" s="14"/>
      <c r="R1707" s="25"/>
      <c r="S1707" s="25"/>
      <c r="T1707" s="25"/>
      <c r="U1707" s="1"/>
      <c r="V1707" s="1"/>
      <c r="W1707" s="1"/>
    </row>
    <row r="1708" spans="1:23" ht="13.2">
      <c r="A1708" s="1" t="s">
        <v>37</v>
      </c>
      <c r="B1708" s="13" t="s">
        <v>7670</v>
      </c>
      <c r="C1708" s="1" t="s">
        <v>7636</v>
      </c>
      <c r="D1708" s="1" t="s">
        <v>7671</v>
      </c>
      <c r="E1708" s="14" t="s">
        <v>26</v>
      </c>
      <c r="F1708" s="1" t="s">
        <v>7672</v>
      </c>
      <c r="G1708" s="15" t="s">
        <v>7673</v>
      </c>
      <c r="H1708" s="3">
        <v>44983</v>
      </c>
      <c r="I1708" s="1" t="s">
        <v>29</v>
      </c>
      <c r="J1708" s="1"/>
      <c r="K1708" s="17" t="s">
        <v>31</v>
      </c>
      <c r="L1708" s="17" t="s">
        <v>31</v>
      </c>
      <c r="M1708" s="18" t="s">
        <v>32</v>
      </c>
      <c r="N1708" s="18" t="s">
        <v>32</v>
      </c>
      <c r="O1708" s="18" t="s">
        <v>33</v>
      </c>
      <c r="P1708" s="14" t="s">
        <v>26</v>
      </c>
      <c r="Q1708" s="14"/>
      <c r="R1708" s="25"/>
      <c r="S1708" s="25"/>
      <c r="T1708" s="25"/>
      <c r="U1708" s="1"/>
      <c r="V1708" s="1"/>
      <c r="W1708" s="1"/>
    </row>
    <row r="1709" spans="1:23" ht="13.2">
      <c r="A1709" s="1" t="s">
        <v>37</v>
      </c>
      <c r="B1709" s="13" t="s">
        <v>7674</v>
      </c>
      <c r="C1709" s="1" t="s">
        <v>7636</v>
      </c>
      <c r="D1709" s="1" t="s">
        <v>7675</v>
      </c>
      <c r="E1709" s="14" t="s">
        <v>26</v>
      </c>
      <c r="F1709" s="1" t="s">
        <v>7676</v>
      </c>
      <c r="G1709" s="15" t="s">
        <v>7677</v>
      </c>
      <c r="H1709" s="3">
        <v>44983</v>
      </c>
      <c r="I1709" s="1" t="s">
        <v>29</v>
      </c>
      <c r="J1709" s="53"/>
      <c r="K1709" s="17" t="s">
        <v>31</v>
      </c>
      <c r="L1709" s="17" t="s">
        <v>31</v>
      </c>
      <c r="M1709" s="18" t="s">
        <v>32</v>
      </c>
      <c r="N1709" s="18" t="s">
        <v>32</v>
      </c>
      <c r="O1709" s="18" t="s">
        <v>33</v>
      </c>
      <c r="P1709" s="14" t="s">
        <v>26</v>
      </c>
      <c r="Q1709" s="14"/>
      <c r="R1709" s="25"/>
      <c r="S1709" s="25"/>
      <c r="T1709" s="25"/>
      <c r="U1709" s="1"/>
      <c r="V1709" s="1"/>
      <c r="W1709" s="1"/>
    </row>
    <row r="1710" spans="1:23" ht="13.2">
      <c r="A1710" s="1" t="s">
        <v>37</v>
      </c>
      <c r="B1710" s="13" t="s">
        <v>7678</v>
      </c>
      <c r="C1710" s="1" t="s">
        <v>7636</v>
      </c>
      <c r="D1710" s="1" t="s">
        <v>7679</v>
      </c>
      <c r="E1710" s="14" t="s">
        <v>26</v>
      </c>
      <c r="F1710" s="1" t="s">
        <v>7680</v>
      </c>
      <c r="G1710" s="15" t="s">
        <v>7681</v>
      </c>
      <c r="H1710" s="3">
        <v>44983</v>
      </c>
      <c r="I1710" s="1" t="s">
        <v>29</v>
      </c>
      <c r="J1710" s="95"/>
      <c r="K1710" s="17" t="s">
        <v>31</v>
      </c>
      <c r="L1710" s="17" t="s">
        <v>31</v>
      </c>
      <c r="M1710" s="18" t="s">
        <v>32</v>
      </c>
      <c r="N1710" s="18" t="s">
        <v>32</v>
      </c>
      <c r="O1710" s="14" t="s">
        <v>33</v>
      </c>
      <c r="P1710" s="14" t="s">
        <v>26</v>
      </c>
      <c r="Q1710" s="19"/>
      <c r="R1710" s="1"/>
      <c r="S1710" s="1"/>
      <c r="T1710" s="36" t="s">
        <v>7682</v>
      </c>
      <c r="U1710" s="1"/>
      <c r="V1710" s="1"/>
      <c r="W1710" s="1"/>
    </row>
    <row r="1711" spans="1:23" ht="13.2">
      <c r="A1711" s="1" t="s">
        <v>37</v>
      </c>
      <c r="B1711" s="13" t="s">
        <v>7683</v>
      </c>
      <c r="C1711" s="1" t="s">
        <v>7636</v>
      </c>
      <c r="D1711" s="1" t="s">
        <v>7684</v>
      </c>
      <c r="E1711" s="14" t="s">
        <v>26</v>
      </c>
      <c r="F1711" s="1"/>
      <c r="G1711" s="15" t="s">
        <v>7685</v>
      </c>
      <c r="H1711" s="3">
        <v>44983</v>
      </c>
      <c r="I1711" s="1" t="s">
        <v>29</v>
      </c>
      <c r="J1711" s="1"/>
      <c r="K1711" s="17" t="s">
        <v>31</v>
      </c>
      <c r="L1711" s="17" t="s">
        <v>31</v>
      </c>
      <c r="M1711" s="18" t="s">
        <v>32</v>
      </c>
      <c r="N1711" s="18" t="s">
        <v>31</v>
      </c>
      <c r="O1711" s="18" t="s">
        <v>33</v>
      </c>
      <c r="P1711" s="14" t="s">
        <v>26</v>
      </c>
      <c r="Q1711" s="14"/>
      <c r="R1711" s="25"/>
      <c r="S1711" s="25"/>
      <c r="T1711" s="25"/>
      <c r="U1711" s="1"/>
      <c r="V1711" s="1"/>
      <c r="W1711" s="1"/>
    </row>
    <row r="1712" spans="1:23" ht="13.2">
      <c r="A1712" s="1" t="s">
        <v>37</v>
      </c>
      <c r="B1712" s="13" t="s">
        <v>7686</v>
      </c>
      <c r="C1712" s="1" t="s">
        <v>7636</v>
      </c>
      <c r="D1712" s="1" t="s">
        <v>7687</v>
      </c>
      <c r="E1712" s="14" t="s">
        <v>26</v>
      </c>
      <c r="F1712" s="1" t="s">
        <v>7688</v>
      </c>
      <c r="G1712" s="15" t="s">
        <v>7689</v>
      </c>
      <c r="H1712" s="3">
        <v>44983</v>
      </c>
      <c r="I1712" s="1" t="s">
        <v>29</v>
      </c>
      <c r="J1712" s="19" t="s">
        <v>7690</v>
      </c>
      <c r="K1712" s="17">
        <v>44972</v>
      </c>
      <c r="L1712" s="17">
        <v>44985</v>
      </c>
      <c r="M1712" s="18" t="s">
        <v>32</v>
      </c>
      <c r="N1712" s="18" t="s">
        <v>32</v>
      </c>
      <c r="O1712" s="18" t="s">
        <v>33</v>
      </c>
      <c r="P1712" s="14" t="s">
        <v>33</v>
      </c>
      <c r="Q1712" s="14" t="s">
        <v>2481</v>
      </c>
      <c r="R1712" s="25"/>
      <c r="S1712" s="25"/>
      <c r="T1712" s="25"/>
      <c r="U1712" s="1"/>
      <c r="V1712" s="1"/>
      <c r="W1712" s="1"/>
    </row>
    <row r="1713" spans="1:23" ht="13.2">
      <c r="A1713" s="1" t="s">
        <v>37</v>
      </c>
      <c r="B1713" s="13" t="s">
        <v>7691</v>
      </c>
      <c r="C1713" s="1" t="s">
        <v>7636</v>
      </c>
      <c r="D1713" s="1" t="s">
        <v>7692</v>
      </c>
      <c r="E1713" s="14" t="s">
        <v>26</v>
      </c>
      <c r="F1713" s="1" t="s">
        <v>7693</v>
      </c>
      <c r="G1713" s="15" t="s">
        <v>7694</v>
      </c>
      <c r="H1713" s="3">
        <v>44983</v>
      </c>
      <c r="I1713" s="1" t="s">
        <v>29</v>
      </c>
      <c r="J1713" s="261"/>
      <c r="K1713" s="17" t="s">
        <v>31</v>
      </c>
      <c r="L1713" s="17" t="s">
        <v>31</v>
      </c>
      <c r="M1713" s="18" t="s">
        <v>32</v>
      </c>
      <c r="N1713" s="18" t="s">
        <v>32</v>
      </c>
      <c r="O1713" s="18" t="s">
        <v>33</v>
      </c>
      <c r="P1713" s="14" t="s">
        <v>26</v>
      </c>
      <c r="Q1713" s="14"/>
      <c r="R1713" s="25"/>
      <c r="S1713" s="25"/>
      <c r="T1713" s="25"/>
      <c r="U1713" s="1"/>
      <c r="V1713" s="1"/>
      <c r="W1713" s="1"/>
    </row>
    <row r="1714" spans="1:23" ht="13.2">
      <c r="A1714" s="1" t="s">
        <v>37</v>
      </c>
      <c r="B1714" s="13" t="s">
        <v>7695</v>
      </c>
      <c r="C1714" s="1" t="s">
        <v>7636</v>
      </c>
      <c r="D1714" s="1" t="s">
        <v>7696</v>
      </c>
      <c r="E1714" s="14" t="s">
        <v>26</v>
      </c>
      <c r="F1714" s="1" t="s">
        <v>7697</v>
      </c>
      <c r="G1714" s="15" t="s">
        <v>7698</v>
      </c>
      <c r="H1714" s="3">
        <v>44983</v>
      </c>
      <c r="I1714" s="1" t="s">
        <v>29</v>
      </c>
      <c r="J1714" s="98"/>
      <c r="K1714" s="17" t="s">
        <v>31</v>
      </c>
      <c r="L1714" s="17" t="s">
        <v>31</v>
      </c>
      <c r="M1714" s="18" t="s">
        <v>32</v>
      </c>
      <c r="N1714" s="18" t="s">
        <v>32</v>
      </c>
      <c r="O1714" s="18" t="s">
        <v>33</v>
      </c>
      <c r="P1714" s="14" t="s">
        <v>26</v>
      </c>
      <c r="Q1714" s="14"/>
      <c r="R1714" s="1"/>
      <c r="S1714" s="1"/>
      <c r="T1714" s="1"/>
      <c r="U1714" s="1"/>
      <c r="V1714" s="1"/>
      <c r="W1714" s="1"/>
    </row>
    <row r="1715" spans="1:23" ht="13.2">
      <c r="A1715" s="1" t="s">
        <v>37</v>
      </c>
      <c r="B1715" s="13" t="s">
        <v>7699</v>
      </c>
      <c r="C1715" s="1" t="s">
        <v>7636</v>
      </c>
      <c r="D1715" s="1" t="s">
        <v>7700</v>
      </c>
      <c r="E1715" s="14" t="s">
        <v>26</v>
      </c>
      <c r="F1715" s="1" t="s">
        <v>7701</v>
      </c>
      <c r="G1715" s="15" t="s">
        <v>7702</v>
      </c>
      <c r="H1715" s="3">
        <v>44983</v>
      </c>
      <c r="I1715" s="1" t="s">
        <v>29</v>
      </c>
      <c r="J1715" s="53" t="s">
        <v>7703</v>
      </c>
      <c r="K1715" s="17" t="s">
        <v>31</v>
      </c>
      <c r="L1715" s="17" t="s">
        <v>31</v>
      </c>
      <c r="M1715" s="18" t="s">
        <v>32</v>
      </c>
      <c r="N1715" s="18" t="s">
        <v>32</v>
      </c>
      <c r="O1715" s="18" t="s">
        <v>33</v>
      </c>
      <c r="P1715" s="14" t="s">
        <v>26</v>
      </c>
      <c r="Q1715" s="19"/>
      <c r="R1715" s="25"/>
      <c r="S1715" s="20" t="s">
        <v>7704</v>
      </c>
      <c r="T1715" s="25"/>
      <c r="U1715" s="1"/>
      <c r="V1715" s="1"/>
      <c r="W1715" s="1"/>
    </row>
    <row r="1716" spans="1:23" ht="13.2">
      <c r="A1716" s="1" t="s">
        <v>37</v>
      </c>
      <c r="B1716" s="13" t="s">
        <v>7705</v>
      </c>
      <c r="C1716" s="1" t="s">
        <v>7636</v>
      </c>
      <c r="D1716" s="1" t="s">
        <v>7706</v>
      </c>
      <c r="E1716" s="14" t="s">
        <v>26</v>
      </c>
      <c r="F1716" s="1" t="s">
        <v>7707</v>
      </c>
      <c r="G1716" s="15" t="s">
        <v>7708</v>
      </c>
      <c r="H1716" s="3">
        <v>44983</v>
      </c>
      <c r="I1716" s="1" t="s">
        <v>29</v>
      </c>
      <c r="J1716" s="98" t="s">
        <v>7709</v>
      </c>
      <c r="K1716" s="17" t="s">
        <v>31</v>
      </c>
      <c r="L1716" s="17" t="s">
        <v>31</v>
      </c>
      <c r="M1716" s="18" t="s">
        <v>32</v>
      </c>
      <c r="N1716" s="18" t="s">
        <v>32</v>
      </c>
      <c r="O1716" s="18" t="s">
        <v>33</v>
      </c>
      <c r="P1716" s="14" t="s">
        <v>26</v>
      </c>
      <c r="Q1716" s="14"/>
      <c r="R1716" s="25"/>
      <c r="S1716" s="25"/>
      <c r="T1716" s="25"/>
      <c r="U1716" s="1"/>
      <c r="V1716" s="1"/>
      <c r="W1716" s="1"/>
    </row>
    <row r="1717" spans="1:23" ht="13.2">
      <c r="A1717" s="1" t="s">
        <v>37</v>
      </c>
      <c r="B1717" s="13" t="s">
        <v>7710</v>
      </c>
      <c r="C1717" s="1" t="s">
        <v>7636</v>
      </c>
      <c r="D1717" s="1" t="s">
        <v>7711</v>
      </c>
      <c r="E1717" s="14" t="s">
        <v>26</v>
      </c>
      <c r="F1717" s="1"/>
      <c r="G1717" s="15" t="s">
        <v>7712</v>
      </c>
      <c r="H1717" s="3">
        <v>44983</v>
      </c>
      <c r="I1717" s="1" t="s">
        <v>29</v>
      </c>
      <c r="J1717" s="98"/>
      <c r="K1717" s="17" t="s">
        <v>31</v>
      </c>
      <c r="L1717" s="17" t="s">
        <v>31</v>
      </c>
      <c r="M1717" s="18" t="s">
        <v>32</v>
      </c>
      <c r="N1717" s="18" t="s">
        <v>31</v>
      </c>
      <c r="O1717" s="18" t="s">
        <v>33</v>
      </c>
      <c r="P1717" s="14" t="s">
        <v>26</v>
      </c>
      <c r="Q1717" s="14"/>
      <c r="R1717" s="25"/>
      <c r="S1717" s="25"/>
      <c r="T1717" s="25"/>
      <c r="U1717" s="1"/>
      <c r="V1717" s="1"/>
      <c r="W1717" s="1"/>
    </row>
    <row r="1718" spans="1:23" ht="13.2">
      <c r="A1718" s="1" t="s">
        <v>37</v>
      </c>
      <c r="B1718" s="13" t="s">
        <v>7713</v>
      </c>
      <c r="C1718" s="1" t="s">
        <v>7636</v>
      </c>
      <c r="D1718" s="1" t="s">
        <v>7714</v>
      </c>
      <c r="E1718" s="14" t="s">
        <v>26</v>
      </c>
      <c r="F1718" s="1" t="s">
        <v>7715</v>
      </c>
      <c r="G1718" s="15" t="s">
        <v>7716</v>
      </c>
      <c r="H1718" s="3">
        <v>44983</v>
      </c>
      <c r="I1718" s="1" t="s">
        <v>29</v>
      </c>
      <c r="J1718" s="98"/>
      <c r="K1718" s="17" t="s">
        <v>31</v>
      </c>
      <c r="L1718" s="17" t="s">
        <v>31</v>
      </c>
      <c r="M1718" s="18" t="s">
        <v>32</v>
      </c>
      <c r="N1718" s="18" t="s">
        <v>32</v>
      </c>
      <c r="O1718" s="18" t="s">
        <v>33</v>
      </c>
      <c r="P1718" s="14" t="s">
        <v>26</v>
      </c>
      <c r="Q1718" s="14"/>
      <c r="R1718" s="25"/>
      <c r="S1718" s="25"/>
      <c r="T1718" s="25"/>
      <c r="U1718" s="1"/>
      <c r="V1718" s="1"/>
      <c r="W1718" s="1"/>
    </row>
    <row r="1719" spans="1:23" ht="13.2">
      <c r="A1719" s="1" t="s">
        <v>37</v>
      </c>
      <c r="B1719" s="13" t="s">
        <v>7717</v>
      </c>
      <c r="C1719" s="1" t="s">
        <v>7636</v>
      </c>
      <c r="D1719" s="1" t="s">
        <v>7718</v>
      </c>
      <c r="E1719" s="14" t="s">
        <v>26</v>
      </c>
      <c r="F1719" s="1" t="s">
        <v>7719</v>
      </c>
      <c r="G1719" s="15" t="s">
        <v>7720</v>
      </c>
      <c r="H1719" s="3">
        <v>44983</v>
      </c>
      <c r="I1719" s="1" t="s">
        <v>29</v>
      </c>
      <c r="J1719" s="98"/>
      <c r="K1719" s="17" t="s">
        <v>31</v>
      </c>
      <c r="L1719" s="17" t="s">
        <v>31</v>
      </c>
      <c r="M1719" s="18" t="s">
        <v>32</v>
      </c>
      <c r="N1719" s="18" t="s">
        <v>32</v>
      </c>
      <c r="O1719" s="18" t="s">
        <v>33</v>
      </c>
      <c r="P1719" s="14" t="s">
        <v>26</v>
      </c>
      <c r="Q1719" s="14"/>
      <c r="R1719" s="26"/>
      <c r="S1719" s="26"/>
      <c r="T1719" s="26"/>
      <c r="U1719" s="1"/>
      <c r="V1719" s="1"/>
      <c r="W1719" s="1"/>
    </row>
    <row r="1720" spans="1:23" ht="13.2">
      <c r="A1720" s="1" t="s">
        <v>37</v>
      </c>
      <c r="B1720" s="58" t="s">
        <v>7721</v>
      </c>
      <c r="C1720" s="1" t="s">
        <v>7636</v>
      </c>
      <c r="D1720" s="1" t="s">
        <v>7722</v>
      </c>
      <c r="E1720" s="14" t="s">
        <v>26</v>
      </c>
      <c r="F1720" s="1" t="s">
        <v>7723</v>
      </c>
      <c r="G1720" s="15" t="s">
        <v>7724</v>
      </c>
      <c r="H1720" s="3">
        <v>44983</v>
      </c>
      <c r="I1720" s="1" t="s">
        <v>29</v>
      </c>
      <c r="J1720" s="19"/>
      <c r="K1720" s="17" t="s">
        <v>31</v>
      </c>
      <c r="L1720" s="17" t="s">
        <v>31</v>
      </c>
      <c r="M1720" s="18" t="s">
        <v>32</v>
      </c>
      <c r="N1720" s="18" t="s">
        <v>32</v>
      </c>
      <c r="O1720" s="18" t="s">
        <v>33</v>
      </c>
      <c r="P1720" s="14" t="s">
        <v>26</v>
      </c>
      <c r="Q1720" s="19"/>
      <c r="R1720" s="1"/>
      <c r="S1720" s="1"/>
      <c r="T1720" s="1"/>
      <c r="U1720" s="1"/>
      <c r="V1720" s="1"/>
      <c r="W1720" s="1"/>
    </row>
    <row r="1721" spans="1:23" ht="13.2">
      <c r="A1721" s="1" t="s">
        <v>4</v>
      </c>
      <c r="B1721" s="13" t="s">
        <v>7725</v>
      </c>
      <c r="C1721" s="1" t="s">
        <v>7726</v>
      </c>
      <c r="D1721" s="1"/>
      <c r="E1721" s="14" t="s">
        <v>26</v>
      </c>
      <c r="F1721" s="1" t="s">
        <v>7727</v>
      </c>
      <c r="G1721" s="36" t="s">
        <v>7728</v>
      </c>
      <c r="H1721" s="2">
        <v>44986</v>
      </c>
      <c r="I1721" s="1" t="s">
        <v>29</v>
      </c>
      <c r="J1721" s="1"/>
      <c r="K1721" s="17" t="s">
        <v>31</v>
      </c>
      <c r="L1721" s="17" t="s">
        <v>31</v>
      </c>
      <c r="M1721" s="18" t="s">
        <v>32</v>
      </c>
      <c r="N1721" s="18" t="s">
        <v>32</v>
      </c>
      <c r="O1721" s="18" t="s">
        <v>33</v>
      </c>
      <c r="P1721" s="14" t="s">
        <v>26</v>
      </c>
      <c r="Q1721" s="14"/>
      <c r="R1721" s="1"/>
      <c r="S1721" s="21" t="s">
        <v>7729</v>
      </c>
      <c r="T1721" s="1"/>
      <c r="U1721" s="1"/>
      <c r="V1721" s="1"/>
      <c r="W1721" s="1"/>
    </row>
    <row r="1722" spans="1:23" ht="13.2">
      <c r="A1722" s="1" t="s">
        <v>37</v>
      </c>
      <c r="B1722" s="13" t="s">
        <v>7730</v>
      </c>
      <c r="C1722" s="1" t="s">
        <v>7726</v>
      </c>
      <c r="D1722" s="1" t="s">
        <v>7731</v>
      </c>
      <c r="E1722" s="14" t="s">
        <v>26</v>
      </c>
      <c r="F1722" s="1" t="s">
        <v>7732</v>
      </c>
      <c r="G1722" s="36" t="s">
        <v>7733</v>
      </c>
      <c r="H1722" s="2">
        <v>44986</v>
      </c>
      <c r="I1722" s="1" t="s">
        <v>29</v>
      </c>
      <c r="J1722" s="1"/>
      <c r="K1722" s="17" t="s">
        <v>31</v>
      </c>
      <c r="L1722" s="17" t="s">
        <v>31</v>
      </c>
      <c r="M1722" s="18" t="s">
        <v>32</v>
      </c>
      <c r="N1722" s="18" t="s">
        <v>32</v>
      </c>
      <c r="O1722" s="18" t="s">
        <v>33</v>
      </c>
      <c r="P1722" s="14" t="s">
        <v>26</v>
      </c>
      <c r="Q1722" s="14"/>
      <c r="R1722" s="1"/>
      <c r="S1722" s="1"/>
      <c r="T1722" s="21" t="s">
        <v>7734</v>
      </c>
      <c r="U1722" s="1"/>
      <c r="V1722" s="1"/>
      <c r="W1722" s="1"/>
    </row>
    <row r="1723" spans="1:23" ht="13.2">
      <c r="A1723" s="1" t="s">
        <v>37</v>
      </c>
      <c r="B1723" s="13" t="s">
        <v>7735</v>
      </c>
      <c r="C1723" s="1" t="s">
        <v>7726</v>
      </c>
      <c r="D1723" s="1" t="s">
        <v>7736</v>
      </c>
      <c r="E1723" s="14" t="s">
        <v>26</v>
      </c>
      <c r="F1723" s="1" t="s">
        <v>7737</v>
      </c>
      <c r="G1723" s="36" t="s">
        <v>7738</v>
      </c>
      <c r="H1723" s="2">
        <v>44987</v>
      </c>
      <c r="I1723" s="1" t="s">
        <v>29</v>
      </c>
      <c r="J1723" s="53"/>
      <c r="K1723" s="17" t="s">
        <v>31</v>
      </c>
      <c r="L1723" s="17" t="s">
        <v>31</v>
      </c>
      <c r="M1723" s="18" t="s">
        <v>32</v>
      </c>
      <c r="N1723" s="18" t="s">
        <v>32</v>
      </c>
      <c r="O1723" s="18" t="s">
        <v>33</v>
      </c>
      <c r="P1723" s="14" t="s">
        <v>26</v>
      </c>
      <c r="Q1723" s="19"/>
      <c r="R1723" s="20" t="s">
        <v>7739</v>
      </c>
      <c r="S1723" s="25"/>
      <c r="T1723" s="25"/>
      <c r="U1723" s="1"/>
      <c r="V1723" s="1"/>
      <c r="W1723" s="1"/>
    </row>
    <row r="1724" spans="1:23" ht="13.2">
      <c r="A1724" s="1" t="s">
        <v>37</v>
      </c>
      <c r="B1724" s="13" t="s">
        <v>7740</v>
      </c>
      <c r="C1724" s="1" t="s">
        <v>7726</v>
      </c>
      <c r="D1724" s="1" t="s">
        <v>7741</v>
      </c>
      <c r="E1724" s="14" t="s">
        <v>26</v>
      </c>
      <c r="F1724" s="1" t="s">
        <v>7742</v>
      </c>
      <c r="G1724" s="36" t="s">
        <v>7743</v>
      </c>
      <c r="H1724" s="2">
        <v>44987</v>
      </c>
      <c r="I1724" s="1" t="s">
        <v>29</v>
      </c>
      <c r="J1724" s="262"/>
      <c r="K1724" s="17" t="s">
        <v>31</v>
      </c>
      <c r="L1724" s="17" t="s">
        <v>31</v>
      </c>
      <c r="M1724" s="18" t="s">
        <v>32</v>
      </c>
      <c r="N1724" s="18" t="s">
        <v>32</v>
      </c>
      <c r="O1724" s="18" t="s">
        <v>33</v>
      </c>
      <c r="P1724" s="14" t="s">
        <v>26</v>
      </c>
      <c r="Q1724" s="19"/>
      <c r="R1724" s="25"/>
      <c r="S1724" s="25"/>
      <c r="T1724" s="25"/>
      <c r="U1724" s="1"/>
      <c r="V1724" s="1"/>
      <c r="W1724" s="1"/>
    </row>
    <row r="1725" spans="1:23" ht="13.2">
      <c r="A1725" s="1" t="s">
        <v>37</v>
      </c>
      <c r="B1725" s="13" t="s">
        <v>7744</v>
      </c>
      <c r="C1725" s="1" t="s">
        <v>7726</v>
      </c>
      <c r="D1725" s="1" t="s">
        <v>7745</v>
      </c>
      <c r="E1725" s="14" t="s">
        <v>26</v>
      </c>
      <c r="F1725" s="1" t="s">
        <v>7746</v>
      </c>
      <c r="G1725" s="36" t="s">
        <v>7747</v>
      </c>
      <c r="H1725" s="2">
        <v>44987</v>
      </c>
      <c r="I1725" s="1" t="s">
        <v>29</v>
      </c>
      <c r="J1725" s="53"/>
      <c r="K1725" s="17" t="s">
        <v>31</v>
      </c>
      <c r="L1725" s="17" t="s">
        <v>31</v>
      </c>
      <c r="M1725" s="18" t="s">
        <v>32</v>
      </c>
      <c r="N1725" s="18" t="s">
        <v>32</v>
      </c>
      <c r="O1725" s="18" t="s">
        <v>33</v>
      </c>
      <c r="P1725" s="14" t="s">
        <v>26</v>
      </c>
      <c r="Q1725" s="14"/>
      <c r="R1725" s="1"/>
      <c r="S1725" s="1"/>
      <c r="T1725" s="1"/>
      <c r="U1725" s="1"/>
      <c r="V1725" s="1"/>
      <c r="W1725" s="1"/>
    </row>
    <row r="1726" spans="1:23" ht="13.2">
      <c r="A1726" s="1" t="s">
        <v>37</v>
      </c>
      <c r="B1726" s="13" t="s">
        <v>7748</v>
      </c>
      <c r="C1726" s="1" t="s">
        <v>7726</v>
      </c>
      <c r="D1726" s="1" t="s">
        <v>7749</v>
      </c>
      <c r="E1726" s="14" t="s">
        <v>26</v>
      </c>
      <c r="F1726" s="1" t="s">
        <v>7750</v>
      </c>
      <c r="G1726" s="36" t="s">
        <v>7751</v>
      </c>
      <c r="H1726" s="2">
        <v>44987</v>
      </c>
      <c r="I1726" s="1" t="s">
        <v>29</v>
      </c>
      <c r="J1726" s="53"/>
      <c r="K1726" s="17" t="s">
        <v>31</v>
      </c>
      <c r="L1726" s="17" t="s">
        <v>31</v>
      </c>
      <c r="M1726" s="18" t="s">
        <v>32</v>
      </c>
      <c r="N1726" s="18" t="s">
        <v>32</v>
      </c>
      <c r="O1726" s="18" t="s">
        <v>33</v>
      </c>
      <c r="P1726" s="14" t="s">
        <v>26</v>
      </c>
      <c r="Q1726" s="14"/>
      <c r="R1726" s="1"/>
      <c r="S1726" s="1"/>
      <c r="T1726" s="36" t="s">
        <v>7752</v>
      </c>
      <c r="U1726" s="1"/>
      <c r="V1726" s="1"/>
      <c r="W1726" s="1"/>
    </row>
    <row r="1727" spans="1:23" ht="13.2">
      <c r="A1727" s="1" t="s">
        <v>37</v>
      </c>
      <c r="B1727" s="13" t="s">
        <v>7753</v>
      </c>
      <c r="C1727" s="1" t="s">
        <v>7726</v>
      </c>
      <c r="D1727" s="1" t="s">
        <v>7754</v>
      </c>
      <c r="E1727" s="14" t="s">
        <v>26</v>
      </c>
      <c r="F1727" s="1" t="s">
        <v>7755</v>
      </c>
      <c r="G1727" s="36" t="s">
        <v>7756</v>
      </c>
      <c r="H1727" s="2">
        <v>44987</v>
      </c>
      <c r="I1727" s="1" t="s">
        <v>29</v>
      </c>
      <c r="J1727" s="98"/>
      <c r="K1727" s="17" t="s">
        <v>31</v>
      </c>
      <c r="L1727" s="17" t="s">
        <v>31</v>
      </c>
      <c r="M1727" s="18" t="s">
        <v>32</v>
      </c>
      <c r="N1727" s="18" t="s">
        <v>32</v>
      </c>
      <c r="O1727" s="18" t="s">
        <v>33</v>
      </c>
      <c r="P1727" s="14" t="s">
        <v>26</v>
      </c>
      <c r="Q1727" s="14"/>
      <c r="R1727" s="25"/>
      <c r="S1727" s="25"/>
      <c r="T1727" s="25"/>
      <c r="U1727" s="1"/>
      <c r="V1727" s="1"/>
      <c r="W1727" s="1"/>
    </row>
    <row r="1728" spans="1:23" ht="13.2">
      <c r="A1728" s="1" t="s">
        <v>37</v>
      </c>
      <c r="B1728" s="13" t="s">
        <v>7757</v>
      </c>
      <c r="C1728" s="1" t="s">
        <v>7726</v>
      </c>
      <c r="D1728" s="1" t="s">
        <v>7758</v>
      </c>
      <c r="E1728" s="14" t="s">
        <v>26</v>
      </c>
      <c r="F1728" s="1" t="s">
        <v>7759</v>
      </c>
      <c r="G1728" s="36" t="s">
        <v>7760</v>
      </c>
      <c r="H1728" s="2">
        <v>44987</v>
      </c>
      <c r="I1728" s="1" t="s">
        <v>29</v>
      </c>
      <c r="J1728" s="262"/>
      <c r="K1728" s="17" t="s">
        <v>31</v>
      </c>
      <c r="L1728" s="17" t="s">
        <v>31</v>
      </c>
      <c r="M1728" s="18" t="s">
        <v>32</v>
      </c>
      <c r="N1728" s="18" t="s">
        <v>32</v>
      </c>
      <c r="O1728" s="18" t="s">
        <v>33</v>
      </c>
      <c r="P1728" s="14" t="s">
        <v>26</v>
      </c>
      <c r="Q1728" s="67"/>
      <c r="R1728" s="1"/>
      <c r="S1728" s="1"/>
      <c r="T1728" s="1"/>
      <c r="U1728" s="1"/>
      <c r="V1728" s="1"/>
      <c r="W1728" s="1"/>
    </row>
    <row r="1729" spans="1:23" ht="13.2">
      <c r="A1729" s="1" t="s">
        <v>37</v>
      </c>
      <c r="B1729" s="13" t="s">
        <v>7761</v>
      </c>
      <c r="C1729" s="1" t="s">
        <v>7726</v>
      </c>
      <c r="D1729" s="1" t="s">
        <v>7762</v>
      </c>
      <c r="E1729" s="14" t="s">
        <v>26</v>
      </c>
      <c r="F1729" s="1" t="s">
        <v>7763</v>
      </c>
      <c r="G1729" s="36" t="s">
        <v>7764</v>
      </c>
      <c r="H1729" s="2">
        <v>44987</v>
      </c>
      <c r="I1729" s="1" t="s">
        <v>29</v>
      </c>
      <c r="J1729" s="262"/>
      <c r="K1729" s="17" t="s">
        <v>31</v>
      </c>
      <c r="L1729" s="17" t="s">
        <v>31</v>
      </c>
      <c r="M1729" s="18" t="s">
        <v>32</v>
      </c>
      <c r="N1729" s="18" t="s">
        <v>32</v>
      </c>
      <c r="O1729" s="18" t="s">
        <v>33</v>
      </c>
      <c r="P1729" s="14" t="s">
        <v>26</v>
      </c>
      <c r="Q1729" s="19"/>
      <c r="R1729" s="25"/>
      <c r="S1729" s="25"/>
      <c r="T1729" s="25"/>
      <c r="U1729" s="1"/>
      <c r="V1729" s="1"/>
      <c r="W1729" s="1"/>
    </row>
    <row r="1730" spans="1:23" ht="13.2">
      <c r="A1730" s="1" t="s">
        <v>37</v>
      </c>
      <c r="B1730" s="13" t="s">
        <v>7765</v>
      </c>
      <c r="C1730" s="1" t="s">
        <v>7726</v>
      </c>
      <c r="D1730" s="1" t="s">
        <v>7766</v>
      </c>
      <c r="E1730" s="14" t="s">
        <v>26</v>
      </c>
      <c r="F1730" s="1" t="s">
        <v>7767</v>
      </c>
      <c r="G1730" s="36" t="s">
        <v>7768</v>
      </c>
      <c r="H1730" s="2">
        <v>44986</v>
      </c>
      <c r="I1730" s="1" t="s">
        <v>29</v>
      </c>
      <c r="J1730" s="98"/>
      <c r="K1730" s="17" t="s">
        <v>31</v>
      </c>
      <c r="L1730" s="17" t="s">
        <v>31</v>
      </c>
      <c r="M1730" s="18" t="s">
        <v>32</v>
      </c>
      <c r="N1730" s="18" t="s">
        <v>32</v>
      </c>
      <c r="O1730" s="18" t="s">
        <v>33</v>
      </c>
      <c r="P1730" s="14" t="s">
        <v>26</v>
      </c>
      <c r="Q1730" s="14"/>
      <c r="R1730" s="25"/>
      <c r="S1730" s="25"/>
      <c r="T1730" s="25"/>
      <c r="U1730" s="1"/>
      <c r="V1730" s="1"/>
      <c r="W1730" s="1"/>
    </row>
    <row r="1731" spans="1:23" ht="13.2">
      <c r="A1731" s="1" t="s">
        <v>37</v>
      </c>
      <c r="B1731" s="13" t="s">
        <v>7769</v>
      </c>
      <c r="C1731" s="1" t="s">
        <v>7726</v>
      </c>
      <c r="D1731" s="1" t="s">
        <v>7770</v>
      </c>
      <c r="E1731" s="14" t="s">
        <v>26</v>
      </c>
      <c r="F1731" s="1" t="s">
        <v>7771</v>
      </c>
      <c r="G1731" s="36" t="s">
        <v>7772</v>
      </c>
      <c r="H1731" s="2">
        <v>44986</v>
      </c>
      <c r="I1731" s="1" t="s">
        <v>29</v>
      </c>
      <c r="J1731" s="53"/>
      <c r="K1731" s="17" t="s">
        <v>31</v>
      </c>
      <c r="L1731" s="17" t="s">
        <v>31</v>
      </c>
      <c r="M1731" s="18" t="s">
        <v>32</v>
      </c>
      <c r="N1731" s="18" t="s">
        <v>32</v>
      </c>
      <c r="O1731" s="14" t="s">
        <v>33</v>
      </c>
      <c r="P1731" s="14" t="s">
        <v>26</v>
      </c>
      <c r="Q1731" s="14"/>
      <c r="R1731" s="25"/>
      <c r="S1731" s="20" t="s">
        <v>7773</v>
      </c>
      <c r="T1731" s="20" t="s">
        <v>7774</v>
      </c>
      <c r="U1731" s="1"/>
      <c r="V1731" s="1"/>
      <c r="W1731" s="1"/>
    </row>
    <row r="1732" spans="1:23" ht="13.2">
      <c r="A1732" s="1" t="s">
        <v>37</v>
      </c>
      <c r="B1732" s="13" t="s">
        <v>7775</v>
      </c>
      <c r="C1732" s="1" t="s">
        <v>7726</v>
      </c>
      <c r="D1732" s="1" t="s">
        <v>7776</v>
      </c>
      <c r="E1732" s="14" t="s">
        <v>26</v>
      </c>
      <c r="F1732" s="1"/>
      <c r="G1732" s="201" t="s">
        <v>7777</v>
      </c>
      <c r="H1732" s="2">
        <v>44986</v>
      </c>
      <c r="I1732" s="1" t="s">
        <v>29</v>
      </c>
      <c r="J1732" s="53"/>
      <c r="K1732" s="17" t="s">
        <v>31</v>
      </c>
      <c r="L1732" s="17" t="s">
        <v>31</v>
      </c>
      <c r="M1732" s="18" t="s">
        <v>32</v>
      </c>
      <c r="N1732" s="18" t="s">
        <v>31</v>
      </c>
      <c r="O1732" s="40" t="s">
        <v>33</v>
      </c>
      <c r="P1732" s="14" t="s">
        <v>26</v>
      </c>
      <c r="Q1732" s="14"/>
      <c r="R1732" s="25"/>
      <c r="S1732" s="25"/>
      <c r="T1732" s="25"/>
      <c r="U1732" s="1"/>
      <c r="V1732" s="1"/>
      <c r="W1732" s="1"/>
    </row>
    <row r="1733" spans="1:23" ht="13.2">
      <c r="A1733" s="1" t="s">
        <v>37</v>
      </c>
      <c r="B1733" s="13" t="s">
        <v>7778</v>
      </c>
      <c r="C1733" s="1" t="s">
        <v>7726</v>
      </c>
      <c r="D1733" s="1" t="s">
        <v>7779</v>
      </c>
      <c r="E1733" s="14" t="s">
        <v>26</v>
      </c>
      <c r="F1733" s="1" t="s">
        <v>7780</v>
      </c>
      <c r="G1733" s="36" t="s">
        <v>7781</v>
      </c>
      <c r="H1733" s="2">
        <v>44986</v>
      </c>
      <c r="I1733" s="1" t="s">
        <v>29</v>
      </c>
      <c r="J1733" s="53"/>
      <c r="K1733" s="17" t="s">
        <v>31</v>
      </c>
      <c r="L1733" s="17" t="s">
        <v>31</v>
      </c>
      <c r="M1733" s="18" t="s">
        <v>32</v>
      </c>
      <c r="N1733" s="18" t="s">
        <v>32</v>
      </c>
      <c r="O1733" s="18" t="s">
        <v>33</v>
      </c>
      <c r="P1733" s="14" t="s">
        <v>26</v>
      </c>
      <c r="Q1733" s="14"/>
      <c r="R1733" s="25"/>
      <c r="S1733" s="20" t="s">
        <v>7782</v>
      </c>
      <c r="T1733" s="20" t="s">
        <v>7783</v>
      </c>
      <c r="U1733" s="1"/>
      <c r="V1733" s="1"/>
      <c r="W1733" s="1"/>
    </row>
    <row r="1734" spans="1:23" ht="13.2">
      <c r="A1734" s="1" t="s">
        <v>37</v>
      </c>
      <c r="B1734" s="13" t="s">
        <v>7784</v>
      </c>
      <c r="C1734" s="1" t="s">
        <v>7726</v>
      </c>
      <c r="D1734" s="1" t="s">
        <v>7785</v>
      </c>
      <c r="E1734" s="14" t="s">
        <v>26</v>
      </c>
      <c r="F1734" s="1" t="s">
        <v>7786</v>
      </c>
      <c r="G1734" s="15" t="s">
        <v>7787</v>
      </c>
      <c r="H1734" s="2">
        <v>44986</v>
      </c>
      <c r="I1734" s="1" t="s">
        <v>29</v>
      </c>
      <c r="J1734" s="53"/>
      <c r="K1734" s="17" t="s">
        <v>31</v>
      </c>
      <c r="L1734" s="17" t="s">
        <v>31</v>
      </c>
      <c r="M1734" s="18" t="s">
        <v>32</v>
      </c>
      <c r="N1734" s="18" t="s">
        <v>32</v>
      </c>
      <c r="O1734" s="18" t="s">
        <v>33</v>
      </c>
      <c r="P1734" s="14" t="s">
        <v>26</v>
      </c>
      <c r="Q1734" s="14"/>
      <c r="R1734" s="25"/>
      <c r="S1734" s="20" t="s">
        <v>7788</v>
      </c>
      <c r="T1734" s="20" t="s">
        <v>7789</v>
      </c>
      <c r="U1734" s="1"/>
      <c r="V1734" s="1"/>
      <c r="W1734" s="1"/>
    </row>
    <row r="1735" spans="1:23" ht="13.2">
      <c r="A1735" s="1" t="s">
        <v>37</v>
      </c>
      <c r="B1735" s="13" t="s">
        <v>7790</v>
      </c>
      <c r="C1735" s="1" t="s">
        <v>7726</v>
      </c>
      <c r="D1735" s="1" t="s">
        <v>7791</v>
      </c>
      <c r="E1735" s="14" t="s">
        <v>26</v>
      </c>
      <c r="F1735" s="1" t="s">
        <v>7792</v>
      </c>
      <c r="G1735" s="36" t="s">
        <v>7793</v>
      </c>
      <c r="H1735" s="2">
        <v>44986</v>
      </c>
      <c r="I1735" s="1" t="s">
        <v>29</v>
      </c>
      <c r="J1735" s="44"/>
      <c r="K1735" s="17" t="s">
        <v>31</v>
      </c>
      <c r="L1735" s="17" t="s">
        <v>31</v>
      </c>
      <c r="M1735" s="18" t="s">
        <v>32</v>
      </c>
      <c r="N1735" s="18" t="s">
        <v>32</v>
      </c>
      <c r="O1735" s="18" t="s">
        <v>26</v>
      </c>
      <c r="P1735" s="14" t="s">
        <v>26</v>
      </c>
      <c r="Q1735" s="14"/>
      <c r="R1735" s="25"/>
      <c r="S1735" s="20" t="s">
        <v>7794</v>
      </c>
      <c r="T1735" s="20" t="s">
        <v>7795</v>
      </c>
      <c r="U1735" s="1"/>
      <c r="V1735" s="1"/>
      <c r="W1735" s="1"/>
    </row>
    <row r="1736" spans="1:23" ht="13.2">
      <c r="A1736" s="1" t="s">
        <v>37</v>
      </c>
      <c r="B1736" s="13" t="s">
        <v>7796</v>
      </c>
      <c r="C1736" s="1" t="s">
        <v>7726</v>
      </c>
      <c r="D1736" s="1" t="s">
        <v>7797</v>
      </c>
      <c r="E1736" s="14" t="s">
        <v>26</v>
      </c>
      <c r="F1736" s="1" t="s">
        <v>7798</v>
      </c>
      <c r="G1736" s="36" t="s">
        <v>7799</v>
      </c>
      <c r="H1736" s="2">
        <v>44986</v>
      </c>
      <c r="I1736" s="1" t="s">
        <v>29</v>
      </c>
      <c r="J1736" s="262"/>
      <c r="K1736" s="17" t="s">
        <v>31</v>
      </c>
      <c r="L1736" s="17" t="s">
        <v>31</v>
      </c>
      <c r="M1736" s="18" t="s">
        <v>32</v>
      </c>
      <c r="N1736" s="18" t="s">
        <v>32</v>
      </c>
      <c r="O1736" s="18" t="s">
        <v>33</v>
      </c>
      <c r="P1736" s="14" t="s">
        <v>26</v>
      </c>
      <c r="Q1736" s="19"/>
      <c r="R1736" s="25"/>
      <c r="S1736" s="20" t="s">
        <v>7800</v>
      </c>
      <c r="T1736" s="20" t="s">
        <v>7801</v>
      </c>
      <c r="U1736" s="1"/>
      <c r="V1736" s="1"/>
      <c r="W1736" s="1"/>
    </row>
    <row r="1737" spans="1:23" ht="13.2">
      <c r="A1737" s="1" t="s">
        <v>37</v>
      </c>
      <c r="B1737" s="13" t="s">
        <v>7802</v>
      </c>
      <c r="C1737" s="1" t="s">
        <v>7726</v>
      </c>
      <c r="D1737" s="1" t="s">
        <v>7803</v>
      </c>
      <c r="E1737" s="14" t="s">
        <v>26</v>
      </c>
      <c r="F1737" s="1" t="s">
        <v>7804</v>
      </c>
      <c r="G1737" s="36" t="s">
        <v>7805</v>
      </c>
      <c r="H1737" s="2">
        <v>44986</v>
      </c>
      <c r="I1737" s="1" t="s">
        <v>29</v>
      </c>
      <c r="J1737" s="53"/>
      <c r="K1737" s="17" t="s">
        <v>31</v>
      </c>
      <c r="L1737" s="17" t="s">
        <v>31</v>
      </c>
      <c r="M1737" s="18" t="s">
        <v>32</v>
      </c>
      <c r="N1737" s="18" t="s">
        <v>32</v>
      </c>
      <c r="O1737" s="18" t="s">
        <v>33</v>
      </c>
      <c r="P1737" s="14" t="s">
        <v>26</v>
      </c>
      <c r="Q1737" s="14"/>
      <c r="R1737" s="1"/>
      <c r="S1737" s="1"/>
      <c r="T1737" s="1"/>
      <c r="U1737" s="1"/>
      <c r="V1737" s="1"/>
      <c r="W1737" s="1"/>
    </row>
    <row r="1738" spans="1:23" ht="13.2">
      <c r="A1738" s="1" t="s">
        <v>37</v>
      </c>
      <c r="B1738" s="13" t="s">
        <v>7806</v>
      </c>
      <c r="C1738" s="1" t="s">
        <v>7726</v>
      </c>
      <c r="D1738" s="1" t="s">
        <v>7807</v>
      </c>
      <c r="E1738" s="14" t="s">
        <v>26</v>
      </c>
      <c r="F1738" s="1" t="s">
        <v>7808</v>
      </c>
      <c r="G1738" s="36" t="s">
        <v>7809</v>
      </c>
      <c r="H1738" s="2">
        <v>44986</v>
      </c>
      <c r="I1738" s="1" t="s">
        <v>29</v>
      </c>
      <c r="J1738" s="53"/>
      <c r="K1738" s="17" t="s">
        <v>31</v>
      </c>
      <c r="L1738" s="17" t="s">
        <v>31</v>
      </c>
      <c r="M1738" s="18" t="s">
        <v>32</v>
      </c>
      <c r="N1738" s="18" t="s">
        <v>32</v>
      </c>
      <c r="O1738" s="18" t="s">
        <v>33</v>
      </c>
      <c r="P1738" s="14" t="s">
        <v>26</v>
      </c>
      <c r="Q1738" s="14"/>
      <c r="R1738" s="25"/>
      <c r="S1738" s="25"/>
      <c r="T1738" s="20" t="s">
        <v>7810</v>
      </c>
      <c r="U1738" s="1"/>
      <c r="V1738" s="1"/>
      <c r="W1738" s="1"/>
    </row>
    <row r="1739" spans="1:23" ht="13.2">
      <c r="A1739" s="1" t="s">
        <v>37</v>
      </c>
      <c r="B1739" s="13" t="s">
        <v>7811</v>
      </c>
      <c r="C1739" s="1" t="s">
        <v>7726</v>
      </c>
      <c r="D1739" s="1" t="s">
        <v>7812</v>
      </c>
      <c r="E1739" s="14" t="s">
        <v>26</v>
      </c>
      <c r="F1739" s="1" t="s">
        <v>7813</v>
      </c>
      <c r="G1739" s="36" t="s">
        <v>7814</v>
      </c>
      <c r="H1739" s="2">
        <v>44986</v>
      </c>
      <c r="I1739" s="1" t="s">
        <v>29</v>
      </c>
      <c r="J1739" s="262"/>
      <c r="K1739" s="17" t="s">
        <v>31</v>
      </c>
      <c r="L1739" s="17" t="s">
        <v>31</v>
      </c>
      <c r="M1739" s="18" t="s">
        <v>32</v>
      </c>
      <c r="N1739" s="18" t="s">
        <v>32</v>
      </c>
      <c r="O1739" s="18" t="s">
        <v>33</v>
      </c>
      <c r="P1739" s="14" t="s">
        <v>26</v>
      </c>
      <c r="Q1739" s="19"/>
      <c r="R1739" s="25"/>
      <c r="S1739" s="25"/>
      <c r="T1739" s="25"/>
      <c r="U1739" s="1"/>
      <c r="V1739" s="1"/>
      <c r="W1739" s="1"/>
    </row>
    <row r="1740" spans="1:23" ht="13.2">
      <c r="A1740" s="1" t="s">
        <v>37</v>
      </c>
      <c r="B1740" s="13" t="s">
        <v>7815</v>
      </c>
      <c r="C1740" s="1" t="s">
        <v>7726</v>
      </c>
      <c r="D1740" s="1" t="s">
        <v>7816</v>
      </c>
      <c r="E1740" s="14" t="s">
        <v>26</v>
      </c>
      <c r="F1740" s="1" t="s">
        <v>7817</v>
      </c>
      <c r="G1740" s="36" t="s">
        <v>7818</v>
      </c>
      <c r="H1740" s="2">
        <v>44986</v>
      </c>
      <c r="I1740" s="1" t="s">
        <v>29</v>
      </c>
      <c r="J1740" s="53"/>
      <c r="K1740" s="17" t="s">
        <v>31</v>
      </c>
      <c r="L1740" s="17" t="s">
        <v>31</v>
      </c>
      <c r="M1740" s="18" t="s">
        <v>32</v>
      </c>
      <c r="N1740" s="18" t="s">
        <v>32</v>
      </c>
      <c r="O1740" s="18" t="s">
        <v>33</v>
      </c>
      <c r="P1740" s="14" t="s">
        <v>26</v>
      </c>
      <c r="Q1740" s="14"/>
      <c r="R1740" s="25"/>
      <c r="S1740" s="25"/>
      <c r="T1740" s="25"/>
      <c r="U1740" s="1"/>
      <c r="V1740" s="1"/>
      <c r="W1740" s="1"/>
    </row>
    <row r="1741" spans="1:23" ht="13.2">
      <c r="A1741" s="1" t="s">
        <v>37</v>
      </c>
      <c r="B1741" s="13" t="s">
        <v>7819</v>
      </c>
      <c r="C1741" s="1" t="s">
        <v>7726</v>
      </c>
      <c r="D1741" s="1" t="s">
        <v>7820</v>
      </c>
      <c r="E1741" s="14" t="s">
        <v>26</v>
      </c>
      <c r="F1741" s="1" t="s">
        <v>7821</v>
      </c>
      <c r="G1741" s="36" t="s">
        <v>7822</v>
      </c>
      <c r="H1741" s="2">
        <v>44986</v>
      </c>
      <c r="I1741" s="1" t="s">
        <v>29</v>
      </c>
      <c r="J1741" s="53"/>
      <c r="K1741" s="17">
        <v>44985</v>
      </c>
      <c r="L1741" s="17">
        <v>44994</v>
      </c>
      <c r="M1741" s="18" t="s">
        <v>32</v>
      </c>
      <c r="N1741" s="18" t="s">
        <v>32</v>
      </c>
      <c r="O1741" s="18" t="s">
        <v>33</v>
      </c>
      <c r="P1741" s="14" t="s">
        <v>33</v>
      </c>
      <c r="Q1741" s="14" t="s">
        <v>2481</v>
      </c>
      <c r="R1741" s="25"/>
      <c r="S1741" s="20" t="s">
        <v>7823</v>
      </c>
      <c r="T1741" s="25"/>
      <c r="U1741" s="1"/>
      <c r="V1741" s="1"/>
      <c r="W1741" s="1"/>
    </row>
    <row r="1742" spans="1:23" ht="13.2">
      <c r="A1742" s="1" t="s">
        <v>37</v>
      </c>
      <c r="B1742" s="13" t="s">
        <v>7824</v>
      </c>
      <c r="C1742" s="1" t="s">
        <v>7726</v>
      </c>
      <c r="D1742" s="1" t="s">
        <v>7825</v>
      </c>
      <c r="E1742" s="14" t="s">
        <v>26</v>
      </c>
      <c r="F1742" s="1"/>
      <c r="G1742" s="20" t="s">
        <v>7826</v>
      </c>
      <c r="H1742" s="2">
        <v>44986</v>
      </c>
      <c r="I1742" s="1" t="s">
        <v>29</v>
      </c>
      <c r="J1742" s="53"/>
      <c r="K1742" s="17" t="s">
        <v>31</v>
      </c>
      <c r="L1742" s="17" t="s">
        <v>31</v>
      </c>
      <c r="M1742" s="18" t="s">
        <v>31</v>
      </c>
      <c r="N1742" s="18" t="s">
        <v>31</v>
      </c>
      <c r="O1742" s="18" t="s">
        <v>33</v>
      </c>
      <c r="P1742" s="14" t="s">
        <v>26</v>
      </c>
      <c r="Q1742" s="14"/>
      <c r="R1742" s="25"/>
      <c r="S1742" s="25"/>
      <c r="T1742" s="20" t="s">
        <v>7827</v>
      </c>
      <c r="U1742" s="1"/>
      <c r="V1742" s="1"/>
      <c r="W1742" s="1"/>
    </row>
    <row r="1743" spans="1:23" ht="13.2">
      <c r="A1743" s="1" t="s">
        <v>37</v>
      </c>
      <c r="B1743" s="13" t="s">
        <v>7828</v>
      </c>
      <c r="C1743" s="1" t="s">
        <v>7726</v>
      </c>
      <c r="D1743" s="1" t="s">
        <v>7829</v>
      </c>
      <c r="E1743" s="14" t="s">
        <v>26</v>
      </c>
      <c r="F1743" s="1" t="s">
        <v>7830</v>
      </c>
      <c r="G1743" s="106" t="s">
        <v>7831</v>
      </c>
      <c r="H1743" s="2">
        <v>44986</v>
      </c>
      <c r="I1743" s="1" t="s">
        <v>29</v>
      </c>
      <c r="J1743" s="53"/>
      <c r="K1743" s="17" t="s">
        <v>31</v>
      </c>
      <c r="L1743" s="17" t="s">
        <v>31</v>
      </c>
      <c r="M1743" s="18" t="s">
        <v>32</v>
      </c>
      <c r="N1743" s="18" t="s">
        <v>32</v>
      </c>
      <c r="O1743" s="18" t="s">
        <v>33</v>
      </c>
      <c r="P1743" s="14" t="s">
        <v>26</v>
      </c>
      <c r="Q1743" s="14"/>
      <c r="R1743" s="25"/>
      <c r="S1743" s="20" t="s">
        <v>7832</v>
      </c>
      <c r="T1743" s="25"/>
      <c r="U1743" s="1"/>
      <c r="V1743" s="1"/>
      <c r="W1743" s="1"/>
    </row>
    <row r="1744" spans="1:23" ht="13.2">
      <c r="A1744" s="1" t="s">
        <v>37</v>
      </c>
      <c r="B1744" s="13" t="s">
        <v>7833</v>
      </c>
      <c r="C1744" s="1" t="s">
        <v>7726</v>
      </c>
      <c r="D1744" s="1" t="s">
        <v>1482</v>
      </c>
      <c r="E1744" s="14" t="s">
        <v>26</v>
      </c>
      <c r="F1744" s="1"/>
      <c r="G1744" s="36" t="s">
        <v>7834</v>
      </c>
      <c r="H1744" s="2">
        <v>44986</v>
      </c>
      <c r="I1744" s="1" t="s">
        <v>29</v>
      </c>
      <c r="J1744" s="98"/>
      <c r="K1744" s="17" t="s">
        <v>31</v>
      </c>
      <c r="L1744" s="17" t="s">
        <v>31</v>
      </c>
      <c r="M1744" s="18" t="s">
        <v>32</v>
      </c>
      <c r="N1744" s="18" t="s">
        <v>31</v>
      </c>
      <c r="O1744" s="18" t="s">
        <v>33</v>
      </c>
      <c r="P1744" s="14" t="s">
        <v>26</v>
      </c>
      <c r="Q1744" s="19"/>
      <c r="R1744" s="25"/>
      <c r="S1744" s="25"/>
      <c r="T1744" s="20" t="s">
        <v>7835</v>
      </c>
      <c r="U1744" s="1"/>
      <c r="V1744" s="1"/>
      <c r="W1744" s="1"/>
    </row>
    <row r="1745" spans="1:23" ht="13.2">
      <c r="A1745" s="1" t="s">
        <v>37</v>
      </c>
      <c r="B1745" s="13" t="s">
        <v>7836</v>
      </c>
      <c r="C1745" s="1" t="s">
        <v>7726</v>
      </c>
      <c r="D1745" s="1" t="s">
        <v>7837</v>
      </c>
      <c r="E1745" s="14" t="s">
        <v>26</v>
      </c>
      <c r="F1745" s="1" t="s">
        <v>7838</v>
      </c>
      <c r="G1745" s="36" t="s">
        <v>7839</v>
      </c>
      <c r="H1745" s="2">
        <v>44986</v>
      </c>
      <c r="I1745" s="1" t="s">
        <v>29</v>
      </c>
      <c r="J1745" s="53"/>
      <c r="K1745" s="17" t="s">
        <v>31</v>
      </c>
      <c r="L1745" s="17" t="s">
        <v>31</v>
      </c>
      <c r="M1745" s="18" t="s">
        <v>32</v>
      </c>
      <c r="N1745" s="18" t="s">
        <v>32</v>
      </c>
      <c r="O1745" s="18" t="s">
        <v>26</v>
      </c>
      <c r="P1745" s="14" t="s">
        <v>26</v>
      </c>
      <c r="Q1745" s="14"/>
      <c r="R1745" s="25"/>
      <c r="S1745" s="20" t="s">
        <v>7840</v>
      </c>
      <c r="T1745" s="20" t="s">
        <v>7841</v>
      </c>
      <c r="U1745" s="1"/>
      <c r="V1745" s="1"/>
      <c r="W1745" s="1"/>
    </row>
    <row r="1746" spans="1:23" ht="13.2">
      <c r="A1746" s="1" t="s">
        <v>37</v>
      </c>
      <c r="B1746" s="13" t="s">
        <v>7842</v>
      </c>
      <c r="C1746" s="1" t="s">
        <v>7726</v>
      </c>
      <c r="D1746" s="1" t="s">
        <v>7843</v>
      </c>
      <c r="E1746" s="14" t="s">
        <v>26</v>
      </c>
      <c r="F1746" s="1"/>
      <c r="G1746" s="15" t="s">
        <v>7844</v>
      </c>
      <c r="H1746" s="2">
        <v>44986</v>
      </c>
      <c r="I1746" s="1" t="s">
        <v>29</v>
      </c>
      <c r="J1746" s="53"/>
      <c r="K1746" s="17" t="s">
        <v>31</v>
      </c>
      <c r="L1746" s="17" t="s">
        <v>31</v>
      </c>
      <c r="M1746" s="18" t="s">
        <v>32</v>
      </c>
      <c r="N1746" s="18" t="s">
        <v>32</v>
      </c>
      <c r="O1746" s="18" t="s">
        <v>33</v>
      </c>
      <c r="P1746" s="14" t="s">
        <v>26</v>
      </c>
      <c r="Q1746" s="14"/>
      <c r="R1746" s="25"/>
      <c r="S1746" s="25"/>
      <c r="T1746" s="25"/>
      <c r="U1746" s="1"/>
      <c r="V1746" s="1"/>
      <c r="W1746" s="1"/>
    </row>
    <row r="1747" spans="1:23" ht="13.2">
      <c r="A1747" s="1" t="s">
        <v>37</v>
      </c>
      <c r="B1747" s="58" t="s">
        <v>7845</v>
      </c>
      <c r="C1747" s="1" t="s">
        <v>7726</v>
      </c>
      <c r="D1747" s="1" t="s">
        <v>7846</v>
      </c>
      <c r="E1747" s="14" t="s">
        <v>26</v>
      </c>
      <c r="F1747" s="1"/>
      <c r="G1747" s="15" t="s">
        <v>7847</v>
      </c>
      <c r="H1747" s="2">
        <v>44986</v>
      </c>
      <c r="I1747" s="1" t="s">
        <v>29</v>
      </c>
      <c r="J1747" s="53"/>
      <c r="K1747" s="17" t="s">
        <v>31</v>
      </c>
      <c r="L1747" s="17" t="s">
        <v>31</v>
      </c>
      <c r="M1747" s="18" t="s">
        <v>32</v>
      </c>
      <c r="N1747" s="18" t="s">
        <v>31</v>
      </c>
      <c r="O1747" s="14" t="s">
        <v>33</v>
      </c>
      <c r="P1747" s="14" t="s">
        <v>26</v>
      </c>
      <c r="Q1747" s="19"/>
      <c r="R1747" s="25"/>
      <c r="S1747" s="25"/>
      <c r="T1747" s="25"/>
      <c r="U1747" s="1"/>
      <c r="V1747" s="1"/>
      <c r="W1747" s="1"/>
    </row>
    <row r="1748" spans="1:23" ht="13.2">
      <c r="A1748" s="1" t="s">
        <v>4</v>
      </c>
      <c r="B1748" s="13" t="s">
        <v>7848</v>
      </c>
      <c r="C1748" s="1" t="s">
        <v>7849</v>
      </c>
      <c r="D1748" s="1"/>
      <c r="E1748" s="14" t="s">
        <v>26</v>
      </c>
      <c r="F1748" s="1" t="s">
        <v>7850</v>
      </c>
      <c r="G1748" s="36" t="s">
        <v>7851</v>
      </c>
      <c r="H1748" s="2">
        <v>44985</v>
      </c>
      <c r="I1748" s="1" t="s">
        <v>29</v>
      </c>
      <c r="J1748" s="53"/>
      <c r="K1748" s="18" t="s">
        <v>31</v>
      </c>
      <c r="L1748" s="18" t="s">
        <v>31</v>
      </c>
      <c r="M1748" s="18" t="s">
        <v>32</v>
      </c>
      <c r="N1748" s="18" t="s">
        <v>32</v>
      </c>
      <c r="O1748" s="18" t="s">
        <v>33</v>
      </c>
      <c r="P1748" s="14" t="s">
        <v>26</v>
      </c>
      <c r="Q1748" s="263"/>
      <c r="R1748" s="20" t="s">
        <v>7852</v>
      </c>
      <c r="S1748" s="25"/>
      <c r="T1748" s="25"/>
      <c r="U1748" s="1"/>
      <c r="V1748" s="1"/>
      <c r="W1748" s="1"/>
    </row>
    <row r="1749" spans="1:23" ht="13.2">
      <c r="A1749" s="1" t="s">
        <v>37</v>
      </c>
      <c r="B1749" s="13" t="s">
        <v>7853</v>
      </c>
      <c r="C1749" s="1" t="s">
        <v>7849</v>
      </c>
      <c r="D1749" s="1" t="s">
        <v>7854</v>
      </c>
      <c r="E1749" s="14" t="s">
        <v>26</v>
      </c>
      <c r="F1749" s="1" t="s">
        <v>7855</v>
      </c>
      <c r="G1749" s="36" t="s">
        <v>7856</v>
      </c>
      <c r="H1749" s="2">
        <v>44985</v>
      </c>
      <c r="I1749" s="1" t="s">
        <v>29</v>
      </c>
      <c r="J1749" s="264" t="s">
        <v>7857</v>
      </c>
      <c r="K1749" s="17" t="s">
        <v>31</v>
      </c>
      <c r="L1749" s="17" t="s">
        <v>31</v>
      </c>
      <c r="M1749" s="18" t="s">
        <v>32</v>
      </c>
      <c r="N1749" s="18" t="s">
        <v>32</v>
      </c>
      <c r="O1749" s="18" t="s">
        <v>33</v>
      </c>
      <c r="P1749" s="14" t="s">
        <v>26</v>
      </c>
      <c r="Q1749" s="263"/>
      <c r="R1749" s="25"/>
      <c r="S1749" s="20" t="s">
        <v>7858</v>
      </c>
      <c r="T1749" s="25"/>
      <c r="U1749" s="1"/>
      <c r="V1749" s="1"/>
      <c r="W1749" s="1"/>
    </row>
    <row r="1750" spans="1:23" ht="13.2">
      <c r="A1750" s="1" t="s">
        <v>37</v>
      </c>
      <c r="B1750" s="13" t="s">
        <v>7859</v>
      </c>
      <c r="C1750" s="1" t="s">
        <v>7849</v>
      </c>
      <c r="D1750" s="1" t="s">
        <v>7860</v>
      </c>
      <c r="E1750" s="14" t="s">
        <v>26</v>
      </c>
      <c r="F1750" s="1" t="s">
        <v>7861</v>
      </c>
      <c r="G1750" s="15" t="s">
        <v>7862</v>
      </c>
      <c r="H1750" s="2">
        <v>44985</v>
      </c>
      <c r="I1750" s="1" t="s">
        <v>29</v>
      </c>
      <c r="J1750" s="53"/>
      <c r="K1750" s="18" t="s">
        <v>31</v>
      </c>
      <c r="L1750" s="18" t="s">
        <v>31</v>
      </c>
      <c r="M1750" s="18" t="s">
        <v>32</v>
      </c>
      <c r="N1750" s="18" t="s">
        <v>32</v>
      </c>
      <c r="O1750" s="18" t="s">
        <v>33</v>
      </c>
      <c r="P1750" s="14" t="s">
        <v>26</v>
      </c>
      <c r="Q1750" s="263"/>
      <c r="R1750" s="1"/>
      <c r="S1750" s="1"/>
      <c r="T1750" s="1"/>
      <c r="U1750" s="1"/>
      <c r="V1750" s="1"/>
      <c r="W1750" s="1"/>
    </row>
    <row r="1751" spans="1:23" ht="13.2">
      <c r="A1751" s="1" t="s">
        <v>37</v>
      </c>
      <c r="B1751" s="13" t="s">
        <v>7863</v>
      </c>
      <c r="C1751" s="1" t="s">
        <v>7849</v>
      </c>
      <c r="D1751" s="1" t="s">
        <v>7864</v>
      </c>
      <c r="E1751" s="14" t="s">
        <v>26</v>
      </c>
      <c r="F1751" s="1" t="s">
        <v>7865</v>
      </c>
      <c r="G1751" s="36" t="s">
        <v>7866</v>
      </c>
      <c r="H1751" s="2">
        <v>44985</v>
      </c>
      <c r="I1751" s="1" t="s">
        <v>29</v>
      </c>
      <c r="J1751" s="53"/>
      <c r="K1751" s="17" t="s">
        <v>31</v>
      </c>
      <c r="L1751" s="17" t="s">
        <v>31</v>
      </c>
      <c r="M1751" s="18" t="s">
        <v>32</v>
      </c>
      <c r="N1751" s="18" t="s">
        <v>32</v>
      </c>
      <c r="O1751" s="18" t="s">
        <v>33</v>
      </c>
      <c r="P1751" s="14" t="s">
        <v>26</v>
      </c>
      <c r="Q1751" s="135"/>
      <c r="R1751" s="1"/>
      <c r="S1751" s="1"/>
      <c r="T1751" s="1"/>
      <c r="U1751" s="1"/>
      <c r="V1751" s="1"/>
      <c r="W1751" s="1"/>
    </row>
    <row r="1752" spans="1:23" ht="13.2">
      <c r="A1752" s="1" t="s">
        <v>37</v>
      </c>
      <c r="B1752" s="13" t="s">
        <v>7867</v>
      </c>
      <c r="C1752" s="1" t="s">
        <v>7849</v>
      </c>
      <c r="D1752" s="1" t="s">
        <v>7868</v>
      </c>
      <c r="E1752" s="14" t="s">
        <v>26</v>
      </c>
      <c r="F1752" s="1" t="s">
        <v>7869</v>
      </c>
      <c r="G1752" s="36" t="s">
        <v>7870</v>
      </c>
      <c r="H1752" s="2">
        <v>44985</v>
      </c>
      <c r="I1752" s="1" t="s">
        <v>29</v>
      </c>
      <c r="J1752" s="223"/>
      <c r="K1752" s="17" t="s">
        <v>31</v>
      </c>
      <c r="L1752" s="17" t="s">
        <v>31</v>
      </c>
      <c r="M1752" s="18" t="s">
        <v>32</v>
      </c>
      <c r="N1752" s="18" t="s">
        <v>32</v>
      </c>
      <c r="O1752" s="18" t="s">
        <v>33</v>
      </c>
      <c r="P1752" s="14" t="s">
        <v>26</v>
      </c>
      <c r="Q1752" s="263"/>
      <c r="R1752" s="1"/>
      <c r="S1752" s="1"/>
      <c r="T1752" s="1"/>
      <c r="U1752" s="1"/>
      <c r="V1752" s="1"/>
      <c r="W1752" s="1"/>
    </row>
    <row r="1753" spans="1:23" ht="13.2">
      <c r="A1753" s="1" t="s">
        <v>37</v>
      </c>
      <c r="B1753" s="13" t="s">
        <v>7871</v>
      </c>
      <c r="C1753" s="1" t="s">
        <v>7849</v>
      </c>
      <c r="D1753" s="1" t="s">
        <v>7872</v>
      </c>
      <c r="E1753" s="14" t="s">
        <v>26</v>
      </c>
      <c r="F1753" s="1" t="s">
        <v>7873</v>
      </c>
      <c r="G1753" s="36" t="s">
        <v>7874</v>
      </c>
      <c r="H1753" s="2">
        <v>44985</v>
      </c>
      <c r="I1753" s="1" t="s">
        <v>29</v>
      </c>
      <c r="J1753" s="81"/>
      <c r="K1753" s="17" t="s">
        <v>31</v>
      </c>
      <c r="L1753" s="17" t="s">
        <v>31</v>
      </c>
      <c r="M1753" s="18" t="s">
        <v>32</v>
      </c>
      <c r="N1753" s="18" t="s">
        <v>32</v>
      </c>
      <c r="O1753" s="18" t="s">
        <v>33</v>
      </c>
      <c r="P1753" s="14" t="s">
        <v>26</v>
      </c>
      <c r="Q1753" s="263"/>
      <c r="R1753" s="25"/>
      <c r="S1753" s="25"/>
      <c r="T1753" s="25"/>
      <c r="U1753" s="1"/>
      <c r="V1753" s="1"/>
      <c r="W1753" s="1"/>
    </row>
    <row r="1754" spans="1:23" ht="13.2">
      <c r="A1754" s="1" t="s">
        <v>37</v>
      </c>
      <c r="B1754" s="13" t="s">
        <v>7875</v>
      </c>
      <c r="C1754" s="1" t="s">
        <v>7849</v>
      </c>
      <c r="D1754" s="1" t="s">
        <v>7876</v>
      </c>
      <c r="E1754" s="14" t="s">
        <v>26</v>
      </c>
      <c r="F1754" s="1" t="s">
        <v>7877</v>
      </c>
      <c r="G1754" s="36" t="s">
        <v>7878</v>
      </c>
      <c r="H1754" s="2">
        <v>44985</v>
      </c>
      <c r="I1754" s="1" t="s">
        <v>29</v>
      </c>
      <c r="J1754" s="81"/>
      <c r="K1754" s="17" t="s">
        <v>31</v>
      </c>
      <c r="L1754" s="17" t="s">
        <v>31</v>
      </c>
      <c r="M1754" s="18" t="s">
        <v>32</v>
      </c>
      <c r="N1754" s="18" t="s">
        <v>32</v>
      </c>
      <c r="O1754" s="18" t="s">
        <v>33</v>
      </c>
      <c r="P1754" s="14" t="s">
        <v>26</v>
      </c>
      <c r="Q1754" s="263"/>
      <c r="R1754" s="25"/>
      <c r="S1754" s="25"/>
      <c r="T1754" s="25"/>
      <c r="U1754" s="1"/>
      <c r="V1754" s="1"/>
      <c r="W1754" s="1"/>
    </row>
    <row r="1755" spans="1:23" ht="13.2">
      <c r="A1755" s="1" t="s">
        <v>37</v>
      </c>
      <c r="B1755" s="13" t="s">
        <v>7879</v>
      </c>
      <c r="C1755" s="1" t="s">
        <v>7849</v>
      </c>
      <c r="D1755" s="1" t="s">
        <v>7880</v>
      </c>
      <c r="E1755" s="14" t="s">
        <v>26</v>
      </c>
      <c r="F1755" s="1" t="s">
        <v>7881</v>
      </c>
      <c r="G1755" s="36" t="s">
        <v>7882</v>
      </c>
      <c r="H1755" s="2">
        <v>44985</v>
      </c>
      <c r="I1755" s="1" t="s">
        <v>29</v>
      </c>
      <c r="J1755" s="53" t="s">
        <v>7883</v>
      </c>
      <c r="K1755" s="17" t="s">
        <v>31</v>
      </c>
      <c r="L1755" s="17" t="s">
        <v>31</v>
      </c>
      <c r="M1755" s="18" t="s">
        <v>32</v>
      </c>
      <c r="N1755" s="18" t="s">
        <v>32</v>
      </c>
      <c r="O1755" s="18" t="s">
        <v>33</v>
      </c>
      <c r="P1755" s="14" t="s">
        <v>26</v>
      </c>
      <c r="Q1755" s="263"/>
      <c r="R1755" s="25"/>
      <c r="S1755" s="25"/>
      <c r="T1755" s="25"/>
      <c r="U1755" s="1"/>
      <c r="V1755" s="1"/>
      <c r="W1755" s="1"/>
    </row>
    <row r="1756" spans="1:23" ht="13.2">
      <c r="A1756" s="1" t="s">
        <v>37</v>
      </c>
      <c r="B1756" s="13" t="s">
        <v>7884</v>
      </c>
      <c r="C1756" s="1" t="s">
        <v>7849</v>
      </c>
      <c r="D1756" s="1" t="s">
        <v>7885</v>
      </c>
      <c r="E1756" s="14" t="s">
        <v>26</v>
      </c>
      <c r="F1756" s="1" t="s">
        <v>7886</v>
      </c>
      <c r="G1756" s="36" t="s">
        <v>7887</v>
      </c>
      <c r="H1756" s="2">
        <v>44985</v>
      </c>
      <c r="I1756" s="1" t="s">
        <v>29</v>
      </c>
      <c r="J1756" s="53"/>
      <c r="K1756" s="17" t="s">
        <v>31</v>
      </c>
      <c r="L1756" s="17" t="s">
        <v>31</v>
      </c>
      <c r="M1756" s="18" t="s">
        <v>32</v>
      </c>
      <c r="N1756" s="18" t="s">
        <v>32</v>
      </c>
      <c r="O1756" s="18" t="s">
        <v>33</v>
      </c>
      <c r="P1756" s="14" t="s">
        <v>26</v>
      </c>
      <c r="Q1756" s="135"/>
      <c r="R1756" s="25"/>
      <c r="S1756" s="25"/>
      <c r="T1756" s="25"/>
      <c r="U1756" s="1"/>
      <c r="V1756" s="1"/>
      <c r="W1756" s="1"/>
    </row>
    <row r="1757" spans="1:23" ht="13.2">
      <c r="A1757" s="1" t="s">
        <v>37</v>
      </c>
      <c r="B1757" s="13" t="s">
        <v>7888</v>
      </c>
      <c r="C1757" s="1" t="s">
        <v>7849</v>
      </c>
      <c r="D1757" s="1" t="s">
        <v>7889</v>
      </c>
      <c r="E1757" s="14" t="s">
        <v>26</v>
      </c>
      <c r="F1757" s="1" t="s">
        <v>7890</v>
      </c>
      <c r="G1757" s="36" t="s">
        <v>7891</v>
      </c>
      <c r="H1757" s="2">
        <v>44985</v>
      </c>
      <c r="I1757" s="1" t="s">
        <v>29</v>
      </c>
      <c r="J1757" s="53"/>
      <c r="K1757" s="17" t="s">
        <v>31</v>
      </c>
      <c r="L1757" s="17" t="s">
        <v>31</v>
      </c>
      <c r="M1757" s="18" t="s">
        <v>32</v>
      </c>
      <c r="N1757" s="18" t="s">
        <v>32</v>
      </c>
      <c r="O1757" s="265" t="s">
        <v>33</v>
      </c>
      <c r="P1757" s="14" t="s">
        <v>26</v>
      </c>
      <c r="Q1757" s="263"/>
      <c r="R1757" s="25"/>
      <c r="S1757" s="25"/>
      <c r="T1757" s="25"/>
      <c r="U1757" s="1"/>
      <c r="V1757" s="1"/>
      <c r="W1757" s="1"/>
    </row>
    <row r="1758" spans="1:23" ht="13.2">
      <c r="A1758" s="1" t="s">
        <v>37</v>
      </c>
      <c r="B1758" s="13" t="s">
        <v>7892</v>
      </c>
      <c r="C1758" s="1" t="s">
        <v>7849</v>
      </c>
      <c r="D1758" s="1" t="s">
        <v>7893</v>
      </c>
      <c r="E1758" s="14" t="s">
        <v>26</v>
      </c>
      <c r="F1758" s="1" t="s">
        <v>7894</v>
      </c>
      <c r="G1758" s="36" t="s">
        <v>7895</v>
      </c>
      <c r="H1758" s="2">
        <v>44985</v>
      </c>
      <c r="I1758" s="1" t="s">
        <v>29</v>
      </c>
      <c r="J1758" s="53" t="s">
        <v>7896</v>
      </c>
      <c r="K1758" s="17" t="s">
        <v>31</v>
      </c>
      <c r="L1758" s="17" t="s">
        <v>31</v>
      </c>
      <c r="M1758" s="18" t="s">
        <v>32</v>
      </c>
      <c r="N1758" s="18" t="s">
        <v>32</v>
      </c>
      <c r="O1758" s="265" t="s">
        <v>33</v>
      </c>
      <c r="P1758" s="14" t="s">
        <v>26</v>
      </c>
      <c r="Q1758" s="135"/>
      <c r="R1758" s="1"/>
      <c r="S1758" s="21" t="s">
        <v>7897</v>
      </c>
      <c r="T1758" s="1"/>
      <c r="U1758" s="1"/>
      <c r="V1758" s="1"/>
      <c r="W1758" s="1"/>
    </row>
    <row r="1759" spans="1:23" ht="13.2">
      <c r="A1759" s="1" t="s">
        <v>37</v>
      </c>
      <c r="B1759" s="13" t="s">
        <v>7898</v>
      </c>
      <c r="C1759" s="1" t="s">
        <v>7849</v>
      </c>
      <c r="D1759" s="1" t="s">
        <v>7899</v>
      </c>
      <c r="E1759" s="14" t="s">
        <v>26</v>
      </c>
      <c r="F1759" s="1" t="s">
        <v>7900</v>
      </c>
      <c r="G1759" s="36" t="s">
        <v>7901</v>
      </c>
      <c r="H1759" s="2">
        <v>44985</v>
      </c>
      <c r="I1759" s="1" t="s">
        <v>29</v>
      </c>
      <c r="J1759" s="53"/>
      <c r="K1759" s="17" t="s">
        <v>31</v>
      </c>
      <c r="L1759" s="17" t="s">
        <v>31</v>
      </c>
      <c r="M1759" s="18" t="s">
        <v>32</v>
      </c>
      <c r="N1759" s="18" t="s">
        <v>32</v>
      </c>
      <c r="O1759" s="265" t="s">
        <v>33</v>
      </c>
      <c r="P1759" s="14" t="s">
        <v>26</v>
      </c>
      <c r="Q1759" s="263"/>
      <c r="R1759" s="1"/>
      <c r="S1759" s="1"/>
      <c r="T1759" s="1"/>
      <c r="U1759" s="1"/>
      <c r="V1759" s="1"/>
      <c r="W1759" s="1"/>
    </row>
    <row r="1760" spans="1:23" ht="13.2">
      <c r="A1760" s="1" t="s">
        <v>37</v>
      </c>
      <c r="B1760" s="13" t="s">
        <v>7902</v>
      </c>
      <c r="C1760" s="1" t="s">
        <v>7849</v>
      </c>
      <c r="D1760" s="1" t="s">
        <v>7903</v>
      </c>
      <c r="E1760" s="14" t="s">
        <v>26</v>
      </c>
      <c r="F1760" s="1"/>
      <c r="G1760" s="15" t="s">
        <v>7904</v>
      </c>
      <c r="H1760" s="2">
        <v>44985</v>
      </c>
      <c r="I1760" s="1" t="s">
        <v>29</v>
      </c>
      <c r="J1760" s="53"/>
      <c r="K1760" s="17" t="s">
        <v>31</v>
      </c>
      <c r="L1760" s="17" t="s">
        <v>31</v>
      </c>
      <c r="M1760" s="18" t="s">
        <v>32</v>
      </c>
      <c r="N1760" s="265" t="s">
        <v>31</v>
      </c>
      <c r="O1760" s="265" t="s">
        <v>33</v>
      </c>
      <c r="P1760" s="14" t="s">
        <v>26</v>
      </c>
      <c r="Q1760" s="135"/>
      <c r="R1760" s="1"/>
      <c r="S1760" s="1"/>
      <c r="T1760" s="1"/>
      <c r="U1760" s="1"/>
      <c r="V1760" s="1"/>
      <c r="W1760" s="1"/>
    </row>
    <row r="1761" spans="1:23" ht="13.2">
      <c r="A1761" s="1" t="s">
        <v>37</v>
      </c>
      <c r="B1761" s="13" t="s">
        <v>7905</v>
      </c>
      <c r="C1761" s="1" t="s">
        <v>7849</v>
      </c>
      <c r="D1761" s="1" t="s">
        <v>7906</v>
      </c>
      <c r="E1761" s="14" t="s">
        <v>26</v>
      </c>
      <c r="F1761" s="1"/>
      <c r="G1761" s="15" t="s">
        <v>7907</v>
      </c>
      <c r="H1761" s="2">
        <v>44985</v>
      </c>
      <c r="I1761" s="1" t="s">
        <v>29</v>
      </c>
      <c r="J1761" s="53"/>
      <c r="K1761" s="17" t="s">
        <v>31</v>
      </c>
      <c r="L1761" s="17" t="s">
        <v>31</v>
      </c>
      <c r="M1761" s="18" t="s">
        <v>32</v>
      </c>
      <c r="N1761" s="265" t="s">
        <v>31</v>
      </c>
      <c r="O1761" s="265" t="s">
        <v>33</v>
      </c>
      <c r="P1761" s="14" t="s">
        <v>26</v>
      </c>
      <c r="Q1761" s="135"/>
      <c r="R1761" s="25"/>
      <c r="S1761" s="25"/>
      <c r="T1761" s="25"/>
      <c r="U1761" s="1"/>
      <c r="V1761" s="1"/>
      <c r="W1761" s="1"/>
    </row>
    <row r="1762" spans="1:23" ht="13.2">
      <c r="A1762" s="1" t="s">
        <v>37</v>
      </c>
      <c r="B1762" s="13" t="s">
        <v>7908</v>
      </c>
      <c r="C1762" s="1" t="s">
        <v>7849</v>
      </c>
      <c r="D1762" s="1" t="s">
        <v>7909</v>
      </c>
      <c r="E1762" s="14" t="s">
        <v>26</v>
      </c>
      <c r="F1762" s="1"/>
      <c r="G1762" s="36" t="s">
        <v>7910</v>
      </c>
      <c r="H1762" s="2">
        <v>44985</v>
      </c>
      <c r="I1762" s="1" t="s">
        <v>29</v>
      </c>
      <c r="J1762" s="53"/>
      <c r="K1762" s="17" t="s">
        <v>31</v>
      </c>
      <c r="L1762" s="17" t="s">
        <v>31</v>
      </c>
      <c r="M1762" s="18" t="s">
        <v>31</v>
      </c>
      <c r="N1762" s="265" t="s">
        <v>31</v>
      </c>
      <c r="O1762" s="265" t="s">
        <v>33</v>
      </c>
      <c r="P1762" s="14" t="s">
        <v>26</v>
      </c>
      <c r="Q1762" s="263"/>
      <c r="R1762" s="25"/>
      <c r="S1762" s="25"/>
      <c r="T1762" s="25"/>
      <c r="U1762" s="1"/>
      <c r="V1762" s="1"/>
      <c r="W1762" s="1"/>
    </row>
    <row r="1763" spans="1:23" ht="13.2">
      <c r="A1763" s="1" t="s">
        <v>37</v>
      </c>
      <c r="B1763" s="13" t="s">
        <v>7911</v>
      </c>
      <c r="C1763" s="1" t="s">
        <v>7849</v>
      </c>
      <c r="D1763" s="1" t="s">
        <v>7912</v>
      </c>
      <c r="E1763" s="14" t="s">
        <v>26</v>
      </c>
      <c r="F1763" s="1"/>
      <c r="G1763" s="36" t="s">
        <v>7913</v>
      </c>
      <c r="H1763" s="2">
        <v>44985</v>
      </c>
      <c r="I1763" s="1" t="s">
        <v>29</v>
      </c>
      <c r="J1763" s="53"/>
      <c r="K1763" s="17" t="s">
        <v>31</v>
      </c>
      <c r="L1763" s="17" t="s">
        <v>31</v>
      </c>
      <c r="M1763" s="18" t="s">
        <v>32</v>
      </c>
      <c r="N1763" s="265" t="s">
        <v>31</v>
      </c>
      <c r="O1763" s="265" t="s">
        <v>33</v>
      </c>
      <c r="P1763" s="14" t="s">
        <v>26</v>
      </c>
      <c r="Q1763" s="135"/>
      <c r="R1763" s="25"/>
      <c r="S1763" s="25"/>
      <c r="T1763" s="25"/>
      <c r="U1763" s="1"/>
      <c r="V1763" s="1"/>
      <c r="W1763" s="1"/>
    </row>
    <row r="1764" spans="1:23" ht="13.2">
      <c r="A1764" s="1" t="s">
        <v>37</v>
      </c>
      <c r="B1764" s="13" t="s">
        <v>7914</v>
      </c>
      <c r="C1764" s="1" t="s">
        <v>7849</v>
      </c>
      <c r="D1764" s="1" t="s">
        <v>7915</v>
      </c>
      <c r="E1764" s="14" t="s">
        <v>26</v>
      </c>
      <c r="F1764" s="1"/>
      <c r="G1764" s="36" t="s">
        <v>7916</v>
      </c>
      <c r="H1764" s="2">
        <v>44985</v>
      </c>
      <c r="I1764" s="1" t="s">
        <v>29</v>
      </c>
      <c r="J1764" s="53"/>
      <c r="K1764" s="17">
        <v>44972</v>
      </c>
      <c r="L1764" s="17">
        <v>44987</v>
      </c>
      <c r="M1764" s="18" t="s">
        <v>32</v>
      </c>
      <c r="N1764" s="18" t="s">
        <v>32</v>
      </c>
      <c r="O1764" s="265" t="s">
        <v>33</v>
      </c>
      <c r="P1764" s="14" t="s">
        <v>33</v>
      </c>
      <c r="Q1764" s="135" t="s">
        <v>2481</v>
      </c>
      <c r="R1764" s="25"/>
      <c r="S1764" s="20" t="s">
        <v>7917</v>
      </c>
      <c r="T1764" s="25"/>
      <c r="U1764" s="1"/>
      <c r="V1764" s="1"/>
      <c r="W1764" s="1"/>
    </row>
    <row r="1765" spans="1:23" ht="13.2">
      <c r="A1765" s="1" t="s">
        <v>37</v>
      </c>
      <c r="B1765" s="13" t="s">
        <v>7918</v>
      </c>
      <c r="C1765" s="1" t="s">
        <v>7849</v>
      </c>
      <c r="D1765" s="1" t="s">
        <v>7919</v>
      </c>
      <c r="E1765" s="14" t="s">
        <v>26</v>
      </c>
      <c r="F1765" s="1" t="s">
        <v>7920</v>
      </c>
      <c r="G1765" s="36" t="s">
        <v>7921</v>
      </c>
      <c r="H1765" s="2">
        <v>44985</v>
      </c>
      <c r="I1765" s="1" t="s">
        <v>29</v>
      </c>
      <c r="J1765" s="53" t="s">
        <v>7922</v>
      </c>
      <c r="K1765" s="17" t="s">
        <v>31</v>
      </c>
      <c r="L1765" s="17" t="s">
        <v>31</v>
      </c>
      <c r="M1765" s="18" t="s">
        <v>32</v>
      </c>
      <c r="N1765" s="18" t="s">
        <v>32</v>
      </c>
      <c r="O1765" s="265" t="s">
        <v>33</v>
      </c>
      <c r="P1765" s="14" t="s">
        <v>26</v>
      </c>
      <c r="Q1765" s="135"/>
      <c r="R1765" s="25"/>
      <c r="S1765" s="20" t="s">
        <v>7923</v>
      </c>
      <c r="T1765" s="25"/>
      <c r="U1765" s="1"/>
      <c r="V1765" s="1"/>
      <c r="W1765" s="1"/>
    </row>
    <row r="1766" spans="1:23" ht="13.2">
      <c r="A1766" s="1" t="s">
        <v>37</v>
      </c>
      <c r="B1766" s="13" t="s">
        <v>7924</v>
      </c>
      <c r="C1766" s="1" t="s">
        <v>7849</v>
      </c>
      <c r="D1766" s="1" t="s">
        <v>7925</v>
      </c>
      <c r="E1766" s="14" t="s">
        <v>26</v>
      </c>
      <c r="F1766" s="1" t="s">
        <v>7926</v>
      </c>
      <c r="G1766" s="36" t="s">
        <v>7927</v>
      </c>
      <c r="H1766" s="2">
        <v>44985</v>
      </c>
      <c r="I1766" s="1" t="s">
        <v>29</v>
      </c>
      <c r="J1766" s="53"/>
      <c r="K1766" s="18" t="s">
        <v>31</v>
      </c>
      <c r="L1766" s="18" t="s">
        <v>31</v>
      </c>
      <c r="M1766" s="18" t="s">
        <v>32</v>
      </c>
      <c r="N1766" s="18" t="s">
        <v>32</v>
      </c>
      <c r="O1766" s="265" t="s">
        <v>33</v>
      </c>
      <c r="P1766" s="14" t="s">
        <v>26</v>
      </c>
      <c r="Q1766" s="263"/>
      <c r="R1766" s="1"/>
      <c r="S1766" s="1"/>
      <c r="T1766" s="1"/>
      <c r="U1766" s="1"/>
      <c r="V1766" s="1"/>
      <c r="W1766" s="1"/>
    </row>
    <row r="1767" spans="1:23" ht="13.2">
      <c r="A1767" s="1" t="s">
        <v>37</v>
      </c>
      <c r="B1767" s="13" t="s">
        <v>7928</v>
      </c>
      <c r="C1767" s="1" t="s">
        <v>7849</v>
      </c>
      <c r="D1767" s="1" t="s">
        <v>7929</v>
      </c>
      <c r="E1767" s="14" t="s">
        <v>26</v>
      </c>
      <c r="F1767" s="1" t="s">
        <v>7930</v>
      </c>
      <c r="G1767" s="15" t="s">
        <v>7931</v>
      </c>
      <c r="H1767" s="2">
        <v>44985</v>
      </c>
      <c r="I1767" s="1" t="s">
        <v>29</v>
      </c>
      <c r="J1767" s="53" t="s">
        <v>7932</v>
      </c>
      <c r="K1767" s="17" t="s">
        <v>31</v>
      </c>
      <c r="L1767" s="17" t="s">
        <v>31</v>
      </c>
      <c r="M1767" s="18" t="s">
        <v>32</v>
      </c>
      <c r="N1767" s="18" t="s">
        <v>32</v>
      </c>
      <c r="O1767" s="265" t="s">
        <v>33</v>
      </c>
      <c r="P1767" s="14" t="s">
        <v>26</v>
      </c>
      <c r="Q1767" s="263"/>
      <c r="R1767" s="25"/>
      <c r="S1767" s="20" t="s">
        <v>7933</v>
      </c>
      <c r="T1767" s="25"/>
      <c r="U1767" s="1"/>
      <c r="V1767" s="1"/>
      <c r="W1767" s="1"/>
    </row>
    <row r="1768" spans="1:23" ht="13.2">
      <c r="A1768" s="1" t="s">
        <v>37</v>
      </c>
      <c r="B1768" s="13" t="s">
        <v>7934</v>
      </c>
      <c r="C1768" s="1" t="s">
        <v>7849</v>
      </c>
      <c r="D1768" s="1" t="s">
        <v>7935</v>
      </c>
      <c r="E1768" s="14" t="s">
        <v>26</v>
      </c>
      <c r="F1768" s="1"/>
      <c r="G1768" s="36" t="s">
        <v>7936</v>
      </c>
      <c r="H1768" s="2">
        <v>44985</v>
      </c>
      <c r="I1768" s="1" t="s">
        <v>29</v>
      </c>
      <c r="J1768" s="53"/>
      <c r="K1768" s="17" t="s">
        <v>31</v>
      </c>
      <c r="L1768" s="17" t="s">
        <v>31</v>
      </c>
      <c r="M1768" s="18" t="s">
        <v>32</v>
      </c>
      <c r="N1768" s="265" t="s">
        <v>31</v>
      </c>
      <c r="O1768" s="265" t="s">
        <v>33</v>
      </c>
      <c r="P1768" s="14" t="s">
        <v>26</v>
      </c>
      <c r="Q1768" s="135"/>
      <c r="R1768" s="25"/>
      <c r="S1768" s="25"/>
      <c r="T1768" s="25"/>
      <c r="U1768" s="1"/>
      <c r="V1768" s="1"/>
      <c r="W1768" s="1"/>
    </row>
    <row r="1769" spans="1:23" ht="13.2">
      <c r="A1769" s="1" t="s">
        <v>37</v>
      </c>
      <c r="B1769" s="13" t="s">
        <v>7937</v>
      </c>
      <c r="C1769" s="1" t="s">
        <v>7849</v>
      </c>
      <c r="D1769" s="1" t="s">
        <v>7938</v>
      </c>
      <c r="E1769" s="14" t="s">
        <v>26</v>
      </c>
      <c r="F1769" s="1" t="s">
        <v>7939</v>
      </c>
      <c r="G1769" s="15" t="s">
        <v>7940</v>
      </c>
      <c r="H1769" s="2">
        <v>44985</v>
      </c>
      <c r="I1769" s="1" t="s">
        <v>29</v>
      </c>
      <c r="J1769" s="53" t="s">
        <v>7941</v>
      </c>
      <c r="K1769" s="17" t="s">
        <v>31</v>
      </c>
      <c r="L1769" s="17" t="s">
        <v>31</v>
      </c>
      <c r="M1769" s="18" t="s">
        <v>32</v>
      </c>
      <c r="N1769" s="18" t="s">
        <v>32</v>
      </c>
      <c r="O1769" s="265" t="s">
        <v>33</v>
      </c>
      <c r="P1769" s="14" t="s">
        <v>26</v>
      </c>
      <c r="Q1769" s="263"/>
      <c r="R1769" s="25"/>
      <c r="S1769" s="25"/>
      <c r="T1769" s="25"/>
      <c r="U1769" s="1"/>
      <c r="V1769" s="1"/>
      <c r="W1769" s="1"/>
    </row>
    <row r="1770" spans="1:23" ht="13.2">
      <c r="A1770" s="1" t="s">
        <v>37</v>
      </c>
      <c r="B1770" s="13" t="s">
        <v>7942</v>
      </c>
      <c r="C1770" s="1" t="s">
        <v>7849</v>
      </c>
      <c r="D1770" s="1" t="s">
        <v>7943</v>
      </c>
      <c r="E1770" s="14" t="s">
        <v>26</v>
      </c>
      <c r="F1770" s="1" t="s">
        <v>7944</v>
      </c>
      <c r="G1770" s="36" t="s">
        <v>7945</v>
      </c>
      <c r="H1770" s="2">
        <v>44985</v>
      </c>
      <c r="I1770" s="1" t="s">
        <v>29</v>
      </c>
      <c r="J1770" s="53"/>
      <c r="K1770" s="17" t="s">
        <v>31</v>
      </c>
      <c r="L1770" s="17" t="s">
        <v>31</v>
      </c>
      <c r="M1770" s="18" t="s">
        <v>32</v>
      </c>
      <c r="N1770" s="18" t="s">
        <v>32</v>
      </c>
      <c r="O1770" s="265" t="s">
        <v>33</v>
      </c>
      <c r="P1770" s="14" t="s">
        <v>26</v>
      </c>
      <c r="Q1770" s="263"/>
      <c r="R1770" s="25"/>
      <c r="S1770" s="25"/>
      <c r="T1770" s="25"/>
      <c r="U1770" s="1"/>
      <c r="V1770" s="1"/>
      <c r="W1770" s="1"/>
    </row>
    <row r="1771" spans="1:23" ht="13.2">
      <c r="A1771" s="1" t="s">
        <v>37</v>
      </c>
      <c r="B1771" s="13" t="s">
        <v>7946</v>
      </c>
      <c r="C1771" s="1" t="s">
        <v>7849</v>
      </c>
      <c r="D1771" s="1" t="s">
        <v>7947</v>
      </c>
      <c r="E1771" s="14" t="s">
        <v>26</v>
      </c>
      <c r="F1771" s="1" t="s">
        <v>7948</v>
      </c>
      <c r="G1771" s="36" t="s">
        <v>7949</v>
      </c>
      <c r="H1771" s="2">
        <v>44985</v>
      </c>
      <c r="I1771" s="1" t="s">
        <v>29</v>
      </c>
      <c r="J1771" s="53" t="s">
        <v>7950</v>
      </c>
      <c r="K1771" s="17" t="s">
        <v>31</v>
      </c>
      <c r="L1771" s="17" t="s">
        <v>31</v>
      </c>
      <c r="M1771" s="18" t="s">
        <v>32</v>
      </c>
      <c r="N1771" s="18" t="s">
        <v>32</v>
      </c>
      <c r="O1771" s="265" t="s">
        <v>33</v>
      </c>
      <c r="P1771" s="14" t="s">
        <v>26</v>
      </c>
      <c r="Q1771" s="263"/>
      <c r="R1771" s="25"/>
      <c r="S1771" s="20" t="s">
        <v>7951</v>
      </c>
      <c r="T1771" s="25"/>
      <c r="U1771" s="1"/>
      <c r="V1771" s="1"/>
      <c r="W1771" s="1"/>
    </row>
    <row r="1772" spans="1:23" ht="13.2">
      <c r="A1772" s="1" t="s">
        <v>37</v>
      </c>
      <c r="B1772" s="13" t="s">
        <v>7952</v>
      </c>
      <c r="C1772" s="1" t="s">
        <v>7849</v>
      </c>
      <c r="D1772" s="1" t="s">
        <v>7953</v>
      </c>
      <c r="E1772" s="14" t="s">
        <v>26</v>
      </c>
      <c r="F1772" s="1" t="s">
        <v>7954</v>
      </c>
      <c r="G1772" s="36" t="s">
        <v>7955</v>
      </c>
      <c r="H1772" s="2">
        <v>44985</v>
      </c>
      <c r="I1772" s="1" t="s">
        <v>29</v>
      </c>
      <c r="J1772" s="53"/>
      <c r="K1772" s="17" t="s">
        <v>31</v>
      </c>
      <c r="L1772" s="17" t="s">
        <v>31</v>
      </c>
      <c r="M1772" s="18" t="s">
        <v>32</v>
      </c>
      <c r="N1772" s="18" t="s">
        <v>32</v>
      </c>
      <c r="O1772" s="18" t="s">
        <v>33</v>
      </c>
      <c r="P1772" s="14" t="s">
        <v>26</v>
      </c>
      <c r="Q1772" s="263"/>
      <c r="R1772" s="25"/>
      <c r="S1772" s="25"/>
      <c r="T1772" s="25"/>
      <c r="U1772" s="1"/>
      <c r="V1772" s="1"/>
      <c r="W1772" s="1"/>
    </row>
    <row r="1773" spans="1:23" ht="13.2">
      <c r="A1773" s="1" t="s">
        <v>37</v>
      </c>
      <c r="B1773" s="13" t="s">
        <v>7956</v>
      </c>
      <c r="C1773" s="1" t="s">
        <v>7849</v>
      </c>
      <c r="D1773" s="1" t="s">
        <v>7957</v>
      </c>
      <c r="E1773" s="14" t="s">
        <v>26</v>
      </c>
      <c r="F1773" s="1" t="s">
        <v>7958</v>
      </c>
      <c r="G1773" s="15" t="s">
        <v>7959</v>
      </c>
      <c r="H1773" s="2">
        <v>44985</v>
      </c>
      <c r="I1773" s="1" t="s">
        <v>29</v>
      </c>
      <c r="J1773" s="53"/>
      <c r="K1773" s="17" t="s">
        <v>31</v>
      </c>
      <c r="L1773" s="17" t="s">
        <v>31</v>
      </c>
      <c r="M1773" s="18" t="s">
        <v>32</v>
      </c>
      <c r="N1773" s="18" t="s">
        <v>32</v>
      </c>
      <c r="O1773" s="265" t="s">
        <v>33</v>
      </c>
      <c r="P1773" s="14" t="s">
        <v>26</v>
      </c>
      <c r="Q1773" s="263"/>
      <c r="R1773" s="25"/>
      <c r="S1773" s="1"/>
      <c r="T1773" s="21" t="s">
        <v>7960</v>
      </c>
      <c r="U1773" s="1"/>
      <c r="V1773" s="1"/>
      <c r="W1773" s="1"/>
    </row>
    <row r="1774" spans="1:23" ht="13.2">
      <c r="A1774" s="1" t="s">
        <v>37</v>
      </c>
      <c r="B1774" s="13" t="s">
        <v>7961</v>
      </c>
      <c r="C1774" s="1" t="s">
        <v>7849</v>
      </c>
      <c r="D1774" s="1" t="s">
        <v>7962</v>
      </c>
      <c r="E1774" s="14" t="s">
        <v>26</v>
      </c>
      <c r="F1774" s="1" t="s">
        <v>7963</v>
      </c>
      <c r="G1774" s="36" t="s">
        <v>7964</v>
      </c>
      <c r="H1774" s="2">
        <v>44985</v>
      </c>
      <c r="I1774" s="1" t="s">
        <v>29</v>
      </c>
      <c r="J1774" s="81"/>
      <c r="K1774" s="17" t="s">
        <v>31</v>
      </c>
      <c r="L1774" s="17" t="s">
        <v>31</v>
      </c>
      <c r="M1774" s="18" t="s">
        <v>32</v>
      </c>
      <c r="N1774" s="18" t="s">
        <v>32</v>
      </c>
      <c r="O1774" s="265" t="s">
        <v>33</v>
      </c>
      <c r="P1774" s="14" t="s">
        <v>26</v>
      </c>
      <c r="Q1774" s="263"/>
      <c r="R1774" s="25"/>
      <c r="S1774" s="25"/>
      <c r="T1774" s="25"/>
      <c r="U1774" s="1"/>
      <c r="V1774" s="1"/>
      <c r="W1774" s="1"/>
    </row>
    <row r="1775" spans="1:23" ht="13.2">
      <c r="A1775" s="1" t="s">
        <v>37</v>
      </c>
      <c r="B1775" s="13" t="s">
        <v>7965</v>
      </c>
      <c r="C1775" s="1" t="s">
        <v>7849</v>
      </c>
      <c r="D1775" s="1" t="s">
        <v>7966</v>
      </c>
      <c r="E1775" s="14" t="s">
        <v>26</v>
      </c>
      <c r="F1775" s="1" t="s">
        <v>7967</v>
      </c>
      <c r="G1775" s="36" t="s">
        <v>7968</v>
      </c>
      <c r="H1775" s="2">
        <v>44985</v>
      </c>
      <c r="I1775" s="1" t="s">
        <v>29</v>
      </c>
      <c r="J1775" s="53"/>
      <c r="K1775" s="17" t="s">
        <v>31</v>
      </c>
      <c r="L1775" s="17" t="s">
        <v>31</v>
      </c>
      <c r="M1775" s="18" t="s">
        <v>32</v>
      </c>
      <c r="N1775" s="18" t="s">
        <v>32</v>
      </c>
      <c r="O1775" s="265" t="s">
        <v>33</v>
      </c>
      <c r="P1775" s="14" t="s">
        <v>26</v>
      </c>
      <c r="Q1775" s="263"/>
      <c r="R1775" s="25"/>
      <c r="S1775" s="25"/>
      <c r="T1775" s="25"/>
      <c r="U1775" s="1"/>
      <c r="V1775" s="1"/>
      <c r="W1775" s="1"/>
    </row>
    <row r="1776" spans="1:23" ht="13.2">
      <c r="A1776" s="1" t="s">
        <v>37</v>
      </c>
      <c r="B1776" s="13" t="s">
        <v>7969</v>
      </c>
      <c r="C1776" s="1" t="s">
        <v>7849</v>
      </c>
      <c r="D1776" s="1" t="s">
        <v>7970</v>
      </c>
      <c r="E1776" s="14" t="s">
        <v>26</v>
      </c>
      <c r="F1776" s="1" t="s">
        <v>7971</v>
      </c>
      <c r="G1776" s="15" t="s">
        <v>7972</v>
      </c>
      <c r="H1776" s="2">
        <v>44985</v>
      </c>
      <c r="I1776" s="1" t="s">
        <v>29</v>
      </c>
      <c r="J1776" s="81"/>
      <c r="K1776" s="17" t="s">
        <v>31</v>
      </c>
      <c r="L1776" s="17" t="s">
        <v>31</v>
      </c>
      <c r="M1776" s="18" t="s">
        <v>32</v>
      </c>
      <c r="N1776" s="18" t="s">
        <v>32</v>
      </c>
      <c r="O1776" s="265" t="s">
        <v>33</v>
      </c>
      <c r="P1776" s="14" t="s">
        <v>26</v>
      </c>
      <c r="Q1776" s="263"/>
      <c r="R1776" s="25"/>
      <c r="S1776" s="25"/>
      <c r="T1776" s="25"/>
      <c r="U1776" s="1"/>
      <c r="V1776" s="1"/>
      <c r="W1776" s="1"/>
    </row>
    <row r="1777" spans="1:23" ht="13.2">
      <c r="A1777" s="1" t="s">
        <v>37</v>
      </c>
      <c r="B1777" s="13" t="s">
        <v>7973</v>
      </c>
      <c r="C1777" s="1" t="s">
        <v>7849</v>
      </c>
      <c r="D1777" s="1" t="s">
        <v>7974</v>
      </c>
      <c r="E1777" s="14" t="s">
        <v>33</v>
      </c>
      <c r="F1777" s="1"/>
      <c r="G1777" s="1"/>
      <c r="H1777" s="3"/>
      <c r="I1777" s="1"/>
      <c r="J1777" s="53"/>
      <c r="K1777" s="17"/>
      <c r="L1777" s="17"/>
      <c r="M1777" s="265"/>
      <c r="N1777" s="265"/>
      <c r="O1777" s="265"/>
      <c r="P1777" s="265"/>
      <c r="Q1777" s="135"/>
      <c r="R1777" s="1"/>
      <c r="S1777" s="1"/>
      <c r="T1777" s="1"/>
      <c r="U1777" s="1"/>
      <c r="V1777" s="1"/>
      <c r="W1777" s="1"/>
    </row>
    <row r="1778" spans="1:23" ht="13.2">
      <c r="A1778" s="1" t="s">
        <v>37</v>
      </c>
      <c r="B1778" s="13" t="s">
        <v>7975</v>
      </c>
      <c r="C1778" s="1" t="s">
        <v>7849</v>
      </c>
      <c r="D1778" s="1" t="s">
        <v>7976</v>
      </c>
      <c r="E1778" s="14" t="s">
        <v>33</v>
      </c>
      <c r="F1778" s="1"/>
      <c r="G1778" s="1"/>
      <c r="H1778" s="3"/>
      <c r="I1778" s="1"/>
      <c r="J1778" s="53"/>
      <c r="K1778" s="17"/>
      <c r="L1778" s="17"/>
      <c r="M1778" s="265"/>
      <c r="N1778" s="265"/>
      <c r="O1778" s="265"/>
      <c r="P1778" s="265"/>
      <c r="Q1778" s="135"/>
      <c r="R1778" s="1"/>
      <c r="S1778" s="1"/>
      <c r="T1778" s="1"/>
      <c r="U1778" s="1"/>
      <c r="V1778" s="1"/>
      <c r="W1778" s="1"/>
    </row>
    <row r="1779" spans="1:23" ht="13.2">
      <c r="A1779" s="1" t="s">
        <v>37</v>
      </c>
      <c r="B1779" s="13" t="s">
        <v>7977</v>
      </c>
      <c r="C1779" s="1" t="s">
        <v>7849</v>
      </c>
      <c r="D1779" s="1" t="s">
        <v>7978</v>
      </c>
      <c r="E1779" s="14" t="s">
        <v>33</v>
      </c>
      <c r="F1779" s="1"/>
      <c r="G1779" s="1"/>
      <c r="H1779" s="3"/>
      <c r="I1779" s="1"/>
      <c r="J1779" s="53"/>
      <c r="K1779" s="17"/>
      <c r="L1779" s="17"/>
      <c r="M1779" s="265"/>
      <c r="N1779" s="265"/>
      <c r="O1779" s="265"/>
      <c r="P1779" s="265"/>
      <c r="Q1779" s="135"/>
      <c r="R1779" s="1"/>
      <c r="S1779" s="1"/>
      <c r="T1779" s="1"/>
      <c r="U1779" s="1"/>
      <c r="V1779" s="1"/>
      <c r="W1779" s="1"/>
    </row>
    <row r="1780" spans="1:23" ht="13.2">
      <c r="A1780" s="1" t="s">
        <v>37</v>
      </c>
      <c r="B1780" s="13" t="s">
        <v>7979</v>
      </c>
      <c r="C1780" s="1" t="s">
        <v>7849</v>
      </c>
      <c r="D1780" s="1" t="s">
        <v>7980</v>
      </c>
      <c r="E1780" s="14" t="s">
        <v>33</v>
      </c>
      <c r="F1780" s="1"/>
      <c r="G1780" s="1"/>
      <c r="H1780" s="3"/>
      <c r="I1780" s="1"/>
      <c r="J1780" s="53"/>
      <c r="K1780" s="17"/>
      <c r="L1780" s="17"/>
      <c r="M1780" s="265"/>
      <c r="N1780" s="265"/>
      <c r="O1780" s="265"/>
      <c r="P1780" s="265"/>
      <c r="Q1780" s="135"/>
      <c r="R1780" s="1"/>
      <c r="S1780" s="1"/>
      <c r="T1780" s="1"/>
      <c r="U1780" s="1"/>
      <c r="V1780" s="1"/>
      <c r="W1780" s="1"/>
    </row>
    <row r="1781" spans="1:23" ht="13.2">
      <c r="A1781" s="1" t="s">
        <v>37</v>
      </c>
      <c r="B1781" s="13" t="s">
        <v>7981</v>
      </c>
      <c r="C1781" s="1" t="s">
        <v>7849</v>
      </c>
      <c r="D1781" s="1" t="s">
        <v>7982</v>
      </c>
      <c r="E1781" s="14" t="s">
        <v>33</v>
      </c>
      <c r="F1781" s="1"/>
      <c r="G1781" s="1"/>
      <c r="H1781" s="3"/>
      <c r="I1781" s="1"/>
      <c r="J1781" s="53"/>
      <c r="K1781" s="17"/>
      <c r="L1781" s="17"/>
      <c r="M1781" s="265"/>
      <c r="N1781" s="265"/>
      <c r="O1781" s="265"/>
      <c r="P1781" s="265"/>
      <c r="Q1781" s="135"/>
      <c r="R1781" s="1"/>
      <c r="S1781" s="1"/>
      <c r="T1781" s="1"/>
      <c r="U1781" s="1"/>
      <c r="V1781" s="1"/>
      <c r="W1781" s="1"/>
    </row>
    <row r="1782" spans="1:23" ht="13.2">
      <c r="A1782" s="1" t="s">
        <v>37</v>
      </c>
      <c r="B1782" s="13" t="s">
        <v>7983</v>
      </c>
      <c r="C1782" s="1" t="s">
        <v>7849</v>
      </c>
      <c r="D1782" s="1" t="s">
        <v>7984</v>
      </c>
      <c r="E1782" s="14" t="s">
        <v>33</v>
      </c>
      <c r="F1782" s="1"/>
      <c r="G1782" s="1"/>
      <c r="H1782" s="3"/>
      <c r="I1782" s="1"/>
      <c r="J1782" s="53"/>
      <c r="K1782" s="17"/>
      <c r="L1782" s="17"/>
      <c r="M1782" s="265"/>
      <c r="N1782" s="265"/>
      <c r="O1782" s="265"/>
      <c r="P1782" s="265"/>
      <c r="Q1782" s="135"/>
      <c r="R1782" s="1"/>
      <c r="S1782" s="1"/>
      <c r="T1782" s="1"/>
      <c r="U1782" s="1"/>
      <c r="V1782" s="1"/>
      <c r="W1782" s="1"/>
    </row>
    <row r="1783" spans="1:23" ht="13.2">
      <c r="A1783" s="1" t="s">
        <v>37</v>
      </c>
      <c r="B1783" s="13" t="s">
        <v>7985</v>
      </c>
      <c r="C1783" s="1" t="s">
        <v>7849</v>
      </c>
      <c r="D1783" s="1" t="s">
        <v>7986</v>
      </c>
      <c r="E1783" s="14" t="s">
        <v>33</v>
      </c>
      <c r="F1783" s="1"/>
      <c r="G1783" s="1"/>
      <c r="H1783" s="3"/>
      <c r="I1783" s="1"/>
      <c r="J1783" s="53"/>
      <c r="K1783" s="17"/>
      <c r="L1783" s="17"/>
      <c r="M1783" s="265"/>
      <c r="N1783" s="265"/>
      <c r="O1783" s="265"/>
      <c r="P1783" s="265"/>
      <c r="Q1783" s="135"/>
      <c r="R1783" s="1"/>
      <c r="S1783" s="1"/>
      <c r="T1783" s="1"/>
      <c r="U1783" s="1"/>
      <c r="V1783" s="1"/>
      <c r="W1783" s="1"/>
    </row>
    <row r="1784" spans="1:23" ht="13.2">
      <c r="A1784" s="1" t="s">
        <v>37</v>
      </c>
      <c r="B1784" s="13" t="s">
        <v>7987</v>
      </c>
      <c r="C1784" s="1" t="s">
        <v>7849</v>
      </c>
      <c r="D1784" s="1" t="s">
        <v>7988</v>
      </c>
      <c r="E1784" s="14" t="s">
        <v>33</v>
      </c>
      <c r="F1784" s="1"/>
      <c r="G1784" s="1"/>
      <c r="H1784" s="3"/>
      <c r="I1784" s="1"/>
      <c r="J1784" s="53"/>
      <c r="K1784" s="17"/>
      <c r="L1784" s="17"/>
      <c r="M1784" s="265"/>
      <c r="N1784" s="265"/>
      <c r="O1784" s="265"/>
      <c r="P1784" s="265"/>
      <c r="Q1784" s="135"/>
      <c r="R1784" s="1"/>
      <c r="S1784" s="1"/>
      <c r="T1784" s="1"/>
      <c r="U1784" s="1"/>
      <c r="V1784" s="1"/>
      <c r="W1784" s="1"/>
    </row>
    <row r="1785" spans="1:23" ht="13.2">
      <c r="A1785" s="1" t="s">
        <v>37</v>
      </c>
      <c r="B1785" s="13" t="s">
        <v>7989</v>
      </c>
      <c r="C1785" s="1" t="s">
        <v>7849</v>
      </c>
      <c r="D1785" s="1" t="s">
        <v>7990</v>
      </c>
      <c r="E1785" s="14" t="s">
        <v>26</v>
      </c>
      <c r="F1785" s="1" t="s">
        <v>7991</v>
      </c>
      <c r="G1785" s="36" t="s">
        <v>7992</v>
      </c>
      <c r="H1785" s="2">
        <v>44985</v>
      </c>
      <c r="I1785" s="1" t="s">
        <v>29</v>
      </c>
      <c r="J1785" s="53"/>
      <c r="K1785" s="17" t="s">
        <v>31</v>
      </c>
      <c r="L1785" s="17" t="s">
        <v>31</v>
      </c>
      <c r="M1785" s="18" t="s">
        <v>32</v>
      </c>
      <c r="N1785" s="18" t="s">
        <v>32</v>
      </c>
      <c r="O1785" s="265" t="s">
        <v>33</v>
      </c>
      <c r="P1785" s="14" t="s">
        <v>26</v>
      </c>
      <c r="Q1785" s="135"/>
      <c r="R1785" s="1"/>
      <c r="S1785" s="1"/>
      <c r="T1785" s="1"/>
      <c r="U1785" s="1"/>
      <c r="V1785" s="1"/>
      <c r="W1785" s="1"/>
    </row>
    <row r="1786" spans="1:23" ht="13.2">
      <c r="A1786" s="1" t="s">
        <v>37</v>
      </c>
      <c r="B1786" s="13" t="s">
        <v>7993</v>
      </c>
      <c r="C1786" s="1" t="s">
        <v>7849</v>
      </c>
      <c r="D1786" s="1" t="s">
        <v>7994</v>
      </c>
      <c r="E1786" s="14" t="s">
        <v>26</v>
      </c>
      <c r="F1786" s="1" t="s">
        <v>7995</v>
      </c>
      <c r="G1786" s="36" t="s">
        <v>7996</v>
      </c>
      <c r="H1786" s="2">
        <v>44985</v>
      </c>
      <c r="I1786" s="1" t="s">
        <v>29</v>
      </c>
      <c r="J1786" s="53"/>
      <c r="K1786" s="17" t="s">
        <v>31</v>
      </c>
      <c r="L1786" s="17" t="s">
        <v>31</v>
      </c>
      <c r="M1786" s="18" t="s">
        <v>32</v>
      </c>
      <c r="N1786" s="18" t="s">
        <v>32</v>
      </c>
      <c r="O1786" s="265" t="s">
        <v>33</v>
      </c>
      <c r="P1786" s="14" t="s">
        <v>26</v>
      </c>
      <c r="Q1786" s="135"/>
      <c r="R1786" s="25"/>
      <c r="S1786" s="25"/>
      <c r="T1786" s="25"/>
      <c r="U1786" s="1"/>
      <c r="V1786" s="1"/>
      <c r="W1786" s="1"/>
    </row>
    <row r="1787" spans="1:23" ht="13.2">
      <c r="A1787" s="1" t="s">
        <v>37</v>
      </c>
      <c r="B1787" s="13" t="s">
        <v>7997</v>
      </c>
      <c r="C1787" s="1" t="s">
        <v>7849</v>
      </c>
      <c r="D1787" s="1" t="s">
        <v>7998</v>
      </c>
      <c r="E1787" s="14" t="s">
        <v>26</v>
      </c>
      <c r="F1787" s="1"/>
      <c r="G1787" s="15" t="s">
        <v>7999</v>
      </c>
      <c r="H1787" s="2">
        <v>44985</v>
      </c>
      <c r="I1787" s="1" t="s">
        <v>29</v>
      </c>
      <c r="J1787" s="53"/>
      <c r="K1787" s="17" t="s">
        <v>31</v>
      </c>
      <c r="L1787" s="17" t="s">
        <v>31</v>
      </c>
      <c r="M1787" s="18" t="s">
        <v>32</v>
      </c>
      <c r="N1787" s="265" t="s">
        <v>31</v>
      </c>
      <c r="O1787" s="265" t="s">
        <v>33</v>
      </c>
      <c r="P1787" s="14" t="s">
        <v>26</v>
      </c>
      <c r="Q1787" s="135"/>
      <c r="R1787" s="1"/>
      <c r="S1787" s="1"/>
      <c r="T1787" s="1"/>
      <c r="U1787" s="1"/>
      <c r="V1787" s="1"/>
      <c r="W1787" s="1"/>
    </row>
    <row r="1788" spans="1:23" ht="13.2">
      <c r="A1788" s="1" t="s">
        <v>37</v>
      </c>
      <c r="B1788" s="13" t="s">
        <v>8000</v>
      </c>
      <c r="C1788" s="1" t="s">
        <v>7849</v>
      </c>
      <c r="D1788" s="1" t="s">
        <v>8001</v>
      </c>
      <c r="E1788" s="14" t="s">
        <v>33</v>
      </c>
      <c r="F1788" s="1"/>
      <c r="G1788" s="1"/>
      <c r="H1788" s="3"/>
      <c r="I1788" s="1"/>
      <c r="J1788" s="53"/>
      <c r="K1788" s="17"/>
      <c r="L1788" s="17"/>
      <c r="M1788" s="265"/>
      <c r="N1788" s="265"/>
      <c r="O1788" s="265"/>
      <c r="P1788" s="265"/>
      <c r="Q1788" s="135"/>
      <c r="R1788" s="1"/>
      <c r="S1788" s="1"/>
      <c r="T1788" s="1"/>
      <c r="U1788" s="1"/>
      <c r="V1788" s="1"/>
      <c r="W1788" s="1"/>
    </row>
    <row r="1789" spans="1:23" ht="13.2">
      <c r="A1789" s="1" t="s">
        <v>37</v>
      </c>
      <c r="B1789" s="58" t="s">
        <v>8002</v>
      </c>
      <c r="C1789" s="1" t="s">
        <v>7849</v>
      </c>
      <c r="D1789" s="1" t="s">
        <v>8003</v>
      </c>
      <c r="E1789" s="14" t="s">
        <v>33</v>
      </c>
      <c r="F1789" s="1"/>
      <c r="G1789" s="1"/>
      <c r="H1789" s="3"/>
      <c r="I1789" s="1"/>
      <c r="J1789" s="53"/>
      <c r="K1789" s="17"/>
      <c r="L1789" s="17"/>
      <c r="M1789" s="265"/>
      <c r="N1789" s="265"/>
      <c r="O1789" s="265"/>
      <c r="P1789" s="265"/>
      <c r="Q1789" s="135"/>
      <c r="R1789" s="1"/>
      <c r="S1789" s="1"/>
      <c r="T1789" s="1"/>
      <c r="U1789" s="1"/>
      <c r="V1789" s="1"/>
      <c r="W1789" s="1"/>
    </row>
  </sheetData>
  <phoneticPr fontId="194"/>
  <conditionalFormatting sqref="G1453">
    <cfRule type="colorScale" priority="1">
      <colorScale>
        <cfvo type="min"/>
        <cfvo type="max"/>
        <color rgb="FF57BB8A"/>
        <color rgb="FFFFFFFF"/>
      </colorScale>
    </cfRule>
  </conditionalFormatting>
  <conditionalFormatting sqref="J1196 R1645:T1650 Q1648:Q1651 Q1654:Q1655 R1654:T1654 Q1721:Q1729 R1726:T1726 R1728:T1729">
    <cfRule type="notContainsBlanks" dxfId="0" priority="2">
      <formula>LEN(TRIM(J1196))&gt;0</formula>
    </cfRule>
  </conditionalFormatting>
  <dataValidations count="4">
    <dataValidation type="list" allowBlank="1" sqref="M2:N1257 M1258:M1259 M1260:N1710 M1711 M1712:N1789" xr:uid="{00000000-0002-0000-0100-000000000000}">
      <formula1>"通常通り,停止,－"</formula1>
    </dataValidation>
    <dataValidation type="list" allowBlank="1" sqref="Q2:Q153 Q155:Q1789" xr:uid="{00000000-0002-0000-0100-000001000000}">
      <formula1>"災害,COVID-19,蔵書点検,移転・新館準備中,システムメンテナンス,不明,その他"</formula1>
    </dataValidation>
    <dataValidation type="custom" allowBlank="1" showDropDown="1" sqref="R17:T17 R176:T176 R413:T413 R510:T510 R676:T676 R697:T697 J711 R967:T968 R1352:T1352 R1575:T1575 R1698:T1698" xr:uid="{00000000-0002-0000-0100-000002000000}">
      <formula1>IFERROR(ISURL(J17), TRUE)</formula1>
    </dataValidation>
    <dataValidation type="list" allowBlank="1" sqref="O2:P153 O154:Q154 O155:P1789" xr:uid="{00000000-0002-0000-0100-000003000000}">
      <formula1>"○,×,－"</formula1>
    </dataValidation>
  </dataValidations>
  <hyperlinks>
    <hyperlink ref="G2" r:id="rId1" xr:uid="{00000000-0004-0000-0100-000000000000}"/>
    <hyperlink ref="R2" r:id="rId2" xr:uid="{00000000-0004-0000-0100-000001000000}"/>
    <hyperlink ref="S2" r:id="rId3" xr:uid="{00000000-0004-0000-0100-000002000000}"/>
    <hyperlink ref="T2" r:id="rId4" xr:uid="{00000000-0004-0000-0100-000003000000}"/>
    <hyperlink ref="G3" r:id="rId5" xr:uid="{00000000-0004-0000-0100-000004000000}"/>
    <hyperlink ref="R3" r:id="rId6" xr:uid="{00000000-0004-0000-0100-000005000000}"/>
    <hyperlink ref="S3" r:id="rId7" xr:uid="{00000000-0004-0000-0100-000006000000}"/>
    <hyperlink ref="T3" r:id="rId8" xr:uid="{00000000-0004-0000-0100-000007000000}"/>
    <hyperlink ref="G4" r:id="rId9" xr:uid="{00000000-0004-0000-0100-000008000000}"/>
    <hyperlink ref="S4" r:id="rId10" xr:uid="{00000000-0004-0000-0100-000009000000}"/>
    <hyperlink ref="T4" r:id="rId11" xr:uid="{00000000-0004-0000-0100-00000A000000}"/>
    <hyperlink ref="G5" r:id="rId12" xr:uid="{00000000-0004-0000-0100-00000B000000}"/>
    <hyperlink ref="S5" r:id="rId13" xr:uid="{00000000-0004-0000-0100-00000C000000}"/>
    <hyperlink ref="T5" r:id="rId14" xr:uid="{00000000-0004-0000-0100-00000D000000}"/>
    <hyperlink ref="G6" r:id="rId15" xr:uid="{00000000-0004-0000-0100-00000E000000}"/>
    <hyperlink ref="S6" r:id="rId16" xr:uid="{00000000-0004-0000-0100-00000F000000}"/>
    <hyperlink ref="T6" r:id="rId17" xr:uid="{00000000-0004-0000-0100-000010000000}"/>
    <hyperlink ref="G7" r:id="rId18" xr:uid="{00000000-0004-0000-0100-000011000000}"/>
    <hyperlink ref="S7" r:id="rId19" xr:uid="{00000000-0004-0000-0100-000012000000}"/>
    <hyperlink ref="T7" r:id="rId20" xr:uid="{00000000-0004-0000-0100-000013000000}"/>
    <hyperlink ref="G8" r:id="rId21" xr:uid="{00000000-0004-0000-0100-000014000000}"/>
    <hyperlink ref="S8" r:id="rId22" xr:uid="{00000000-0004-0000-0100-000015000000}"/>
    <hyperlink ref="T8" r:id="rId23" xr:uid="{00000000-0004-0000-0100-000016000000}"/>
    <hyperlink ref="G9" r:id="rId24" xr:uid="{00000000-0004-0000-0100-000017000000}"/>
    <hyperlink ref="S9" r:id="rId25" xr:uid="{00000000-0004-0000-0100-000018000000}"/>
    <hyperlink ref="G10" r:id="rId26" xr:uid="{00000000-0004-0000-0100-000019000000}"/>
    <hyperlink ref="G11" r:id="rId27" xr:uid="{00000000-0004-0000-0100-00001A000000}"/>
    <hyperlink ref="S11" r:id="rId28" xr:uid="{00000000-0004-0000-0100-00001B000000}"/>
    <hyperlink ref="T11" r:id="rId29" xr:uid="{00000000-0004-0000-0100-00001C000000}"/>
    <hyperlink ref="G12" r:id="rId30" xr:uid="{00000000-0004-0000-0100-00001D000000}"/>
    <hyperlink ref="S12" r:id="rId31" xr:uid="{00000000-0004-0000-0100-00001E000000}"/>
    <hyperlink ref="T12" r:id="rId32" xr:uid="{00000000-0004-0000-0100-00001F000000}"/>
    <hyperlink ref="G13" r:id="rId33" xr:uid="{00000000-0004-0000-0100-000020000000}"/>
    <hyperlink ref="S13" r:id="rId34" xr:uid="{00000000-0004-0000-0100-000021000000}"/>
    <hyperlink ref="T13" r:id="rId35" xr:uid="{00000000-0004-0000-0100-000022000000}"/>
    <hyperlink ref="G14" r:id="rId36" xr:uid="{00000000-0004-0000-0100-000023000000}"/>
    <hyperlink ref="S14" r:id="rId37" xr:uid="{00000000-0004-0000-0100-000024000000}"/>
    <hyperlink ref="T14" r:id="rId38" xr:uid="{00000000-0004-0000-0100-000025000000}"/>
    <hyperlink ref="G15" r:id="rId39" xr:uid="{00000000-0004-0000-0100-000026000000}"/>
    <hyperlink ref="G16" r:id="rId40" xr:uid="{00000000-0004-0000-0100-000027000000}"/>
    <hyperlink ref="J16" r:id="rId41" xr:uid="{00000000-0004-0000-0100-000028000000}"/>
    <hyperlink ref="G17" r:id="rId42" xr:uid="{00000000-0004-0000-0100-000029000000}"/>
    <hyperlink ref="S17" r:id="rId43" xr:uid="{00000000-0004-0000-0100-00002A000000}"/>
    <hyperlink ref="T17" r:id="rId44" xr:uid="{00000000-0004-0000-0100-00002B000000}"/>
    <hyperlink ref="G18" r:id="rId45" xr:uid="{00000000-0004-0000-0100-00002C000000}"/>
    <hyperlink ref="S18" r:id="rId46" xr:uid="{00000000-0004-0000-0100-00002D000000}"/>
    <hyperlink ref="T18" r:id="rId47" xr:uid="{00000000-0004-0000-0100-00002E000000}"/>
    <hyperlink ref="G19" r:id="rId48" xr:uid="{00000000-0004-0000-0100-00002F000000}"/>
    <hyperlink ref="S19" r:id="rId49" xr:uid="{00000000-0004-0000-0100-000030000000}"/>
    <hyperlink ref="T19" r:id="rId50" xr:uid="{00000000-0004-0000-0100-000031000000}"/>
    <hyperlink ref="G20" r:id="rId51" xr:uid="{00000000-0004-0000-0100-000032000000}"/>
    <hyperlink ref="S20" r:id="rId52" xr:uid="{00000000-0004-0000-0100-000033000000}"/>
    <hyperlink ref="T20" r:id="rId53" xr:uid="{00000000-0004-0000-0100-000034000000}"/>
    <hyperlink ref="G21" r:id="rId54" xr:uid="{00000000-0004-0000-0100-000035000000}"/>
    <hyperlink ref="S21" r:id="rId55" xr:uid="{00000000-0004-0000-0100-000036000000}"/>
    <hyperlink ref="T21" r:id="rId56" xr:uid="{00000000-0004-0000-0100-000037000000}"/>
    <hyperlink ref="G22" r:id="rId57" xr:uid="{00000000-0004-0000-0100-000038000000}"/>
    <hyperlink ref="S22" r:id="rId58" xr:uid="{00000000-0004-0000-0100-000039000000}"/>
    <hyperlink ref="T22" r:id="rId59" xr:uid="{00000000-0004-0000-0100-00003A000000}"/>
    <hyperlink ref="G23" r:id="rId60" xr:uid="{00000000-0004-0000-0100-00003B000000}"/>
    <hyperlink ref="S23" r:id="rId61" xr:uid="{00000000-0004-0000-0100-00003C000000}"/>
    <hyperlink ref="T23" r:id="rId62" xr:uid="{00000000-0004-0000-0100-00003D000000}"/>
    <hyperlink ref="G24" r:id="rId63" xr:uid="{00000000-0004-0000-0100-00003E000000}"/>
    <hyperlink ref="G25" r:id="rId64" xr:uid="{00000000-0004-0000-0100-00003F000000}"/>
    <hyperlink ref="S25" r:id="rId65" xr:uid="{00000000-0004-0000-0100-000040000000}"/>
    <hyperlink ref="T25" r:id="rId66" xr:uid="{00000000-0004-0000-0100-000041000000}"/>
    <hyperlink ref="G26" r:id="rId67" xr:uid="{00000000-0004-0000-0100-000042000000}"/>
    <hyperlink ref="S26" r:id="rId68" xr:uid="{00000000-0004-0000-0100-000043000000}"/>
    <hyperlink ref="T26" r:id="rId69" xr:uid="{00000000-0004-0000-0100-000044000000}"/>
    <hyperlink ref="G27" r:id="rId70" xr:uid="{00000000-0004-0000-0100-000045000000}"/>
    <hyperlink ref="S27" r:id="rId71" xr:uid="{00000000-0004-0000-0100-000046000000}"/>
    <hyperlink ref="G28" r:id="rId72" xr:uid="{00000000-0004-0000-0100-000047000000}"/>
    <hyperlink ref="S28" r:id="rId73" xr:uid="{00000000-0004-0000-0100-000048000000}"/>
    <hyperlink ref="T28" r:id="rId74" xr:uid="{00000000-0004-0000-0100-000049000000}"/>
    <hyperlink ref="G29" r:id="rId75" xr:uid="{00000000-0004-0000-0100-00004A000000}"/>
    <hyperlink ref="G30" r:id="rId76" xr:uid="{00000000-0004-0000-0100-00004B000000}"/>
    <hyperlink ref="G31" r:id="rId77" xr:uid="{00000000-0004-0000-0100-00004C000000}"/>
    <hyperlink ref="G32" r:id="rId78" xr:uid="{00000000-0004-0000-0100-00004D000000}"/>
    <hyperlink ref="G33" r:id="rId79" xr:uid="{00000000-0004-0000-0100-00004E000000}"/>
    <hyperlink ref="S33" r:id="rId80" xr:uid="{00000000-0004-0000-0100-00004F000000}"/>
    <hyperlink ref="T33" r:id="rId81" xr:uid="{00000000-0004-0000-0100-000050000000}"/>
    <hyperlink ref="G34" r:id="rId82" xr:uid="{00000000-0004-0000-0100-000051000000}"/>
    <hyperlink ref="S34" r:id="rId83" xr:uid="{00000000-0004-0000-0100-000052000000}"/>
    <hyperlink ref="T34" r:id="rId84" xr:uid="{00000000-0004-0000-0100-000053000000}"/>
    <hyperlink ref="G35" r:id="rId85" xr:uid="{00000000-0004-0000-0100-000054000000}"/>
    <hyperlink ref="S35" r:id="rId86" xr:uid="{00000000-0004-0000-0100-000055000000}"/>
    <hyperlink ref="T35" r:id="rId87" xr:uid="{00000000-0004-0000-0100-000056000000}"/>
    <hyperlink ref="G36" r:id="rId88" xr:uid="{00000000-0004-0000-0100-000057000000}"/>
    <hyperlink ref="S36" r:id="rId89" xr:uid="{00000000-0004-0000-0100-000058000000}"/>
    <hyperlink ref="T36" r:id="rId90" xr:uid="{00000000-0004-0000-0100-000059000000}"/>
    <hyperlink ref="G37" r:id="rId91" xr:uid="{00000000-0004-0000-0100-00005A000000}"/>
    <hyperlink ref="S37" r:id="rId92" xr:uid="{00000000-0004-0000-0100-00005B000000}"/>
    <hyperlink ref="T37" r:id="rId93" xr:uid="{00000000-0004-0000-0100-00005C000000}"/>
    <hyperlink ref="G38" r:id="rId94" xr:uid="{00000000-0004-0000-0100-00005D000000}"/>
    <hyperlink ref="S38" r:id="rId95" xr:uid="{00000000-0004-0000-0100-00005E000000}"/>
    <hyperlink ref="T38" r:id="rId96" xr:uid="{00000000-0004-0000-0100-00005F000000}"/>
    <hyperlink ref="G39" r:id="rId97" xr:uid="{00000000-0004-0000-0100-000060000000}"/>
    <hyperlink ref="T39" r:id="rId98" xr:uid="{00000000-0004-0000-0100-000061000000}"/>
    <hyperlink ref="G40" r:id="rId99" xr:uid="{00000000-0004-0000-0100-000062000000}"/>
    <hyperlink ref="G41" r:id="rId100" xr:uid="{00000000-0004-0000-0100-000063000000}"/>
    <hyperlink ref="G42" r:id="rId101" xr:uid="{00000000-0004-0000-0100-000064000000}"/>
    <hyperlink ref="S42" r:id="rId102" xr:uid="{00000000-0004-0000-0100-000065000000}"/>
    <hyperlink ref="T42" r:id="rId103" xr:uid="{00000000-0004-0000-0100-000066000000}"/>
    <hyperlink ref="G43" r:id="rId104" xr:uid="{00000000-0004-0000-0100-000067000000}"/>
    <hyperlink ref="T43" r:id="rId105" xr:uid="{00000000-0004-0000-0100-000068000000}"/>
    <hyperlink ref="G44" r:id="rId106" xr:uid="{00000000-0004-0000-0100-000069000000}"/>
    <hyperlink ref="G45" r:id="rId107" xr:uid="{00000000-0004-0000-0100-00006A000000}"/>
    <hyperlink ref="G46" r:id="rId108" xr:uid="{00000000-0004-0000-0100-00006B000000}"/>
    <hyperlink ref="S46" r:id="rId109" xr:uid="{00000000-0004-0000-0100-00006C000000}"/>
    <hyperlink ref="T46" r:id="rId110" xr:uid="{00000000-0004-0000-0100-00006D000000}"/>
    <hyperlink ref="G47" r:id="rId111" xr:uid="{00000000-0004-0000-0100-00006E000000}"/>
    <hyperlink ref="S47" r:id="rId112" xr:uid="{00000000-0004-0000-0100-00006F000000}"/>
    <hyperlink ref="T47" r:id="rId113" xr:uid="{00000000-0004-0000-0100-000070000000}"/>
    <hyperlink ref="G48" r:id="rId114" xr:uid="{00000000-0004-0000-0100-000071000000}"/>
    <hyperlink ref="G49" r:id="rId115" xr:uid="{00000000-0004-0000-0100-000072000000}"/>
    <hyperlink ref="R49" r:id="rId116" xr:uid="{00000000-0004-0000-0100-000073000000}"/>
    <hyperlink ref="S49" r:id="rId117" xr:uid="{00000000-0004-0000-0100-000074000000}"/>
    <hyperlink ref="T49" r:id="rId118" xr:uid="{00000000-0004-0000-0100-000075000000}"/>
    <hyperlink ref="G50" r:id="rId119" xr:uid="{00000000-0004-0000-0100-000076000000}"/>
    <hyperlink ref="G51" r:id="rId120" xr:uid="{00000000-0004-0000-0100-000077000000}"/>
    <hyperlink ref="S51" r:id="rId121" xr:uid="{00000000-0004-0000-0100-000078000000}"/>
    <hyperlink ref="T51" r:id="rId122" xr:uid="{00000000-0004-0000-0100-000079000000}"/>
    <hyperlink ref="G52" r:id="rId123" xr:uid="{00000000-0004-0000-0100-00007A000000}"/>
    <hyperlink ref="G53" r:id="rId124" xr:uid="{00000000-0004-0000-0100-00007B000000}"/>
    <hyperlink ref="G54" r:id="rId125" xr:uid="{00000000-0004-0000-0100-00007C000000}"/>
    <hyperlink ref="S54" r:id="rId126" xr:uid="{00000000-0004-0000-0100-00007D000000}"/>
    <hyperlink ref="T54" r:id="rId127" xr:uid="{00000000-0004-0000-0100-00007E000000}"/>
    <hyperlink ref="G55" r:id="rId128" xr:uid="{00000000-0004-0000-0100-00007F000000}"/>
    <hyperlink ref="G56" r:id="rId129" xr:uid="{00000000-0004-0000-0100-000080000000}"/>
    <hyperlink ref="G57" r:id="rId130" xr:uid="{00000000-0004-0000-0100-000081000000}"/>
    <hyperlink ref="G58" r:id="rId131" xr:uid="{00000000-0004-0000-0100-000082000000}"/>
    <hyperlink ref="R58" r:id="rId132" xr:uid="{00000000-0004-0000-0100-000083000000}"/>
    <hyperlink ref="G59" r:id="rId133" xr:uid="{00000000-0004-0000-0100-000084000000}"/>
    <hyperlink ref="R59" r:id="rId134" xr:uid="{00000000-0004-0000-0100-000085000000}"/>
    <hyperlink ref="S59" r:id="rId135" xr:uid="{00000000-0004-0000-0100-000086000000}"/>
    <hyperlink ref="T59" r:id="rId136" xr:uid="{00000000-0004-0000-0100-000087000000}"/>
    <hyperlink ref="G60" r:id="rId137" xr:uid="{00000000-0004-0000-0100-000088000000}"/>
    <hyperlink ref="S60" r:id="rId138" xr:uid="{00000000-0004-0000-0100-000089000000}"/>
    <hyperlink ref="T60" r:id="rId139" xr:uid="{00000000-0004-0000-0100-00008A000000}"/>
    <hyperlink ref="G61" r:id="rId140" xr:uid="{00000000-0004-0000-0100-00008B000000}"/>
    <hyperlink ref="S61" r:id="rId141" xr:uid="{00000000-0004-0000-0100-00008C000000}"/>
    <hyperlink ref="G62" r:id="rId142" xr:uid="{00000000-0004-0000-0100-00008D000000}"/>
    <hyperlink ref="S62" r:id="rId143" xr:uid="{00000000-0004-0000-0100-00008E000000}"/>
    <hyperlink ref="G63" r:id="rId144" xr:uid="{00000000-0004-0000-0100-00008F000000}"/>
    <hyperlink ref="G64" r:id="rId145" xr:uid="{00000000-0004-0000-0100-000090000000}"/>
    <hyperlink ref="S64" r:id="rId146" xr:uid="{00000000-0004-0000-0100-000091000000}"/>
    <hyperlink ref="T64" r:id="rId147" xr:uid="{00000000-0004-0000-0100-000092000000}"/>
    <hyperlink ref="G65" r:id="rId148" xr:uid="{00000000-0004-0000-0100-000093000000}"/>
    <hyperlink ref="S65" r:id="rId149" xr:uid="{00000000-0004-0000-0100-000094000000}"/>
    <hyperlink ref="T65" r:id="rId150" xr:uid="{00000000-0004-0000-0100-000095000000}"/>
    <hyperlink ref="G66" r:id="rId151" xr:uid="{00000000-0004-0000-0100-000096000000}"/>
    <hyperlink ref="S66" r:id="rId152" xr:uid="{00000000-0004-0000-0100-000097000000}"/>
    <hyperlink ref="T66" r:id="rId153" xr:uid="{00000000-0004-0000-0100-000098000000}"/>
    <hyperlink ref="G67" r:id="rId154" xr:uid="{00000000-0004-0000-0100-000099000000}"/>
    <hyperlink ref="G68" r:id="rId155" xr:uid="{00000000-0004-0000-0100-00009A000000}"/>
    <hyperlink ref="G69" r:id="rId156" xr:uid="{00000000-0004-0000-0100-00009B000000}"/>
    <hyperlink ref="G70" r:id="rId157" xr:uid="{00000000-0004-0000-0100-00009C000000}"/>
    <hyperlink ref="G71" r:id="rId158" xr:uid="{00000000-0004-0000-0100-00009D000000}"/>
    <hyperlink ref="G72" r:id="rId159" xr:uid="{00000000-0004-0000-0100-00009E000000}"/>
    <hyperlink ref="T72" r:id="rId160" xr:uid="{00000000-0004-0000-0100-00009F000000}"/>
    <hyperlink ref="G73" r:id="rId161" xr:uid="{00000000-0004-0000-0100-0000A0000000}"/>
    <hyperlink ref="G74" r:id="rId162" xr:uid="{00000000-0004-0000-0100-0000A1000000}"/>
    <hyperlink ref="T74" r:id="rId163" xr:uid="{00000000-0004-0000-0100-0000A2000000}"/>
    <hyperlink ref="G75" r:id="rId164" xr:uid="{00000000-0004-0000-0100-0000A3000000}"/>
    <hyperlink ref="S75" r:id="rId165" xr:uid="{00000000-0004-0000-0100-0000A4000000}"/>
    <hyperlink ref="T75" r:id="rId166" xr:uid="{00000000-0004-0000-0100-0000A5000000}"/>
    <hyperlink ref="G76" r:id="rId167" xr:uid="{00000000-0004-0000-0100-0000A6000000}"/>
    <hyperlink ref="G77" r:id="rId168" xr:uid="{00000000-0004-0000-0100-0000A7000000}"/>
    <hyperlink ref="G78" r:id="rId169" xr:uid="{00000000-0004-0000-0100-0000A8000000}"/>
    <hyperlink ref="G79" r:id="rId170" xr:uid="{00000000-0004-0000-0100-0000A9000000}"/>
    <hyperlink ref="S79" r:id="rId171" xr:uid="{00000000-0004-0000-0100-0000AA000000}"/>
    <hyperlink ref="T79" r:id="rId172" xr:uid="{00000000-0004-0000-0100-0000AB000000}"/>
    <hyperlink ref="G80" r:id="rId173" xr:uid="{00000000-0004-0000-0100-0000AC000000}"/>
    <hyperlink ref="J80" r:id="rId174" xr:uid="{00000000-0004-0000-0100-0000AD000000}"/>
    <hyperlink ref="T80" r:id="rId175" xr:uid="{00000000-0004-0000-0100-0000AE000000}"/>
    <hyperlink ref="G81" r:id="rId176" xr:uid="{00000000-0004-0000-0100-0000AF000000}"/>
    <hyperlink ref="S81" r:id="rId177" xr:uid="{00000000-0004-0000-0100-0000B0000000}"/>
    <hyperlink ref="G82" r:id="rId178" xr:uid="{00000000-0004-0000-0100-0000B1000000}"/>
    <hyperlink ref="S82" r:id="rId179" xr:uid="{00000000-0004-0000-0100-0000B2000000}"/>
    <hyperlink ref="T82" r:id="rId180" xr:uid="{00000000-0004-0000-0100-0000B3000000}"/>
    <hyperlink ref="G83" r:id="rId181" xr:uid="{00000000-0004-0000-0100-0000B4000000}"/>
    <hyperlink ref="G84" r:id="rId182" xr:uid="{00000000-0004-0000-0100-0000B5000000}"/>
    <hyperlink ref="G85" r:id="rId183" xr:uid="{00000000-0004-0000-0100-0000B6000000}"/>
    <hyperlink ref="G86" r:id="rId184" xr:uid="{00000000-0004-0000-0100-0000B7000000}"/>
    <hyperlink ref="G87" r:id="rId185" xr:uid="{00000000-0004-0000-0100-0000B8000000}"/>
    <hyperlink ref="S87" r:id="rId186" xr:uid="{00000000-0004-0000-0100-0000B9000000}"/>
    <hyperlink ref="T87" r:id="rId187" xr:uid="{00000000-0004-0000-0100-0000BA000000}"/>
    <hyperlink ref="G88" r:id="rId188" xr:uid="{00000000-0004-0000-0100-0000BB000000}"/>
    <hyperlink ref="G89" r:id="rId189" xr:uid="{00000000-0004-0000-0100-0000BC000000}"/>
    <hyperlink ref="G90" r:id="rId190" xr:uid="{00000000-0004-0000-0100-0000BD000000}"/>
    <hyperlink ref="T90" r:id="rId191" xr:uid="{00000000-0004-0000-0100-0000BE000000}"/>
    <hyperlink ref="G91" r:id="rId192" xr:uid="{00000000-0004-0000-0100-0000BF000000}"/>
    <hyperlink ref="S91" r:id="rId193" xr:uid="{00000000-0004-0000-0100-0000C0000000}"/>
    <hyperlink ref="T91" r:id="rId194" xr:uid="{00000000-0004-0000-0100-0000C1000000}"/>
    <hyperlink ref="G92" r:id="rId195" xr:uid="{00000000-0004-0000-0100-0000C2000000}"/>
    <hyperlink ref="S92" r:id="rId196" xr:uid="{00000000-0004-0000-0100-0000C3000000}"/>
    <hyperlink ref="T92" r:id="rId197" xr:uid="{00000000-0004-0000-0100-0000C4000000}"/>
    <hyperlink ref="G93" r:id="rId198" xr:uid="{00000000-0004-0000-0100-0000C5000000}"/>
    <hyperlink ref="S93" r:id="rId199" xr:uid="{00000000-0004-0000-0100-0000C6000000}"/>
    <hyperlink ref="T93" r:id="rId200" xr:uid="{00000000-0004-0000-0100-0000C7000000}"/>
    <hyperlink ref="G94" r:id="rId201" xr:uid="{00000000-0004-0000-0100-0000C8000000}"/>
    <hyperlink ref="T94" r:id="rId202" xr:uid="{00000000-0004-0000-0100-0000C9000000}"/>
    <hyperlink ref="G95" r:id="rId203" xr:uid="{00000000-0004-0000-0100-0000CA000000}"/>
    <hyperlink ref="S95" r:id="rId204" xr:uid="{00000000-0004-0000-0100-0000CB000000}"/>
    <hyperlink ref="T95" r:id="rId205" xr:uid="{00000000-0004-0000-0100-0000CC000000}"/>
    <hyperlink ref="G96" r:id="rId206" xr:uid="{00000000-0004-0000-0100-0000CD000000}"/>
    <hyperlink ref="S96" r:id="rId207" xr:uid="{00000000-0004-0000-0100-0000CE000000}"/>
    <hyperlink ref="G97" r:id="rId208" xr:uid="{00000000-0004-0000-0100-0000CF000000}"/>
    <hyperlink ref="G98" r:id="rId209" xr:uid="{00000000-0004-0000-0100-0000D0000000}"/>
    <hyperlink ref="S98" r:id="rId210" xr:uid="{00000000-0004-0000-0100-0000D1000000}"/>
    <hyperlink ref="T98" r:id="rId211" xr:uid="{00000000-0004-0000-0100-0000D2000000}"/>
    <hyperlink ref="G99" r:id="rId212" xr:uid="{00000000-0004-0000-0100-0000D3000000}"/>
    <hyperlink ref="G100" r:id="rId213" xr:uid="{00000000-0004-0000-0100-0000D4000000}"/>
    <hyperlink ref="S100" r:id="rId214" xr:uid="{00000000-0004-0000-0100-0000D5000000}"/>
    <hyperlink ref="T100" r:id="rId215" xr:uid="{00000000-0004-0000-0100-0000D6000000}"/>
    <hyperlink ref="G101" r:id="rId216" xr:uid="{00000000-0004-0000-0100-0000D7000000}"/>
    <hyperlink ref="T101" r:id="rId217" xr:uid="{00000000-0004-0000-0100-0000D8000000}"/>
    <hyperlink ref="G102" r:id="rId218" xr:uid="{00000000-0004-0000-0100-0000D9000000}"/>
    <hyperlink ref="G103" r:id="rId219" xr:uid="{00000000-0004-0000-0100-0000DA000000}"/>
    <hyperlink ref="G104" r:id="rId220" xr:uid="{00000000-0004-0000-0100-0000DB000000}"/>
    <hyperlink ref="G105" r:id="rId221" xr:uid="{00000000-0004-0000-0100-0000DC000000}"/>
    <hyperlink ref="S105" r:id="rId222" xr:uid="{00000000-0004-0000-0100-0000DD000000}"/>
    <hyperlink ref="T105" r:id="rId223" xr:uid="{00000000-0004-0000-0100-0000DE000000}"/>
    <hyperlink ref="G106" r:id="rId224" xr:uid="{00000000-0004-0000-0100-0000DF000000}"/>
    <hyperlink ref="G107" r:id="rId225" xr:uid="{00000000-0004-0000-0100-0000E0000000}"/>
    <hyperlink ref="S107" r:id="rId226" xr:uid="{00000000-0004-0000-0100-0000E1000000}"/>
    <hyperlink ref="G108" r:id="rId227" xr:uid="{00000000-0004-0000-0100-0000E2000000}"/>
    <hyperlink ref="S108" r:id="rId228" xr:uid="{00000000-0004-0000-0100-0000E3000000}"/>
    <hyperlink ref="T108" r:id="rId229" xr:uid="{00000000-0004-0000-0100-0000E4000000}"/>
    <hyperlink ref="G109" r:id="rId230" xr:uid="{00000000-0004-0000-0100-0000E5000000}"/>
    <hyperlink ref="G110" r:id="rId231" xr:uid="{00000000-0004-0000-0100-0000E6000000}"/>
    <hyperlink ref="G111" r:id="rId232" xr:uid="{00000000-0004-0000-0100-0000E7000000}"/>
    <hyperlink ref="G112" r:id="rId233" xr:uid="{00000000-0004-0000-0100-0000E8000000}"/>
    <hyperlink ref="G113" r:id="rId234" xr:uid="{00000000-0004-0000-0100-0000E9000000}"/>
    <hyperlink ref="G114" r:id="rId235" xr:uid="{00000000-0004-0000-0100-0000EA000000}"/>
    <hyperlink ref="S114" r:id="rId236" xr:uid="{00000000-0004-0000-0100-0000EB000000}"/>
    <hyperlink ref="T114" r:id="rId237" xr:uid="{00000000-0004-0000-0100-0000EC000000}"/>
    <hyperlink ref="G115" r:id="rId238" xr:uid="{00000000-0004-0000-0100-0000ED000000}"/>
    <hyperlink ref="G116" r:id="rId239" xr:uid="{00000000-0004-0000-0100-0000EE000000}"/>
    <hyperlink ref="G117" r:id="rId240" xr:uid="{00000000-0004-0000-0100-0000EF000000}"/>
    <hyperlink ref="G118" r:id="rId241" xr:uid="{00000000-0004-0000-0100-0000F0000000}"/>
    <hyperlink ref="G119" r:id="rId242" xr:uid="{00000000-0004-0000-0100-0000F1000000}"/>
    <hyperlink ref="G120" r:id="rId243" xr:uid="{00000000-0004-0000-0100-0000F2000000}"/>
    <hyperlink ref="G121" r:id="rId244" xr:uid="{00000000-0004-0000-0100-0000F3000000}"/>
    <hyperlink ref="G122" r:id="rId245" xr:uid="{00000000-0004-0000-0100-0000F4000000}"/>
    <hyperlink ref="S122" r:id="rId246" xr:uid="{00000000-0004-0000-0100-0000F5000000}"/>
    <hyperlink ref="T122" r:id="rId247" xr:uid="{00000000-0004-0000-0100-0000F6000000}"/>
    <hyperlink ref="G123" r:id="rId248" xr:uid="{00000000-0004-0000-0100-0000F7000000}"/>
    <hyperlink ref="S123" r:id="rId249" xr:uid="{00000000-0004-0000-0100-0000F8000000}"/>
    <hyperlink ref="T123" r:id="rId250" xr:uid="{00000000-0004-0000-0100-0000F9000000}"/>
    <hyperlink ref="G124" r:id="rId251" xr:uid="{00000000-0004-0000-0100-0000FA000000}"/>
    <hyperlink ref="S124" r:id="rId252" xr:uid="{00000000-0004-0000-0100-0000FB000000}"/>
    <hyperlink ref="T124" r:id="rId253" xr:uid="{00000000-0004-0000-0100-0000FC000000}"/>
    <hyperlink ref="G125" r:id="rId254" xr:uid="{00000000-0004-0000-0100-0000FD000000}"/>
    <hyperlink ref="S125" r:id="rId255" xr:uid="{00000000-0004-0000-0100-0000FE000000}"/>
    <hyperlink ref="G126" r:id="rId256" xr:uid="{00000000-0004-0000-0100-0000FF000000}"/>
    <hyperlink ref="S126" r:id="rId257" xr:uid="{00000000-0004-0000-0100-000000010000}"/>
    <hyperlink ref="T126" r:id="rId258" xr:uid="{00000000-0004-0000-0100-000001010000}"/>
    <hyperlink ref="G127" r:id="rId259" xr:uid="{00000000-0004-0000-0100-000002010000}"/>
    <hyperlink ref="G128" r:id="rId260" xr:uid="{00000000-0004-0000-0100-000003010000}"/>
    <hyperlink ref="G129" r:id="rId261" xr:uid="{00000000-0004-0000-0100-000004010000}"/>
    <hyperlink ref="T129" r:id="rId262" xr:uid="{00000000-0004-0000-0100-000005010000}"/>
    <hyperlink ref="G130" r:id="rId263" xr:uid="{00000000-0004-0000-0100-000006010000}"/>
    <hyperlink ref="S130" r:id="rId264" xr:uid="{00000000-0004-0000-0100-000007010000}"/>
    <hyperlink ref="T130" r:id="rId265" xr:uid="{00000000-0004-0000-0100-000008010000}"/>
    <hyperlink ref="G131" r:id="rId266" xr:uid="{00000000-0004-0000-0100-000009010000}"/>
    <hyperlink ref="S131" r:id="rId267" xr:uid="{00000000-0004-0000-0100-00000A010000}"/>
    <hyperlink ref="T131" r:id="rId268" xr:uid="{00000000-0004-0000-0100-00000B010000}"/>
    <hyperlink ref="G132" r:id="rId269" xr:uid="{00000000-0004-0000-0100-00000C010000}"/>
    <hyperlink ref="S132" r:id="rId270" xr:uid="{00000000-0004-0000-0100-00000D010000}"/>
    <hyperlink ref="T132" r:id="rId271" xr:uid="{00000000-0004-0000-0100-00000E010000}"/>
    <hyperlink ref="G133" r:id="rId272" xr:uid="{00000000-0004-0000-0100-00000F010000}"/>
    <hyperlink ref="S133" r:id="rId273" xr:uid="{00000000-0004-0000-0100-000010010000}"/>
    <hyperlink ref="T133" r:id="rId274" xr:uid="{00000000-0004-0000-0100-000011010000}"/>
    <hyperlink ref="G134" r:id="rId275" xr:uid="{00000000-0004-0000-0100-000012010000}"/>
    <hyperlink ref="S134" r:id="rId276" xr:uid="{00000000-0004-0000-0100-000013010000}"/>
    <hyperlink ref="T134" r:id="rId277" xr:uid="{00000000-0004-0000-0100-000014010000}"/>
    <hyperlink ref="G135" r:id="rId278" xr:uid="{00000000-0004-0000-0100-000015010000}"/>
    <hyperlink ref="S135" r:id="rId279" xr:uid="{00000000-0004-0000-0100-000016010000}"/>
    <hyperlink ref="T135" r:id="rId280" xr:uid="{00000000-0004-0000-0100-000017010000}"/>
    <hyperlink ref="G136" r:id="rId281" xr:uid="{00000000-0004-0000-0100-000018010000}"/>
    <hyperlink ref="S136" r:id="rId282" xr:uid="{00000000-0004-0000-0100-000019010000}"/>
    <hyperlink ref="T136" r:id="rId283" xr:uid="{00000000-0004-0000-0100-00001A010000}"/>
    <hyperlink ref="G137" r:id="rId284" xr:uid="{00000000-0004-0000-0100-00001B010000}"/>
    <hyperlink ref="S137" r:id="rId285" xr:uid="{00000000-0004-0000-0100-00001C010000}"/>
    <hyperlink ref="T137" r:id="rId286" xr:uid="{00000000-0004-0000-0100-00001D010000}"/>
    <hyperlink ref="G138" r:id="rId287" xr:uid="{00000000-0004-0000-0100-00001E010000}"/>
    <hyperlink ref="G139" r:id="rId288" xr:uid="{00000000-0004-0000-0100-00001F010000}"/>
    <hyperlink ref="S139" r:id="rId289" xr:uid="{00000000-0004-0000-0100-000020010000}"/>
    <hyperlink ref="T139" r:id="rId290" xr:uid="{00000000-0004-0000-0100-000021010000}"/>
    <hyperlink ref="G140" r:id="rId291" xr:uid="{00000000-0004-0000-0100-000022010000}"/>
    <hyperlink ref="S140" r:id="rId292" xr:uid="{00000000-0004-0000-0100-000023010000}"/>
    <hyperlink ref="G141" r:id="rId293" xr:uid="{00000000-0004-0000-0100-000024010000}"/>
    <hyperlink ref="G142" r:id="rId294" xr:uid="{00000000-0004-0000-0100-000025010000}"/>
    <hyperlink ref="S142" r:id="rId295" xr:uid="{00000000-0004-0000-0100-000026010000}"/>
    <hyperlink ref="T142" r:id="rId296" xr:uid="{00000000-0004-0000-0100-000027010000}"/>
    <hyperlink ref="G143" r:id="rId297" xr:uid="{00000000-0004-0000-0100-000028010000}"/>
    <hyperlink ref="S143" r:id="rId298" xr:uid="{00000000-0004-0000-0100-000029010000}"/>
    <hyperlink ref="T143" r:id="rId299" xr:uid="{00000000-0004-0000-0100-00002A010000}"/>
    <hyperlink ref="G144" r:id="rId300" xr:uid="{00000000-0004-0000-0100-00002B010000}"/>
    <hyperlink ref="G145" r:id="rId301" xr:uid="{00000000-0004-0000-0100-00002C010000}"/>
    <hyperlink ref="S145" r:id="rId302" xr:uid="{00000000-0004-0000-0100-00002D010000}"/>
    <hyperlink ref="G146" r:id="rId303" xr:uid="{00000000-0004-0000-0100-00002E010000}"/>
    <hyperlink ref="G147" r:id="rId304" xr:uid="{00000000-0004-0000-0100-00002F010000}"/>
    <hyperlink ref="S147" r:id="rId305" xr:uid="{00000000-0004-0000-0100-000030010000}"/>
    <hyperlink ref="T147" r:id="rId306" xr:uid="{00000000-0004-0000-0100-000031010000}"/>
    <hyperlink ref="G148" r:id="rId307" xr:uid="{00000000-0004-0000-0100-000032010000}"/>
    <hyperlink ref="G149" r:id="rId308" xr:uid="{00000000-0004-0000-0100-000033010000}"/>
    <hyperlink ref="G150" r:id="rId309" xr:uid="{00000000-0004-0000-0100-000034010000}"/>
    <hyperlink ref="G151" r:id="rId310" xr:uid="{00000000-0004-0000-0100-000035010000}"/>
    <hyperlink ref="S151" r:id="rId311" xr:uid="{00000000-0004-0000-0100-000036010000}"/>
    <hyperlink ref="T151" r:id="rId312" xr:uid="{00000000-0004-0000-0100-000037010000}"/>
    <hyperlink ref="G152" r:id="rId313" xr:uid="{00000000-0004-0000-0100-000038010000}"/>
    <hyperlink ref="G153" r:id="rId314" xr:uid="{00000000-0004-0000-0100-000039010000}"/>
    <hyperlink ref="G154" r:id="rId315" xr:uid="{00000000-0004-0000-0100-00003A010000}"/>
    <hyperlink ref="T154" r:id="rId316" xr:uid="{00000000-0004-0000-0100-00003B010000}"/>
    <hyperlink ref="G155" r:id="rId317" xr:uid="{00000000-0004-0000-0100-00003C010000}"/>
    <hyperlink ref="S155" r:id="rId318" xr:uid="{00000000-0004-0000-0100-00003D010000}"/>
    <hyperlink ref="T155" r:id="rId319" xr:uid="{00000000-0004-0000-0100-00003E010000}"/>
    <hyperlink ref="G156" r:id="rId320" xr:uid="{00000000-0004-0000-0100-00003F010000}"/>
    <hyperlink ref="T156" r:id="rId321" xr:uid="{00000000-0004-0000-0100-000040010000}"/>
    <hyperlink ref="G157" r:id="rId322" xr:uid="{00000000-0004-0000-0100-000041010000}"/>
    <hyperlink ref="S157" r:id="rId323" xr:uid="{00000000-0004-0000-0100-000042010000}"/>
    <hyperlink ref="T157" r:id="rId324" xr:uid="{00000000-0004-0000-0100-000043010000}"/>
    <hyperlink ref="G158" r:id="rId325" xr:uid="{00000000-0004-0000-0100-000044010000}"/>
    <hyperlink ref="S158" r:id="rId326" xr:uid="{00000000-0004-0000-0100-000045010000}"/>
    <hyperlink ref="G159" r:id="rId327" xr:uid="{00000000-0004-0000-0100-000046010000}"/>
    <hyperlink ref="S159" r:id="rId328" xr:uid="{00000000-0004-0000-0100-000047010000}"/>
    <hyperlink ref="G160" r:id="rId329" xr:uid="{00000000-0004-0000-0100-000048010000}"/>
    <hyperlink ref="S160" r:id="rId330" xr:uid="{00000000-0004-0000-0100-000049010000}"/>
    <hyperlink ref="T160" r:id="rId331" xr:uid="{00000000-0004-0000-0100-00004A010000}"/>
    <hyperlink ref="G161" r:id="rId332" xr:uid="{00000000-0004-0000-0100-00004B010000}"/>
    <hyperlink ref="S161" r:id="rId333" xr:uid="{00000000-0004-0000-0100-00004C010000}"/>
    <hyperlink ref="T161" r:id="rId334" xr:uid="{00000000-0004-0000-0100-00004D010000}"/>
    <hyperlink ref="G162" r:id="rId335" xr:uid="{00000000-0004-0000-0100-00004E010000}"/>
    <hyperlink ref="G163" r:id="rId336" xr:uid="{00000000-0004-0000-0100-00004F010000}"/>
    <hyperlink ref="R163" r:id="rId337" xr:uid="{00000000-0004-0000-0100-000050010000}"/>
    <hyperlink ref="G164" r:id="rId338" xr:uid="{00000000-0004-0000-0100-000051010000}"/>
    <hyperlink ref="S164" r:id="rId339" xr:uid="{00000000-0004-0000-0100-000052010000}"/>
    <hyperlink ref="T164" r:id="rId340" xr:uid="{00000000-0004-0000-0100-000053010000}"/>
    <hyperlink ref="G165" r:id="rId341" xr:uid="{00000000-0004-0000-0100-000054010000}"/>
    <hyperlink ref="S165" r:id="rId342" xr:uid="{00000000-0004-0000-0100-000055010000}"/>
    <hyperlink ref="T165" r:id="rId343" xr:uid="{00000000-0004-0000-0100-000056010000}"/>
    <hyperlink ref="G166" r:id="rId344" xr:uid="{00000000-0004-0000-0100-000057010000}"/>
    <hyperlink ref="S166" r:id="rId345" xr:uid="{00000000-0004-0000-0100-000058010000}"/>
    <hyperlink ref="G167" r:id="rId346" xr:uid="{00000000-0004-0000-0100-000059010000}"/>
    <hyperlink ref="S167" r:id="rId347" xr:uid="{00000000-0004-0000-0100-00005A010000}"/>
    <hyperlink ref="T167" r:id="rId348" xr:uid="{00000000-0004-0000-0100-00005B010000}"/>
    <hyperlink ref="G168" r:id="rId349" xr:uid="{00000000-0004-0000-0100-00005C010000}"/>
    <hyperlink ref="S168" r:id="rId350" xr:uid="{00000000-0004-0000-0100-00005D010000}"/>
    <hyperlink ref="T168" r:id="rId351" xr:uid="{00000000-0004-0000-0100-00005E010000}"/>
    <hyperlink ref="G169" r:id="rId352" xr:uid="{00000000-0004-0000-0100-00005F010000}"/>
    <hyperlink ref="S169" r:id="rId353" xr:uid="{00000000-0004-0000-0100-000060010000}"/>
    <hyperlink ref="G170" r:id="rId354" xr:uid="{00000000-0004-0000-0100-000061010000}"/>
    <hyperlink ref="G171" r:id="rId355" xr:uid="{00000000-0004-0000-0100-000062010000}"/>
    <hyperlink ref="G172" r:id="rId356" xr:uid="{00000000-0004-0000-0100-000063010000}"/>
    <hyperlink ref="S172" r:id="rId357" xr:uid="{00000000-0004-0000-0100-000064010000}"/>
    <hyperlink ref="T172" r:id="rId358" xr:uid="{00000000-0004-0000-0100-000065010000}"/>
    <hyperlink ref="G173" r:id="rId359" xr:uid="{00000000-0004-0000-0100-000066010000}"/>
    <hyperlink ref="T173" r:id="rId360" xr:uid="{00000000-0004-0000-0100-000067010000}"/>
    <hyperlink ref="G174" r:id="rId361" xr:uid="{00000000-0004-0000-0100-000068010000}"/>
    <hyperlink ref="T174" r:id="rId362" xr:uid="{00000000-0004-0000-0100-000069010000}"/>
    <hyperlink ref="G175" r:id="rId363" xr:uid="{00000000-0004-0000-0100-00006A010000}"/>
    <hyperlink ref="T175" r:id="rId364" xr:uid="{00000000-0004-0000-0100-00006B010000}"/>
    <hyperlink ref="G176" r:id="rId365" xr:uid="{00000000-0004-0000-0100-00006C010000}"/>
    <hyperlink ref="S176" r:id="rId366" xr:uid="{00000000-0004-0000-0100-00006D010000}"/>
    <hyperlink ref="T176" r:id="rId367" xr:uid="{00000000-0004-0000-0100-00006E010000}"/>
    <hyperlink ref="G177" r:id="rId368" xr:uid="{00000000-0004-0000-0100-00006F010000}"/>
    <hyperlink ref="T177" r:id="rId369" xr:uid="{00000000-0004-0000-0100-000070010000}"/>
    <hyperlink ref="G178" r:id="rId370" xr:uid="{00000000-0004-0000-0100-000071010000}"/>
    <hyperlink ref="G179" r:id="rId371" xr:uid="{00000000-0004-0000-0100-000072010000}"/>
    <hyperlink ref="G180" r:id="rId372" xr:uid="{00000000-0004-0000-0100-000073010000}"/>
    <hyperlink ref="S180" r:id="rId373" xr:uid="{00000000-0004-0000-0100-000074010000}"/>
    <hyperlink ref="G181" r:id="rId374" xr:uid="{00000000-0004-0000-0100-000075010000}"/>
    <hyperlink ref="G182" r:id="rId375" xr:uid="{00000000-0004-0000-0100-000076010000}"/>
    <hyperlink ref="G183" r:id="rId376" xr:uid="{00000000-0004-0000-0100-000077010000}"/>
    <hyperlink ref="T183" r:id="rId377" xr:uid="{00000000-0004-0000-0100-000078010000}"/>
    <hyperlink ref="G184" r:id="rId378" xr:uid="{00000000-0004-0000-0100-000079010000}"/>
    <hyperlink ref="T184" r:id="rId379" xr:uid="{00000000-0004-0000-0100-00007A010000}"/>
    <hyperlink ref="G185" r:id="rId380" xr:uid="{00000000-0004-0000-0100-00007B010000}"/>
    <hyperlink ref="T185" r:id="rId381" xr:uid="{00000000-0004-0000-0100-00007C010000}"/>
    <hyperlink ref="G186" r:id="rId382" xr:uid="{00000000-0004-0000-0100-00007D010000}"/>
    <hyperlink ref="T186" r:id="rId383" xr:uid="{00000000-0004-0000-0100-00007E010000}"/>
    <hyperlink ref="G187" r:id="rId384" xr:uid="{00000000-0004-0000-0100-00007F010000}"/>
    <hyperlink ref="G188" r:id="rId385" xr:uid="{00000000-0004-0000-0100-000080010000}"/>
    <hyperlink ref="G189" r:id="rId386" xr:uid="{00000000-0004-0000-0100-000081010000}"/>
    <hyperlink ref="G190" r:id="rId387" xr:uid="{00000000-0004-0000-0100-000082010000}"/>
    <hyperlink ref="S190" r:id="rId388" xr:uid="{00000000-0004-0000-0100-000083010000}"/>
    <hyperlink ref="T190" r:id="rId389" xr:uid="{00000000-0004-0000-0100-000084010000}"/>
    <hyperlink ref="G191" r:id="rId390" xr:uid="{00000000-0004-0000-0100-000085010000}"/>
    <hyperlink ref="G192" r:id="rId391" xr:uid="{00000000-0004-0000-0100-000086010000}"/>
    <hyperlink ref="S192" r:id="rId392" xr:uid="{00000000-0004-0000-0100-000087010000}"/>
    <hyperlink ref="T192" r:id="rId393" xr:uid="{00000000-0004-0000-0100-000088010000}"/>
    <hyperlink ref="G193" r:id="rId394" xr:uid="{00000000-0004-0000-0100-000089010000}"/>
    <hyperlink ref="G194" r:id="rId395" xr:uid="{00000000-0004-0000-0100-00008A010000}"/>
    <hyperlink ref="G195" r:id="rId396" xr:uid="{00000000-0004-0000-0100-00008B010000}"/>
    <hyperlink ref="G196" r:id="rId397" xr:uid="{00000000-0004-0000-0100-00008C010000}"/>
    <hyperlink ref="G197" r:id="rId398" xr:uid="{00000000-0004-0000-0100-00008D010000}"/>
    <hyperlink ref="G198" r:id="rId399" xr:uid="{00000000-0004-0000-0100-00008E010000}"/>
    <hyperlink ref="G199" r:id="rId400" xr:uid="{00000000-0004-0000-0100-00008F010000}"/>
    <hyperlink ref="G200" r:id="rId401" xr:uid="{00000000-0004-0000-0100-000090010000}"/>
    <hyperlink ref="G201" r:id="rId402" xr:uid="{00000000-0004-0000-0100-000091010000}"/>
    <hyperlink ref="G202" r:id="rId403" xr:uid="{00000000-0004-0000-0100-000092010000}"/>
    <hyperlink ref="T202" r:id="rId404" xr:uid="{00000000-0004-0000-0100-000093010000}"/>
    <hyperlink ref="G203" r:id="rId405" xr:uid="{00000000-0004-0000-0100-000094010000}"/>
    <hyperlink ref="T203" r:id="rId406" xr:uid="{00000000-0004-0000-0100-000095010000}"/>
    <hyperlink ref="G204" r:id="rId407" xr:uid="{00000000-0004-0000-0100-000096010000}"/>
    <hyperlink ref="G205" r:id="rId408" xr:uid="{00000000-0004-0000-0100-000097010000}"/>
    <hyperlink ref="G206" r:id="rId409" xr:uid="{00000000-0004-0000-0100-000098010000}"/>
    <hyperlink ref="G207" r:id="rId410" xr:uid="{00000000-0004-0000-0100-000099010000}"/>
    <hyperlink ref="G208" r:id="rId411" xr:uid="{00000000-0004-0000-0100-00009A010000}"/>
    <hyperlink ref="G209" r:id="rId412" xr:uid="{00000000-0004-0000-0100-00009B010000}"/>
    <hyperlink ref="S209" r:id="rId413" xr:uid="{00000000-0004-0000-0100-00009C010000}"/>
    <hyperlink ref="T209" r:id="rId414" xr:uid="{00000000-0004-0000-0100-00009D010000}"/>
    <hyperlink ref="G210" r:id="rId415" xr:uid="{00000000-0004-0000-0100-00009E010000}"/>
    <hyperlink ref="G211" r:id="rId416" xr:uid="{00000000-0004-0000-0100-00009F010000}"/>
    <hyperlink ref="T211" r:id="rId417" xr:uid="{00000000-0004-0000-0100-0000A0010000}"/>
    <hyperlink ref="G212" r:id="rId418" xr:uid="{00000000-0004-0000-0100-0000A1010000}"/>
    <hyperlink ref="S212" r:id="rId419" xr:uid="{00000000-0004-0000-0100-0000A2010000}"/>
    <hyperlink ref="T212" r:id="rId420" xr:uid="{00000000-0004-0000-0100-0000A3010000}"/>
    <hyperlink ref="G213" r:id="rId421" xr:uid="{00000000-0004-0000-0100-0000A4010000}"/>
    <hyperlink ref="T213" r:id="rId422" xr:uid="{00000000-0004-0000-0100-0000A5010000}"/>
    <hyperlink ref="G214" r:id="rId423" xr:uid="{00000000-0004-0000-0100-0000A6010000}"/>
    <hyperlink ref="S214" r:id="rId424" xr:uid="{00000000-0004-0000-0100-0000A7010000}"/>
    <hyperlink ref="T214" r:id="rId425" xr:uid="{00000000-0004-0000-0100-0000A8010000}"/>
    <hyperlink ref="G215" r:id="rId426" xr:uid="{00000000-0004-0000-0100-0000A9010000}"/>
    <hyperlink ref="G216" r:id="rId427" xr:uid="{00000000-0004-0000-0100-0000AA010000}"/>
    <hyperlink ref="S216" r:id="rId428" xr:uid="{00000000-0004-0000-0100-0000AB010000}"/>
    <hyperlink ref="T216" r:id="rId429" xr:uid="{00000000-0004-0000-0100-0000AC010000}"/>
    <hyperlink ref="G217" r:id="rId430" xr:uid="{00000000-0004-0000-0100-0000AD010000}"/>
    <hyperlink ref="G218" r:id="rId431" xr:uid="{00000000-0004-0000-0100-0000AE010000}"/>
    <hyperlink ref="S218" r:id="rId432" xr:uid="{00000000-0004-0000-0100-0000AF010000}"/>
    <hyperlink ref="G219" r:id="rId433" xr:uid="{00000000-0004-0000-0100-0000B0010000}"/>
    <hyperlink ref="G220" r:id="rId434" xr:uid="{00000000-0004-0000-0100-0000B1010000}"/>
    <hyperlink ref="S220" r:id="rId435" xr:uid="{00000000-0004-0000-0100-0000B2010000}"/>
    <hyperlink ref="G221" r:id="rId436" xr:uid="{00000000-0004-0000-0100-0000B3010000}"/>
    <hyperlink ref="S221" r:id="rId437" xr:uid="{00000000-0004-0000-0100-0000B4010000}"/>
    <hyperlink ref="G222" r:id="rId438" xr:uid="{00000000-0004-0000-0100-0000B5010000}"/>
    <hyperlink ref="S222" r:id="rId439" xr:uid="{00000000-0004-0000-0100-0000B6010000}"/>
    <hyperlink ref="T222" r:id="rId440" xr:uid="{00000000-0004-0000-0100-0000B7010000}"/>
    <hyperlink ref="G223" r:id="rId441" xr:uid="{00000000-0004-0000-0100-0000B8010000}"/>
    <hyperlink ref="S223" r:id="rId442" xr:uid="{00000000-0004-0000-0100-0000B9010000}"/>
    <hyperlink ref="T223" r:id="rId443" xr:uid="{00000000-0004-0000-0100-0000BA010000}"/>
    <hyperlink ref="G224" r:id="rId444" xr:uid="{00000000-0004-0000-0100-0000BB010000}"/>
    <hyperlink ref="G225" r:id="rId445" xr:uid="{00000000-0004-0000-0100-0000BC010000}"/>
    <hyperlink ref="G226" r:id="rId446" xr:uid="{00000000-0004-0000-0100-0000BD010000}"/>
    <hyperlink ref="S226" r:id="rId447" xr:uid="{00000000-0004-0000-0100-0000BE010000}"/>
    <hyperlink ref="T226" r:id="rId448" xr:uid="{00000000-0004-0000-0100-0000BF010000}"/>
    <hyperlink ref="G227" r:id="rId449" xr:uid="{00000000-0004-0000-0100-0000C0010000}"/>
    <hyperlink ref="G228" r:id="rId450" xr:uid="{00000000-0004-0000-0100-0000C1010000}"/>
    <hyperlink ref="G229" r:id="rId451" xr:uid="{00000000-0004-0000-0100-0000C2010000}"/>
    <hyperlink ref="G230" r:id="rId452" xr:uid="{00000000-0004-0000-0100-0000C3010000}"/>
    <hyperlink ref="G231" r:id="rId453" xr:uid="{00000000-0004-0000-0100-0000C4010000}"/>
    <hyperlink ref="G232" r:id="rId454" xr:uid="{00000000-0004-0000-0100-0000C5010000}"/>
    <hyperlink ref="S232" r:id="rId455" xr:uid="{00000000-0004-0000-0100-0000C6010000}"/>
    <hyperlink ref="T232" r:id="rId456" xr:uid="{00000000-0004-0000-0100-0000C7010000}"/>
    <hyperlink ref="G233" r:id="rId457" xr:uid="{00000000-0004-0000-0100-0000C8010000}"/>
    <hyperlink ref="G234" r:id="rId458" xr:uid="{00000000-0004-0000-0100-0000C9010000}"/>
    <hyperlink ref="S234" r:id="rId459" xr:uid="{00000000-0004-0000-0100-0000CA010000}"/>
    <hyperlink ref="T234" r:id="rId460" xr:uid="{00000000-0004-0000-0100-0000CB010000}"/>
    <hyperlink ref="G235" r:id="rId461" xr:uid="{00000000-0004-0000-0100-0000CC010000}"/>
    <hyperlink ref="G236" r:id="rId462" xr:uid="{00000000-0004-0000-0100-0000CD010000}"/>
    <hyperlink ref="G237" r:id="rId463" xr:uid="{00000000-0004-0000-0100-0000CE010000}"/>
    <hyperlink ref="S237" r:id="rId464" xr:uid="{00000000-0004-0000-0100-0000CF010000}"/>
    <hyperlink ref="T237" r:id="rId465" xr:uid="{00000000-0004-0000-0100-0000D0010000}"/>
    <hyperlink ref="G238" r:id="rId466" xr:uid="{00000000-0004-0000-0100-0000D1010000}"/>
    <hyperlink ref="G239" r:id="rId467" xr:uid="{00000000-0004-0000-0100-0000D2010000}"/>
    <hyperlink ref="G240" r:id="rId468" xr:uid="{00000000-0004-0000-0100-0000D3010000}"/>
    <hyperlink ref="T240" r:id="rId469" xr:uid="{00000000-0004-0000-0100-0000D4010000}"/>
    <hyperlink ref="G241" r:id="rId470" xr:uid="{00000000-0004-0000-0100-0000D5010000}"/>
    <hyperlink ref="T241" r:id="rId471" xr:uid="{00000000-0004-0000-0100-0000D6010000}"/>
    <hyperlink ref="G242" r:id="rId472" xr:uid="{00000000-0004-0000-0100-0000D7010000}"/>
    <hyperlink ref="G243" r:id="rId473" xr:uid="{00000000-0004-0000-0100-0000D8010000}"/>
    <hyperlink ref="T243" r:id="rId474" xr:uid="{00000000-0004-0000-0100-0000D9010000}"/>
    <hyperlink ref="G244" r:id="rId475" xr:uid="{00000000-0004-0000-0100-0000DA010000}"/>
    <hyperlink ref="S244" r:id="rId476" xr:uid="{00000000-0004-0000-0100-0000DB010000}"/>
    <hyperlink ref="T244" r:id="rId477" xr:uid="{00000000-0004-0000-0100-0000DC010000}"/>
    <hyperlink ref="G245" r:id="rId478" xr:uid="{00000000-0004-0000-0100-0000DD010000}"/>
    <hyperlink ref="S245" r:id="rId479" xr:uid="{00000000-0004-0000-0100-0000DE010000}"/>
    <hyperlink ref="T245" r:id="rId480" xr:uid="{00000000-0004-0000-0100-0000DF010000}"/>
    <hyperlink ref="G246" r:id="rId481" xr:uid="{00000000-0004-0000-0100-0000E0010000}"/>
    <hyperlink ref="S246" r:id="rId482" xr:uid="{00000000-0004-0000-0100-0000E1010000}"/>
    <hyperlink ref="T246" r:id="rId483" xr:uid="{00000000-0004-0000-0100-0000E2010000}"/>
    <hyperlink ref="G247" r:id="rId484" xr:uid="{00000000-0004-0000-0100-0000E3010000}"/>
    <hyperlink ref="S247" r:id="rId485" xr:uid="{00000000-0004-0000-0100-0000E4010000}"/>
    <hyperlink ref="T247" r:id="rId486" xr:uid="{00000000-0004-0000-0100-0000E5010000}"/>
    <hyperlink ref="G249" r:id="rId487" xr:uid="{00000000-0004-0000-0100-0000E6010000}"/>
    <hyperlink ref="S249" r:id="rId488" xr:uid="{00000000-0004-0000-0100-0000E7010000}"/>
    <hyperlink ref="T249" r:id="rId489" xr:uid="{00000000-0004-0000-0100-0000E8010000}"/>
    <hyperlink ref="G250" r:id="rId490" xr:uid="{00000000-0004-0000-0100-0000E9010000}"/>
    <hyperlink ref="G251" r:id="rId491" xr:uid="{00000000-0004-0000-0100-0000EA010000}"/>
    <hyperlink ref="S251" r:id="rId492" xr:uid="{00000000-0004-0000-0100-0000EB010000}"/>
    <hyperlink ref="T251" r:id="rId493" xr:uid="{00000000-0004-0000-0100-0000EC010000}"/>
    <hyperlink ref="G252" r:id="rId494" xr:uid="{00000000-0004-0000-0100-0000ED010000}"/>
    <hyperlink ref="S252" r:id="rId495" xr:uid="{00000000-0004-0000-0100-0000EE010000}"/>
    <hyperlink ref="G253" r:id="rId496" xr:uid="{00000000-0004-0000-0100-0000EF010000}"/>
    <hyperlink ref="G254" r:id="rId497" xr:uid="{00000000-0004-0000-0100-0000F0010000}"/>
    <hyperlink ref="G255" r:id="rId498" xr:uid="{00000000-0004-0000-0100-0000F1010000}"/>
    <hyperlink ref="G257" r:id="rId499" xr:uid="{00000000-0004-0000-0100-0000F2010000}"/>
    <hyperlink ref="S257" r:id="rId500" xr:uid="{00000000-0004-0000-0100-0000F3010000}"/>
    <hyperlink ref="G258" r:id="rId501" xr:uid="{00000000-0004-0000-0100-0000F4010000}"/>
    <hyperlink ref="S258" r:id="rId502" xr:uid="{00000000-0004-0000-0100-0000F5010000}"/>
    <hyperlink ref="T258" r:id="rId503" xr:uid="{00000000-0004-0000-0100-0000F6010000}"/>
    <hyperlink ref="G259" r:id="rId504" xr:uid="{00000000-0004-0000-0100-0000F7010000}"/>
    <hyperlink ref="S259" r:id="rId505" xr:uid="{00000000-0004-0000-0100-0000F8010000}"/>
    <hyperlink ref="T259" r:id="rId506" xr:uid="{00000000-0004-0000-0100-0000F9010000}"/>
    <hyperlink ref="G260" r:id="rId507" xr:uid="{00000000-0004-0000-0100-0000FA010000}"/>
    <hyperlink ref="R260" r:id="rId508" xr:uid="{00000000-0004-0000-0100-0000FB010000}"/>
    <hyperlink ref="G261" r:id="rId509" xr:uid="{00000000-0004-0000-0100-0000FC010000}"/>
    <hyperlink ref="S261" r:id="rId510" xr:uid="{00000000-0004-0000-0100-0000FD010000}"/>
    <hyperlink ref="G262" r:id="rId511" xr:uid="{00000000-0004-0000-0100-0000FE010000}"/>
    <hyperlink ref="S262" r:id="rId512" xr:uid="{00000000-0004-0000-0100-0000FF010000}"/>
    <hyperlink ref="T262" r:id="rId513" xr:uid="{00000000-0004-0000-0100-000000020000}"/>
    <hyperlink ref="G263" r:id="rId514" xr:uid="{00000000-0004-0000-0100-000001020000}"/>
    <hyperlink ref="G264" r:id="rId515" xr:uid="{00000000-0004-0000-0100-000002020000}"/>
    <hyperlink ref="G265" r:id="rId516" xr:uid="{00000000-0004-0000-0100-000003020000}"/>
    <hyperlink ref="G266" r:id="rId517" xr:uid="{00000000-0004-0000-0100-000004020000}"/>
    <hyperlink ref="G267" r:id="rId518" xr:uid="{00000000-0004-0000-0100-000005020000}"/>
    <hyperlink ref="G268" r:id="rId519" xr:uid="{00000000-0004-0000-0100-000006020000}"/>
    <hyperlink ref="S268" r:id="rId520" xr:uid="{00000000-0004-0000-0100-000007020000}"/>
    <hyperlink ref="T268" r:id="rId521" xr:uid="{00000000-0004-0000-0100-000008020000}"/>
    <hyperlink ref="G269" r:id="rId522" xr:uid="{00000000-0004-0000-0100-000009020000}"/>
    <hyperlink ref="S269" r:id="rId523" xr:uid="{00000000-0004-0000-0100-00000A020000}"/>
    <hyperlink ref="G270" r:id="rId524" xr:uid="{00000000-0004-0000-0100-00000B020000}"/>
    <hyperlink ref="R270" r:id="rId525" xr:uid="{00000000-0004-0000-0100-00000C020000}"/>
    <hyperlink ref="G271" r:id="rId526" xr:uid="{00000000-0004-0000-0100-00000D020000}"/>
    <hyperlink ref="S271" r:id="rId527" xr:uid="{00000000-0004-0000-0100-00000E020000}"/>
    <hyperlink ref="T271" r:id="rId528" xr:uid="{00000000-0004-0000-0100-00000F020000}"/>
    <hyperlink ref="G272" r:id="rId529" xr:uid="{00000000-0004-0000-0100-000010020000}"/>
    <hyperlink ref="S272" r:id="rId530" xr:uid="{00000000-0004-0000-0100-000011020000}"/>
    <hyperlink ref="T272" r:id="rId531" xr:uid="{00000000-0004-0000-0100-000012020000}"/>
    <hyperlink ref="G273" r:id="rId532" xr:uid="{00000000-0004-0000-0100-000013020000}"/>
    <hyperlink ref="G274" r:id="rId533" xr:uid="{00000000-0004-0000-0100-000014020000}"/>
    <hyperlink ref="G275" r:id="rId534" xr:uid="{00000000-0004-0000-0100-000015020000}"/>
    <hyperlink ref="S275" r:id="rId535" xr:uid="{00000000-0004-0000-0100-000016020000}"/>
    <hyperlink ref="T275" r:id="rId536" xr:uid="{00000000-0004-0000-0100-000017020000}"/>
    <hyperlink ref="G276" r:id="rId537" xr:uid="{00000000-0004-0000-0100-000018020000}"/>
    <hyperlink ref="G277" r:id="rId538" xr:uid="{00000000-0004-0000-0100-000019020000}"/>
    <hyperlink ref="S277" r:id="rId539" xr:uid="{00000000-0004-0000-0100-00001A020000}"/>
    <hyperlink ref="G278" r:id="rId540" xr:uid="{00000000-0004-0000-0100-00001B020000}"/>
    <hyperlink ref="S278" r:id="rId541" xr:uid="{00000000-0004-0000-0100-00001C020000}"/>
    <hyperlink ref="T278" r:id="rId542" xr:uid="{00000000-0004-0000-0100-00001D020000}"/>
    <hyperlink ref="G279" r:id="rId543" xr:uid="{00000000-0004-0000-0100-00001E020000}"/>
    <hyperlink ref="G280" r:id="rId544" xr:uid="{00000000-0004-0000-0100-00001F020000}"/>
    <hyperlink ref="T280" r:id="rId545" xr:uid="{00000000-0004-0000-0100-000020020000}"/>
    <hyperlink ref="G281" r:id="rId546" xr:uid="{00000000-0004-0000-0100-000021020000}"/>
    <hyperlink ref="G282" r:id="rId547" xr:uid="{00000000-0004-0000-0100-000022020000}"/>
    <hyperlink ref="G283" r:id="rId548" xr:uid="{00000000-0004-0000-0100-000023020000}"/>
    <hyperlink ref="G284" r:id="rId549" xr:uid="{00000000-0004-0000-0100-000024020000}"/>
    <hyperlink ref="G285" r:id="rId550" xr:uid="{00000000-0004-0000-0100-000025020000}"/>
    <hyperlink ref="G286" r:id="rId551" xr:uid="{00000000-0004-0000-0100-000026020000}"/>
    <hyperlink ref="G287" r:id="rId552" xr:uid="{00000000-0004-0000-0100-000027020000}"/>
    <hyperlink ref="S287" r:id="rId553" xr:uid="{00000000-0004-0000-0100-000028020000}"/>
    <hyperlink ref="T287" r:id="rId554" xr:uid="{00000000-0004-0000-0100-000029020000}"/>
    <hyperlink ref="G288" r:id="rId555" xr:uid="{00000000-0004-0000-0100-00002A020000}"/>
    <hyperlink ref="G289" r:id="rId556" xr:uid="{00000000-0004-0000-0100-00002B020000}"/>
    <hyperlink ref="T289" r:id="rId557" xr:uid="{00000000-0004-0000-0100-00002C020000}"/>
    <hyperlink ref="G290" r:id="rId558" xr:uid="{00000000-0004-0000-0100-00002D020000}"/>
    <hyperlink ref="S290" r:id="rId559" xr:uid="{00000000-0004-0000-0100-00002E020000}"/>
    <hyperlink ref="T290" r:id="rId560" xr:uid="{00000000-0004-0000-0100-00002F020000}"/>
    <hyperlink ref="G291" r:id="rId561" location="shiyou" xr:uid="{00000000-0004-0000-0100-000030020000}"/>
    <hyperlink ref="G292" r:id="rId562" xr:uid="{00000000-0004-0000-0100-000031020000}"/>
    <hyperlink ref="G293" r:id="rId563" xr:uid="{00000000-0004-0000-0100-000032020000}"/>
    <hyperlink ref="S293" r:id="rId564" xr:uid="{00000000-0004-0000-0100-000033020000}"/>
    <hyperlink ref="T293" r:id="rId565" xr:uid="{00000000-0004-0000-0100-000034020000}"/>
    <hyperlink ref="G294" r:id="rId566" xr:uid="{00000000-0004-0000-0100-000035020000}"/>
    <hyperlink ref="S294" r:id="rId567" xr:uid="{00000000-0004-0000-0100-000036020000}"/>
    <hyperlink ref="T294" r:id="rId568" xr:uid="{00000000-0004-0000-0100-000037020000}"/>
    <hyperlink ref="G295" r:id="rId569" xr:uid="{00000000-0004-0000-0100-000038020000}"/>
    <hyperlink ref="S295" r:id="rId570" xr:uid="{00000000-0004-0000-0100-000039020000}"/>
    <hyperlink ref="T295" r:id="rId571" xr:uid="{00000000-0004-0000-0100-00003A020000}"/>
    <hyperlink ref="G296" r:id="rId572" xr:uid="{00000000-0004-0000-0100-00003B020000}"/>
    <hyperlink ref="S296" r:id="rId573" xr:uid="{00000000-0004-0000-0100-00003C020000}"/>
    <hyperlink ref="T296" r:id="rId574" xr:uid="{00000000-0004-0000-0100-00003D020000}"/>
    <hyperlink ref="G297" r:id="rId575" xr:uid="{00000000-0004-0000-0100-00003E020000}"/>
    <hyperlink ref="G298" r:id="rId576" xr:uid="{00000000-0004-0000-0100-00003F020000}"/>
    <hyperlink ref="S298" r:id="rId577" xr:uid="{00000000-0004-0000-0100-000040020000}"/>
    <hyperlink ref="T298" r:id="rId578" xr:uid="{00000000-0004-0000-0100-000041020000}"/>
    <hyperlink ref="G299" r:id="rId579" xr:uid="{00000000-0004-0000-0100-000042020000}"/>
    <hyperlink ref="S299" r:id="rId580" xr:uid="{00000000-0004-0000-0100-000043020000}"/>
    <hyperlink ref="T299" r:id="rId581" xr:uid="{00000000-0004-0000-0100-000044020000}"/>
    <hyperlink ref="G300" r:id="rId582" xr:uid="{00000000-0004-0000-0100-000045020000}"/>
    <hyperlink ref="G301" r:id="rId583" xr:uid="{00000000-0004-0000-0100-000046020000}"/>
    <hyperlink ref="T301" r:id="rId584" xr:uid="{00000000-0004-0000-0100-000047020000}"/>
    <hyperlink ref="G302" r:id="rId585" xr:uid="{00000000-0004-0000-0100-000048020000}"/>
    <hyperlink ref="G303" r:id="rId586" xr:uid="{00000000-0004-0000-0100-000049020000}"/>
    <hyperlink ref="G304" r:id="rId587" xr:uid="{00000000-0004-0000-0100-00004A020000}"/>
    <hyperlink ref="G305" r:id="rId588" xr:uid="{00000000-0004-0000-0100-00004B020000}"/>
    <hyperlink ref="G306" r:id="rId589" xr:uid="{00000000-0004-0000-0100-00004C020000}"/>
    <hyperlink ref="G307" r:id="rId590" xr:uid="{00000000-0004-0000-0100-00004D020000}"/>
    <hyperlink ref="G308" r:id="rId591" xr:uid="{00000000-0004-0000-0100-00004E020000}"/>
    <hyperlink ref="G309" r:id="rId592" xr:uid="{00000000-0004-0000-0100-00004F020000}"/>
    <hyperlink ref="G310" r:id="rId593" xr:uid="{00000000-0004-0000-0100-000050020000}"/>
    <hyperlink ref="G311" r:id="rId594" xr:uid="{00000000-0004-0000-0100-000051020000}"/>
    <hyperlink ref="G312" r:id="rId595" xr:uid="{00000000-0004-0000-0100-000052020000}"/>
    <hyperlink ref="T312" r:id="rId596" xr:uid="{00000000-0004-0000-0100-000053020000}"/>
    <hyperlink ref="G313" r:id="rId597" xr:uid="{00000000-0004-0000-0100-000054020000}"/>
    <hyperlink ref="G314" r:id="rId598" xr:uid="{00000000-0004-0000-0100-000055020000}"/>
    <hyperlink ref="G315" r:id="rId599" xr:uid="{00000000-0004-0000-0100-000056020000}"/>
    <hyperlink ref="G316" r:id="rId600" xr:uid="{00000000-0004-0000-0100-000057020000}"/>
    <hyperlink ref="S316" r:id="rId601" xr:uid="{00000000-0004-0000-0100-000058020000}"/>
    <hyperlink ref="T316" r:id="rId602" xr:uid="{00000000-0004-0000-0100-000059020000}"/>
    <hyperlink ref="G317" r:id="rId603" xr:uid="{00000000-0004-0000-0100-00005A020000}"/>
    <hyperlink ref="G318" r:id="rId604" xr:uid="{00000000-0004-0000-0100-00005B020000}"/>
    <hyperlink ref="G319" r:id="rId605" xr:uid="{00000000-0004-0000-0100-00005C020000}"/>
    <hyperlink ref="R319" r:id="rId606" xr:uid="{00000000-0004-0000-0100-00005D020000}"/>
    <hyperlink ref="S319" r:id="rId607" xr:uid="{00000000-0004-0000-0100-00005E020000}"/>
    <hyperlink ref="T319" r:id="rId608" xr:uid="{00000000-0004-0000-0100-00005F020000}"/>
    <hyperlink ref="G320" r:id="rId609" xr:uid="{00000000-0004-0000-0100-000060020000}"/>
    <hyperlink ref="S320" r:id="rId610" xr:uid="{00000000-0004-0000-0100-000061020000}"/>
    <hyperlink ref="T320" r:id="rId611" xr:uid="{00000000-0004-0000-0100-000062020000}"/>
    <hyperlink ref="G321" r:id="rId612" xr:uid="{00000000-0004-0000-0100-000063020000}"/>
    <hyperlink ref="S321" r:id="rId613" xr:uid="{00000000-0004-0000-0100-000064020000}"/>
    <hyperlink ref="T321" r:id="rId614" xr:uid="{00000000-0004-0000-0100-000065020000}"/>
    <hyperlink ref="G322" r:id="rId615" xr:uid="{00000000-0004-0000-0100-000066020000}"/>
    <hyperlink ref="S322" r:id="rId616" xr:uid="{00000000-0004-0000-0100-000067020000}"/>
    <hyperlink ref="G323" r:id="rId617" xr:uid="{00000000-0004-0000-0100-000068020000}"/>
    <hyperlink ref="G324" r:id="rId618" xr:uid="{00000000-0004-0000-0100-000069020000}"/>
    <hyperlink ref="T324" r:id="rId619" xr:uid="{00000000-0004-0000-0100-00006A020000}"/>
    <hyperlink ref="G325" r:id="rId620" xr:uid="{00000000-0004-0000-0100-00006B020000}"/>
    <hyperlink ref="S325" r:id="rId621" xr:uid="{00000000-0004-0000-0100-00006C020000}"/>
    <hyperlink ref="T325" r:id="rId622" xr:uid="{00000000-0004-0000-0100-00006D020000}"/>
    <hyperlink ref="G326" r:id="rId623" xr:uid="{00000000-0004-0000-0100-00006E020000}"/>
    <hyperlink ref="G327" r:id="rId624" xr:uid="{00000000-0004-0000-0100-00006F020000}"/>
    <hyperlink ref="S327" r:id="rId625" xr:uid="{00000000-0004-0000-0100-000070020000}"/>
    <hyperlink ref="T327" r:id="rId626" xr:uid="{00000000-0004-0000-0100-000071020000}"/>
    <hyperlink ref="G328" r:id="rId627" xr:uid="{00000000-0004-0000-0100-000072020000}"/>
    <hyperlink ref="R328" r:id="rId628" xr:uid="{00000000-0004-0000-0100-000073020000}"/>
    <hyperlink ref="S328" r:id="rId629" xr:uid="{00000000-0004-0000-0100-000074020000}"/>
    <hyperlink ref="T328" r:id="rId630" xr:uid="{00000000-0004-0000-0100-000075020000}"/>
    <hyperlink ref="G329" r:id="rId631" xr:uid="{00000000-0004-0000-0100-000076020000}"/>
    <hyperlink ref="T329" r:id="rId632" xr:uid="{00000000-0004-0000-0100-000077020000}"/>
    <hyperlink ref="G330" r:id="rId633" xr:uid="{00000000-0004-0000-0100-000078020000}"/>
    <hyperlink ref="S330" r:id="rId634" xr:uid="{00000000-0004-0000-0100-000079020000}"/>
    <hyperlink ref="G331" r:id="rId635" xr:uid="{00000000-0004-0000-0100-00007A020000}"/>
    <hyperlink ref="R331" r:id="rId636" xr:uid="{00000000-0004-0000-0100-00007B020000}"/>
    <hyperlink ref="S331" r:id="rId637" xr:uid="{00000000-0004-0000-0100-00007C020000}"/>
    <hyperlink ref="T331" r:id="rId638" xr:uid="{00000000-0004-0000-0100-00007D020000}"/>
    <hyperlink ref="G332" r:id="rId639" xr:uid="{00000000-0004-0000-0100-00007E020000}"/>
    <hyperlink ref="G333" r:id="rId640" xr:uid="{00000000-0004-0000-0100-00007F020000}"/>
    <hyperlink ref="S333" r:id="rId641" xr:uid="{00000000-0004-0000-0100-000080020000}"/>
    <hyperlink ref="G334" r:id="rId642" xr:uid="{00000000-0004-0000-0100-000081020000}"/>
    <hyperlink ref="S334" r:id="rId643" xr:uid="{00000000-0004-0000-0100-000082020000}"/>
    <hyperlink ref="T334" r:id="rId644" xr:uid="{00000000-0004-0000-0100-000083020000}"/>
    <hyperlink ref="G335" r:id="rId645" xr:uid="{00000000-0004-0000-0100-000084020000}"/>
    <hyperlink ref="S335" r:id="rId646" xr:uid="{00000000-0004-0000-0100-000085020000}"/>
    <hyperlink ref="T335" r:id="rId647" xr:uid="{00000000-0004-0000-0100-000086020000}"/>
    <hyperlink ref="G336" r:id="rId648" xr:uid="{00000000-0004-0000-0100-000087020000}"/>
    <hyperlink ref="S336" r:id="rId649" xr:uid="{00000000-0004-0000-0100-000088020000}"/>
    <hyperlink ref="T336" r:id="rId650" xr:uid="{00000000-0004-0000-0100-000089020000}"/>
    <hyperlink ref="G337" r:id="rId651" xr:uid="{00000000-0004-0000-0100-00008A020000}"/>
    <hyperlink ref="G338" r:id="rId652" xr:uid="{00000000-0004-0000-0100-00008B020000}"/>
    <hyperlink ref="G339" r:id="rId653" xr:uid="{00000000-0004-0000-0100-00008C020000}"/>
    <hyperlink ref="S339" r:id="rId654" xr:uid="{00000000-0004-0000-0100-00008D020000}"/>
    <hyperlink ref="T339" r:id="rId655" xr:uid="{00000000-0004-0000-0100-00008E020000}"/>
    <hyperlink ref="G340" r:id="rId656" xr:uid="{00000000-0004-0000-0100-00008F020000}"/>
    <hyperlink ref="S340" r:id="rId657" xr:uid="{00000000-0004-0000-0100-000090020000}"/>
    <hyperlink ref="G341" r:id="rId658" xr:uid="{00000000-0004-0000-0100-000091020000}"/>
    <hyperlink ref="G342" r:id="rId659" xr:uid="{00000000-0004-0000-0100-000092020000}"/>
    <hyperlink ref="G343" r:id="rId660" xr:uid="{00000000-0004-0000-0100-000093020000}"/>
    <hyperlink ref="G344" r:id="rId661" xr:uid="{00000000-0004-0000-0100-000094020000}"/>
    <hyperlink ref="G345" r:id="rId662" xr:uid="{00000000-0004-0000-0100-000095020000}"/>
    <hyperlink ref="G346" r:id="rId663" xr:uid="{00000000-0004-0000-0100-000096020000}"/>
    <hyperlink ref="G347" r:id="rId664" xr:uid="{00000000-0004-0000-0100-000097020000}"/>
    <hyperlink ref="S347" r:id="rId665" xr:uid="{00000000-0004-0000-0100-000098020000}"/>
    <hyperlink ref="G348" r:id="rId666" xr:uid="{00000000-0004-0000-0100-000099020000}"/>
    <hyperlink ref="G349" r:id="rId667" xr:uid="{00000000-0004-0000-0100-00009A020000}"/>
    <hyperlink ref="G350" r:id="rId668" xr:uid="{00000000-0004-0000-0100-00009B020000}"/>
    <hyperlink ref="G351" r:id="rId669" xr:uid="{00000000-0004-0000-0100-00009C020000}"/>
    <hyperlink ref="G352" r:id="rId670" xr:uid="{00000000-0004-0000-0100-00009D020000}"/>
    <hyperlink ref="G353" r:id="rId671" xr:uid="{00000000-0004-0000-0100-00009E020000}"/>
    <hyperlink ref="S353" r:id="rId672" xr:uid="{00000000-0004-0000-0100-00009F020000}"/>
    <hyperlink ref="T353" r:id="rId673" xr:uid="{00000000-0004-0000-0100-0000A0020000}"/>
    <hyperlink ref="G354" r:id="rId674" xr:uid="{00000000-0004-0000-0100-0000A1020000}"/>
    <hyperlink ref="T354" r:id="rId675" xr:uid="{00000000-0004-0000-0100-0000A2020000}"/>
    <hyperlink ref="G355" r:id="rId676" xr:uid="{00000000-0004-0000-0100-0000A3020000}"/>
    <hyperlink ref="S355" r:id="rId677" xr:uid="{00000000-0004-0000-0100-0000A4020000}"/>
    <hyperlink ref="T355" r:id="rId678" xr:uid="{00000000-0004-0000-0100-0000A5020000}"/>
    <hyperlink ref="G356" r:id="rId679" xr:uid="{00000000-0004-0000-0100-0000A6020000}"/>
    <hyperlink ref="S356" r:id="rId680" xr:uid="{00000000-0004-0000-0100-0000A7020000}"/>
    <hyperlink ref="G357" r:id="rId681" xr:uid="{00000000-0004-0000-0100-0000A8020000}"/>
    <hyperlink ref="G358" r:id="rId682" xr:uid="{00000000-0004-0000-0100-0000A9020000}"/>
    <hyperlink ref="T358" r:id="rId683" xr:uid="{00000000-0004-0000-0100-0000AA020000}"/>
    <hyperlink ref="G359" r:id="rId684" xr:uid="{00000000-0004-0000-0100-0000AB020000}"/>
    <hyperlink ref="R359" r:id="rId685" xr:uid="{00000000-0004-0000-0100-0000AC020000}"/>
    <hyperlink ref="S359" r:id="rId686" xr:uid="{00000000-0004-0000-0100-0000AD020000}"/>
    <hyperlink ref="G360" r:id="rId687" xr:uid="{00000000-0004-0000-0100-0000AE020000}"/>
    <hyperlink ref="S360" r:id="rId688" xr:uid="{00000000-0004-0000-0100-0000AF020000}"/>
    <hyperlink ref="G361" r:id="rId689" xr:uid="{00000000-0004-0000-0100-0000B0020000}"/>
    <hyperlink ref="G362" r:id="rId690" xr:uid="{00000000-0004-0000-0100-0000B1020000}"/>
    <hyperlink ref="G363" r:id="rId691" xr:uid="{00000000-0004-0000-0100-0000B2020000}"/>
    <hyperlink ref="S363" r:id="rId692" xr:uid="{00000000-0004-0000-0100-0000B3020000}"/>
    <hyperlink ref="T363" r:id="rId693" xr:uid="{00000000-0004-0000-0100-0000B4020000}"/>
    <hyperlink ref="G364" r:id="rId694" xr:uid="{00000000-0004-0000-0100-0000B5020000}"/>
    <hyperlink ref="S364" r:id="rId695" xr:uid="{00000000-0004-0000-0100-0000B6020000}"/>
    <hyperlink ref="T364" r:id="rId696" xr:uid="{00000000-0004-0000-0100-0000B7020000}"/>
    <hyperlink ref="G365" r:id="rId697" xr:uid="{00000000-0004-0000-0100-0000B8020000}"/>
    <hyperlink ref="G366" r:id="rId698" xr:uid="{00000000-0004-0000-0100-0000B9020000}"/>
    <hyperlink ref="G367" r:id="rId699" xr:uid="{00000000-0004-0000-0100-0000BA020000}"/>
    <hyperlink ref="G368" r:id="rId700" xr:uid="{00000000-0004-0000-0100-0000BB020000}"/>
    <hyperlink ref="S368" r:id="rId701" xr:uid="{00000000-0004-0000-0100-0000BC020000}"/>
    <hyperlink ref="T368" r:id="rId702" xr:uid="{00000000-0004-0000-0100-0000BD020000}"/>
    <hyperlink ref="G369" r:id="rId703" xr:uid="{00000000-0004-0000-0100-0000BE020000}"/>
    <hyperlink ref="S369" r:id="rId704" xr:uid="{00000000-0004-0000-0100-0000BF020000}"/>
    <hyperlink ref="T369" r:id="rId705" xr:uid="{00000000-0004-0000-0100-0000C0020000}"/>
    <hyperlink ref="G370" r:id="rId706" xr:uid="{00000000-0004-0000-0100-0000C1020000}"/>
    <hyperlink ref="G371" r:id="rId707" xr:uid="{00000000-0004-0000-0100-0000C2020000}"/>
    <hyperlink ref="G372" r:id="rId708" xr:uid="{00000000-0004-0000-0100-0000C3020000}"/>
    <hyperlink ref="G373" r:id="rId709" xr:uid="{00000000-0004-0000-0100-0000C4020000}"/>
    <hyperlink ref="S373" r:id="rId710" xr:uid="{00000000-0004-0000-0100-0000C5020000}"/>
    <hyperlink ref="T373" r:id="rId711" xr:uid="{00000000-0004-0000-0100-0000C6020000}"/>
    <hyperlink ref="G374" r:id="rId712" xr:uid="{00000000-0004-0000-0100-0000C7020000}"/>
    <hyperlink ref="G375" r:id="rId713" xr:uid="{00000000-0004-0000-0100-0000C8020000}"/>
    <hyperlink ref="G377" r:id="rId714" xr:uid="{00000000-0004-0000-0100-0000C9020000}"/>
    <hyperlink ref="G378" r:id="rId715" xr:uid="{00000000-0004-0000-0100-0000CA020000}"/>
    <hyperlink ref="G379" r:id="rId716" xr:uid="{00000000-0004-0000-0100-0000CB020000}"/>
    <hyperlink ref="S379" r:id="rId717" xr:uid="{00000000-0004-0000-0100-0000CC020000}"/>
    <hyperlink ref="T379" r:id="rId718" xr:uid="{00000000-0004-0000-0100-0000CD020000}"/>
    <hyperlink ref="G380" r:id="rId719" xr:uid="{00000000-0004-0000-0100-0000CE020000}"/>
    <hyperlink ref="G381" r:id="rId720" xr:uid="{00000000-0004-0000-0100-0000CF020000}"/>
    <hyperlink ref="G382" r:id="rId721" xr:uid="{00000000-0004-0000-0100-0000D0020000}"/>
    <hyperlink ref="T382" r:id="rId722" xr:uid="{00000000-0004-0000-0100-0000D1020000}"/>
    <hyperlink ref="G383" r:id="rId723" xr:uid="{00000000-0004-0000-0100-0000D2020000}"/>
    <hyperlink ref="G384" r:id="rId724" xr:uid="{00000000-0004-0000-0100-0000D3020000}"/>
    <hyperlink ref="G385" r:id="rId725" xr:uid="{00000000-0004-0000-0100-0000D4020000}"/>
    <hyperlink ref="G386" r:id="rId726" xr:uid="{00000000-0004-0000-0100-0000D5020000}"/>
    <hyperlink ref="G387" r:id="rId727" xr:uid="{00000000-0004-0000-0100-0000D6020000}"/>
    <hyperlink ref="G388" r:id="rId728" xr:uid="{00000000-0004-0000-0100-0000D7020000}"/>
    <hyperlink ref="G389" r:id="rId729" xr:uid="{00000000-0004-0000-0100-0000D8020000}"/>
    <hyperlink ref="S389" r:id="rId730" xr:uid="{00000000-0004-0000-0100-0000D9020000}"/>
    <hyperlink ref="T389" r:id="rId731" xr:uid="{00000000-0004-0000-0100-0000DA020000}"/>
    <hyperlink ref="G390" r:id="rId732" xr:uid="{00000000-0004-0000-0100-0000DB020000}"/>
    <hyperlink ref="G391" r:id="rId733" xr:uid="{00000000-0004-0000-0100-0000DC020000}"/>
    <hyperlink ref="S391" r:id="rId734" xr:uid="{00000000-0004-0000-0100-0000DD020000}"/>
    <hyperlink ref="G392" r:id="rId735" xr:uid="{00000000-0004-0000-0100-0000DE020000}"/>
    <hyperlink ref="G393" r:id="rId736" xr:uid="{00000000-0004-0000-0100-0000DF020000}"/>
    <hyperlink ref="G394" r:id="rId737" xr:uid="{00000000-0004-0000-0100-0000E0020000}"/>
    <hyperlink ref="G395" r:id="rId738" xr:uid="{00000000-0004-0000-0100-0000E1020000}"/>
    <hyperlink ref="G396" r:id="rId739" xr:uid="{00000000-0004-0000-0100-0000E2020000}"/>
    <hyperlink ref="G397" r:id="rId740" xr:uid="{00000000-0004-0000-0100-0000E3020000}"/>
    <hyperlink ref="G398" r:id="rId741" xr:uid="{00000000-0004-0000-0100-0000E4020000}"/>
    <hyperlink ref="G399" r:id="rId742" xr:uid="{00000000-0004-0000-0100-0000E5020000}"/>
    <hyperlink ref="G400" r:id="rId743" xr:uid="{00000000-0004-0000-0100-0000E6020000}"/>
    <hyperlink ref="T400" r:id="rId744" xr:uid="{00000000-0004-0000-0100-0000E7020000}"/>
    <hyperlink ref="G401" r:id="rId745" xr:uid="{00000000-0004-0000-0100-0000E8020000}"/>
    <hyperlink ref="G402" r:id="rId746" xr:uid="{00000000-0004-0000-0100-0000E9020000}"/>
    <hyperlink ref="G403" r:id="rId747" xr:uid="{00000000-0004-0000-0100-0000EA020000}"/>
    <hyperlink ref="S403" r:id="rId748" xr:uid="{00000000-0004-0000-0100-0000EB020000}"/>
    <hyperlink ref="T403" r:id="rId749" xr:uid="{00000000-0004-0000-0100-0000EC020000}"/>
    <hyperlink ref="G404" r:id="rId750" xr:uid="{00000000-0004-0000-0100-0000ED020000}"/>
    <hyperlink ref="S404" r:id="rId751" xr:uid="{00000000-0004-0000-0100-0000EE020000}"/>
    <hyperlink ref="T404" r:id="rId752" xr:uid="{00000000-0004-0000-0100-0000EF020000}"/>
    <hyperlink ref="G405" r:id="rId753" xr:uid="{00000000-0004-0000-0100-0000F0020000}"/>
    <hyperlink ref="T405" r:id="rId754" xr:uid="{00000000-0004-0000-0100-0000F1020000}"/>
    <hyperlink ref="G406" r:id="rId755" xr:uid="{00000000-0004-0000-0100-0000F2020000}"/>
    <hyperlink ref="G407" r:id="rId756" xr:uid="{00000000-0004-0000-0100-0000F3020000}"/>
    <hyperlink ref="S407" r:id="rId757" xr:uid="{00000000-0004-0000-0100-0000F4020000}"/>
    <hyperlink ref="T407" r:id="rId758" xr:uid="{00000000-0004-0000-0100-0000F5020000}"/>
    <hyperlink ref="G408" r:id="rId759" xr:uid="{00000000-0004-0000-0100-0000F6020000}"/>
    <hyperlink ref="G409" r:id="rId760" xr:uid="{00000000-0004-0000-0100-0000F7020000}"/>
    <hyperlink ref="S409" r:id="rId761" xr:uid="{00000000-0004-0000-0100-0000F8020000}"/>
    <hyperlink ref="G410" r:id="rId762" xr:uid="{00000000-0004-0000-0100-0000F9020000}"/>
    <hyperlink ref="G411" r:id="rId763" xr:uid="{00000000-0004-0000-0100-0000FA020000}"/>
    <hyperlink ref="T411" r:id="rId764" xr:uid="{00000000-0004-0000-0100-0000FB020000}"/>
    <hyperlink ref="G413" r:id="rId765" xr:uid="{00000000-0004-0000-0100-0000FC020000}"/>
    <hyperlink ref="S413" r:id="rId766" xr:uid="{00000000-0004-0000-0100-0000FD020000}"/>
    <hyperlink ref="T413" r:id="rId767" xr:uid="{00000000-0004-0000-0100-0000FE020000}"/>
    <hyperlink ref="G414" r:id="rId768" xr:uid="{00000000-0004-0000-0100-0000FF020000}"/>
    <hyperlink ref="S414" r:id="rId769" xr:uid="{00000000-0004-0000-0100-000000030000}"/>
    <hyperlink ref="T414" r:id="rId770" xr:uid="{00000000-0004-0000-0100-000001030000}"/>
    <hyperlink ref="G415" r:id="rId771" xr:uid="{00000000-0004-0000-0100-000002030000}"/>
    <hyperlink ref="R415" r:id="rId772" xr:uid="{00000000-0004-0000-0100-000003030000}"/>
    <hyperlink ref="S415" r:id="rId773" xr:uid="{00000000-0004-0000-0100-000004030000}"/>
    <hyperlink ref="G416" r:id="rId774" xr:uid="{00000000-0004-0000-0100-000005030000}"/>
    <hyperlink ref="S416" r:id="rId775" xr:uid="{00000000-0004-0000-0100-000006030000}"/>
    <hyperlink ref="T416" r:id="rId776" xr:uid="{00000000-0004-0000-0100-000007030000}"/>
    <hyperlink ref="G417" r:id="rId777" xr:uid="{00000000-0004-0000-0100-000008030000}"/>
    <hyperlink ref="S417" r:id="rId778" xr:uid="{00000000-0004-0000-0100-000009030000}"/>
    <hyperlink ref="T417" r:id="rId779" xr:uid="{00000000-0004-0000-0100-00000A030000}"/>
    <hyperlink ref="G418" r:id="rId780" xr:uid="{00000000-0004-0000-0100-00000B030000}"/>
    <hyperlink ref="G419" r:id="rId781" xr:uid="{00000000-0004-0000-0100-00000C030000}"/>
    <hyperlink ref="S419" r:id="rId782" xr:uid="{00000000-0004-0000-0100-00000D030000}"/>
    <hyperlink ref="T419" r:id="rId783" xr:uid="{00000000-0004-0000-0100-00000E030000}"/>
    <hyperlink ref="G420" r:id="rId784" xr:uid="{00000000-0004-0000-0100-00000F030000}"/>
    <hyperlink ref="S420" r:id="rId785" xr:uid="{00000000-0004-0000-0100-000010030000}"/>
    <hyperlink ref="T420" r:id="rId786" xr:uid="{00000000-0004-0000-0100-000011030000}"/>
    <hyperlink ref="G421" r:id="rId787" xr:uid="{00000000-0004-0000-0100-000012030000}"/>
    <hyperlink ref="S421" r:id="rId788" xr:uid="{00000000-0004-0000-0100-000013030000}"/>
    <hyperlink ref="T421" r:id="rId789" xr:uid="{00000000-0004-0000-0100-000014030000}"/>
    <hyperlink ref="G422" r:id="rId790" xr:uid="{00000000-0004-0000-0100-000015030000}"/>
    <hyperlink ref="S422" r:id="rId791" xr:uid="{00000000-0004-0000-0100-000016030000}"/>
    <hyperlink ref="T422" r:id="rId792" xr:uid="{00000000-0004-0000-0100-000017030000}"/>
    <hyperlink ref="G423" r:id="rId793" xr:uid="{00000000-0004-0000-0100-000018030000}"/>
    <hyperlink ref="R423" r:id="rId794" xr:uid="{00000000-0004-0000-0100-000019030000}"/>
    <hyperlink ref="S423" r:id="rId795" xr:uid="{00000000-0004-0000-0100-00001A030000}"/>
    <hyperlink ref="T423" r:id="rId796" xr:uid="{00000000-0004-0000-0100-00001B030000}"/>
    <hyperlink ref="G424" r:id="rId797" xr:uid="{00000000-0004-0000-0100-00001C030000}"/>
    <hyperlink ref="G425" r:id="rId798" xr:uid="{00000000-0004-0000-0100-00001D030000}"/>
    <hyperlink ref="S425" r:id="rId799" xr:uid="{00000000-0004-0000-0100-00001E030000}"/>
    <hyperlink ref="T425" r:id="rId800" xr:uid="{00000000-0004-0000-0100-00001F030000}"/>
    <hyperlink ref="G426" r:id="rId801" xr:uid="{00000000-0004-0000-0100-000020030000}"/>
    <hyperlink ref="S426" r:id="rId802" xr:uid="{00000000-0004-0000-0100-000021030000}"/>
    <hyperlink ref="T426" r:id="rId803" xr:uid="{00000000-0004-0000-0100-000022030000}"/>
    <hyperlink ref="G427" r:id="rId804" xr:uid="{00000000-0004-0000-0100-000023030000}"/>
    <hyperlink ref="S427" r:id="rId805" xr:uid="{00000000-0004-0000-0100-000024030000}"/>
    <hyperlink ref="T427" r:id="rId806" xr:uid="{00000000-0004-0000-0100-000025030000}"/>
    <hyperlink ref="G428" r:id="rId807" xr:uid="{00000000-0004-0000-0100-000026030000}"/>
    <hyperlink ref="R428" r:id="rId808" xr:uid="{00000000-0004-0000-0100-000027030000}"/>
    <hyperlink ref="G429" r:id="rId809" xr:uid="{00000000-0004-0000-0100-000028030000}"/>
    <hyperlink ref="G430" r:id="rId810" xr:uid="{00000000-0004-0000-0100-000029030000}"/>
    <hyperlink ref="G431" r:id="rId811" xr:uid="{00000000-0004-0000-0100-00002A030000}"/>
    <hyperlink ref="S431" r:id="rId812" xr:uid="{00000000-0004-0000-0100-00002B030000}"/>
    <hyperlink ref="T431" r:id="rId813" xr:uid="{00000000-0004-0000-0100-00002C030000}"/>
    <hyperlink ref="G432" r:id="rId814" xr:uid="{00000000-0004-0000-0100-00002D030000}"/>
    <hyperlink ref="G433" r:id="rId815" xr:uid="{00000000-0004-0000-0100-00002E030000}"/>
    <hyperlink ref="G434" r:id="rId816" xr:uid="{00000000-0004-0000-0100-00002F030000}"/>
    <hyperlink ref="S434" r:id="rId817" xr:uid="{00000000-0004-0000-0100-000030030000}"/>
    <hyperlink ref="T434" r:id="rId818" xr:uid="{00000000-0004-0000-0100-000031030000}"/>
    <hyperlink ref="G435" r:id="rId819" xr:uid="{00000000-0004-0000-0100-000032030000}"/>
    <hyperlink ref="T435" r:id="rId820" xr:uid="{00000000-0004-0000-0100-000033030000}"/>
    <hyperlink ref="G436" r:id="rId821" xr:uid="{00000000-0004-0000-0100-000034030000}"/>
    <hyperlink ref="S436" r:id="rId822" xr:uid="{00000000-0004-0000-0100-000035030000}"/>
    <hyperlink ref="G437" r:id="rId823" xr:uid="{00000000-0004-0000-0100-000036030000}"/>
    <hyperlink ref="G438" r:id="rId824" xr:uid="{00000000-0004-0000-0100-000037030000}"/>
    <hyperlink ref="S438" r:id="rId825" xr:uid="{00000000-0004-0000-0100-000038030000}"/>
    <hyperlink ref="T438" r:id="rId826" xr:uid="{00000000-0004-0000-0100-000039030000}"/>
    <hyperlink ref="G439" r:id="rId827" xr:uid="{00000000-0004-0000-0100-00003A030000}"/>
    <hyperlink ref="T439" r:id="rId828" xr:uid="{00000000-0004-0000-0100-00003B030000}"/>
    <hyperlink ref="G440" r:id="rId829" xr:uid="{00000000-0004-0000-0100-00003C030000}"/>
    <hyperlink ref="G441" r:id="rId830" xr:uid="{00000000-0004-0000-0100-00003D030000}"/>
    <hyperlink ref="G442" r:id="rId831" xr:uid="{00000000-0004-0000-0100-00003E030000}"/>
    <hyperlink ref="S442" r:id="rId832" xr:uid="{00000000-0004-0000-0100-00003F030000}"/>
    <hyperlink ref="G443" r:id="rId833" xr:uid="{00000000-0004-0000-0100-000040030000}"/>
    <hyperlink ref="T443" r:id="rId834" xr:uid="{00000000-0004-0000-0100-000041030000}"/>
    <hyperlink ref="G444" r:id="rId835" xr:uid="{00000000-0004-0000-0100-000042030000}"/>
    <hyperlink ref="G445" r:id="rId836" xr:uid="{00000000-0004-0000-0100-000043030000}"/>
    <hyperlink ref="T445" r:id="rId837" xr:uid="{00000000-0004-0000-0100-000044030000}"/>
    <hyperlink ref="G446" r:id="rId838" xr:uid="{00000000-0004-0000-0100-000045030000}"/>
    <hyperlink ref="S446" r:id="rId839" xr:uid="{00000000-0004-0000-0100-000046030000}"/>
    <hyperlink ref="T446" r:id="rId840" xr:uid="{00000000-0004-0000-0100-000047030000}"/>
    <hyperlink ref="G447" r:id="rId841" xr:uid="{00000000-0004-0000-0100-000048030000}"/>
    <hyperlink ref="G448" r:id="rId842" xr:uid="{00000000-0004-0000-0100-000049030000}"/>
    <hyperlink ref="S448" r:id="rId843" xr:uid="{00000000-0004-0000-0100-00004A030000}"/>
    <hyperlink ref="T448" r:id="rId844" xr:uid="{00000000-0004-0000-0100-00004B030000}"/>
    <hyperlink ref="G449" r:id="rId845" xr:uid="{00000000-0004-0000-0100-00004C030000}"/>
    <hyperlink ref="S449" r:id="rId846" xr:uid="{00000000-0004-0000-0100-00004D030000}"/>
    <hyperlink ref="T449" r:id="rId847" xr:uid="{00000000-0004-0000-0100-00004E030000}"/>
    <hyperlink ref="G450" r:id="rId848" xr:uid="{00000000-0004-0000-0100-00004F030000}"/>
    <hyperlink ref="S450" r:id="rId849" xr:uid="{00000000-0004-0000-0100-000050030000}"/>
    <hyperlink ref="T450" r:id="rId850" xr:uid="{00000000-0004-0000-0100-000051030000}"/>
    <hyperlink ref="G451" r:id="rId851" xr:uid="{00000000-0004-0000-0100-000052030000}"/>
    <hyperlink ref="T451" r:id="rId852" xr:uid="{00000000-0004-0000-0100-000053030000}"/>
    <hyperlink ref="G452" r:id="rId853" xr:uid="{00000000-0004-0000-0100-000054030000}"/>
    <hyperlink ref="S452" r:id="rId854" xr:uid="{00000000-0004-0000-0100-000055030000}"/>
    <hyperlink ref="T452" r:id="rId855" xr:uid="{00000000-0004-0000-0100-000056030000}"/>
    <hyperlink ref="G453" r:id="rId856" xr:uid="{00000000-0004-0000-0100-000057030000}"/>
    <hyperlink ref="G454" r:id="rId857" xr:uid="{00000000-0004-0000-0100-000058030000}"/>
    <hyperlink ref="S454" r:id="rId858" xr:uid="{00000000-0004-0000-0100-000059030000}"/>
    <hyperlink ref="T454" r:id="rId859" xr:uid="{00000000-0004-0000-0100-00005A030000}"/>
    <hyperlink ref="G455" r:id="rId860" xr:uid="{00000000-0004-0000-0100-00005B030000}"/>
    <hyperlink ref="S455" r:id="rId861" xr:uid="{00000000-0004-0000-0100-00005C030000}"/>
    <hyperlink ref="T455" r:id="rId862" xr:uid="{00000000-0004-0000-0100-00005D030000}"/>
    <hyperlink ref="G456" r:id="rId863" xr:uid="{00000000-0004-0000-0100-00005E030000}"/>
    <hyperlink ref="G457" r:id="rId864" xr:uid="{00000000-0004-0000-0100-00005F030000}"/>
    <hyperlink ref="S457" r:id="rId865" xr:uid="{00000000-0004-0000-0100-000060030000}"/>
    <hyperlink ref="T457" r:id="rId866" xr:uid="{00000000-0004-0000-0100-000061030000}"/>
    <hyperlink ref="G458" r:id="rId867" xr:uid="{00000000-0004-0000-0100-000062030000}"/>
    <hyperlink ref="G459" r:id="rId868" xr:uid="{00000000-0004-0000-0100-000063030000}"/>
    <hyperlink ref="S459" r:id="rId869" xr:uid="{00000000-0004-0000-0100-000064030000}"/>
    <hyperlink ref="T459" r:id="rId870" xr:uid="{00000000-0004-0000-0100-000065030000}"/>
    <hyperlink ref="G460" r:id="rId871" xr:uid="{00000000-0004-0000-0100-000066030000}"/>
    <hyperlink ref="S460" r:id="rId872" xr:uid="{00000000-0004-0000-0100-000067030000}"/>
    <hyperlink ref="G461" r:id="rId873" xr:uid="{00000000-0004-0000-0100-000068030000}"/>
    <hyperlink ref="G462" r:id="rId874" xr:uid="{00000000-0004-0000-0100-000069030000}"/>
    <hyperlink ref="G463" r:id="rId875" xr:uid="{00000000-0004-0000-0100-00006A030000}"/>
    <hyperlink ref="S463" r:id="rId876" xr:uid="{00000000-0004-0000-0100-00006B030000}"/>
    <hyperlink ref="T463" r:id="rId877" xr:uid="{00000000-0004-0000-0100-00006C030000}"/>
    <hyperlink ref="G464" r:id="rId878" xr:uid="{00000000-0004-0000-0100-00006D030000}"/>
    <hyperlink ref="T464" r:id="rId879" xr:uid="{00000000-0004-0000-0100-00006E030000}"/>
    <hyperlink ref="G465" r:id="rId880" xr:uid="{00000000-0004-0000-0100-00006F030000}"/>
    <hyperlink ref="G466" r:id="rId881" xr:uid="{00000000-0004-0000-0100-000070030000}"/>
    <hyperlink ref="G467" r:id="rId882" xr:uid="{00000000-0004-0000-0100-000071030000}"/>
    <hyperlink ref="G468" r:id="rId883" xr:uid="{00000000-0004-0000-0100-000072030000}"/>
    <hyperlink ref="G469" r:id="rId884" xr:uid="{00000000-0004-0000-0100-000073030000}"/>
    <hyperlink ref="S469" r:id="rId885" xr:uid="{00000000-0004-0000-0100-000074030000}"/>
    <hyperlink ref="G470" r:id="rId886" xr:uid="{00000000-0004-0000-0100-000075030000}"/>
    <hyperlink ref="S470" r:id="rId887" xr:uid="{00000000-0004-0000-0100-000076030000}"/>
    <hyperlink ref="T470" r:id="rId888" location="kaikan" xr:uid="{00000000-0004-0000-0100-000077030000}"/>
    <hyperlink ref="G471" r:id="rId889" xr:uid="{00000000-0004-0000-0100-000078030000}"/>
    <hyperlink ref="T471" r:id="rId890" xr:uid="{00000000-0004-0000-0100-000079030000}"/>
    <hyperlink ref="G472" r:id="rId891" xr:uid="{00000000-0004-0000-0100-00007A030000}"/>
    <hyperlink ref="S472" r:id="rId892" xr:uid="{00000000-0004-0000-0100-00007B030000}"/>
    <hyperlink ref="T472" r:id="rId893" xr:uid="{00000000-0004-0000-0100-00007C030000}"/>
    <hyperlink ref="G473" r:id="rId894" xr:uid="{00000000-0004-0000-0100-00007D030000}"/>
    <hyperlink ref="S473" r:id="rId895" xr:uid="{00000000-0004-0000-0100-00007E030000}"/>
    <hyperlink ref="T473" r:id="rId896" xr:uid="{00000000-0004-0000-0100-00007F030000}"/>
    <hyperlink ref="G474" r:id="rId897" xr:uid="{00000000-0004-0000-0100-000080030000}"/>
    <hyperlink ref="T474" r:id="rId898" xr:uid="{00000000-0004-0000-0100-000081030000}"/>
    <hyperlink ref="G475" r:id="rId899" xr:uid="{00000000-0004-0000-0100-000082030000}"/>
    <hyperlink ref="S475" r:id="rId900" xr:uid="{00000000-0004-0000-0100-000083030000}"/>
    <hyperlink ref="T475" r:id="rId901" xr:uid="{00000000-0004-0000-0100-000084030000}"/>
    <hyperlink ref="G476" r:id="rId902" xr:uid="{00000000-0004-0000-0100-000085030000}"/>
    <hyperlink ref="S476" r:id="rId903" xr:uid="{00000000-0004-0000-0100-000086030000}"/>
    <hyperlink ref="T476" r:id="rId904" xr:uid="{00000000-0004-0000-0100-000087030000}"/>
    <hyperlink ref="G477" r:id="rId905" xr:uid="{00000000-0004-0000-0100-000088030000}"/>
    <hyperlink ref="S477" r:id="rId906" xr:uid="{00000000-0004-0000-0100-000089030000}"/>
    <hyperlink ref="T477" r:id="rId907" xr:uid="{00000000-0004-0000-0100-00008A030000}"/>
    <hyperlink ref="G478" r:id="rId908" xr:uid="{00000000-0004-0000-0100-00008B030000}"/>
    <hyperlink ref="T478" r:id="rId909" xr:uid="{00000000-0004-0000-0100-00008C030000}"/>
    <hyperlink ref="G479" r:id="rId910" xr:uid="{00000000-0004-0000-0100-00008D030000}"/>
    <hyperlink ref="T479" r:id="rId911" xr:uid="{00000000-0004-0000-0100-00008E030000}"/>
    <hyperlink ref="G480" r:id="rId912" xr:uid="{00000000-0004-0000-0100-00008F030000}"/>
    <hyperlink ref="S480" r:id="rId913" xr:uid="{00000000-0004-0000-0100-000090030000}"/>
    <hyperlink ref="G481" r:id="rId914" xr:uid="{00000000-0004-0000-0100-000091030000}"/>
    <hyperlink ref="S481" r:id="rId915" xr:uid="{00000000-0004-0000-0100-000092030000}"/>
    <hyperlink ref="T481" r:id="rId916" xr:uid="{00000000-0004-0000-0100-000093030000}"/>
    <hyperlink ref="G482" r:id="rId917" xr:uid="{00000000-0004-0000-0100-000094030000}"/>
    <hyperlink ref="S482" r:id="rId918" xr:uid="{00000000-0004-0000-0100-000095030000}"/>
    <hyperlink ref="T482" r:id="rId919" xr:uid="{00000000-0004-0000-0100-000096030000}"/>
    <hyperlink ref="G483" r:id="rId920" xr:uid="{00000000-0004-0000-0100-000097030000}"/>
    <hyperlink ref="S483" r:id="rId921" xr:uid="{00000000-0004-0000-0100-000098030000}"/>
    <hyperlink ref="T483" r:id="rId922" xr:uid="{00000000-0004-0000-0100-000099030000}"/>
    <hyperlink ref="G484" r:id="rId923" xr:uid="{00000000-0004-0000-0100-00009A030000}"/>
    <hyperlink ref="T484" r:id="rId924" xr:uid="{00000000-0004-0000-0100-00009B030000}"/>
    <hyperlink ref="G485" r:id="rId925" xr:uid="{00000000-0004-0000-0100-00009C030000}"/>
    <hyperlink ref="S485" r:id="rId926" xr:uid="{00000000-0004-0000-0100-00009D030000}"/>
    <hyperlink ref="T485" r:id="rId927" xr:uid="{00000000-0004-0000-0100-00009E030000}"/>
    <hyperlink ref="G486" r:id="rId928" xr:uid="{00000000-0004-0000-0100-00009F030000}"/>
    <hyperlink ref="S486" r:id="rId929" xr:uid="{00000000-0004-0000-0100-0000A0030000}"/>
    <hyperlink ref="T486" r:id="rId930" xr:uid="{00000000-0004-0000-0100-0000A1030000}"/>
    <hyperlink ref="G487" r:id="rId931" xr:uid="{00000000-0004-0000-0100-0000A2030000}"/>
    <hyperlink ref="S487" r:id="rId932" xr:uid="{00000000-0004-0000-0100-0000A3030000}"/>
    <hyperlink ref="T487" r:id="rId933" xr:uid="{00000000-0004-0000-0100-0000A4030000}"/>
    <hyperlink ref="G488" r:id="rId934" xr:uid="{00000000-0004-0000-0100-0000A5030000}"/>
    <hyperlink ref="S488" r:id="rId935" xr:uid="{00000000-0004-0000-0100-0000A6030000}"/>
    <hyperlink ref="T488" r:id="rId936" xr:uid="{00000000-0004-0000-0100-0000A7030000}"/>
    <hyperlink ref="G489" r:id="rId937" xr:uid="{00000000-0004-0000-0100-0000A8030000}"/>
    <hyperlink ref="S489" r:id="rId938" xr:uid="{00000000-0004-0000-0100-0000A9030000}"/>
    <hyperlink ref="T489" r:id="rId939" xr:uid="{00000000-0004-0000-0100-0000AA030000}"/>
    <hyperlink ref="G490" r:id="rId940" xr:uid="{00000000-0004-0000-0100-0000AB030000}"/>
    <hyperlink ref="S490" r:id="rId941" xr:uid="{00000000-0004-0000-0100-0000AC030000}"/>
    <hyperlink ref="T490" r:id="rId942" xr:uid="{00000000-0004-0000-0100-0000AD030000}"/>
    <hyperlink ref="G491" r:id="rId943" xr:uid="{00000000-0004-0000-0100-0000AE030000}"/>
    <hyperlink ref="S491" r:id="rId944" xr:uid="{00000000-0004-0000-0100-0000AF030000}"/>
    <hyperlink ref="T491" r:id="rId945" xr:uid="{00000000-0004-0000-0100-0000B0030000}"/>
    <hyperlink ref="G492" r:id="rId946" xr:uid="{00000000-0004-0000-0100-0000B1030000}"/>
    <hyperlink ref="S492" r:id="rId947" xr:uid="{00000000-0004-0000-0100-0000B2030000}"/>
    <hyperlink ref="T492" r:id="rId948" xr:uid="{00000000-0004-0000-0100-0000B3030000}"/>
    <hyperlink ref="G493" r:id="rId949" xr:uid="{00000000-0004-0000-0100-0000B4030000}"/>
    <hyperlink ref="S493" r:id="rId950" xr:uid="{00000000-0004-0000-0100-0000B5030000}"/>
    <hyperlink ref="T493" r:id="rId951" xr:uid="{00000000-0004-0000-0100-0000B6030000}"/>
    <hyperlink ref="G494" r:id="rId952" xr:uid="{00000000-0004-0000-0100-0000B7030000}"/>
    <hyperlink ref="G495" r:id="rId953" xr:uid="{00000000-0004-0000-0100-0000B8030000}"/>
    <hyperlink ref="T495" r:id="rId954" xr:uid="{00000000-0004-0000-0100-0000B9030000}"/>
    <hyperlink ref="G496" r:id="rId955" xr:uid="{00000000-0004-0000-0100-0000BA030000}"/>
    <hyperlink ref="S496" r:id="rId956" xr:uid="{00000000-0004-0000-0100-0000BB030000}"/>
    <hyperlink ref="T496" r:id="rId957" xr:uid="{00000000-0004-0000-0100-0000BC030000}"/>
    <hyperlink ref="G497" r:id="rId958" xr:uid="{00000000-0004-0000-0100-0000BD030000}"/>
    <hyperlink ref="S497" r:id="rId959" xr:uid="{00000000-0004-0000-0100-0000BE030000}"/>
    <hyperlink ref="G498" r:id="rId960" xr:uid="{00000000-0004-0000-0100-0000BF030000}"/>
    <hyperlink ref="S498" r:id="rId961" xr:uid="{00000000-0004-0000-0100-0000C0030000}"/>
    <hyperlink ref="T498" r:id="rId962" xr:uid="{00000000-0004-0000-0100-0000C1030000}"/>
    <hyperlink ref="G499" r:id="rId963" xr:uid="{00000000-0004-0000-0100-0000C2030000}"/>
    <hyperlink ref="G500" r:id="rId964" xr:uid="{00000000-0004-0000-0100-0000C3030000}"/>
    <hyperlink ref="G501" r:id="rId965" xr:uid="{00000000-0004-0000-0100-0000C4030000}"/>
    <hyperlink ref="G502" r:id="rId966" location="_751" xr:uid="{00000000-0004-0000-0100-0000C5030000}"/>
    <hyperlink ref="G503" r:id="rId967" xr:uid="{00000000-0004-0000-0100-0000C6030000}"/>
    <hyperlink ref="S503" r:id="rId968" xr:uid="{00000000-0004-0000-0100-0000C7030000}"/>
    <hyperlink ref="G504" r:id="rId969" xr:uid="{00000000-0004-0000-0100-0000C8030000}"/>
    <hyperlink ref="G505" r:id="rId970" xr:uid="{00000000-0004-0000-0100-0000C9030000}"/>
    <hyperlink ref="S505" r:id="rId971" xr:uid="{00000000-0004-0000-0100-0000CA030000}"/>
    <hyperlink ref="T505" r:id="rId972" xr:uid="{00000000-0004-0000-0100-0000CB030000}"/>
    <hyperlink ref="G506" r:id="rId973" xr:uid="{00000000-0004-0000-0100-0000CC030000}"/>
    <hyperlink ref="S506" r:id="rId974" xr:uid="{00000000-0004-0000-0100-0000CD030000}"/>
    <hyperlink ref="T506" r:id="rId975" xr:uid="{00000000-0004-0000-0100-0000CE030000}"/>
    <hyperlink ref="G507" r:id="rId976" xr:uid="{00000000-0004-0000-0100-0000CF030000}"/>
    <hyperlink ref="S507" r:id="rId977" xr:uid="{00000000-0004-0000-0100-0000D0030000}"/>
    <hyperlink ref="T507" r:id="rId978" xr:uid="{00000000-0004-0000-0100-0000D1030000}"/>
    <hyperlink ref="G508" r:id="rId979" xr:uid="{00000000-0004-0000-0100-0000D2030000}"/>
    <hyperlink ref="S508" r:id="rId980" xr:uid="{00000000-0004-0000-0100-0000D3030000}"/>
    <hyperlink ref="T508" r:id="rId981" xr:uid="{00000000-0004-0000-0100-0000D4030000}"/>
    <hyperlink ref="G509" r:id="rId982" xr:uid="{00000000-0004-0000-0100-0000D5030000}"/>
    <hyperlink ref="S509" r:id="rId983" xr:uid="{00000000-0004-0000-0100-0000D6030000}"/>
    <hyperlink ref="G510" r:id="rId984" xr:uid="{00000000-0004-0000-0100-0000D7030000}"/>
    <hyperlink ref="G511" r:id="rId985" xr:uid="{00000000-0004-0000-0100-0000D8030000}"/>
    <hyperlink ref="G512" r:id="rId986" xr:uid="{00000000-0004-0000-0100-0000D9030000}"/>
    <hyperlink ref="G513" r:id="rId987" xr:uid="{00000000-0004-0000-0100-0000DA030000}"/>
    <hyperlink ref="G514" r:id="rId988" xr:uid="{00000000-0004-0000-0100-0000DB030000}"/>
    <hyperlink ref="S514" r:id="rId989" xr:uid="{00000000-0004-0000-0100-0000DC030000}"/>
    <hyperlink ref="G515" r:id="rId990" xr:uid="{00000000-0004-0000-0100-0000DD030000}"/>
    <hyperlink ref="G516" r:id="rId991" xr:uid="{00000000-0004-0000-0100-0000DE030000}"/>
    <hyperlink ref="S516" r:id="rId992" xr:uid="{00000000-0004-0000-0100-0000DF030000}"/>
    <hyperlink ref="T516" r:id="rId993" xr:uid="{00000000-0004-0000-0100-0000E0030000}"/>
    <hyperlink ref="G517" r:id="rId994" xr:uid="{00000000-0004-0000-0100-0000E1030000}"/>
    <hyperlink ref="G518" r:id="rId995" xr:uid="{00000000-0004-0000-0100-0000E2030000}"/>
    <hyperlink ref="G519" r:id="rId996" xr:uid="{00000000-0004-0000-0100-0000E3030000}"/>
    <hyperlink ref="S519" r:id="rId997" xr:uid="{00000000-0004-0000-0100-0000E4030000}"/>
    <hyperlink ref="T519" r:id="rId998" xr:uid="{00000000-0004-0000-0100-0000E5030000}"/>
    <hyperlink ref="G520" r:id="rId999" xr:uid="{00000000-0004-0000-0100-0000E6030000}"/>
    <hyperlink ref="S520" r:id="rId1000" xr:uid="{00000000-0004-0000-0100-0000E7030000}"/>
    <hyperlink ref="T520" r:id="rId1001" xr:uid="{00000000-0004-0000-0100-0000E8030000}"/>
    <hyperlink ref="G521" r:id="rId1002" xr:uid="{00000000-0004-0000-0100-0000E9030000}"/>
    <hyperlink ref="S521" r:id="rId1003" xr:uid="{00000000-0004-0000-0100-0000EA030000}"/>
    <hyperlink ref="T521" r:id="rId1004" xr:uid="{00000000-0004-0000-0100-0000EB030000}"/>
    <hyperlink ref="G522" r:id="rId1005" xr:uid="{00000000-0004-0000-0100-0000EC030000}"/>
    <hyperlink ref="R522" r:id="rId1006" xr:uid="{00000000-0004-0000-0100-0000ED030000}"/>
    <hyperlink ref="S522" r:id="rId1007" xr:uid="{00000000-0004-0000-0100-0000EE030000}"/>
    <hyperlink ref="G523" r:id="rId1008" xr:uid="{00000000-0004-0000-0100-0000EF030000}"/>
    <hyperlink ref="R523" r:id="rId1009" xr:uid="{00000000-0004-0000-0100-0000F0030000}"/>
    <hyperlink ref="S523" r:id="rId1010" xr:uid="{00000000-0004-0000-0100-0000F1030000}"/>
    <hyperlink ref="G524" r:id="rId1011" xr:uid="{00000000-0004-0000-0100-0000F2030000}"/>
    <hyperlink ref="G525" r:id="rId1012" xr:uid="{00000000-0004-0000-0100-0000F3030000}"/>
    <hyperlink ref="J525" r:id="rId1013" xr:uid="{00000000-0004-0000-0100-0000F4030000}"/>
    <hyperlink ref="S525" r:id="rId1014" xr:uid="{00000000-0004-0000-0100-0000F5030000}"/>
    <hyperlink ref="G526" r:id="rId1015" xr:uid="{00000000-0004-0000-0100-0000F6030000}"/>
    <hyperlink ref="G527" r:id="rId1016" xr:uid="{00000000-0004-0000-0100-0000F7030000}"/>
    <hyperlink ref="S527" r:id="rId1017" xr:uid="{00000000-0004-0000-0100-0000F8030000}"/>
    <hyperlink ref="G528" r:id="rId1018" xr:uid="{00000000-0004-0000-0100-0000F9030000}"/>
    <hyperlink ref="G529" r:id="rId1019" xr:uid="{00000000-0004-0000-0100-0000FA030000}"/>
    <hyperlink ref="S529" r:id="rId1020" xr:uid="{00000000-0004-0000-0100-0000FB030000}"/>
    <hyperlink ref="G530" r:id="rId1021" xr:uid="{00000000-0004-0000-0100-0000FC030000}"/>
    <hyperlink ref="S530" r:id="rId1022" xr:uid="{00000000-0004-0000-0100-0000FD030000}"/>
    <hyperlink ref="G531" r:id="rId1023" xr:uid="{00000000-0004-0000-0100-0000FE030000}"/>
    <hyperlink ref="S531" r:id="rId1024" xr:uid="{00000000-0004-0000-0100-0000FF030000}"/>
    <hyperlink ref="G532" r:id="rId1025" xr:uid="{00000000-0004-0000-0100-000000040000}"/>
    <hyperlink ref="S532" r:id="rId1026" xr:uid="{00000000-0004-0000-0100-000001040000}"/>
    <hyperlink ref="G533" r:id="rId1027" xr:uid="{00000000-0004-0000-0100-000002040000}"/>
    <hyperlink ref="S533" r:id="rId1028" xr:uid="{00000000-0004-0000-0100-000003040000}"/>
    <hyperlink ref="G534" r:id="rId1029" xr:uid="{00000000-0004-0000-0100-000004040000}"/>
    <hyperlink ref="S534" r:id="rId1030" xr:uid="{00000000-0004-0000-0100-000005040000}"/>
    <hyperlink ref="G535" r:id="rId1031" xr:uid="{00000000-0004-0000-0100-000006040000}"/>
    <hyperlink ref="S535" r:id="rId1032" xr:uid="{00000000-0004-0000-0100-000007040000}"/>
    <hyperlink ref="G536" r:id="rId1033" xr:uid="{00000000-0004-0000-0100-000008040000}"/>
    <hyperlink ref="R536" r:id="rId1034" xr:uid="{00000000-0004-0000-0100-000009040000}"/>
    <hyperlink ref="G537" r:id="rId1035" xr:uid="{00000000-0004-0000-0100-00000A040000}"/>
    <hyperlink ref="S537" r:id="rId1036" xr:uid="{00000000-0004-0000-0100-00000B040000}"/>
    <hyperlink ref="G538" r:id="rId1037" xr:uid="{00000000-0004-0000-0100-00000C040000}"/>
    <hyperlink ref="S538" r:id="rId1038" xr:uid="{00000000-0004-0000-0100-00000D040000}"/>
    <hyperlink ref="G539" r:id="rId1039" xr:uid="{00000000-0004-0000-0100-00000E040000}"/>
    <hyperlink ref="S539" r:id="rId1040" xr:uid="{00000000-0004-0000-0100-00000F040000}"/>
    <hyperlink ref="G540" r:id="rId1041" xr:uid="{00000000-0004-0000-0100-000010040000}"/>
    <hyperlink ref="J540" r:id="rId1042" xr:uid="{00000000-0004-0000-0100-000011040000}"/>
    <hyperlink ref="S540" r:id="rId1043" xr:uid="{00000000-0004-0000-0100-000012040000}"/>
    <hyperlink ref="G541" r:id="rId1044" xr:uid="{00000000-0004-0000-0100-000013040000}"/>
    <hyperlink ref="S541" r:id="rId1045" xr:uid="{00000000-0004-0000-0100-000014040000}"/>
    <hyperlink ref="G542" r:id="rId1046" xr:uid="{00000000-0004-0000-0100-000015040000}"/>
    <hyperlink ref="T542" r:id="rId1047" xr:uid="{00000000-0004-0000-0100-000016040000}"/>
    <hyperlink ref="G543" r:id="rId1048" xr:uid="{00000000-0004-0000-0100-000017040000}"/>
    <hyperlink ref="S543" r:id="rId1049" xr:uid="{00000000-0004-0000-0100-000018040000}"/>
    <hyperlink ref="G544" r:id="rId1050" xr:uid="{00000000-0004-0000-0100-000019040000}"/>
    <hyperlink ref="T544" r:id="rId1051" xr:uid="{00000000-0004-0000-0100-00001A040000}"/>
    <hyperlink ref="G545" r:id="rId1052" xr:uid="{00000000-0004-0000-0100-00001B040000}"/>
    <hyperlink ref="S545" r:id="rId1053" xr:uid="{00000000-0004-0000-0100-00001C040000}"/>
    <hyperlink ref="G546" r:id="rId1054" xr:uid="{00000000-0004-0000-0100-00001D040000}"/>
    <hyperlink ref="S546" r:id="rId1055" xr:uid="{00000000-0004-0000-0100-00001E040000}"/>
    <hyperlink ref="G547" r:id="rId1056" xr:uid="{00000000-0004-0000-0100-00001F040000}"/>
    <hyperlink ref="S547" r:id="rId1057" xr:uid="{00000000-0004-0000-0100-000020040000}"/>
    <hyperlink ref="G548" r:id="rId1058" xr:uid="{00000000-0004-0000-0100-000021040000}"/>
    <hyperlink ref="S548" r:id="rId1059" xr:uid="{00000000-0004-0000-0100-000022040000}"/>
    <hyperlink ref="G549" r:id="rId1060" xr:uid="{00000000-0004-0000-0100-000023040000}"/>
    <hyperlink ref="T549" r:id="rId1061" xr:uid="{00000000-0004-0000-0100-000024040000}"/>
    <hyperlink ref="G550" r:id="rId1062" xr:uid="{00000000-0004-0000-0100-000025040000}"/>
    <hyperlink ref="S550" r:id="rId1063" xr:uid="{00000000-0004-0000-0100-000026040000}"/>
    <hyperlink ref="G551" r:id="rId1064" xr:uid="{00000000-0004-0000-0100-000027040000}"/>
    <hyperlink ref="G552" r:id="rId1065" xr:uid="{00000000-0004-0000-0100-000028040000}"/>
    <hyperlink ref="G553" r:id="rId1066" xr:uid="{00000000-0004-0000-0100-000029040000}"/>
    <hyperlink ref="J553" r:id="rId1067" xr:uid="{00000000-0004-0000-0100-00002A040000}"/>
    <hyperlink ref="S553" r:id="rId1068" xr:uid="{00000000-0004-0000-0100-00002B040000}"/>
    <hyperlink ref="G554" r:id="rId1069" xr:uid="{00000000-0004-0000-0100-00002C040000}"/>
    <hyperlink ref="S554" r:id="rId1070" xr:uid="{00000000-0004-0000-0100-00002D040000}"/>
    <hyperlink ref="G555" r:id="rId1071" xr:uid="{00000000-0004-0000-0100-00002E040000}"/>
    <hyperlink ref="S555" r:id="rId1072" xr:uid="{00000000-0004-0000-0100-00002F040000}"/>
    <hyperlink ref="G556" r:id="rId1073" xr:uid="{00000000-0004-0000-0100-000030040000}"/>
    <hyperlink ref="G557" r:id="rId1074" xr:uid="{00000000-0004-0000-0100-000031040000}"/>
    <hyperlink ref="S557" r:id="rId1075" xr:uid="{00000000-0004-0000-0100-000032040000}"/>
    <hyperlink ref="G558" r:id="rId1076" xr:uid="{00000000-0004-0000-0100-000033040000}"/>
    <hyperlink ref="S558" r:id="rId1077" xr:uid="{00000000-0004-0000-0100-000034040000}"/>
    <hyperlink ref="G559" r:id="rId1078" xr:uid="{00000000-0004-0000-0100-000035040000}"/>
    <hyperlink ref="S559" r:id="rId1079" xr:uid="{00000000-0004-0000-0100-000036040000}"/>
    <hyperlink ref="G560" r:id="rId1080" xr:uid="{00000000-0004-0000-0100-000037040000}"/>
    <hyperlink ref="R560" r:id="rId1081" xr:uid="{00000000-0004-0000-0100-000038040000}"/>
    <hyperlink ref="S560" r:id="rId1082" xr:uid="{00000000-0004-0000-0100-000039040000}"/>
    <hyperlink ref="G561" r:id="rId1083" xr:uid="{00000000-0004-0000-0100-00003A040000}"/>
    <hyperlink ref="S561" r:id="rId1084" xr:uid="{00000000-0004-0000-0100-00003B040000}"/>
    <hyperlink ref="T561" r:id="rId1085" xr:uid="{00000000-0004-0000-0100-00003C040000}"/>
    <hyperlink ref="G562" r:id="rId1086" xr:uid="{00000000-0004-0000-0100-00003D040000}"/>
    <hyperlink ref="G563" r:id="rId1087" xr:uid="{00000000-0004-0000-0100-00003E040000}"/>
    <hyperlink ref="R563" r:id="rId1088" xr:uid="{00000000-0004-0000-0100-00003F040000}"/>
    <hyperlink ref="S563" r:id="rId1089" xr:uid="{00000000-0004-0000-0100-000040040000}"/>
    <hyperlink ref="G564" r:id="rId1090" xr:uid="{00000000-0004-0000-0100-000041040000}"/>
    <hyperlink ref="S564" r:id="rId1091" xr:uid="{00000000-0004-0000-0100-000042040000}"/>
    <hyperlink ref="G565" r:id="rId1092" xr:uid="{00000000-0004-0000-0100-000043040000}"/>
    <hyperlink ref="G566" r:id="rId1093" xr:uid="{00000000-0004-0000-0100-000044040000}"/>
    <hyperlink ref="S566" r:id="rId1094" xr:uid="{00000000-0004-0000-0100-000045040000}"/>
    <hyperlink ref="G567" r:id="rId1095" xr:uid="{00000000-0004-0000-0100-000046040000}"/>
    <hyperlink ref="S567" r:id="rId1096" xr:uid="{00000000-0004-0000-0100-000047040000}"/>
    <hyperlink ref="G568" r:id="rId1097" xr:uid="{00000000-0004-0000-0100-000048040000}"/>
    <hyperlink ref="S568" r:id="rId1098" xr:uid="{00000000-0004-0000-0100-000049040000}"/>
    <hyperlink ref="G569" r:id="rId1099" xr:uid="{00000000-0004-0000-0100-00004A040000}"/>
    <hyperlink ref="S569" r:id="rId1100" xr:uid="{00000000-0004-0000-0100-00004B040000}"/>
    <hyperlink ref="G570" r:id="rId1101" xr:uid="{00000000-0004-0000-0100-00004C040000}"/>
    <hyperlink ref="S570" r:id="rId1102" xr:uid="{00000000-0004-0000-0100-00004D040000}"/>
    <hyperlink ref="G571" r:id="rId1103" xr:uid="{00000000-0004-0000-0100-00004E040000}"/>
    <hyperlink ref="S571" r:id="rId1104" xr:uid="{00000000-0004-0000-0100-00004F040000}"/>
    <hyperlink ref="G572" r:id="rId1105" xr:uid="{00000000-0004-0000-0100-000050040000}"/>
    <hyperlink ref="S572" r:id="rId1106" xr:uid="{00000000-0004-0000-0100-000051040000}"/>
    <hyperlink ref="G573" r:id="rId1107" xr:uid="{00000000-0004-0000-0100-000052040000}"/>
    <hyperlink ref="S573" r:id="rId1108" xr:uid="{00000000-0004-0000-0100-000053040000}"/>
    <hyperlink ref="G574" r:id="rId1109" xr:uid="{00000000-0004-0000-0100-000054040000}"/>
    <hyperlink ref="S574" r:id="rId1110" xr:uid="{00000000-0004-0000-0100-000055040000}"/>
    <hyperlink ref="G575" r:id="rId1111" xr:uid="{00000000-0004-0000-0100-000056040000}"/>
    <hyperlink ref="S575" r:id="rId1112" xr:uid="{00000000-0004-0000-0100-000057040000}"/>
    <hyperlink ref="G576" r:id="rId1113" xr:uid="{00000000-0004-0000-0100-000058040000}"/>
    <hyperlink ref="G577" r:id="rId1114" xr:uid="{00000000-0004-0000-0100-000059040000}"/>
    <hyperlink ref="S577" r:id="rId1115" xr:uid="{00000000-0004-0000-0100-00005A040000}"/>
    <hyperlink ref="G578" r:id="rId1116" xr:uid="{00000000-0004-0000-0100-00005B040000}"/>
    <hyperlink ref="S578" r:id="rId1117" xr:uid="{00000000-0004-0000-0100-00005C040000}"/>
    <hyperlink ref="G579" r:id="rId1118" xr:uid="{00000000-0004-0000-0100-00005D040000}"/>
    <hyperlink ref="S579" r:id="rId1119" xr:uid="{00000000-0004-0000-0100-00005E040000}"/>
    <hyperlink ref="G580" r:id="rId1120" xr:uid="{00000000-0004-0000-0100-00005F040000}"/>
    <hyperlink ref="G581" r:id="rId1121" xr:uid="{00000000-0004-0000-0100-000060040000}"/>
    <hyperlink ref="S581" r:id="rId1122" xr:uid="{00000000-0004-0000-0100-000061040000}"/>
    <hyperlink ref="G582" r:id="rId1123" xr:uid="{00000000-0004-0000-0100-000062040000}"/>
    <hyperlink ref="S582" r:id="rId1124" xr:uid="{00000000-0004-0000-0100-000063040000}"/>
    <hyperlink ref="G583" r:id="rId1125" xr:uid="{00000000-0004-0000-0100-000064040000}"/>
    <hyperlink ref="S583" r:id="rId1126" xr:uid="{00000000-0004-0000-0100-000065040000}"/>
    <hyperlink ref="G584" r:id="rId1127" xr:uid="{00000000-0004-0000-0100-000066040000}"/>
    <hyperlink ref="G585" r:id="rId1128" xr:uid="{00000000-0004-0000-0100-000067040000}"/>
    <hyperlink ref="G586" r:id="rId1129" xr:uid="{00000000-0004-0000-0100-000068040000}"/>
    <hyperlink ref="R586" r:id="rId1130" xr:uid="{00000000-0004-0000-0100-000069040000}"/>
    <hyperlink ref="S586" r:id="rId1131" xr:uid="{00000000-0004-0000-0100-00006A040000}"/>
    <hyperlink ref="T586" r:id="rId1132" xr:uid="{00000000-0004-0000-0100-00006B040000}"/>
    <hyperlink ref="G587" r:id="rId1133" xr:uid="{00000000-0004-0000-0100-00006C040000}"/>
    <hyperlink ref="S587" r:id="rId1134" xr:uid="{00000000-0004-0000-0100-00006D040000}"/>
    <hyperlink ref="T587" r:id="rId1135" xr:uid="{00000000-0004-0000-0100-00006E040000}"/>
    <hyperlink ref="G588" r:id="rId1136" xr:uid="{00000000-0004-0000-0100-00006F040000}"/>
    <hyperlink ref="S588" r:id="rId1137" xr:uid="{00000000-0004-0000-0100-000070040000}"/>
    <hyperlink ref="T588" r:id="rId1138" xr:uid="{00000000-0004-0000-0100-000071040000}"/>
    <hyperlink ref="G589" r:id="rId1139" xr:uid="{00000000-0004-0000-0100-000072040000}"/>
    <hyperlink ref="T589" r:id="rId1140" xr:uid="{00000000-0004-0000-0100-000073040000}"/>
    <hyperlink ref="G590" r:id="rId1141" xr:uid="{00000000-0004-0000-0100-000074040000}"/>
    <hyperlink ref="S590" r:id="rId1142" xr:uid="{00000000-0004-0000-0100-000075040000}"/>
    <hyperlink ref="G591" r:id="rId1143" xr:uid="{00000000-0004-0000-0100-000076040000}"/>
    <hyperlink ref="S591" r:id="rId1144" xr:uid="{00000000-0004-0000-0100-000077040000}"/>
    <hyperlink ref="G592" r:id="rId1145" xr:uid="{00000000-0004-0000-0100-000078040000}"/>
    <hyperlink ref="S592" r:id="rId1146" xr:uid="{00000000-0004-0000-0100-000079040000}"/>
    <hyperlink ref="T592" r:id="rId1147" xr:uid="{00000000-0004-0000-0100-00007A040000}"/>
    <hyperlink ref="G593" r:id="rId1148" xr:uid="{00000000-0004-0000-0100-00007B040000}"/>
    <hyperlink ref="R593" r:id="rId1149" xr:uid="{00000000-0004-0000-0100-00007C040000}"/>
    <hyperlink ref="S593" r:id="rId1150" xr:uid="{00000000-0004-0000-0100-00007D040000}"/>
    <hyperlink ref="T593" r:id="rId1151" xr:uid="{00000000-0004-0000-0100-00007E040000}"/>
    <hyperlink ref="G594" r:id="rId1152" xr:uid="{00000000-0004-0000-0100-00007F040000}"/>
    <hyperlink ref="S594" r:id="rId1153" xr:uid="{00000000-0004-0000-0100-000080040000}"/>
    <hyperlink ref="T594" r:id="rId1154" xr:uid="{00000000-0004-0000-0100-000081040000}"/>
    <hyperlink ref="G595" r:id="rId1155" xr:uid="{00000000-0004-0000-0100-000082040000}"/>
    <hyperlink ref="S595" r:id="rId1156" xr:uid="{00000000-0004-0000-0100-000083040000}"/>
    <hyperlink ref="T595" r:id="rId1157" xr:uid="{00000000-0004-0000-0100-000084040000}"/>
    <hyperlink ref="G596" r:id="rId1158" xr:uid="{00000000-0004-0000-0100-000085040000}"/>
    <hyperlink ref="S596" r:id="rId1159" xr:uid="{00000000-0004-0000-0100-000086040000}"/>
    <hyperlink ref="T596" r:id="rId1160" xr:uid="{00000000-0004-0000-0100-000087040000}"/>
    <hyperlink ref="G597" r:id="rId1161" xr:uid="{00000000-0004-0000-0100-000088040000}"/>
    <hyperlink ref="S597" r:id="rId1162" xr:uid="{00000000-0004-0000-0100-000089040000}"/>
    <hyperlink ref="G598" r:id="rId1163" xr:uid="{00000000-0004-0000-0100-00008A040000}"/>
    <hyperlink ref="R598" r:id="rId1164" xr:uid="{00000000-0004-0000-0100-00008B040000}"/>
    <hyperlink ref="S598" r:id="rId1165" xr:uid="{00000000-0004-0000-0100-00008C040000}"/>
    <hyperlink ref="T598" r:id="rId1166" xr:uid="{00000000-0004-0000-0100-00008D040000}"/>
    <hyperlink ref="G599" r:id="rId1167" xr:uid="{00000000-0004-0000-0100-00008E040000}"/>
    <hyperlink ref="G600" r:id="rId1168" xr:uid="{00000000-0004-0000-0100-00008F040000}"/>
    <hyperlink ref="G601" r:id="rId1169" xr:uid="{00000000-0004-0000-0100-000090040000}"/>
    <hyperlink ref="T601" r:id="rId1170" xr:uid="{00000000-0004-0000-0100-000091040000}"/>
    <hyperlink ref="G602" r:id="rId1171" xr:uid="{00000000-0004-0000-0100-000092040000}"/>
    <hyperlink ref="S602" r:id="rId1172" xr:uid="{00000000-0004-0000-0100-000093040000}"/>
    <hyperlink ref="T602" r:id="rId1173" xr:uid="{00000000-0004-0000-0100-000094040000}"/>
    <hyperlink ref="G603" r:id="rId1174" xr:uid="{00000000-0004-0000-0100-000095040000}"/>
    <hyperlink ref="S603" r:id="rId1175" xr:uid="{00000000-0004-0000-0100-000096040000}"/>
    <hyperlink ref="T603" r:id="rId1176" xr:uid="{00000000-0004-0000-0100-000097040000}"/>
    <hyperlink ref="G604" r:id="rId1177" xr:uid="{00000000-0004-0000-0100-000098040000}"/>
    <hyperlink ref="G605" r:id="rId1178" xr:uid="{00000000-0004-0000-0100-000099040000}"/>
    <hyperlink ref="S605" r:id="rId1179" xr:uid="{00000000-0004-0000-0100-00009A040000}"/>
    <hyperlink ref="T605" r:id="rId1180" xr:uid="{00000000-0004-0000-0100-00009B040000}"/>
    <hyperlink ref="G606" r:id="rId1181" xr:uid="{00000000-0004-0000-0100-00009C040000}"/>
    <hyperlink ref="S606" r:id="rId1182" xr:uid="{00000000-0004-0000-0100-00009D040000}"/>
    <hyperlink ref="T606" r:id="rId1183" xr:uid="{00000000-0004-0000-0100-00009E040000}"/>
    <hyperlink ref="G607" r:id="rId1184" xr:uid="{00000000-0004-0000-0100-00009F040000}"/>
    <hyperlink ref="S607" r:id="rId1185" xr:uid="{00000000-0004-0000-0100-0000A0040000}"/>
    <hyperlink ref="T607" r:id="rId1186" xr:uid="{00000000-0004-0000-0100-0000A1040000}"/>
    <hyperlink ref="G608" r:id="rId1187" xr:uid="{00000000-0004-0000-0100-0000A2040000}"/>
    <hyperlink ref="G609" r:id="rId1188" xr:uid="{00000000-0004-0000-0100-0000A3040000}"/>
    <hyperlink ref="S609" r:id="rId1189" xr:uid="{00000000-0004-0000-0100-0000A4040000}"/>
    <hyperlink ref="T609" r:id="rId1190" xr:uid="{00000000-0004-0000-0100-0000A5040000}"/>
    <hyperlink ref="G610" r:id="rId1191" xr:uid="{00000000-0004-0000-0100-0000A6040000}"/>
    <hyperlink ref="J610" r:id="rId1192" xr:uid="{00000000-0004-0000-0100-0000A7040000}"/>
    <hyperlink ref="S610" r:id="rId1193" xr:uid="{00000000-0004-0000-0100-0000A8040000}"/>
    <hyperlink ref="G611" r:id="rId1194" xr:uid="{00000000-0004-0000-0100-0000A9040000}"/>
    <hyperlink ref="R611" r:id="rId1195" xr:uid="{00000000-0004-0000-0100-0000AA040000}"/>
    <hyperlink ref="S611" r:id="rId1196" xr:uid="{00000000-0004-0000-0100-0000AB040000}"/>
    <hyperlink ref="T611" r:id="rId1197" xr:uid="{00000000-0004-0000-0100-0000AC040000}"/>
    <hyperlink ref="G612" r:id="rId1198" xr:uid="{00000000-0004-0000-0100-0000AD040000}"/>
    <hyperlink ref="S612" r:id="rId1199" xr:uid="{00000000-0004-0000-0100-0000AE040000}"/>
    <hyperlink ref="G613" r:id="rId1200" xr:uid="{00000000-0004-0000-0100-0000AF040000}"/>
    <hyperlink ref="S613" r:id="rId1201" xr:uid="{00000000-0004-0000-0100-0000B0040000}"/>
    <hyperlink ref="T613" r:id="rId1202" xr:uid="{00000000-0004-0000-0100-0000B1040000}"/>
    <hyperlink ref="G614" r:id="rId1203" xr:uid="{00000000-0004-0000-0100-0000B2040000}"/>
    <hyperlink ref="S614" r:id="rId1204" xr:uid="{00000000-0004-0000-0100-0000B3040000}"/>
    <hyperlink ref="T614" r:id="rId1205" xr:uid="{00000000-0004-0000-0100-0000B4040000}"/>
    <hyperlink ref="G615" r:id="rId1206" xr:uid="{00000000-0004-0000-0100-0000B5040000}"/>
    <hyperlink ref="G616" r:id="rId1207" xr:uid="{00000000-0004-0000-0100-0000B6040000}"/>
    <hyperlink ref="T616" r:id="rId1208" xr:uid="{00000000-0004-0000-0100-0000B7040000}"/>
    <hyperlink ref="G617" r:id="rId1209" xr:uid="{00000000-0004-0000-0100-0000B8040000}"/>
    <hyperlink ref="R617" r:id="rId1210" xr:uid="{00000000-0004-0000-0100-0000B9040000}"/>
    <hyperlink ref="S617" r:id="rId1211" xr:uid="{00000000-0004-0000-0100-0000BA040000}"/>
    <hyperlink ref="T617" r:id="rId1212" xr:uid="{00000000-0004-0000-0100-0000BB040000}"/>
    <hyperlink ref="G618" r:id="rId1213" xr:uid="{00000000-0004-0000-0100-0000BC040000}"/>
    <hyperlink ref="G619" r:id="rId1214" xr:uid="{00000000-0004-0000-0100-0000BD040000}"/>
    <hyperlink ref="S619" r:id="rId1215" xr:uid="{00000000-0004-0000-0100-0000BE040000}"/>
    <hyperlink ref="G620" r:id="rId1216" xr:uid="{00000000-0004-0000-0100-0000BF040000}"/>
    <hyperlink ref="S620" r:id="rId1217" xr:uid="{00000000-0004-0000-0100-0000C0040000}"/>
    <hyperlink ref="T620" r:id="rId1218" xr:uid="{00000000-0004-0000-0100-0000C1040000}"/>
    <hyperlink ref="G621" r:id="rId1219" xr:uid="{00000000-0004-0000-0100-0000C2040000}"/>
    <hyperlink ref="T621" r:id="rId1220" xr:uid="{00000000-0004-0000-0100-0000C3040000}"/>
    <hyperlink ref="G622" r:id="rId1221" xr:uid="{00000000-0004-0000-0100-0000C4040000}"/>
    <hyperlink ref="S622" r:id="rId1222" xr:uid="{00000000-0004-0000-0100-0000C5040000}"/>
    <hyperlink ref="T622" r:id="rId1223" xr:uid="{00000000-0004-0000-0100-0000C6040000}"/>
    <hyperlink ref="G623" r:id="rId1224" xr:uid="{00000000-0004-0000-0100-0000C7040000}"/>
    <hyperlink ref="T623" r:id="rId1225" xr:uid="{00000000-0004-0000-0100-0000C8040000}"/>
    <hyperlink ref="G624" r:id="rId1226" xr:uid="{00000000-0004-0000-0100-0000C9040000}"/>
    <hyperlink ref="S624" r:id="rId1227" xr:uid="{00000000-0004-0000-0100-0000CA040000}"/>
    <hyperlink ref="G625" r:id="rId1228" xr:uid="{00000000-0004-0000-0100-0000CB040000}"/>
    <hyperlink ref="S625" r:id="rId1229" xr:uid="{00000000-0004-0000-0100-0000CC040000}"/>
    <hyperlink ref="T625" r:id="rId1230" xr:uid="{00000000-0004-0000-0100-0000CD040000}"/>
    <hyperlink ref="G626" r:id="rId1231" xr:uid="{00000000-0004-0000-0100-0000CE040000}"/>
    <hyperlink ref="S626" r:id="rId1232" xr:uid="{00000000-0004-0000-0100-0000CF040000}"/>
    <hyperlink ref="T626" r:id="rId1233" xr:uid="{00000000-0004-0000-0100-0000D0040000}"/>
    <hyperlink ref="G627" r:id="rId1234" xr:uid="{00000000-0004-0000-0100-0000D1040000}"/>
    <hyperlink ref="S627" r:id="rId1235" xr:uid="{00000000-0004-0000-0100-0000D2040000}"/>
    <hyperlink ref="T627" r:id="rId1236" xr:uid="{00000000-0004-0000-0100-0000D3040000}"/>
    <hyperlink ref="G628" r:id="rId1237" xr:uid="{00000000-0004-0000-0100-0000D4040000}"/>
    <hyperlink ref="S628" r:id="rId1238" xr:uid="{00000000-0004-0000-0100-0000D5040000}"/>
    <hyperlink ref="T628" r:id="rId1239" xr:uid="{00000000-0004-0000-0100-0000D6040000}"/>
    <hyperlink ref="G629" r:id="rId1240" xr:uid="{00000000-0004-0000-0100-0000D7040000}"/>
    <hyperlink ref="S629" r:id="rId1241" xr:uid="{00000000-0004-0000-0100-0000D8040000}"/>
    <hyperlink ref="T629" r:id="rId1242" xr:uid="{00000000-0004-0000-0100-0000D9040000}"/>
    <hyperlink ref="G630" r:id="rId1243" xr:uid="{00000000-0004-0000-0100-0000DA040000}"/>
    <hyperlink ref="S630" r:id="rId1244" xr:uid="{00000000-0004-0000-0100-0000DB040000}"/>
    <hyperlink ref="T630" r:id="rId1245" xr:uid="{00000000-0004-0000-0100-0000DC040000}"/>
    <hyperlink ref="G631" r:id="rId1246" xr:uid="{00000000-0004-0000-0100-0000DD040000}"/>
    <hyperlink ref="S631" r:id="rId1247" xr:uid="{00000000-0004-0000-0100-0000DE040000}"/>
    <hyperlink ref="T631" r:id="rId1248" xr:uid="{00000000-0004-0000-0100-0000DF040000}"/>
    <hyperlink ref="G632" r:id="rId1249" xr:uid="{00000000-0004-0000-0100-0000E0040000}"/>
    <hyperlink ref="G633" r:id="rId1250" xr:uid="{00000000-0004-0000-0100-0000E1040000}"/>
    <hyperlink ref="S633" r:id="rId1251" xr:uid="{00000000-0004-0000-0100-0000E2040000}"/>
    <hyperlink ref="T633" r:id="rId1252" xr:uid="{00000000-0004-0000-0100-0000E3040000}"/>
    <hyperlink ref="G634" r:id="rId1253" xr:uid="{00000000-0004-0000-0100-0000E4040000}"/>
    <hyperlink ref="S634" r:id="rId1254" xr:uid="{00000000-0004-0000-0100-0000E5040000}"/>
    <hyperlink ref="T634" r:id="rId1255" xr:uid="{00000000-0004-0000-0100-0000E6040000}"/>
    <hyperlink ref="G635" r:id="rId1256" xr:uid="{00000000-0004-0000-0100-0000E7040000}"/>
    <hyperlink ref="T635" r:id="rId1257" xr:uid="{00000000-0004-0000-0100-0000E8040000}"/>
    <hyperlink ref="G636" r:id="rId1258" xr:uid="{00000000-0004-0000-0100-0000E9040000}"/>
    <hyperlink ref="S636" r:id="rId1259" xr:uid="{00000000-0004-0000-0100-0000EA040000}"/>
    <hyperlink ref="T636" r:id="rId1260" xr:uid="{00000000-0004-0000-0100-0000EB040000}"/>
    <hyperlink ref="G637" r:id="rId1261" xr:uid="{00000000-0004-0000-0100-0000EC040000}"/>
    <hyperlink ref="G638" r:id="rId1262" xr:uid="{00000000-0004-0000-0100-0000ED040000}"/>
    <hyperlink ref="S638" r:id="rId1263" xr:uid="{00000000-0004-0000-0100-0000EE040000}"/>
    <hyperlink ref="G639" r:id="rId1264" xr:uid="{00000000-0004-0000-0100-0000EF040000}"/>
    <hyperlink ref="G640" r:id="rId1265" xr:uid="{00000000-0004-0000-0100-0000F0040000}"/>
    <hyperlink ref="T640" r:id="rId1266" xr:uid="{00000000-0004-0000-0100-0000F1040000}"/>
    <hyperlink ref="G641" r:id="rId1267" xr:uid="{00000000-0004-0000-0100-0000F2040000}"/>
    <hyperlink ref="R641" r:id="rId1268" xr:uid="{00000000-0004-0000-0100-0000F3040000}"/>
    <hyperlink ref="S641" r:id="rId1269" xr:uid="{00000000-0004-0000-0100-0000F4040000}"/>
    <hyperlink ref="G642" r:id="rId1270" xr:uid="{00000000-0004-0000-0100-0000F5040000}"/>
    <hyperlink ref="S642" r:id="rId1271" xr:uid="{00000000-0004-0000-0100-0000F6040000}"/>
    <hyperlink ref="G643" r:id="rId1272" xr:uid="{00000000-0004-0000-0100-0000F7040000}"/>
    <hyperlink ref="R643" r:id="rId1273" xr:uid="{00000000-0004-0000-0100-0000F8040000}"/>
    <hyperlink ref="G644" r:id="rId1274" xr:uid="{00000000-0004-0000-0100-0000F9040000}"/>
    <hyperlink ref="G645" r:id="rId1275" xr:uid="{00000000-0004-0000-0100-0000FA040000}"/>
    <hyperlink ref="G646" r:id="rId1276" xr:uid="{00000000-0004-0000-0100-0000FB040000}"/>
    <hyperlink ref="G647" r:id="rId1277" xr:uid="{00000000-0004-0000-0100-0000FC040000}"/>
    <hyperlink ref="G648" r:id="rId1278" xr:uid="{00000000-0004-0000-0100-0000FD040000}"/>
    <hyperlink ref="G649" r:id="rId1279" xr:uid="{00000000-0004-0000-0100-0000FE040000}"/>
    <hyperlink ref="G650" r:id="rId1280" xr:uid="{00000000-0004-0000-0100-0000FF040000}"/>
    <hyperlink ref="G651" r:id="rId1281" xr:uid="{00000000-0004-0000-0100-000000050000}"/>
    <hyperlink ref="G652" r:id="rId1282" xr:uid="{00000000-0004-0000-0100-000001050000}"/>
    <hyperlink ref="S652" r:id="rId1283" xr:uid="{00000000-0004-0000-0100-000002050000}"/>
    <hyperlink ref="T652" r:id="rId1284" xr:uid="{00000000-0004-0000-0100-000003050000}"/>
    <hyperlink ref="G653" r:id="rId1285" xr:uid="{00000000-0004-0000-0100-000004050000}"/>
    <hyperlink ref="G654" r:id="rId1286" xr:uid="{00000000-0004-0000-0100-000005050000}"/>
    <hyperlink ref="G655" r:id="rId1287" xr:uid="{00000000-0004-0000-0100-000006050000}"/>
    <hyperlink ref="G656" r:id="rId1288" xr:uid="{00000000-0004-0000-0100-000007050000}"/>
    <hyperlink ref="G657" r:id="rId1289" xr:uid="{00000000-0004-0000-0100-000008050000}"/>
    <hyperlink ref="G658" r:id="rId1290" xr:uid="{00000000-0004-0000-0100-000009050000}"/>
    <hyperlink ref="T658" r:id="rId1291" xr:uid="{00000000-0004-0000-0100-00000A050000}"/>
    <hyperlink ref="G659" r:id="rId1292" xr:uid="{00000000-0004-0000-0100-00000B050000}"/>
    <hyperlink ref="G660" r:id="rId1293" xr:uid="{00000000-0004-0000-0100-00000C050000}"/>
    <hyperlink ref="G661" r:id="rId1294" xr:uid="{00000000-0004-0000-0100-00000D050000}"/>
    <hyperlink ref="G662" r:id="rId1295" xr:uid="{00000000-0004-0000-0100-00000E050000}"/>
    <hyperlink ref="G663" r:id="rId1296" xr:uid="{00000000-0004-0000-0100-00000F050000}"/>
    <hyperlink ref="G664" r:id="rId1297" xr:uid="{00000000-0004-0000-0100-000010050000}"/>
    <hyperlink ref="R664" r:id="rId1298" xr:uid="{00000000-0004-0000-0100-000011050000}"/>
    <hyperlink ref="G665" r:id="rId1299" xr:uid="{00000000-0004-0000-0100-000012050000}"/>
    <hyperlink ref="G666" r:id="rId1300" xr:uid="{00000000-0004-0000-0100-000013050000}"/>
    <hyperlink ref="R666" r:id="rId1301" xr:uid="{00000000-0004-0000-0100-000014050000}"/>
    <hyperlink ref="G667" r:id="rId1302" xr:uid="{00000000-0004-0000-0100-000015050000}"/>
    <hyperlink ref="G668" r:id="rId1303" xr:uid="{00000000-0004-0000-0100-000016050000}"/>
    <hyperlink ref="R668" r:id="rId1304" xr:uid="{00000000-0004-0000-0100-000017050000}"/>
    <hyperlink ref="G669" r:id="rId1305" xr:uid="{00000000-0004-0000-0100-000018050000}"/>
    <hyperlink ref="G670" r:id="rId1306" xr:uid="{00000000-0004-0000-0100-000019050000}"/>
    <hyperlink ref="S670" r:id="rId1307" xr:uid="{00000000-0004-0000-0100-00001A050000}"/>
    <hyperlink ref="G671" r:id="rId1308" xr:uid="{00000000-0004-0000-0100-00001B050000}"/>
    <hyperlink ref="R671" r:id="rId1309" xr:uid="{00000000-0004-0000-0100-00001C050000}"/>
    <hyperlink ref="G672" r:id="rId1310" xr:uid="{00000000-0004-0000-0100-00001D050000}"/>
    <hyperlink ref="G673" r:id="rId1311" xr:uid="{00000000-0004-0000-0100-00001E050000}"/>
    <hyperlink ref="G674" r:id="rId1312" xr:uid="{00000000-0004-0000-0100-00001F050000}"/>
    <hyperlink ref="T674" r:id="rId1313" xr:uid="{00000000-0004-0000-0100-000020050000}"/>
    <hyperlink ref="G675" r:id="rId1314" xr:uid="{00000000-0004-0000-0100-000021050000}"/>
    <hyperlink ref="G676" r:id="rId1315" xr:uid="{00000000-0004-0000-0100-000022050000}"/>
    <hyperlink ref="G677" r:id="rId1316" xr:uid="{00000000-0004-0000-0100-000023050000}"/>
    <hyperlink ref="G678" r:id="rId1317" xr:uid="{00000000-0004-0000-0100-000024050000}"/>
    <hyperlink ref="G679" r:id="rId1318" xr:uid="{00000000-0004-0000-0100-000025050000}"/>
    <hyperlink ref="G680" r:id="rId1319" xr:uid="{00000000-0004-0000-0100-000026050000}"/>
    <hyperlink ref="G681" r:id="rId1320" xr:uid="{00000000-0004-0000-0100-000027050000}"/>
    <hyperlink ref="G682" r:id="rId1321" xr:uid="{00000000-0004-0000-0100-000028050000}"/>
    <hyperlink ref="G683" r:id="rId1322" xr:uid="{00000000-0004-0000-0100-000029050000}"/>
    <hyperlink ref="G684" r:id="rId1323" xr:uid="{00000000-0004-0000-0100-00002A050000}"/>
    <hyperlink ref="G685" r:id="rId1324" xr:uid="{00000000-0004-0000-0100-00002B050000}"/>
    <hyperlink ref="R685" r:id="rId1325" xr:uid="{00000000-0004-0000-0100-00002C050000}"/>
    <hyperlink ref="G686" r:id="rId1326" xr:uid="{00000000-0004-0000-0100-00002D050000}"/>
    <hyperlink ref="S686" r:id="rId1327" xr:uid="{00000000-0004-0000-0100-00002E050000}"/>
    <hyperlink ref="G687" r:id="rId1328" xr:uid="{00000000-0004-0000-0100-00002F050000}"/>
    <hyperlink ref="G688" r:id="rId1329" xr:uid="{00000000-0004-0000-0100-000030050000}"/>
    <hyperlink ref="S688" r:id="rId1330" xr:uid="{00000000-0004-0000-0100-000031050000}"/>
    <hyperlink ref="T688" r:id="rId1331" xr:uid="{00000000-0004-0000-0100-000032050000}"/>
    <hyperlink ref="G689" r:id="rId1332" xr:uid="{00000000-0004-0000-0100-000033050000}"/>
    <hyperlink ref="G690" r:id="rId1333" xr:uid="{00000000-0004-0000-0100-000034050000}"/>
    <hyperlink ref="S690" r:id="rId1334" xr:uid="{00000000-0004-0000-0100-000035050000}"/>
    <hyperlink ref="G691" r:id="rId1335" xr:uid="{00000000-0004-0000-0100-000036050000}"/>
    <hyperlink ref="G692" r:id="rId1336" xr:uid="{00000000-0004-0000-0100-000037050000}"/>
    <hyperlink ref="G693" r:id="rId1337" xr:uid="{00000000-0004-0000-0100-000038050000}"/>
    <hyperlink ref="S693" r:id="rId1338" xr:uid="{00000000-0004-0000-0100-000039050000}"/>
    <hyperlink ref="G694" r:id="rId1339" xr:uid="{00000000-0004-0000-0100-00003A050000}"/>
    <hyperlink ref="G695" r:id="rId1340" xr:uid="{00000000-0004-0000-0100-00003B050000}"/>
    <hyperlink ref="G697" r:id="rId1341" xr:uid="{00000000-0004-0000-0100-00003C050000}"/>
    <hyperlink ref="G698" r:id="rId1342" xr:uid="{00000000-0004-0000-0100-00003D050000}"/>
    <hyperlink ref="G699" r:id="rId1343" xr:uid="{00000000-0004-0000-0100-00003E050000}"/>
    <hyperlink ref="G701" r:id="rId1344" xr:uid="{00000000-0004-0000-0100-00003F050000}"/>
    <hyperlink ref="G702" r:id="rId1345" xr:uid="{00000000-0004-0000-0100-000040050000}"/>
    <hyperlink ref="G703" r:id="rId1346" xr:uid="{00000000-0004-0000-0100-000041050000}"/>
    <hyperlink ref="G704" r:id="rId1347" xr:uid="{00000000-0004-0000-0100-000042050000}"/>
    <hyperlink ref="T704" r:id="rId1348" xr:uid="{00000000-0004-0000-0100-000043050000}"/>
    <hyperlink ref="G705" r:id="rId1349" xr:uid="{00000000-0004-0000-0100-000044050000}"/>
    <hyperlink ref="T705" r:id="rId1350" xr:uid="{00000000-0004-0000-0100-000045050000}"/>
    <hyperlink ref="G706" r:id="rId1351" xr:uid="{00000000-0004-0000-0100-000046050000}"/>
    <hyperlink ref="T706" r:id="rId1352" xr:uid="{00000000-0004-0000-0100-000047050000}"/>
    <hyperlink ref="G707" r:id="rId1353" xr:uid="{00000000-0004-0000-0100-000048050000}"/>
    <hyperlink ref="R707" r:id="rId1354" xr:uid="{00000000-0004-0000-0100-000049050000}"/>
    <hyperlink ref="T707" r:id="rId1355" xr:uid="{00000000-0004-0000-0100-00004A050000}"/>
    <hyperlink ref="G708" r:id="rId1356" xr:uid="{00000000-0004-0000-0100-00004B050000}"/>
    <hyperlink ref="S708" r:id="rId1357" xr:uid="{00000000-0004-0000-0100-00004C050000}"/>
    <hyperlink ref="G709" r:id="rId1358" xr:uid="{00000000-0004-0000-0100-00004D050000}"/>
    <hyperlink ref="T709" r:id="rId1359" xr:uid="{00000000-0004-0000-0100-00004E050000}"/>
    <hyperlink ref="G710" r:id="rId1360" xr:uid="{00000000-0004-0000-0100-00004F050000}"/>
    <hyperlink ref="J710" r:id="rId1361" xr:uid="{00000000-0004-0000-0100-000050050000}"/>
    <hyperlink ref="G711" r:id="rId1362" xr:uid="{00000000-0004-0000-0100-000051050000}"/>
    <hyperlink ref="G712" r:id="rId1363" xr:uid="{00000000-0004-0000-0100-000052050000}"/>
    <hyperlink ref="T712" r:id="rId1364" xr:uid="{00000000-0004-0000-0100-000053050000}"/>
    <hyperlink ref="G713" r:id="rId1365" xr:uid="{00000000-0004-0000-0100-000054050000}"/>
    <hyperlink ref="R713" r:id="rId1366" xr:uid="{00000000-0004-0000-0100-000055050000}"/>
    <hyperlink ref="S713" r:id="rId1367" xr:uid="{00000000-0004-0000-0100-000056050000}"/>
    <hyperlink ref="G714" r:id="rId1368" xr:uid="{00000000-0004-0000-0100-000057050000}"/>
    <hyperlink ref="T714" r:id="rId1369" xr:uid="{00000000-0004-0000-0100-000058050000}"/>
    <hyperlink ref="G715" r:id="rId1370" xr:uid="{00000000-0004-0000-0100-000059050000}"/>
    <hyperlink ref="T715" r:id="rId1371" xr:uid="{00000000-0004-0000-0100-00005A050000}"/>
    <hyperlink ref="G716" r:id="rId1372" xr:uid="{00000000-0004-0000-0100-00005B050000}"/>
    <hyperlink ref="T716" r:id="rId1373" xr:uid="{00000000-0004-0000-0100-00005C050000}"/>
    <hyperlink ref="G717" r:id="rId1374" xr:uid="{00000000-0004-0000-0100-00005D050000}"/>
    <hyperlink ref="G718" r:id="rId1375" xr:uid="{00000000-0004-0000-0100-00005E050000}"/>
    <hyperlink ref="R718" r:id="rId1376" xr:uid="{00000000-0004-0000-0100-00005F050000}"/>
    <hyperlink ref="T718" r:id="rId1377" xr:uid="{00000000-0004-0000-0100-000060050000}"/>
    <hyperlink ref="G719" r:id="rId1378" xr:uid="{00000000-0004-0000-0100-000061050000}"/>
    <hyperlink ref="J719" r:id="rId1379" xr:uid="{00000000-0004-0000-0100-000062050000}"/>
    <hyperlink ref="G720" r:id="rId1380" xr:uid="{00000000-0004-0000-0100-000063050000}"/>
    <hyperlink ref="G721" r:id="rId1381" xr:uid="{00000000-0004-0000-0100-000064050000}"/>
    <hyperlink ref="G722" r:id="rId1382" xr:uid="{00000000-0004-0000-0100-000065050000}"/>
    <hyperlink ref="T722" r:id="rId1383" xr:uid="{00000000-0004-0000-0100-000066050000}"/>
    <hyperlink ref="G723" r:id="rId1384" xr:uid="{00000000-0004-0000-0100-000067050000}"/>
    <hyperlink ref="T723" r:id="rId1385" xr:uid="{00000000-0004-0000-0100-000068050000}"/>
    <hyperlink ref="G724" r:id="rId1386" xr:uid="{00000000-0004-0000-0100-000069050000}"/>
    <hyperlink ref="G725" r:id="rId1387" xr:uid="{00000000-0004-0000-0100-00006A050000}"/>
    <hyperlink ref="T725" r:id="rId1388" xr:uid="{00000000-0004-0000-0100-00006B050000}"/>
    <hyperlink ref="G726" r:id="rId1389" xr:uid="{00000000-0004-0000-0100-00006C050000}"/>
    <hyperlink ref="T726" r:id="rId1390" xr:uid="{00000000-0004-0000-0100-00006D050000}"/>
    <hyperlink ref="G727" r:id="rId1391" xr:uid="{00000000-0004-0000-0100-00006E050000}"/>
    <hyperlink ref="G728" r:id="rId1392" xr:uid="{00000000-0004-0000-0100-00006F050000}"/>
    <hyperlink ref="G729" r:id="rId1393" xr:uid="{00000000-0004-0000-0100-000070050000}"/>
    <hyperlink ref="S729" r:id="rId1394" xr:uid="{00000000-0004-0000-0100-000071050000}"/>
    <hyperlink ref="T729" r:id="rId1395" xr:uid="{00000000-0004-0000-0100-000072050000}"/>
    <hyperlink ref="G730" r:id="rId1396" xr:uid="{00000000-0004-0000-0100-000073050000}"/>
    <hyperlink ref="T730" r:id="rId1397" xr:uid="{00000000-0004-0000-0100-000074050000}"/>
    <hyperlink ref="G731" r:id="rId1398" xr:uid="{00000000-0004-0000-0100-000075050000}"/>
    <hyperlink ref="G732" r:id="rId1399" xr:uid="{00000000-0004-0000-0100-000076050000}"/>
    <hyperlink ref="G733" r:id="rId1400" xr:uid="{00000000-0004-0000-0100-000077050000}"/>
    <hyperlink ref="G734" r:id="rId1401" xr:uid="{00000000-0004-0000-0100-000078050000}"/>
    <hyperlink ref="G735" r:id="rId1402" xr:uid="{00000000-0004-0000-0100-000079050000}"/>
    <hyperlink ref="T735" r:id="rId1403" xr:uid="{00000000-0004-0000-0100-00007A050000}"/>
    <hyperlink ref="G736" r:id="rId1404" xr:uid="{00000000-0004-0000-0100-00007B050000}"/>
    <hyperlink ref="G737" r:id="rId1405" xr:uid="{00000000-0004-0000-0100-00007C050000}"/>
    <hyperlink ref="S737" r:id="rId1406" xr:uid="{00000000-0004-0000-0100-00007D050000}"/>
    <hyperlink ref="G738" r:id="rId1407" xr:uid="{00000000-0004-0000-0100-00007E050000}"/>
    <hyperlink ref="R738" r:id="rId1408" xr:uid="{00000000-0004-0000-0100-00007F050000}"/>
    <hyperlink ref="S738" r:id="rId1409" xr:uid="{00000000-0004-0000-0100-000080050000}"/>
    <hyperlink ref="T738" r:id="rId1410" xr:uid="{00000000-0004-0000-0100-000081050000}"/>
    <hyperlink ref="G739" r:id="rId1411" xr:uid="{00000000-0004-0000-0100-000082050000}"/>
    <hyperlink ref="R739" r:id="rId1412" xr:uid="{00000000-0004-0000-0100-000083050000}"/>
    <hyperlink ref="G740" r:id="rId1413" xr:uid="{00000000-0004-0000-0100-000084050000}"/>
    <hyperlink ref="R740" r:id="rId1414" location="_3470" xr:uid="{00000000-0004-0000-0100-000085050000}"/>
    <hyperlink ref="S740" r:id="rId1415" xr:uid="{00000000-0004-0000-0100-000086050000}"/>
    <hyperlink ref="G741" r:id="rId1416" xr:uid="{00000000-0004-0000-0100-000087050000}"/>
    <hyperlink ref="G742" r:id="rId1417" xr:uid="{00000000-0004-0000-0100-000088050000}"/>
    <hyperlink ref="S742" r:id="rId1418" xr:uid="{00000000-0004-0000-0100-000089050000}"/>
    <hyperlink ref="T742" r:id="rId1419" xr:uid="{00000000-0004-0000-0100-00008A050000}"/>
    <hyperlink ref="G743" r:id="rId1420" xr:uid="{00000000-0004-0000-0100-00008B050000}"/>
    <hyperlink ref="G744" r:id="rId1421" xr:uid="{00000000-0004-0000-0100-00008C050000}"/>
    <hyperlink ref="S744" r:id="rId1422" xr:uid="{00000000-0004-0000-0100-00008D050000}"/>
    <hyperlink ref="T744" r:id="rId1423" xr:uid="{00000000-0004-0000-0100-00008E050000}"/>
    <hyperlink ref="G745" r:id="rId1424" xr:uid="{00000000-0004-0000-0100-00008F050000}"/>
    <hyperlink ref="G746" r:id="rId1425" xr:uid="{00000000-0004-0000-0100-000090050000}"/>
    <hyperlink ref="T746" r:id="rId1426" xr:uid="{00000000-0004-0000-0100-000091050000}"/>
    <hyperlink ref="G747" r:id="rId1427" xr:uid="{00000000-0004-0000-0100-000092050000}"/>
    <hyperlink ref="S747" r:id="rId1428" xr:uid="{00000000-0004-0000-0100-000093050000}"/>
    <hyperlink ref="T747" r:id="rId1429" xr:uid="{00000000-0004-0000-0100-000094050000}"/>
    <hyperlink ref="G748" r:id="rId1430" xr:uid="{00000000-0004-0000-0100-000095050000}"/>
    <hyperlink ref="G749" r:id="rId1431" xr:uid="{00000000-0004-0000-0100-000096050000}"/>
    <hyperlink ref="R749" r:id="rId1432" xr:uid="{00000000-0004-0000-0100-000097050000}"/>
    <hyperlink ref="S749" r:id="rId1433" xr:uid="{00000000-0004-0000-0100-000098050000}"/>
    <hyperlink ref="T749" r:id="rId1434" xr:uid="{00000000-0004-0000-0100-000099050000}"/>
    <hyperlink ref="G750" r:id="rId1435" xr:uid="{00000000-0004-0000-0100-00009A050000}"/>
    <hyperlink ref="G751" r:id="rId1436" xr:uid="{00000000-0004-0000-0100-00009B050000}"/>
    <hyperlink ref="G752" r:id="rId1437" xr:uid="{00000000-0004-0000-0100-00009C050000}"/>
    <hyperlink ref="G753" r:id="rId1438" xr:uid="{00000000-0004-0000-0100-00009D050000}"/>
    <hyperlink ref="S753" r:id="rId1439" xr:uid="{00000000-0004-0000-0100-00009E050000}"/>
    <hyperlink ref="T753" r:id="rId1440" xr:uid="{00000000-0004-0000-0100-00009F050000}"/>
    <hyperlink ref="G754" r:id="rId1441" xr:uid="{00000000-0004-0000-0100-0000A0050000}"/>
    <hyperlink ref="T754" r:id="rId1442" xr:uid="{00000000-0004-0000-0100-0000A1050000}"/>
    <hyperlink ref="G755" r:id="rId1443" xr:uid="{00000000-0004-0000-0100-0000A2050000}"/>
    <hyperlink ref="S755" r:id="rId1444" xr:uid="{00000000-0004-0000-0100-0000A3050000}"/>
    <hyperlink ref="G756" r:id="rId1445" xr:uid="{00000000-0004-0000-0100-0000A4050000}"/>
    <hyperlink ref="G757" r:id="rId1446" xr:uid="{00000000-0004-0000-0100-0000A5050000}"/>
    <hyperlink ref="G758" r:id="rId1447" xr:uid="{00000000-0004-0000-0100-0000A6050000}"/>
    <hyperlink ref="G759" r:id="rId1448" xr:uid="{00000000-0004-0000-0100-0000A7050000}"/>
    <hyperlink ref="G760" r:id="rId1449" xr:uid="{00000000-0004-0000-0100-0000A8050000}"/>
    <hyperlink ref="S760" r:id="rId1450" xr:uid="{00000000-0004-0000-0100-0000A9050000}"/>
    <hyperlink ref="T760" r:id="rId1451" xr:uid="{00000000-0004-0000-0100-0000AA050000}"/>
    <hyperlink ref="G761" r:id="rId1452" xr:uid="{00000000-0004-0000-0100-0000AB050000}"/>
    <hyperlink ref="G762" r:id="rId1453" xr:uid="{00000000-0004-0000-0100-0000AC050000}"/>
    <hyperlink ref="G763" r:id="rId1454" xr:uid="{00000000-0004-0000-0100-0000AD050000}"/>
    <hyperlink ref="G764" r:id="rId1455" xr:uid="{00000000-0004-0000-0100-0000AE050000}"/>
    <hyperlink ref="G765" r:id="rId1456" xr:uid="{00000000-0004-0000-0100-0000AF050000}"/>
    <hyperlink ref="G766" r:id="rId1457" xr:uid="{00000000-0004-0000-0100-0000B0050000}"/>
    <hyperlink ref="S766" r:id="rId1458" xr:uid="{00000000-0004-0000-0100-0000B1050000}"/>
    <hyperlink ref="G767" r:id="rId1459" xr:uid="{00000000-0004-0000-0100-0000B2050000}"/>
    <hyperlink ref="G768" r:id="rId1460" xr:uid="{00000000-0004-0000-0100-0000B3050000}"/>
    <hyperlink ref="G769" r:id="rId1461" xr:uid="{00000000-0004-0000-0100-0000B4050000}"/>
    <hyperlink ref="R769" r:id="rId1462" xr:uid="{00000000-0004-0000-0100-0000B5050000}"/>
    <hyperlink ref="S769" r:id="rId1463" xr:uid="{00000000-0004-0000-0100-0000B6050000}"/>
    <hyperlink ref="G770" r:id="rId1464" xr:uid="{00000000-0004-0000-0100-0000B7050000}"/>
    <hyperlink ref="R770" r:id="rId1465" xr:uid="{00000000-0004-0000-0100-0000B8050000}"/>
    <hyperlink ref="G771" r:id="rId1466" xr:uid="{00000000-0004-0000-0100-0000B9050000}"/>
    <hyperlink ref="G772" r:id="rId1467" xr:uid="{00000000-0004-0000-0100-0000BA050000}"/>
    <hyperlink ref="G773" r:id="rId1468" xr:uid="{00000000-0004-0000-0100-0000BB050000}"/>
    <hyperlink ref="G774" r:id="rId1469" xr:uid="{00000000-0004-0000-0100-0000BC050000}"/>
    <hyperlink ref="G775" r:id="rId1470" xr:uid="{00000000-0004-0000-0100-0000BD050000}"/>
    <hyperlink ref="S775" r:id="rId1471" xr:uid="{00000000-0004-0000-0100-0000BE050000}"/>
    <hyperlink ref="G776" r:id="rId1472" xr:uid="{00000000-0004-0000-0100-0000BF050000}"/>
    <hyperlink ref="S776" r:id="rId1473" xr:uid="{00000000-0004-0000-0100-0000C0050000}"/>
    <hyperlink ref="G777" r:id="rId1474" xr:uid="{00000000-0004-0000-0100-0000C1050000}"/>
    <hyperlink ref="G778" r:id="rId1475" xr:uid="{00000000-0004-0000-0100-0000C2050000}"/>
    <hyperlink ref="G779" r:id="rId1476" xr:uid="{00000000-0004-0000-0100-0000C3050000}"/>
    <hyperlink ref="S779" r:id="rId1477" xr:uid="{00000000-0004-0000-0100-0000C4050000}"/>
    <hyperlink ref="G780" r:id="rId1478" xr:uid="{00000000-0004-0000-0100-0000C5050000}"/>
    <hyperlink ref="G781" r:id="rId1479" xr:uid="{00000000-0004-0000-0100-0000C6050000}"/>
    <hyperlink ref="S781" r:id="rId1480" xr:uid="{00000000-0004-0000-0100-0000C7050000}"/>
    <hyperlink ref="G782" r:id="rId1481" xr:uid="{00000000-0004-0000-0100-0000C8050000}"/>
    <hyperlink ref="G783" r:id="rId1482" xr:uid="{00000000-0004-0000-0100-0000C9050000}"/>
    <hyperlink ref="G784" r:id="rId1483" xr:uid="{00000000-0004-0000-0100-0000CA050000}"/>
    <hyperlink ref="S784" r:id="rId1484" xr:uid="{00000000-0004-0000-0100-0000CB050000}"/>
    <hyperlink ref="G785" r:id="rId1485" xr:uid="{00000000-0004-0000-0100-0000CC050000}"/>
    <hyperlink ref="R785" r:id="rId1486" xr:uid="{00000000-0004-0000-0100-0000CD050000}"/>
    <hyperlink ref="G786" r:id="rId1487" xr:uid="{00000000-0004-0000-0100-0000CE050000}"/>
    <hyperlink ref="S786" r:id="rId1488" xr:uid="{00000000-0004-0000-0100-0000CF050000}"/>
    <hyperlink ref="G787" r:id="rId1489" xr:uid="{00000000-0004-0000-0100-0000D0050000}"/>
    <hyperlink ref="S787" r:id="rId1490" xr:uid="{00000000-0004-0000-0100-0000D1050000}"/>
    <hyperlink ref="G788" r:id="rId1491" xr:uid="{00000000-0004-0000-0100-0000D2050000}"/>
    <hyperlink ref="G789" r:id="rId1492" xr:uid="{00000000-0004-0000-0100-0000D3050000}"/>
    <hyperlink ref="S789" r:id="rId1493" xr:uid="{00000000-0004-0000-0100-0000D4050000}"/>
    <hyperlink ref="G790" r:id="rId1494" xr:uid="{00000000-0004-0000-0100-0000D5050000}"/>
    <hyperlink ref="G791" r:id="rId1495" xr:uid="{00000000-0004-0000-0100-0000D6050000}"/>
    <hyperlink ref="S791" r:id="rId1496" xr:uid="{00000000-0004-0000-0100-0000D7050000}"/>
    <hyperlink ref="G792" r:id="rId1497" xr:uid="{00000000-0004-0000-0100-0000D8050000}"/>
    <hyperlink ref="G793" r:id="rId1498" xr:uid="{00000000-0004-0000-0100-0000D9050000}"/>
    <hyperlink ref="G794" r:id="rId1499" xr:uid="{00000000-0004-0000-0100-0000DA050000}"/>
    <hyperlink ref="S794" r:id="rId1500" xr:uid="{00000000-0004-0000-0100-0000DB050000}"/>
    <hyperlink ref="G795" r:id="rId1501" xr:uid="{00000000-0004-0000-0100-0000DC050000}"/>
    <hyperlink ref="S795" r:id="rId1502" xr:uid="{00000000-0004-0000-0100-0000DD050000}"/>
    <hyperlink ref="G796" r:id="rId1503" xr:uid="{00000000-0004-0000-0100-0000DE050000}"/>
    <hyperlink ref="S796" r:id="rId1504" xr:uid="{00000000-0004-0000-0100-0000DF050000}"/>
    <hyperlink ref="G797" r:id="rId1505" xr:uid="{00000000-0004-0000-0100-0000E0050000}"/>
    <hyperlink ref="G798" r:id="rId1506" xr:uid="{00000000-0004-0000-0100-0000E1050000}"/>
    <hyperlink ref="S798" r:id="rId1507" xr:uid="{00000000-0004-0000-0100-0000E2050000}"/>
    <hyperlink ref="G799" r:id="rId1508" xr:uid="{00000000-0004-0000-0100-0000E3050000}"/>
    <hyperlink ref="G800" r:id="rId1509" xr:uid="{00000000-0004-0000-0100-0000E4050000}"/>
    <hyperlink ref="G801" r:id="rId1510" xr:uid="{00000000-0004-0000-0100-0000E5050000}"/>
    <hyperlink ref="G802" r:id="rId1511" xr:uid="{00000000-0004-0000-0100-0000E6050000}"/>
    <hyperlink ref="G803" r:id="rId1512" xr:uid="{00000000-0004-0000-0100-0000E7050000}"/>
    <hyperlink ref="G804" r:id="rId1513" xr:uid="{00000000-0004-0000-0100-0000E8050000}"/>
    <hyperlink ref="G805" r:id="rId1514" xr:uid="{00000000-0004-0000-0100-0000E9050000}"/>
    <hyperlink ref="G806" r:id="rId1515" xr:uid="{00000000-0004-0000-0100-0000EA050000}"/>
    <hyperlink ref="G807" r:id="rId1516" xr:uid="{00000000-0004-0000-0100-0000EB050000}"/>
    <hyperlink ref="G808" r:id="rId1517" xr:uid="{00000000-0004-0000-0100-0000EC050000}"/>
    <hyperlink ref="G809" r:id="rId1518" xr:uid="{00000000-0004-0000-0100-0000ED050000}"/>
    <hyperlink ref="G810" r:id="rId1519" xr:uid="{00000000-0004-0000-0100-0000EE050000}"/>
    <hyperlink ref="S810" r:id="rId1520" xr:uid="{00000000-0004-0000-0100-0000EF050000}"/>
    <hyperlink ref="G811" r:id="rId1521" xr:uid="{00000000-0004-0000-0100-0000F0050000}"/>
    <hyperlink ref="G812" r:id="rId1522" xr:uid="{00000000-0004-0000-0100-0000F1050000}"/>
    <hyperlink ref="R812" r:id="rId1523" xr:uid="{00000000-0004-0000-0100-0000F2050000}"/>
    <hyperlink ref="G813" r:id="rId1524" xr:uid="{00000000-0004-0000-0100-0000F3050000}"/>
    <hyperlink ref="G814" r:id="rId1525" xr:uid="{00000000-0004-0000-0100-0000F4050000}"/>
    <hyperlink ref="G815" r:id="rId1526" xr:uid="{00000000-0004-0000-0100-0000F5050000}"/>
    <hyperlink ref="G816" r:id="rId1527" xr:uid="{00000000-0004-0000-0100-0000F6050000}"/>
    <hyperlink ref="G817" r:id="rId1528" xr:uid="{00000000-0004-0000-0100-0000F7050000}"/>
    <hyperlink ref="S817" r:id="rId1529" xr:uid="{00000000-0004-0000-0100-0000F8050000}"/>
    <hyperlink ref="T817" r:id="rId1530" xr:uid="{00000000-0004-0000-0100-0000F9050000}"/>
    <hyperlink ref="G818" r:id="rId1531" xr:uid="{00000000-0004-0000-0100-0000FA050000}"/>
    <hyperlink ref="S818" r:id="rId1532" xr:uid="{00000000-0004-0000-0100-0000FB050000}"/>
    <hyperlink ref="G819" r:id="rId1533" xr:uid="{00000000-0004-0000-0100-0000FC050000}"/>
    <hyperlink ref="G820" r:id="rId1534" xr:uid="{00000000-0004-0000-0100-0000FD050000}"/>
    <hyperlink ref="G821" r:id="rId1535" xr:uid="{00000000-0004-0000-0100-0000FE050000}"/>
    <hyperlink ref="G822" r:id="rId1536" xr:uid="{00000000-0004-0000-0100-0000FF050000}"/>
    <hyperlink ref="T822" r:id="rId1537" xr:uid="{00000000-0004-0000-0100-000000060000}"/>
    <hyperlink ref="G823" r:id="rId1538" xr:uid="{00000000-0004-0000-0100-000001060000}"/>
    <hyperlink ref="R823" r:id="rId1539" xr:uid="{00000000-0004-0000-0100-000002060000}"/>
    <hyperlink ref="G824" r:id="rId1540" xr:uid="{00000000-0004-0000-0100-000003060000}"/>
    <hyperlink ref="G825" r:id="rId1541" xr:uid="{00000000-0004-0000-0100-000004060000}"/>
    <hyperlink ref="S825" r:id="rId1542" xr:uid="{00000000-0004-0000-0100-000005060000}"/>
    <hyperlink ref="G826" r:id="rId1543" xr:uid="{00000000-0004-0000-0100-000006060000}"/>
    <hyperlink ref="G827" r:id="rId1544" xr:uid="{00000000-0004-0000-0100-000007060000}"/>
    <hyperlink ref="R827" r:id="rId1545" xr:uid="{00000000-0004-0000-0100-000008060000}"/>
    <hyperlink ref="G828" r:id="rId1546" xr:uid="{00000000-0004-0000-0100-000009060000}"/>
    <hyperlink ref="G829" r:id="rId1547" xr:uid="{00000000-0004-0000-0100-00000A060000}"/>
    <hyperlink ref="R829" r:id="rId1548" xr:uid="{00000000-0004-0000-0100-00000B060000}"/>
    <hyperlink ref="G830" r:id="rId1549" xr:uid="{00000000-0004-0000-0100-00000C060000}"/>
    <hyperlink ref="T830" r:id="rId1550" xr:uid="{00000000-0004-0000-0100-00000D060000}"/>
    <hyperlink ref="G831" r:id="rId1551" xr:uid="{00000000-0004-0000-0100-00000E060000}"/>
    <hyperlink ref="G832" r:id="rId1552" xr:uid="{00000000-0004-0000-0100-00000F060000}"/>
    <hyperlink ref="G833" r:id="rId1553" xr:uid="{00000000-0004-0000-0100-000010060000}"/>
    <hyperlink ref="G834" r:id="rId1554" xr:uid="{00000000-0004-0000-0100-000011060000}"/>
    <hyperlink ref="T834" r:id="rId1555" xr:uid="{00000000-0004-0000-0100-000012060000}"/>
    <hyperlink ref="G835" r:id="rId1556" xr:uid="{00000000-0004-0000-0100-000013060000}"/>
    <hyperlink ref="T835" r:id="rId1557" xr:uid="{00000000-0004-0000-0100-000014060000}"/>
    <hyperlink ref="G836" r:id="rId1558" xr:uid="{00000000-0004-0000-0100-000015060000}"/>
    <hyperlink ref="G837" r:id="rId1559" xr:uid="{00000000-0004-0000-0100-000016060000}"/>
    <hyperlink ref="G838" r:id="rId1560" xr:uid="{00000000-0004-0000-0100-000017060000}"/>
    <hyperlink ref="G839" r:id="rId1561" xr:uid="{00000000-0004-0000-0100-000018060000}"/>
    <hyperlink ref="T839" r:id="rId1562" xr:uid="{00000000-0004-0000-0100-000019060000}"/>
    <hyperlink ref="G840" r:id="rId1563" xr:uid="{00000000-0004-0000-0100-00001A060000}"/>
    <hyperlink ref="G841" r:id="rId1564" xr:uid="{00000000-0004-0000-0100-00001B060000}"/>
    <hyperlink ref="G842" r:id="rId1565" xr:uid="{00000000-0004-0000-0100-00001C060000}"/>
    <hyperlink ref="G845" r:id="rId1566" xr:uid="{00000000-0004-0000-0100-00001D060000}"/>
    <hyperlink ref="T845" r:id="rId1567" xr:uid="{00000000-0004-0000-0100-00001E060000}"/>
    <hyperlink ref="G846" r:id="rId1568" xr:uid="{00000000-0004-0000-0100-00001F060000}"/>
    <hyperlink ref="G847" r:id="rId1569" xr:uid="{00000000-0004-0000-0100-000020060000}"/>
    <hyperlink ref="G848" r:id="rId1570" xr:uid="{00000000-0004-0000-0100-000021060000}"/>
    <hyperlink ref="T848" r:id="rId1571" xr:uid="{00000000-0004-0000-0100-000022060000}"/>
    <hyperlink ref="G849" r:id="rId1572" xr:uid="{00000000-0004-0000-0100-000023060000}"/>
    <hyperlink ref="G851" r:id="rId1573" xr:uid="{00000000-0004-0000-0100-000024060000}"/>
    <hyperlink ref="R851" r:id="rId1574" xr:uid="{00000000-0004-0000-0100-000025060000}"/>
    <hyperlink ref="G852" r:id="rId1575" xr:uid="{00000000-0004-0000-0100-000026060000}"/>
    <hyperlink ref="G853" r:id="rId1576" xr:uid="{00000000-0004-0000-0100-000027060000}"/>
    <hyperlink ref="G854" r:id="rId1577" xr:uid="{00000000-0004-0000-0100-000028060000}"/>
    <hyperlink ref="S854" r:id="rId1578" xr:uid="{00000000-0004-0000-0100-000029060000}"/>
    <hyperlink ref="T854" r:id="rId1579" xr:uid="{00000000-0004-0000-0100-00002A060000}"/>
    <hyperlink ref="G855" r:id="rId1580" xr:uid="{00000000-0004-0000-0100-00002B060000}"/>
    <hyperlink ref="R855" r:id="rId1581" xr:uid="{00000000-0004-0000-0100-00002C060000}"/>
    <hyperlink ref="G856" r:id="rId1582" xr:uid="{00000000-0004-0000-0100-00002D060000}"/>
    <hyperlink ref="G857" r:id="rId1583" xr:uid="{00000000-0004-0000-0100-00002E060000}"/>
    <hyperlink ref="G858" r:id="rId1584" xr:uid="{00000000-0004-0000-0100-00002F060000}"/>
    <hyperlink ref="T858" r:id="rId1585" xr:uid="{00000000-0004-0000-0100-000030060000}"/>
    <hyperlink ref="G859" r:id="rId1586" xr:uid="{00000000-0004-0000-0100-000031060000}"/>
    <hyperlink ref="G860" r:id="rId1587" xr:uid="{00000000-0004-0000-0100-000032060000}"/>
    <hyperlink ref="S860" r:id="rId1588" xr:uid="{00000000-0004-0000-0100-000033060000}"/>
    <hyperlink ref="T860" r:id="rId1589" xr:uid="{00000000-0004-0000-0100-000034060000}"/>
    <hyperlink ref="G861" r:id="rId1590" xr:uid="{00000000-0004-0000-0100-000035060000}"/>
    <hyperlink ref="R861" r:id="rId1591" xr:uid="{00000000-0004-0000-0100-000036060000}"/>
    <hyperlink ref="G862" r:id="rId1592" xr:uid="{00000000-0004-0000-0100-000037060000}"/>
    <hyperlink ref="G863" r:id="rId1593" xr:uid="{00000000-0004-0000-0100-000038060000}"/>
    <hyperlink ref="G864" r:id="rId1594" xr:uid="{00000000-0004-0000-0100-000039060000}"/>
    <hyperlink ref="G865" r:id="rId1595" xr:uid="{00000000-0004-0000-0100-00003A060000}"/>
    <hyperlink ref="G866" r:id="rId1596" xr:uid="{00000000-0004-0000-0100-00003B060000}"/>
    <hyperlink ref="R866" r:id="rId1597" xr:uid="{00000000-0004-0000-0100-00003C060000}"/>
    <hyperlink ref="G867" r:id="rId1598" xr:uid="{00000000-0004-0000-0100-00003D060000}"/>
    <hyperlink ref="G868" r:id="rId1599" xr:uid="{00000000-0004-0000-0100-00003E060000}"/>
    <hyperlink ref="G869" r:id="rId1600" xr:uid="{00000000-0004-0000-0100-00003F060000}"/>
    <hyperlink ref="S869" r:id="rId1601" xr:uid="{00000000-0004-0000-0100-000040060000}"/>
    <hyperlink ref="T869" r:id="rId1602" xr:uid="{00000000-0004-0000-0100-000041060000}"/>
    <hyperlink ref="G870" r:id="rId1603" xr:uid="{00000000-0004-0000-0100-000042060000}"/>
    <hyperlink ref="S870" r:id="rId1604" xr:uid="{00000000-0004-0000-0100-000043060000}"/>
    <hyperlink ref="G871" r:id="rId1605" xr:uid="{00000000-0004-0000-0100-000044060000}"/>
    <hyperlink ref="R871" r:id="rId1606" xr:uid="{00000000-0004-0000-0100-000045060000}"/>
    <hyperlink ref="S871" r:id="rId1607" xr:uid="{00000000-0004-0000-0100-000046060000}"/>
    <hyperlink ref="G872" r:id="rId1608" xr:uid="{00000000-0004-0000-0100-000047060000}"/>
    <hyperlink ref="G873" r:id="rId1609" xr:uid="{00000000-0004-0000-0100-000048060000}"/>
    <hyperlink ref="G874" r:id="rId1610" xr:uid="{00000000-0004-0000-0100-000049060000}"/>
    <hyperlink ref="T874" r:id="rId1611" xr:uid="{00000000-0004-0000-0100-00004A060000}"/>
    <hyperlink ref="G875" r:id="rId1612" xr:uid="{00000000-0004-0000-0100-00004B060000}"/>
    <hyperlink ref="G877" r:id="rId1613" xr:uid="{00000000-0004-0000-0100-00004C060000}"/>
    <hyperlink ref="S877" r:id="rId1614" xr:uid="{00000000-0004-0000-0100-00004D060000}"/>
    <hyperlink ref="G878" r:id="rId1615" xr:uid="{00000000-0004-0000-0100-00004E060000}"/>
    <hyperlink ref="G879" r:id="rId1616" xr:uid="{00000000-0004-0000-0100-00004F060000}"/>
    <hyperlink ref="G880" r:id="rId1617" xr:uid="{00000000-0004-0000-0100-000050060000}"/>
    <hyperlink ref="G881" r:id="rId1618" xr:uid="{00000000-0004-0000-0100-000051060000}"/>
    <hyperlink ref="G882" r:id="rId1619" xr:uid="{00000000-0004-0000-0100-000052060000}"/>
    <hyperlink ref="G883" r:id="rId1620" xr:uid="{00000000-0004-0000-0100-000053060000}"/>
    <hyperlink ref="G884" r:id="rId1621" xr:uid="{00000000-0004-0000-0100-000054060000}"/>
    <hyperlink ref="G885" r:id="rId1622" xr:uid="{00000000-0004-0000-0100-000055060000}"/>
    <hyperlink ref="S885" r:id="rId1623" xr:uid="{00000000-0004-0000-0100-000056060000}"/>
    <hyperlink ref="G886" r:id="rId1624" xr:uid="{00000000-0004-0000-0100-000057060000}"/>
    <hyperlink ref="R886" r:id="rId1625" xr:uid="{00000000-0004-0000-0100-000058060000}"/>
    <hyperlink ref="G887" r:id="rId1626" xr:uid="{00000000-0004-0000-0100-000059060000}"/>
    <hyperlink ref="S887" r:id="rId1627" xr:uid="{00000000-0004-0000-0100-00005A060000}"/>
    <hyperlink ref="G888" r:id="rId1628" xr:uid="{00000000-0004-0000-0100-00005B060000}"/>
    <hyperlink ref="G889" r:id="rId1629" xr:uid="{00000000-0004-0000-0100-00005C060000}"/>
    <hyperlink ref="G890" r:id="rId1630" xr:uid="{00000000-0004-0000-0100-00005D060000}"/>
    <hyperlink ref="G891" r:id="rId1631" xr:uid="{00000000-0004-0000-0100-00005E060000}"/>
    <hyperlink ref="G892" r:id="rId1632" xr:uid="{00000000-0004-0000-0100-00005F060000}"/>
    <hyperlink ref="G893" r:id="rId1633" xr:uid="{00000000-0004-0000-0100-000060060000}"/>
    <hyperlink ref="G894" r:id="rId1634" xr:uid="{00000000-0004-0000-0100-000061060000}"/>
    <hyperlink ref="G895" r:id="rId1635" xr:uid="{00000000-0004-0000-0100-000062060000}"/>
    <hyperlink ref="S895" r:id="rId1636" xr:uid="{00000000-0004-0000-0100-000063060000}"/>
    <hyperlink ref="G896" r:id="rId1637" xr:uid="{00000000-0004-0000-0100-000064060000}"/>
    <hyperlink ref="G897" r:id="rId1638" xr:uid="{00000000-0004-0000-0100-000065060000}"/>
    <hyperlink ref="G898" r:id="rId1639" xr:uid="{00000000-0004-0000-0100-000066060000}"/>
    <hyperlink ref="G899" r:id="rId1640" xr:uid="{00000000-0004-0000-0100-000067060000}"/>
    <hyperlink ref="G900" r:id="rId1641" xr:uid="{00000000-0004-0000-0100-000068060000}"/>
    <hyperlink ref="S900" r:id="rId1642" xr:uid="{00000000-0004-0000-0100-000069060000}"/>
    <hyperlink ref="G901" r:id="rId1643" xr:uid="{00000000-0004-0000-0100-00006A060000}"/>
    <hyperlink ref="G902" r:id="rId1644" xr:uid="{00000000-0004-0000-0100-00006B060000}"/>
    <hyperlink ref="G903" r:id="rId1645" xr:uid="{00000000-0004-0000-0100-00006C060000}"/>
    <hyperlink ref="G904" r:id="rId1646" xr:uid="{00000000-0004-0000-0100-00006D060000}"/>
    <hyperlink ref="G905" r:id="rId1647" xr:uid="{00000000-0004-0000-0100-00006E060000}"/>
    <hyperlink ref="G906" r:id="rId1648" xr:uid="{00000000-0004-0000-0100-00006F060000}"/>
    <hyperlink ref="G907" r:id="rId1649" xr:uid="{00000000-0004-0000-0100-000070060000}"/>
    <hyperlink ref="R907" r:id="rId1650" xr:uid="{00000000-0004-0000-0100-000071060000}"/>
    <hyperlink ref="G908" r:id="rId1651" xr:uid="{00000000-0004-0000-0100-000072060000}"/>
    <hyperlink ref="G909" r:id="rId1652" xr:uid="{00000000-0004-0000-0100-000073060000}"/>
    <hyperlink ref="G910" r:id="rId1653" xr:uid="{00000000-0004-0000-0100-000074060000}"/>
    <hyperlink ref="G911" r:id="rId1654" xr:uid="{00000000-0004-0000-0100-000075060000}"/>
    <hyperlink ref="G912" r:id="rId1655" xr:uid="{00000000-0004-0000-0100-000076060000}"/>
    <hyperlink ref="S912" r:id="rId1656" xr:uid="{00000000-0004-0000-0100-000077060000}"/>
    <hyperlink ref="G913" r:id="rId1657" xr:uid="{00000000-0004-0000-0100-000078060000}"/>
    <hyperlink ref="S913" r:id="rId1658" xr:uid="{00000000-0004-0000-0100-000079060000}"/>
    <hyperlink ref="G914" r:id="rId1659" xr:uid="{00000000-0004-0000-0100-00007A060000}"/>
    <hyperlink ref="S914" r:id="rId1660" xr:uid="{00000000-0004-0000-0100-00007B060000}"/>
    <hyperlink ref="G915" r:id="rId1661" xr:uid="{00000000-0004-0000-0100-00007C060000}"/>
    <hyperlink ref="G916" r:id="rId1662" xr:uid="{00000000-0004-0000-0100-00007D060000}"/>
    <hyperlink ref="G917" r:id="rId1663" xr:uid="{00000000-0004-0000-0100-00007E060000}"/>
    <hyperlink ref="G918" r:id="rId1664" xr:uid="{00000000-0004-0000-0100-00007F060000}"/>
    <hyperlink ref="G919" r:id="rId1665" xr:uid="{00000000-0004-0000-0100-000080060000}"/>
    <hyperlink ref="T919" r:id="rId1666" xr:uid="{00000000-0004-0000-0100-000081060000}"/>
    <hyperlink ref="G920" r:id="rId1667" xr:uid="{00000000-0004-0000-0100-000082060000}"/>
    <hyperlink ref="G921" r:id="rId1668" xr:uid="{00000000-0004-0000-0100-000083060000}"/>
    <hyperlink ref="G922" r:id="rId1669" xr:uid="{00000000-0004-0000-0100-000084060000}"/>
    <hyperlink ref="G923" r:id="rId1670" xr:uid="{00000000-0004-0000-0100-000085060000}"/>
    <hyperlink ref="G924" r:id="rId1671" xr:uid="{00000000-0004-0000-0100-000086060000}"/>
    <hyperlink ref="S924" r:id="rId1672" xr:uid="{00000000-0004-0000-0100-000087060000}"/>
    <hyperlink ref="G926" r:id="rId1673" xr:uid="{00000000-0004-0000-0100-000088060000}"/>
    <hyperlink ref="G927" r:id="rId1674" xr:uid="{00000000-0004-0000-0100-000089060000}"/>
    <hyperlink ref="S927" r:id="rId1675" xr:uid="{00000000-0004-0000-0100-00008A060000}"/>
    <hyperlink ref="T927" r:id="rId1676" xr:uid="{00000000-0004-0000-0100-00008B060000}"/>
    <hyperlink ref="G929" r:id="rId1677" xr:uid="{00000000-0004-0000-0100-00008C060000}"/>
    <hyperlink ref="G931" r:id="rId1678" xr:uid="{00000000-0004-0000-0100-00008D060000}"/>
    <hyperlink ref="G932" r:id="rId1679" xr:uid="{00000000-0004-0000-0100-00008E060000}"/>
    <hyperlink ref="G934" r:id="rId1680" xr:uid="{00000000-0004-0000-0100-00008F060000}"/>
    <hyperlink ref="G935" r:id="rId1681" xr:uid="{00000000-0004-0000-0100-000090060000}"/>
    <hyperlink ref="G936" r:id="rId1682" xr:uid="{00000000-0004-0000-0100-000091060000}"/>
    <hyperlink ref="G938" r:id="rId1683" xr:uid="{00000000-0004-0000-0100-000092060000}"/>
    <hyperlink ref="T938" r:id="rId1684" xr:uid="{00000000-0004-0000-0100-000093060000}"/>
    <hyperlink ref="G939" r:id="rId1685" xr:uid="{00000000-0004-0000-0100-000094060000}"/>
    <hyperlink ref="G940" r:id="rId1686" xr:uid="{00000000-0004-0000-0100-000095060000}"/>
    <hyperlink ref="G941" r:id="rId1687" xr:uid="{00000000-0004-0000-0100-000096060000}"/>
    <hyperlink ref="G942" r:id="rId1688" xr:uid="{00000000-0004-0000-0100-000097060000}"/>
    <hyperlink ref="G943" r:id="rId1689" xr:uid="{00000000-0004-0000-0100-000098060000}"/>
    <hyperlink ref="G944" r:id="rId1690" xr:uid="{00000000-0004-0000-0100-000099060000}"/>
    <hyperlink ref="G945" r:id="rId1691" xr:uid="{00000000-0004-0000-0100-00009A060000}"/>
    <hyperlink ref="G946" r:id="rId1692" xr:uid="{00000000-0004-0000-0100-00009B060000}"/>
    <hyperlink ref="G947" r:id="rId1693" xr:uid="{00000000-0004-0000-0100-00009C060000}"/>
    <hyperlink ref="S947" r:id="rId1694" xr:uid="{00000000-0004-0000-0100-00009D060000}"/>
    <hyperlink ref="G948" r:id="rId1695" xr:uid="{00000000-0004-0000-0100-00009E060000}"/>
    <hyperlink ref="G949" r:id="rId1696" xr:uid="{00000000-0004-0000-0100-00009F060000}"/>
    <hyperlink ref="S949" r:id="rId1697" xr:uid="{00000000-0004-0000-0100-0000A0060000}"/>
    <hyperlink ref="G950" r:id="rId1698" xr:uid="{00000000-0004-0000-0100-0000A1060000}"/>
    <hyperlink ref="S950" r:id="rId1699" xr:uid="{00000000-0004-0000-0100-0000A2060000}"/>
    <hyperlink ref="G951" r:id="rId1700" xr:uid="{00000000-0004-0000-0100-0000A3060000}"/>
    <hyperlink ref="G952" r:id="rId1701" xr:uid="{00000000-0004-0000-0100-0000A4060000}"/>
    <hyperlink ref="S952" r:id="rId1702" xr:uid="{00000000-0004-0000-0100-0000A5060000}"/>
    <hyperlink ref="G953" r:id="rId1703" xr:uid="{00000000-0004-0000-0100-0000A6060000}"/>
    <hyperlink ref="G954" r:id="rId1704" xr:uid="{00000000-0004-0000-0100-0000A7060000}"/>
    <hyperlink ref="G955" r:id="rId1705" xr:uid="{00000000-0004-0000-0100-0000A8060000}"/>
    <hyperlink ref="G956" r:id="rId1706" xr:uid="{00000000-0004-0000-0100-0000A9060000}"/>
    <hyperlink ref="G957" r:id="rId1707" xr:uid="{00000000-0004-0000-0100-0000AA060000}"/>
    <hyperlink ref="G958" r:id="rId1708" xr:uid="{00000000-0004-0000-0100-0000AB060000}"/>
    <hyperlink ref="G959" r:id="rId1709" xr:uid="{00000000-0004-0000-0100-0000AC060000}"/>
    <hyperlink ref="J959" r:id="rId1710" xr:uid="{00000000-0004-0000-0100-0000AD060000}"/>
    <hyperlink ref="S959" r:id="rId1711" xr:uid="{00000000-0004-0000-0100-0000AE060000}"/>
    <hyperlink ref="T959" r:id="rId1712" xr:uid="{00000000-0004-0000-0100-0000AF060000}"/>
    <hyperlink ref="G960" r:id="rId1713" xr:uid="{00000000-0004-0000-0100-0000B0060000}"/>
    <hyperlink ref="S960" r:id="rId1714" xr:uid="{00000000-0004-0000-0100-0000B1060000}"/>
    <hyperlink ref="G961" r:id="rId1715" xr:uid="{00000000-0004-0000-0100-0000B2060000}"/>
    <hyperlink ref="G962" r:id="rId1716" xr:uid="{00000000-0004-0000-0100-0000B3060000}"/>
    <hyperlink ref="R962" r:id="rId1717" xr:uid="{00000000-0004-0000-0100-0000B4060000}"/>
    <hyperlink ref="S962" r:id="rId1718" xr:uid="{00000000-0004-0000-0100-0000B5060000}"/>
    <hyperlink ref="G963" r:id="rId1719" xr:uid="{00000000-0004-0000-0100-0000B6060000}"/>
    <hyperlink ref="G964" r:id="rId1720" xr:uid="{00000000-0004-0000-0100-0000B7060000}"/>
    <hyperlink ref="G965" r:id="rId1721" xr:uid="{00000000-0004-0000-0100-0000B8060000}"/>
    <hyperlink ref="G966" r:id="rId1722" xr:uid="{00000000-0004-0000-0100-0000B9060000}"/>
    <hyperlink ref="G967" r:id="rId1723" xr:uid="{00000000-0004-0000-0100-0000BA060000}"/>
    <hyperlink ref="G968" r:id="rId1724" xr:uid="{00000000-0004-0000-0100-0000BB060000}"/>
    <hyperlink ref="T968" r:id="rId1725" xr:uid="{00000000-0004-0000-0100-0000BC060000}"/>
    <hyperlink ref="G969" r:id="rId1726" xr:uid="{00000000-0004-0000-0100-0000BD060000}"/>
    <hyperlink ref="S969" r:id="rId1727" xr:uid="{00000000-0004-0000-0100-0000BE060000}"/>
    <hyperlink ref="G970" r:id="rId1728" xr:uid="{00000000-0004-0000-0100-0000BF060000}"/>
    <hyperlink ref="R970" r:id="rId1729" xr:uid="{00000000-0004-0000-0100-0000C0060000}"/>
    <hyperlink ref="G971" r:id="rId1730" xr:uid="{00000000-0004-0000-0100-0000C1060000}"/>
    <hyperlink ref="S971" r:id="rId1731" xr:uid="{00000000-0004-0000-0100-0000C2060000}"/>
    <hyperlink ref="G972" r:id="rId1732" xr:uid="{00000000-0004-0000-0100-0000C3060000}"/>
    <hyperlink ref="S972" r:id="rId1733" xr:uid="{00000000-0004-0000-0100-0000C4060000}"/>
    <hyperlink ref="T972" r:id="rId1734" xr:uid="{00000000-0004-0000-0100-0000C5060000}"/>
    <hyperlink ref="G973" r:id="rId1735" xr:uid="{00000000-0004-0000-0100-0000C6060000}"/>
    <hyperlink ref="G974" r:id="rId1736" xr:uid="{00000000-0004-0000-0100-0000C7060000}"/>
    <hyperlink ref="G975" r:id="rId1737" xr:uid="{00000000-0004-0000-0100-0000C8060000}"/>
    <hyperlink ref="S975" r:id="rId1738" xr:uid="{00000000-0004-0000-0100-0000C9060000}"/>
    <hyperlink ref="T975" r:id="rId1739" xr:uid="{00000000-0004-0000-0100-0000CA060000}"/>
    <hyperlink ref="G976" r:id="rId1740" xr:uid="{00000000-0004-0000-0100-0000CB060000}"/>
    <hyperlink ref="S976" r:id="rId1741" xr:uid="{00000000-0004-0000-0100-0000CC060000}"/>
    <hyperlink ref="G977" r:id="rId1742" xr:uid="{00000000-0004-0000-0100-0000CD060000}"/>
    <hyperlink ref="G978" r:id="rId1743" xr:uid="{00000000-0004-0000-0100-0000CE060000}"/>
    <hyperlink ref="S978" r:id="rId1744" xr:uid="{00000000-0004-0000-0100-0000CF060000}"/>
    <hyperlink ref="G979" r:id="rId1745" xr:uid="{00000000-0004-0000-0100-0000D0060000}"/>
    <hyperlink ref="G980" r:id="rId1746" xr:uid="{00000000-0004-0000-0100-0000D1060000}"/>
    <hyperlink ref="S980" r:id="rId1747" xr:uid="{00000000-0004-0000-0100-0000D2060000}"/>
    <hyperlink ref="G981" r:id="rId1748" xr:uid="{00000000-0004-0000-0100-0000D3060000}"/>
    <hyperlink ref="G982" r:id="rId1749" xr:uid="{00000000-0004-0000-0100-0000D4060000}"/>
    <hyperlink ref="T982" r:id="rId1750" xr:uid="{00000000-0004-0000-0100-0000D5060000}"/>
    <hyperlink ref="G983" r:id="rId1751" xr:uid="{00000000-0004-0000-0100-0000D6060000}"/>
    <hyperlink ref="S983" r:id="rId1752" xr:uid="{00000000-0004-0000-0100-0000D7060000}"/>
    <hyperlink ref="T983" r:id="rId1753" xr:uid="{00000000-0004-0000-0100-0000D8060000}"/>
    <hyperlink ref="G984" r:id="rId1754" xr:uid="{00000000-0004-0000-0100-0000D9060000}"/>
    <hyperlink ref="S984" r:id="rId1755" xr:uid="{00000000-0004-0000-0100-0000DA060000}"/>
    <hyperlink ref="G985" r:id="rId1756" xr:uid="{00000000-0004-0000-0100-0000DB060000}"/>
    <hyperlink ref="S985" r:id="rId1757" xr:uid="{00000000-0004-0000-0100-0000DC060000}"/>
    <hyperlink ref="G986" r:id="rId1758" xr:uid="{00000000-0004-0000-0100-0000DD060000}"/>
    <hyperlink ref="S986" r:id="rId1759" xr:uid="{00000000-0004-0000-0100-0000DE060000}"/>
    <hyperlink ref="G987" r:id="rId1760" xr:uid="{00000000-0004-0000-0100-0000DF060000}"/>
    <hyperlink ref="G988" r:id="rId1761" xr:uid="{00000000-0004-0000-0100-0000E0060000}"/>
    <hyperlink ref="S988" r:id="rId1762" xr:uid="{00000000-0004-0000-0100-0000E1060000}"/>
    <hyperlink ref="T988" r:id="rId1763" xr:uid="{00000000-0004-0000-0100-0000E2060000}"/>
    <hyperlink ref="G989" r:id="rId1764" xr:uid="{00000000-0004-0000-0100-0000E3060000}"/>
    <hyperlink ref="G990" r:id="rId1765" xr:uid="{00000000-0004-0000-0100-0000E4060000}"/>
    <hyperlink ref="S990" r:id="rId1766" xr:uid="{00000000-0004-0000-0100-0000E5060000}"/>
    <hyperlink ref="G991" r:id="rId1767" xr:uid="{00000000-0004-0000-0100-0000E6060000}"/>
    <hyperlink ref="S991" r:id="rId1768" xr:uid="{00000000-0004-0000-0100-0000E7060000}"/>
    <hyperlink ref="G992" r:id="rId1769" xr:uid="{00000000-0004-0000-0100-0000E8060000}"/>
    <hyperlink ref="G993" r:id="rId1770" xr:uid="{00000000-0004-0000-0100-0000E9060000}"/>
    <hyperlink ref="G994" r:id="rId1771" xr:uid="{00000000-0004-0000-0100-0000EA060000}"/>
    <hyperlink ref="G995" r:id="rId1772" xr:uid="{00000000-0004-0000-0100-0000EB060000}"/>
    <hyperlink ref="S995" r:id="rId1773" xr:uid="{00000000-0004-0000-0100-0000EC060000}"/>
    <hyperlink ref="G996" r:id="rId1774" xr:uid="{00000000-0004-0000-0100-0000ED060000}"/>
    <hyperlink ref="S996" r:id="rId1775" xr:uid="{00000000-0004-0000-0100-0000EE060000}"/>
    <hyperlink ref="G997" r:id="rId1776" xr:uid="{00000000-0004-0000-0100-0000EF060000}"/>
    <hyperlink ref="G998" r:id="rId1777" xr:uid="{00000000-0004-0000-0100-0000F0060000}"/>
    <hyperlink ref="S998" r:id="rId1778" xr:uid="{00000000-0004-0000-0100-0000F1060000}"/>
    <hyperlink ref="G999" r:id="rId1779" xr:uid="{00000000-0004-0000-0100-0000F2060000}"/>
    <hyperlink ref="S999" r:id="rId1780" xr:uid="{00000000-0004-0000-0100-0000F3060000}"/>
    <hyperlink ref="G1000" r:id="rId1781" xr:uid="{00000000-0004-0000-0100-0000F4060000}"/>
    <hyperlink ref="S1000" r:id="rId1782" xr:uid="{00000000-0004-0000-0100-0000F5060000}"/>
    <hyperlink ref="T1000" r:id="rId1783" xr:uid="{00000000-0004-0000-0100-0000F6060000}"/>
    <hyperlink ref="G1001" r:id="rId1784" xr:uid="{00000000-0004-0000-0100-0000F7060000}"/>
    <hyperlink ref="G1002" r:id="rId1785" xr:uid="{00000000-0004-0000-0100-0000F8060000}"/>
    <hyperlink ref="R1002" r:id="rId1786" xr:uid="{00000000-0004-0000-0100-0000F9060000}"/>
    <hyperlink ref="S1002" r:id="rId1787" xr:uid="{00000000-0004-0000-0100-0000FA060000}"/>
    <hyperlink ref="T1002" r:id="rId1788" xr:uid="{00000000-0004-0000-0100-0000FB060000}"/>
    <hyperlink ref="G1003" r:id="rId1789" xr:uid="{00000000-0004-0000-0100-0000FC060000}"/>
    <hyperlink ref="R1003" r:id="rId1790" location="chap02" xr:uid="{00000000-0004-0000-0100-0000FD060000}"/>
    <hyperlink ref="S1003" r:id="rId1791" xr:uid="{00000000-0004-0000-0100-0000FE060000}"/>
    <hyperlink ref="T1003" r:id="rId1792" xr:uid="{00000000-0004-0000-0100-0000FF060000}"/>
    <hyperlink ref="G1004" r:id="rId1793" xr:uid="{00000000-0004-0000-0100-000000070000}"/>
    <hyperlink ref="R1004" r:id="rId1794" xr:uid="{00000000-0004-0000-0100-000001070000}"/>
    <hyperlink ref="G1005" r:id="rId1795" xr:uid="{00000000-0004-0000-0100-000002070000}"/>
    <hyperlink ref="R1005" r:id="rId1796" xr:uid="{00000000-0004-0000-0100-000003070000}"/>
    <hyperlink ref="G1006" r:id="rId1797" xr:uid="{00000000-0004-0000-0100-000004070000}"/>
    <hyperlink ref="R1006" r:id="rId1798" xr:uid="{00000000-0004-0000-0100-000005070000}"/>
    <hyperlink ref="G1007" r:id="rId1799" xr:uid="{00000000-0004-0000-0100-000006070000}"/>
    <hyperlink ref="R1007" r:id="rId1800" xr:uid="{00000000-0004-0000-0100-000007070000}"/>
    <hyperlink ref="G1008" r:id="rId1801" xr:uid="{00000000-0004-0000-0100-000008070000}"/>
    <hyperlink ref="R1008" r:id="rId1802" xr:uid="{00000000-0004-0000-0100-000009070000}"/>
    <hyperlink ref="G1009" r:id="rId1803" xr:uid="{00000000-0004-0000-0100-00000A070000}"/>
    <hyperlink ref="R1009" r:id="rId1804" xr:uid="{00000000-0004-0000-0100-00000B070000}"/>
    <hyperlink ref="T1009" r:id="rId1805" xr:uid="{00000000-0004-0000-0100-00000C070000}"/>
    <hyperlink ref="G1010" r:id="rId1806" xr:uid="{00000000-0004-0000-0100-00000D070000}"/>
    <hyperlink ref="R1010" r:id="rId1807" xr:uid="{00000000-0004-0000-0100-00000E070000}"/>
    <hyperlink ref="S1010" r:id="rId1808" xr:uid="{00000000-0004-0000-0100-00000F070000}"/>
    <hyperlink ref="T1010" r:id="rId1809" xr:uid="{00000000-0004-0000-0100-000010070000}"/>
    <hyperlink ref="G1011" r:id="rId1810" xr:uid="{00000000-0004-0000-0100-000011070000}"/>
    <hyperlink ref="R1011" r:id="rId1811" xr:uid="{00000000-0004-0000-0100-000012070000}"/>
    <hyperlink ref="G1012" r:id="rId1812" xr:uid="{00000000-0004-0000-0100-000013070000}"/>
    <hyperlink ref="S1012" r:id="rId1813" xr:uid="{00000000-0004-0000-0100-000014070000}"/>
    <hyperlink ref="G1013" r:id="rId1814" xr:uid="{00000000-0004-0000-0100-000015070000}"/>
    <hyperlink ref="R1013" r:id="rId1815" xr:uid="{00000000-0004-0000-0100-000016070000}"/>
    <hyperlink ref="S1013" r:id="rId1816" xr:uid="{00000000-0004-0000-0100-000017070000}"/>
    <hyperlink ref="G1014" r:id="rId1817" xr:uid="{00000000-0004-0000-0100-000018070000}"/>
    <hyperlink ref="R1014" r:id="rId1818" xr:uid="{00000000-0004-0000-0100-000019070000}"/>
    <hyperlink ref="S1014" r:id="rId1819" xr:uid="{00000000-0004-0000-0100-00001A070000}"/>
    <hyperlink ref="G1015" r:id="rId1820" xr:uid="{00000000-0004-0000-0100-00001B070000}"/>
    <hyperlink ref="R1015" r:id="rId1821" xr:uid="{00000000-0004-0000-0100-00001C070000}"/>
    <hyperlink ref="T1015" r:id="rId1822" xr:uid="{00000000-0004-0000-0100-00001D070000}"/>
    <hyperlink ref="G1016" r:id="rId1823" xr:uid="{00000000-0004-0000-0100-00001E070000}"/>
    <hyperlink ref="T1016" r:id="rId1824" xr:uid="{00000000-0004-0000-0100-00001F070000}"/>
    <hyperlink ref="G1017" r:id="rId1825" xr:uid="{00000000-0004-0000-0100-000020070000}"/>
    <hyperlink ref="S1017" r:id="rId1826" xr:uid="{00000000-0004-0000-0100-000021070000}"/>
    <hyperlink ref="G1018" r:id="rId1827" xr:uid="{00000000-0004-0000-0100-000022070000}"/>
    <hyperlink ref="G1019" r:id="rId1828" xr:uid="{00000000-0004-0000-0100-000023070000}"/>
    <hyperlink ref="S1019" r:id="rId1829" xr:uid="{00000000-0004-0000-0100-000024070000}"/>
    <hyperlink ref="G1020" r:id="rId1830" xr:uid="{00000000-0004-0000-0100-000025070000}"/>
    <hyperlink ref="S1020" r:id="rId1831" xr:uid="{00000000-0004-0000-0100-000026070000}"/>
    <hyperlink ref="T1020" r:id="rId1832" xr:uid="{00000000-0004-0000-0100-000027070000}"/>
    <hyperlink ref="G1021" r:id="rId1833" xr:uid="{00000000-0004-0000-0100-000028070000}"/>
    <hyperlink ref="G1022" r:id="rId1834" xr:uid="{00000000-0004-0000-0100-000029070000}"/>
    <hyperlink ref="G1023" r:id="rId1835" xr:uid="{00000000-0004-0000-0100-00002A070000}"/>
    <hyperlink ref="R1023" r:id="rId1836" xr:uid="{00000000-0004-0000-0100-00002B070000}"/>
    <hyperlink ref="S1023" r:id="rId1837" xr:uid="{00000000-0004-0000-0100-00002C070000}"/>
    <hyperlink ref="G1024" r:id="rId1838" xr:uid="{00000000-0004-0000-0100-00002D070000}"/>
    <hyperlink ref="S1024" r:id="rId1839" xr:uid="{00000000-0004-0000-0100-00002E070000}"/>
    <hyperlink ref="T1024" r:id="rId1840" xr:uid="{00000000-0004-0000-0100-00002F070000}"/>
    <hyperlink ref="G1025" r:id="rId1841" xr:uid="{00000000-0004-0000-0100-000030070000}"/>
    <hyperlink ref="G1026" r:id="rId1842" xr:uid="{00000000-0004-0000-0100-000031070000}"/>
    <hyperlink ref="S1026" r:id="rId1843" xr:uid="{00000000-0004-0000-0100-000032070000}"/>
    <hyperlink ref="T1026" r:id="rId1844" xr:uid="{00000000-0004-0000-0100-000033070000}"/>
    <hyperlink ref="G1027" r:id="rId1845" xr:uid="{00000000-0004-0000-0100-000034070000}"/>
    <hyperlink ref="R1027" r:id="rId1846" xr:uid="{00000000-0004-0000-0100-000035070000}"/>
    <hyperlink ref="G1028" r:id="rId1847" xr:uid="{00000000-0004-0000-0100-000036070000}"/>
    <hyperlink ref="S1028" r:id="rId1848" xr:uid="{00000000-0004-0000-0100-000037070000}"/>
    <hyperlink ref="G1029" r:id="rId1849" xr:uid="{00000000-0004-0000-0100-000038070000}"/>
    <hyperlink ref="R1029" r:id="rId1850" xr:uid="{00000000-0004-0000-0100-000039070000}"/>
    <hyperlink ref="S1029" r:id="rId1851" xr:uid="{00000000-0004-0000-0100-00003A070000}"/>
    <hyperlink ref="G1030" r:id="rId1852" xr:uid="{00000000-0004-0000-0100-00003B070000}"/>
    <hyperlink ref="S1030" r:id="rId1853" xr:uid="{00000000-0004-0000-0100-00003C070000}"/>
    <hyperlink ref="G1031" r:id="rId1854" xr:uid="{00000000-0004-0000-0100-00003D070000}"/>
    <hyperlink ref="R1031" r:id="rId1855" xr:uid="{00000000-0004-0000-0100-00003E070000}"/>
    <hyperlink ref="S1031" r:id="rId1856" xr:uid="{00000000-0004-0000-0100-00003F070000}"/>
    <hyperlink ref="T1031" r:id="rId1857" xr:uid="{00000000-0004-0000-0100-000040070000}"/>
    <hyperlink ref="G1032" r:id="rId1858" xr:uid="{00000000-0004-0000-0100-000041070000}"/>
    <hyperlink ref="G1033" r:id="rId1859" xr:uid="{00000000-0004-0000-0100-000042070000}"/>
    <hyperlink ref="G1034" r:id="rId1860" xr:uid="{00000000-0004-0000-0100-000043070000}"/>
    <hyperlink ref="S1034" r:id="rId1861" xr:uid="{00000000-0004-0000-0100-000044070000}"/>
    <hyperlink ref="G1035" r:id="rId1862" xr:uid="{00000000-0004-0000-0100-000045070000}"/>
    <hyperlink ref="S1035" r:id="rId1863" xr:uid="{00000000-0004-0000-0100-000046070000}"/>
    <hyperlink ref="T1035" r:id="rId1864" xr:uid="{00000000-0004-0000-0100-000047070000}"/>
    <hyperlink ref="G1036" r:id="rId1865" xr:uid="{00000000-0004-0000-0100-000048070000}"/>
    <hyperlink ref="G1037" r:id="rId1866" xr:uid="{00000000-0004-0000-0100-000049070000}"/>
    <hyperlink ref="R1037" r:id="rId1867" xr:uid="{00000000-0004-0000-0100-00004A070000}"/>
    <hyperlink ref="G1038" r:id="rId1868" xr:uid="{00000000-0004-0000-0100-00004B070000}"/>
    <hyperlink ref="G1039" r:id="rId1869" xr:uid="{00000000-0004-0000-0100-00004C070000}"/>
    <hyperlink ref="G1040" r:id="rId1870" xr:uid="{00000000-0004-0000-0100-00004D070000}"/>
    <hyperlink ref="S1040" r:id="rId1871" xr:uid="{00000000-0004-0000-0100-00004E070000}"/>
    <hyperlink ref="G1041" r:id="rId1872" xr:uid="{00000000-0004-0000-0100-00004F070000}"/>
    <hyperlink ref="R1041" r:id="rId1873" xr:uid="{00000000-0004-0000-0100-000050070000}"/>
    <hyperlink ref="S1041" r:id="rId1874" xr:uid="{00000000-0004-0000-0100-000051070000}"/>
    <hyperlink ref="T1041" r:id="rId1875" xr:uid="{00000000-0004-0000-0100-000052070000}"/>
    <hyperlink ref="G1042" r:id="rId1876" xr:uid="{00000000-0004-0000-0100-000053070000}"/>
    <hyperlink ref="T1042" r:id="rId1877" xr:uid="{00000000-0004-0000-0100-000054070000}"/>
    <hyperlink ref="G1043" r:id="rId1878" xr:uid="{00000000-0004-0000-0100-000055070000}"/>
    <hyperlink ref="G1044" r:id="rId1879" xr:uid="{00000000-0004-0000-0100-000056070000}"/>
    <hyperlink ref="S1044" r:id="rId1880" xr:uid="{00000000-0004-0000-0100-000057070000}"/>
    <hyperlink ref="G1045" r:id="rId1881" xr:uid="{00000000-0004-0000-0100-000058070000}"/>
    <hyperlink ref="G1046" r:id="rId1882" xr:uid="{00000000-0004-0000-0100-000059070000}"/>
    <hyperlink ref="T1046" r:id="rId1883" xr:uid="{00000000-0004-0000-0100-00005A070000}"/>
    <hyperlink ref="G1047" r:id="rId1884" xr:uid="{00000000-0004-0000-0100-00005B070000}"/>
    <hyperlink ref="R1047" r:id="rId1885" xr:uid="{00000000-0004-0000-0100-00005C070000}"/>
    <hyperlink ref="T1047" r:id="rId1886" xr:uid="{00000000-0004-0000-0100-00005D070000}"/>
    <hyperlink ref="G1048" r:id="rId1887" xr:uid="{00000000-0004-0000-0100-00005E070000}"/>
    <hyperlink ref="G1049" r:id="rId1888" xr:uid="{00000000-0004-0000-0100-00005F070000}"/>
    <hyperlink ref="G1050" r:id="rId1889" xr:uid="{00000000-0004-0000-0100-000060070000}"/>
    <hyperlink ref="G1051" r:id="rId1890" xr:uid="{00000000-0004-0000-0100-000061070000}"/>
    <hyperlink ref="S1051" r:id="rId1891" xr:uid="{00000000-0004-0000-0100-000062070000}"/>
    <hyperlink ref="G1052" r:id="rId1892" xr:uid="{00000000-0004-0000-0100-000063070000}"/>
    <hyperlink ref="R1052" r:id="rId1893" xr:uid="{00000000-0004-0000-0100-000064070000}"/>
    <hyperlink ref="S1052" r:id="rId1894" xr:uid="{00000000-0004-0000-0100-000065070000}"/>
    <hyperlink ref="G1053" r:id="rId1895" xr:uid="{00000000-0004-0000-0100-000066070000}"/>
    <hyperlink ref="R1053" r:id="rId1896" xr:uid="{00000000-0004-0000-0100-000067070000}"/>
    <hyperlink ref="G1054" r:id="rId1897" xr:uid="{00000000-0004-0000-0100-000068070000}"/>
    <hyperlink ref="G1055" r:id="rId1898" xr:uid="{00000000-0004-0000-0100-000069070000}"/>
    <hyperlink ref="G1056" r:id="rId1899" xr:uid="{00000000-0004-0000-0100-00006A070000}"/>
    <hyperlink ref="G1057" r:id="rId1900" xr:uid="{00000000-0004-0000-0100-00006B070000}"/>
    <hyperlink ref="R1057" r:id="rId1901" xr:uid="{00000000-0004-0000-0100-00006C070000}"/>
    <hyperlink ref="S1057" r:id="rId1902" xr:uid="{00000000-0004-0000-0100-00006D070000}"/>
    <hyperlink ref="G1058" r:id="rId1903" xr:uid="{00000000-0004-0000-0100-00006E070000}"/>
    <hyperlink ref="J1058" r:id="rId1904" xr:uid="{00000000-0004-0000-0100-00006F070000}"/>
    <hyperlink ref="R1058" r:id="rId1905" location="_2203" xr:uid="{00000000-0004-0000-0100-000070070000}"/>
    <hyperlink ref="G1059" r:id="rId1906" xr:uid="{00000000-0004-0000-0100-000071070000}"/>
    <hyperlink ref="R1059" r:id="rId1907" xr:uid="{00000000-0004-0000-0100-000072070000}"/>
    <hyperlink ref="G1060" r:id="rId1908" xr:uid="{00000000-0004-0000-0100-000073070000}"/>
    <hyperlink ref="R1060" r:id="rId1909" xr:uid="{00000000-0004-0000-0100-000074070000}"/>
    <hyperlink ref="G1061" r:id="rId1910" xr:uid="{00000000-0004-0000-0100-000075070000}"/>
    <hyperlink ref="R1061" r:id="rId1911" xr:uid="{00000000-0004-0000-0100-000076070000}"/>
    <hyperlink ref="G1062" r:id="rId1912" xr:uid="{00000000-0004-0000-0100-000077070000}"/>
    <hyperlink ref="S1062" r:id="rId1913" xr:uid="{00000000-0004-0000-0100-000078070000}"/>
    <hyperlink ref="T1062" r:id="rId1914" xr:uid="{00000000-0004-0000-0100-000079070000}"/>
    <hyperlink ref="G1063" r:id="rId1915" xr:uid="{00000000-0004-0000-0100-00007A070000}"/>
    <hyperlink ref="J1063" r:id="rId1916" xr:uid="{00000000-0004-0000-0100-00007B070000}"/>
    <hyperlink ref="T1063" r:id="rId1917" xr:uid="{00000000-0004-0000-0100-00007C070000}"/>
    <hyperlink ref="G1064" r:id="rId1918" xr:uid="{00000000-0004-0000-0100-00007D070000}"/>
    <hyperlink ref="S1064" r:id="rId1919" xr:uid="{00000000-0004-0000-0100-00007E070000}"/>
    <hyperlink ref="G1065" r:id="rId1920" xr:uid="{00000000-0004-0000-0100-00007F070000}"/>
    <hyperlink ref="S1065" r:id="rId1921" xr:uid="{00000000-0004-0000-0100-000080070000}"/>
    <hyperlink ref="G1066" r:id="rId1922" xr:uid="{00000000-0004-0000-0100-000081070000}"/>
    <hyperlink ref="R1066" r:id="rId1923" xr:uid="{00000000-0004-0000-0100-000082070000}"/>
    <hyperlink ref="G1067" r:id="rId1924" xr:uid="{00000000-0004-0000-0100-000083070000}"/>
    <hyperlink ref="T1067" r:id="rId1925" xr:uid="{00000000-0004-0000-0100-000084070000}"/>
    <hyperlink ref="G1068" r:id="rId1926" xr:uid="{00000000-0004-0000-0100-000085070000}"/>
    <hyperlink ref="S1068" r:id="rId1927" xr:uid="{00000000-0004-0000-0100-000086070000}"/>
    <hyperlink ref="T1068" r:id="rId1928" xr:uid="{00000000-0004-0000-0100-000087070000}"/>
    <hyperlink ref="G1069" r:id="rId1929" xr:uid="{00000000-0004-0000-0100-000088070000}"/>
    <hyperlink ref="G1070" r:id="rId1930" xr:uid="{00000000-0004-0000-0100-000089070000}"/>
    <hyperlink ref="G1071" r:id="rId1931" xr:uid="{00000000-0004-0000-0100-00008A070000}"/>
    <hyperlink ref="T1071" r:id="rId1932" xr:uid="{00000000-0004-0000-0100-00008B070000}"/>
    <hyperlink ref="G1072" r:id="rId1933" xr:uid="{00000000-0004-0000-0100-00008C070000}"/>
    <hyperlink ref="R1072" r:id="rId1934" location="_1854" xr:uid="{00000000-0004-0000-0100-00008D070000}"/>
    <hyperlink ref="S1072" r:id="rId1935" xr:uid="{00000000-0004-0000-0100-00008E070000}"/>
    <hyperlink ref="G1073" r:id="rId1936" xr:uid="{00000000-0004-0000-0100-00008F070000}"/>
    <hyperlink ref="S1073" r:id="rId1937" xr:uid="{00000000-0004-0000-0100-000090070000}"/>
    <hyperlink ref="G1074" r:id="rId1938" xr:uid="{00000000-0004-0000-0100-000091070000}"/>
    <hyperlink ref="G1075" r:id="rId1939" xr:uid="{00000000-0004-0000-0100-000092070000}"/>
    <hyperlink ref="R1075" r:id="rId1940" xr:uid="{00000000-0004-0000-0100-000093070000}"/>
    <hyperlink ref="S1075" r:id="rId1941" xr:uid="{00000000-0004-0000-0100-000094070000}"/>
    <hyperlink ref="G1076" r:id="rId1942" xr:uid="{00000000-0004-0000-0100-000095070000}"/>
    <hyperlink ref="G1077" r:id="rId1943" xr:uid="{00000000-0004-0000-0100-000096070000}"/>
    <hyperlink ref="S1077" r:id="rId1944" xr:uid="{00000000-0004-0000-0100-000097070000}"/>
    <hyperlink ref="T1077" r:id="rId1945" xr:uid="{00000000-0004-0000-0100-000098070000}"/>
    <hyperlink ref="G1078" r:id="rId1946" xr:uid="{00000000-0004-0000-0100-000099070000}"/>
    <hyperlink ref="R1078" r:id="rId1947" xr:uid="{00000000-0004-0000-0100-00009A070000}"/>
    <hyperlink ref="G1079" r:id="rId1948" xr:uid="{00000000-0004-0000-0100-00009B070000}"/>
    <hyperlink ref="S1079" r:id="rId1949" xr:uid="{00000000-0004-0000-0100-00009C070000}"/>
    <hyperlink ref="G1080" r:id="rId1950" xr:uid="{00000000-0004-0000-0100-00009D070000}"/>
    <hyperlink ref="S1080" r:id="rId1951" xr:uid="{00000000-0004-0000-0100-00009E070000}"/>
    <hyperlink ref="G1081" r:id="rId1952" xr:uid="{00000000-0004-0000-0100-00009F070000}"/>
    <hyperlink ref="G1082" r:id="rId1953" xr:uid="{00000000-0004-0000-0100-0000A0070000}"/>
    <hyperlink ref="T1082" r:id="rId1954" xr:uid="{00000000-0004-0000-0100-0000A1070000}"/>
    <hyperlink ref="G1083" r:id="rId1955" xr:uid="{00000000-0004-0000-0100-0000A2070000}"/>
    <hyperlink ref="S1083" r:id="rId1956" xr:uid="{00000000-0004-0000-0100-0000A3070000}"/>
    <hyperlink ref="G1084" r:id="rId1957" xr:uid="{00000000-0004-0000-0100-0000A4070000}"/>
    <hyperlink ref="S1084" r:id="rId1958" xr:uid="{00000000-0004-0000-0100-0000A5070000}"/>
    <hyperlink ref="T1084" r:id="rId1959" xr:uid="{00000000-0004-0000-0100-0000A6070000}"/>
    <hyperlink ref="G1085" r:id="rId1960" xr:uid="{00000000-0004-0000-0100-0000A7070000}"/>
    <hyperlink ref="G1086" r:id="rId1961" xr:uid="{00000000-0004-0000-0100-0000A8070000}"/>
    <hyperlink ref="G1087" r:id="rId1962" xr:uid="{00000000-0004-0000-0100-0000A9070000}"/>
    <hyperlink ref="G1088" r:id="rId1963" xr:uid="{00000000-0004-0000-0100-0000AA070000}"/>
    <hyperlink ref="G1089" r:id="rId1964" xr:uid="{00000000-0004-0000-0100-0000AB070000}"/>
    <hyperlink ref="G1090" r:id="rId1965" xr:uid="{00000000-0004-0000-0100-0000AC070000}"/>
    <hyperlink ref="S1090" r:id="rId1966" xr:uid="{00000000-0004-0000-0100-0000AD070000}"/>
    <hyperlink ref="G1091" r:id="rId1967" xr:uid="{00000000-0004-0000-0100-0000AE070000}"/>
    <hyperlink ref="G1092" r:id="rId1968" xr:uid="{00000000-0004-0000-0100-0000AF070000}"/>
    <hyperlink ref="S1092" r:id="rId1969" xr:uid="{00000000-0004-0000-0100-0000B0070000}"/>
    <hyperlink ref="T1092" r:id="rId1970" xr:uid="{00000000-0004-0000-0100-0000B1070000}"/>
    <hyperlink ref="G1093" r:id="rId1971" xr:uid="{00000000-0004-0000-0100-0000B2070000}"/>
    <hyperlink ref="R1093" r:id="rId1972" xr:uid="{00000000-0004-0000-0100-0000B3070000}"/>
    <hyperlink ref="G1094" r:id="rId1973" xr:uid="{00000000-0004-0000-0100-0000B4070000}"/>
    <hyperlink ref="G1095" r:id="rId1974" xr:uid="{00000000-0004-0000-0100-0000B5070000}"/>
    <hyperlink ref="G1096" r:id="rId1975" xr:uid="{00000000-0004-0000-0100-0000B6070000}"/>
    <hyperlink ref="R1096" r:id="rId1976" xr:uid="{00000000-0004-0000-0100-0000B7070000}"/>
    <hyperlink ref="S1096" r:id="rId1977" xr:uid="{00000000-0004-0000-0100-0000B8070000}"/>
    <hyperlink ref="G1097" r:id="rId1978" xr:uid="{00000000-0004-0000-0100-0000B9070000}"/>
    <hyperlink ref="G1098" r:id="rId1979" xr:uid="{00000000-0004-0000-0100-0000BA070000}"/>
    <hyperlink ref="R1098" r:id="rId1980" xr:uid="{00000000-0004-0000-0100-0000BB070000}"/>
    <hyperlink ref="G1099" r:id="rId1981" xr:uid="{00000000-0004-0000-0100-0000BC070000}"/>
    <hyperlink ref="G1100" r:id="rId1982" xr:uid="{00000000-0004-0000-0100-0000BD070000}"/>
    <hyperlink ref="G1101" r:id="rId1983" xr:uid="{00000000-0004-0000-0100-0000BE070000}"/>
    <hyperlink ref="S1101" r:id="rId1984" xr:uid="{00000000-0004-0000-0100-0000BF070000}"/>
    <hyperlink ref="T1101" r:id="rId1985" xr:uid="{00000000-0004-0000-0100-0000C0070000}"/>
    <hyperlink ref="G1102" r:id="rId1986" xr:uid="{00000000-0004-0000-0100-0000C1070000}"/>
    <hyperlink ref="G1103" r:id="rId1987" xr:uid="{00000000-0004-0000-0100-0000C2070000}"/>
    <hyperlink ref="G1104" r:id="rId1988" xr:uid="{00000000-0004-0000-0100-0000C3070000}"/>
    <hyperlink ref="T1104" r:id="rId1989" xr:uid="{00000000-0004-0000-0100-0000C4070000}"/>
    <hyperlink ref="G1105" r:id="rId1990" xr:uid="{00000000-0004-0000-0100-0000C5070000}"/>
    <hyperlink ref="G1106" r:id="rId1991" xr:uid="{00000000-0004-0000-0100-0000C6070000}"/>
    <hyperlink ref="G1107" r:id="rId1992" xr:uid="{00000000-0004-0000-0100-0000C7070000}"/>
    <hyperlink ref="G1108" r:id="rId1993" xr:uid="{00000000-0004-0000-0100-0000C8070000}"/>
    <hyperlink ref="G1109" r:id="rId1994" xr:uid="{00000000-0004-0000-0100-0000C9070000}"/>
    <hyperlink ref="G1110" r:id="rId1995" xr:uid="{00000000-0004-0000-0100-0000CA070000}"/>
    <hyperlink ref="G1111" r:id="rId1996" xr:uid="{00000000-0004-0000-0100-0000CB070000}"/>
    <hyperlink ref="G1112" r:id="rId1997" xr:uid="{00000000-0004-0000-0100-0000CC070000}"/>
    <hyperlink ref="G1113" r:id="rId1998" xr:uid="{00000000-0004-0000-0100-0000CD070000}"/>
    <hyperlink ref="R1113" r:id="rId1999" xr:uid="{00000000-0004-0000-0100-0000CE070000}"/>
    <hyperlink ref="G1114" r:id="rId2000" xr:uid="{00000000-0004-0000-0100-0000CF070000}"/>
    <hyperlink ref="S1114" r:id="rId2001" xr:uid="{00000000-0004-0000-0100-0000D0070000}"/>
    <hyperlink ref="T1114" r:id="rId2002" xr:uid="{00000000-0004-0000-0100-0000D1070000}"/>
    <hyperlink ref="G1115" r:id="rId2003" xr:uid="{00000000-0004-0000-0100-0000D2070000}"/>
    <hyperlink ref="J1115" r:id="rId2004" xr:uid="{00000000-0004-0000-0100-0000D3070000}"/>
    <hyperlink ref="G1116" r:id="rId2005" xr:uid="{00000000-0004-0000-0100-0000D4070000}"/>
    <hyperlink ref="T1116" r:id="rId2006" xr:uid="{00000000-0004-0000-0100-0000D5070000}"/>
    <hyperlink ref="G1117" r:id="rId2007" xr:uid="{00000000-0004-0000-0100-0000D6070000}"/>
    <hyperlink ref="S1117" r:id="rId2008" xr:uid="{00000000-0004-0000-0100-0000D7070000}"/>
    <hyperlink ref="G1118" r:id="rId2009" xr:uid="{00000000-0004-0000-0100-0000D8070000}"/>
    <hyperlink ref="G1119" r:id="rId2010" xr:uid="{00000000-0004-0000-0100-0000D9070000}"/>
    <hyperlink ref="G1120" r:id="rId2011" xr:uid="{00000000-0004-0000-0100-0000DA070000}"/>
    <hyperlink ref="G1121" r:id="rId2012" xr:uid="{00000000-0004-0000-0100-0000DB070000}"/>
    <hyperlink ref="S1121" r:id="rId2013" xr:uid="{00000000-0004-0000-0100-0000DC070000}"/>
    <hyperlink ref="G1122" r:id="rId2014" xr:uid="{00000000-0004-0000-0100-0000DD070000}"/>
    <hyperlink ref="S1122" r:id="rId2015" xr:uid="{00000000-0004-0000-0100-0000DE070000}"/>
    <hyperlink ref="G1123" r:id="rId2016" xr:uid="{00000000-0004-0000-0100-0000DF070000}"/>
    <hyperlink ref="G1124" r:id="rId2017" xr:uid="{00000000-0004-0000-0100-0000E0070000}"/>
    <hyperlink ref="G1125" r:id="rId2018" xr:uid="{00000000-0004-0000-0100-0000E1070000}"/>
    <hyperlink ref="G1126" r:id="rId2019" xr:uid="{00000000-0004-0000-0100-0000E2070000}"/>
    <hyperlink ref="G1127" r:id="rId2020" xr:uid="{00000000-0004-0000-0100-0000E3070000}"/>
    <hyperlink ref="G1128" r:id="rId2021" xr:uid="{00000000-0004-0000-0100-0000E4070000}"/>
    <hyperlink ref="G1129" r:id="rId2022" xr:uid="{00000000-0004-0000-0100-0000E5070000}"/>
    <hyperlink ref="G1130" r:id="rId2023" xr:uid="{00000000-0004-0000-0100-0000E6070000}"/>
    <hyperlink ref="G1131" r:id="rId2024" xr:uid="{00000000-0004-0000-0100-0000E7070000}"/>
    <hyperlink ref="G1132" r:id="rId2025" xr:uid="{00000000-0004-0000-0100-0000E8070000}"/>
    <hyperlink ref="S1132" r:id="rId2026" xr:uid="{00000000-0004-0000-0100-0000E9070000}"/>
    <hyperlink ref="G1133" r:id="rId2027" xr:uid="{00000000-0004-0000-0100-0000EA070000}"/>
    <hyperlink ref="S1133" r:id="rId2028" xr:uid="{00000000-0004-0000-0100-0000EB070000}"/>
    <hyperlink ref="G1134" r:id="rId2029" xr:uid="{00000000-0004-0000-0100-0000EC070000}"/>
    <hyperlink ref="G1135" r:id="rId2030" xr:uid="{00000000-0004-0000-0100-0000ED070000}"/>
    <hyperlink ref="S1135" r:id="rId2031" xr:uid="{00000000-0004-0000-0100-0000EE070000}"/>
    <hyperlink ref="G1136" r:id="rId2032" xr:uid="{00000000-0004-0000-0100-0000EF070000}"/>
    <hyperlink ref="G1137" r:id="rId2033" xr:uid="{00000000-0004-0000-0100-0000F0070000}"/>
    <hyperlink ref="G1138" r:id="rId2034" xr:uid="{00000000-0004-0000-0100-0000F1070000}"/>
    <hyperlink ref="G1139" r:id="rId2035" xr:uid="{00000000-0004-0000-0100-0000F2070000}"/>
    <hyperlink ref="G1140" r:id="rId2036" xr:uid="{00000000-0004-0000-0100-0000F3070000}"/>
    <hyperlink ref="S1140" r:id="rId2037" xr:uid="{00000000-0004-0000-0100-0000F4070000}"/>
    <hyperlink ref="G1141" r:id="rId2038" xr:uid="{00000000-0004-0000-0100-0000F5070000}"/>
    <hyperlink ref="R1141" r:id="rId2039" xr:uid="{00000000-0004-0000-0100-0000F6070000}"/>
    <hyperlink ref="S1141" r:id="rId2040" xr:uid="{00000000-0004-0000-0100-0000F7070000}"/>
    <hyperlink ref="G1142" r:id="rId2041" xr:uid="{00000000-0004-0000-0100-0000F8070000}"/>
    <hyperlink ref="R1142" r:id="rId2042" xr:uid="{00000000-0004-0000-0100-0000F9070000}"/>
    <hyperlink ref="S1142" r:id="rId2043" xr:uid="{00000000-0004-0000-0100-0000FA070000}"/>
    <hyperlink ref="G1143" r:id="rId2044" xr:uid="{00000000-0004-0000-0100-0000FB070000}"/>
    <hyperlink ref="S1143" r:id="rId2045" xr:uid="{00000000-0004-0000-0100-0000FC070000}"/>
    <hyperlink ref="G1144" r:id="rId2046" xr:uid="{00000000-0004-0000-0100-0000FD070000}"/>
    <hyperlink ref="G1145" r:id="rId2047" xr:uid="{00000000-0004-0000-0100-0000FE070000}"/>
    <hyperlink ref="R1145" r:id="rId2048" xr:uid="{00000000-0004-0000-0100-0000FF070000}"/>
    <hyperlink ref="S1145" r:id="rId2049" xr:uid="{00000000-0004-0000-0100-000000080000}"/>
    <hyperlink ref="G1146" r:id="rId2050" xr:uid="{00000000-0004-0000-0100-000001080000}"/>
    <hyperlink ref="R1146" r:id="rId2051" xr:uid="{00000000-0004-0000-0100-000002080000}"/>
    <hyperlink ref="S1146" r:id="rId2052" xr:uid="{00000000-0004-0000-0100-000003080000}"/>
    <hyperlink ref="G1147" r:id="rId2053" xr:uid="{00000000-0004-0000-0100-000004080000}"/>
    <hyperlink ref="S1147" r:id="rId2054" xr:uid="{00000000-0004-0000-0100-000005080000}"/>
    <hyperlink ref="T1147" r:id="rId2055" xr:uid="{00000000-0004-0000-0100-000006080000}"/>
    <hyperlink ref="G1148" r:id="rId2056" xr:uid="{00000000-0004-0000-0100-000007080000}"/>
    <hyperlink ref="S1148" r:id="rId2057" xr:uid="{00000000-0004-0000-0100-000008080000}"/>
    <hyperlink ref="G1149" r:id="rId2058" xr:uid="{00000000-0004-0000-0100-000009080000}"/>
    <hyperlink ref="S1149" r:id="rId2059" xr:uid="{00000000-0004-0000-0100-00000A080000}"/>
    <hyperlink ref="G1150" r:id="rId2060" xr:uid="{00000000-0004-0000-0100-00000B080000}"/>
    <hyperlink ref="T1150" r:id="rId2061" xr:uid="{00000000-0004-0000-0100-00000C080000}"/>
    <hyperlink ref="G1151" r:id="rId2062" xr:uid="{00000000-0004-0000-0100-00000D080000}"/>
    <hyperlink ref="R1151" r:id="rId2063" xr:uid="{00000000-0004-0000-0100-00000E080000}"/>
    <hyperlink ref="S1151" r:id="rId2064" xr:uid="{00000000-0004-0000-0100-00000F080000}"/>
    <hyperlink ref="G1152" r:id="rId2065" xr:uid="{00000000-0004-0000-0100-000010080000}"/>
    <hyperlink ref="S1152" r:id="rId2066" xr:uid="{00000000-0004-0000-0100-000011080000}"/>
    <hyperlink ref="G1153" r:id="rId2067" xr:uid="{00000000-0004-0000-0100-000012080000}"/>
    <hyperlink ref="S1153" r:id="rId2068" xr:uid="{00000000-0004-0000-0100-000013080000}"/>
    <hyperlink ref="G1154" r:id="rId2069" xr:uid="{00000000-0004-0000-0100-000014080000}"/>
    <hyperlink ref="S1154" r:id="rId2070" xr:uid="{00000000-0004-0000-0100-000015080000}"/>
    <hyperlink ref="G1155" r:id="rId2071" xr:uid="{00000000-0004-0000-0100-000016080000}"/>
    <hyperlink ref="G1156" r:id="rId2072" xr:uid="{00000000-0004-0000-0100-000017080000}"/>
    <hyperlink ref="S1156" r:id="rId2073" xr:uid="{00000000-0004-0000-0100-000018080000}"/>
    <hyperlink ref="G1157" r:id="rId2074" xr:uid="{00000000-0004-0000-0100-000019080000}"/>
    <hyperlink ref="G1158" r:id="rId2075" xr:uid="{00000000-0004-0000-0100-00001A080000}"/>
    <hyperlink ref="G1159" r:id="rId2076" xr:uid="{00000000-0004-0000-0100-00001B080000}"/>
    <hyperlink ref="G1160" r:id="rId2077" xr:uid="{00000000-0004-0000-0100-00001C080000}"/>
    <hyperlink ref="G1161" r:id="rId2078" xr:uid="{00000000-0004-0000-0100-00001D080000}"/>
    <hyperlink ref="S1161" r:id="rId2079" xr:uid="{00000000-0004-0000-0100-00001E080000}"/>
    <hyperlink ref="G1162" r:id="rId2080" xr:uid="{00000000-0004-0000-0100-00001F080000}"/>
    <hyperlink ref="R1162" r:id="rId2081" xr:uid="{00000000-0004-0000-0100-000020080000}"/>
    <hyperlink ref="S1162" r:id="rId2082" xr:uid="{00000000-0004-0000-0100-000021080000}"/>
    <hyperlink ref="G1163" r:id="rId2083" xr:uid="{00000000-0004-0000-0100-000022080000}"/>
    <hyperlink ref="S1163" r:id="rId2084" xr:uid="{00000000-0004-0000-0100-000023080000}"/>
    <hyperlink ref="G1164" r:id="rId2085" xr:uid="{00000000-0004-0000-0100-000024080000}"/>
    <hyperlink ref="S1164" r:id="rId2086" xr:uid="{00000000-0004-0000-0100-000025080000}"/>
    <hyperlink ref="G1165" r:id="rId2087" xr:uid="{00000000-0004-0000-0100-000026080000}"/>
    <hyperlink ref="G1166" r:id="rId2088" xr:uid="{00000000-0004-0000-0100-000027080000}"/>
    <hyperlink ref="R1166" r:id="rId2089" xr:uid="{00000000-0004-0000-0100-000028080000}"/>
    <hyperlink ref="S1166" r:id="rId2090" xr:uid="{00000000-0004-0000-0100-000029080000}"/>
    <hyperlink ref="G1167" r:id="rId2091" xr:uid="{00000000-0004-0000-0100-00002A080000}"/>
    <hyperlink ref="S1167" r:id="rId2092" xr:uid="{00000000-0004-0000-0100-00002B080000}"/>
    <hyperlink ref="G1168" r:id="rId2093" xr:uid="{00000000-0004-0000-0100-00002C080000}"/>
    <hyperlink ref="S1168" r:id="rId2094" xr:uid="{00000000-0004-0000-0100-00002D080000}"/>
    <hyperlink ref="G1169" r:id="rId2095" xr:uid="{00000000-0004-0000-0100-00002E080000}"/>
    <hyperlink ref="G1170" r:id="rId2096" xr:uid="{00000000-0004-0000-0100-00002F080000}"/>
    <hyperlink ref="S1170" r:id="rId2097" xr:uid="{00000000-0004-0000-0100-000030080000}"/>
    <hyperlink ref="G1171" r:id="rId2098" xr:uid="{00000000-0004-0000-0100-000031080000}"/>
    <hyperlink ref="S1171" r:id="rId2099" xr:uid="{00000000-0004-0000-0100-000032080000}"/>
    <hyperlink ref="G1172" r:id="rId2100" xr:uid="{00000000-0004-0000-0100-000033080000}"/>
    <hyperlink ref="G1173" r:id="rId2101" xr:uid="{00000000-0004-0000-0100-000034080000}"/>
    <hyperlink ref="G1174" r:id="rId2102" xr:uid="{00000000-0004-0000-0100-000035080000}"/>
    <hyperlink ref="S1174" r:id="rId2103" xr:uid="{00000000-0004-0000-0100-000036080000}"/>
    <hyperlink ref="G1175" r:id="rId2104" xr:uid="{00000000-0004-0000-0100-000037080000}"/>
    <hyperlink ref="T1175" r:id="rId2105" xr:uid="{00000000-0004-0000-0100-000038080000}"/>
    <hyperlink ref="G1176" r:id="rId2106" xr:uid="{00000000-0004-0000-0100-000039080000}"/>
    <hyperlink ref="S1176" r:id="rId2107" xr:uid="{00000000-0004-0000-0100-00003A080000}"/>
    <hyperlink ref="G1177" r:id="rId2108" xr:uid="{00000000-0004-0000-0100-00003B080000}"/>
    <hyperlink ref="S1177" r:id="rId2109" xr:uid="{00000000-0004-0000-0100-00003C080000}"/>
    <hyperlink ref="G1178" r:id="rId2110" xr:uid="{00000000-0004-0000-0100-00003D080000}"/>
    <hyperlink ref="S1178" r:id="rId2111" xr:uid="{00000000-0004-0000-0100-00003E080000}"/>
    <hyperlink ref="G1179" r:id="rId2112" xr:uid="{00000000-0004-0000-0100-00003F080000}"/>
    <hyperlink ref="S1179" r:id="rId2113" xr:uid="{00000000-0004-0000-0100-000040080000}"/>
    <hyperlink ref="G1180" r:id="rId2114" xr:uid="{00000000-0004-0000-0100-000041080000}"/>
    <hyperlink ref="G1181" r:id="rId2115" xr:uid="{00000000-0004-0000-0100-000042080000}"/>
    <hyperlink ref="G1182" r:id="rId2116" xr:uid="{00000000-0004-0000-0100-000043080000}"/>
    <hyperlink ref="G1183" r:id="rId2117" xr:uid="{00000000-0004-0000-0100-000044080000}"/>
    <hyperlink ref="G1184" r:id="rId2118" xr:uid="{00000000-0004-0000-0100-000045080000}"/>
    <hyperlink ref="R1184" r:id="rId2119" xr:uid="{00000000-0004-0000-0100-000046080000}"/>
    <hyperlink ref="S1184" r:id="rId2120" xr:uid="{00000000-0004-0000-0100-000047080000}"/>
    <hyperlink ref="G1185" r:id="rId2121" xr:uid="{00000000-0004-0000-0100-000048080000}"/>
    <hyperlink ref="R1185" r:id="rId2122" xr:uid="{00000000-0004-0000-0100-000049080000}"/>
    <hyperlink ref="S1185" r:id="rId2123" xr:uid="{00000000-0004-0000-0100-00004A080000}"/>
    <hyperlink ref="T1185" r:id="rId2124" xr:uid="{00000000-0004-0000-0100-00004B080000}"/>
    <hyperlink ref="G1186" r:id="rId2125" xr:uid="{00000000-0004-0000-0100-00004C080000}"/>
    <hyperlink ref="R1186" r:id="rId2126" xr:uid="{00000000-0004-0000-0100-00004D080000}"/>
    <hyperlink ref="G1187" r:id="rId2127" xr:uid="{00000000-0004-0000-0100-00004E080000}"/>
    <hyperlink ref="S1187" r:id="rId2128" xr:uid="{00000000-0004-0000-0100-00004F080000}"/>
    <hyperlink ref="T1187" r:id="rId2129" xr:uid="{00000000-0004-0000-0100-000050080000}"/>
    <hyperlink ref="G1188" r:id="rId2130" xr:uid="{00000000-0004-0000-0100-000051080000}"/>
    <hyperlink ref="G1189" r:id="rId2131" xr:uid="{00000000-0004-0000-0100-000052080000}"/>
    <hyperlink ref="S1189" r:id="rId2132" xr:uid="{00000000-0004-0000-0100-000053080000}"/>
    <hyperlink ref="G1190" r:id="rId2133" xr:uid="{00000000-0004-0000-0100-000054080000}"/>
    <hyperlink ref="S1190" r:id="rId2134" xr:uid="{00000000-0004-0000-0100-000055080000}"/>
    <hyperlink ref="G1191" r:id="rId2135" xr:uid="{00000000-0004-0000-0100-000056080000}"/>
    <hyperlink ref="S1191" r:id="rId2136" xr:uid="{00000000-0004-0000-0100-000057080000}"/>
    <hyperlink ref="G1192" r:id="rId2137" xr:uid="{00000000-0004-0000-0100-000058080000}"/>
    <hyperlink ref="S1192" r:id="rId2138" xr:uid="{00000000-0004-0000-0100-000059080000}"/>
    <hyperlink ref="G1193" r:id="rId2139" xr:uid="{00000000-0004-0000-0100-00005A080000}"/>
    <hyperlink ref="G1194" r:id="rId2140" xr:uid="{00000000-0004-0000-0100-00005B080000}"/>
    <hyperlink ref="R1194" r:id="rId2141" xr:uid="{00000000-0004-0000-0100-00005C080000}"/>
    <hyperlink ref="G1195" r:id="rId2142" xr:uid="{00000000-0004-0000-0100-00005D080000}"/>
    <hyperlink ref="S1195" r:id="rId2143" xr:uid="{00000000-0004-0000-0100-00005E080000}"/>
    <hyperlink ref="G1196" r:id="rId2144" xr:uid="{00000000-0004-0000-0100-00005F080000}"/>
    <hyperlink ref="G1197" r:id="rId2145" xr:uid="{00000000-0004-0000-0100-000060080000}"/>
    <hyperlink ref="S1197" r:id="rId2146" xr:uid="{00000000-0004-0000-0100-000061080000}"/>
    <hyperlink ref="G1198" r:id="rId2147" xr:uid="{00000000-0004-0000-0100-000062080000}"/>
    <hyperlink ref="S1198" r:id="rId2148" xr:uid="{00000000-0004-0000-0100-000063080000}"/>
    <hyperlink ref="G1199" r:id="rId2149" xr:uid="{00000000-0004-0000-0100-000064080000}"/>
    <hyperlink ref="S1199" r:id="rId2150" xr:uid="{00000000-0004-0000-0100-000065080000}"/>
    <hyperlink ref="G1200" r:id="rId2151" xr:uid="{00000000-0004-0000-0100-000066080000}"/>
    <hyperlink ref="G1201" r:id="rId2152" xr:uid="{00000000-0004-0000-0100-000067080000}"/>
    <hyperlink ref="S1201" r:id="rId2153" xr:uid="{00000000-0004-0000-0100-000068080000}"/>
    <hyperlink ref="G1202" r:id="rId2154" xr:uid="{00000000-0004-0000-0100-000069080000}"/>
    <hyperlink ref="S1202" r:id="rId2155" xr:uid="{00000000-0004-0000-0100-00006A080000}"/>
    <hyperlink ref="G1203" r:id="rId2156" xr:uid="{00000000-0004-0000-0100-00006B080000}"/>
    <hyperlink ref="S1203" r:id="rId2157" xr:uid="{00000000-0004-0000-0100-00006C080000}"/>
    <hyperlink ref="G1204" r:id="rId2158" xr:uid="{00000000-0004-0000-0100-00006D080000}"/>
    <hyperlink ref="S1204" r:id="rId2159" xr:uid="{00000000-0004-0000-0100-00006E080000}"/>
    <hyperlink ref="G1205" r:id="rId2160" xr:uid="{00000000-0004-0000-0100-00006F080000}"/>
    <hyperlink ref="S1205" r:id="rId2161" xr:uid="{00000000-0004-0000-0100-000070080000}"/>
    <hyperlink ref="G1206" r:id="rId2162" xr:uid="{00000000-0004-0000-0100-000071080000}"/>
    <hyperlink ref="S1206" r:id="rId2163" xr:uid="{00000000-0004-0000-0100-000072080000}"/>
    <hyperlink ref="G1207" r:id="rId2164" xr:uid="{00000000-0004-0000-0100-000073080000}"/>
    <hyperlink ref="S1207" r:id="rId2165" xr:uid="{00000000-0004-0000-0100-000074080000}"/>
    <hyperlink ref="G1208" r:id="rId2166" xr:uid="{00000000-0004-0000-0100-000075080000}"/>
    <hyperlink ref="S1208" r:id="rId2167" xr:uid="{00000000-0004-0000-0100-000076080000}"/>
    <hyperlink ref="G1209" r:id="rId2168" xr:uid="{00000000-0004-0000-0100-000077080000}"/>
    <hyperlink ref="G1210" r:id="rId2169" xr:uid="{00000000-0004-0000-0100-000078080000}"/>
    <hyperlink ref="S1210" r:id="rId2170" xr:uid="{00000000-0004-0000-0100-000079080000}"/>
    <hyperlink ref="G1211" r:id="rId2171" xr:uid="{00000000-0004-0000-0100-00007A080000}"/>
    <hyperlink ref="S1211" r:id="rId2172" xr:uid="{00000000-0004-0000-0100-00007B080000}"/>
    <hyperlink ref="G1212" r:id="rId2173" xr:uid="{00000000-0004-0000-0100-00007C080000}"/>
    <hyperlink ref="S1212" r:id="rId2174" xr:uid="{00000000-0004-0000-0100-00007D080000}"/>
    <hyperlink ref="G1213" r:id="rId2175" xr:uid="{00000000-0004-0000-0100-00007E080000}"/>
    <hyperlink ref="S1213" r:id="rId2176" xr:uid="{00000000-0004-0000-0100-00007F080000}"/>
    <hyperlink ref="G1214" r:id="rId2177" xr:uid="{00000000-0004-0000-0100-000080080000}"/>
    <hyperlink ref="S1214" r:id="rId2178" xr:uid="{00000000-0004-0000-0100-000081080000}"/>
    <hyperlink ref="G1215" r:id="rId2179" xr:uid="{00000000-0004-0000-0100-000082080000}"/>
    <hyperlink ref="G1216" r:id="rId2180" xr:uid="{00000000-0004-0000-0100-000083080000}"/>
    <hyperlink ref="G1217" r:id="rId2181" xr:uid="{00000000-0004-0000-0100-000084080000}"/>
    <hyperlink ref="S1217" r:id="rId2182" xr:uid="{00000000-0004-0000-0100-000085080000}"/>
    <hyperlink ref="G1218" r:id="rId2183" xr:uid="{00000000-0004-0000-0100-000086080000}"/>
    <hyperlink ref="S1218" r:id="rId2184" xr:uid="{00000000-0004-0000-0100-000087080000}"/>
    <hyperlink ref="G1219" r:id="rId2185" xr:uid="{00000000-0004-0000-0100-000088080000}"/>
    <hyperlink ref="G1220" r:id="rId2186" xr:uid="{00000000-0004-0000-0100-000089080000}"/>
    <hyperlink ref="G1221" r:id="rId2187" xr:uid="{00000000-0004-0000-0100-00008A080000}"/>
    <hyperlink ref="G1222" r:id="rId2188" xr:uid="{00000000-0004-0000-0100-00008B080000}"/>
    <hyperlink ref="G1223" r:id="rId2189" xr:uid="{00000000-0004-0000-0100-00008C080000}"/>
    <hyperlink ref="G1224" r:id="rId2190" xr:uid="{00000000-0004-0000-0100-00008D080000}"/>
    <hyperlink ref="G1225" r:id="rId2191" xr:uid="{00000000-0004-0000-0100-00008E080000}"/>
    <hyperlink ref="G1226" r:id="rId2192" xr:uid="{00000000-0004-0000-0100-00008F080000}"/>
    <hyperlink ref="G1227" r:id="rId2193" xr:uid="{00000000-0004-0000-0100-000090080000}"/>
    <hyperlink ref="R1227" r:id="rId2194" xr:uid="{00000000-0004-0000-0100-000091080000}"/>
    <hyperlink ref="S1227" r:id="rId2195" xr:uid="{00000000-0004-0000-0100-000092080000}"/>
    <hyperlink ref="T1227" r:id="rId2196" xr:uid="{00000000-0004-0000-0100-000093080000}"/>
    <hyperlink ref="G1228" r:id="rId2197" xr:uid="{00000000-0004-0000-0100-000094080000}"/>
    <hyperlink ref="G1229" r:id="rId2198" xr:uid="{00000000-0004-0000-0100-000095080000}"/>
    <hyperlink ref="G1230" r:id="rId2199" xr:uid="{00000000-0004-0000-0100-000096080000}"/>
    <hyperlink ref="G1231" r:id="rId2200" xr:uid="{00000000-0004-0000-0100-000097080000}"/>
    <hyperlink ref="G1232" r:id="rId2201" xr:uid="{00000000-0004-0000-0100-000098080000}"/>
    <hyperlink ref="S1232" r:id="rId2202" xr:uid="{00000000-0004-0000-0100-000099080000}"/>
    <hyperlink ref="G1233" r:id="rId2203" xr:uid="{00000000-0004-0000-0100-00009A080000}"/>
    <hyperlink ref="G1234" r:id="rId2204" xr:uid="{00000000-0004-0000-0100-00009B080000}"/>
    <hyperlink ref="G1235" r:id="rId2205" xr:uid="{00000000-0004-0000-0100-00009C080000}"/>
    <hyperlink ref="G1236" r:id="rId2206" xr:uid="{00000000-0004-0000-0100-00009D080000}"/>
    <hyperlink ref="S1236" r:id="rId2207" xr:uid="{00000000-0004-0000-0100-00009E080000}"/>
    <hyperlink ref="G1237" r:id="rId2208" xr:uid="{00000000-0004-0000-0100-00009F080000}"/>
    <hyperlink ref="G1238" r:id="rId2209" xr:uid="{00000000-0004-0000-0100-0000A0080000}"/>
    <hyperlink ref="G1239" r:id="rId2210" xr:uid="{00000000-0004-0000-0100-0000A1080000}"/>
    <hyperlink ref="G1240" r:id="rId2211" xr:uid="{00000000-0004-0000-0100-0000A2080000}"/>
    <hyperlink ref="S1240" r:id="rId2212" xr:uid="{00000000-0004-0000-0100-0000A3080000}"/>
    <hyperlink ref="G1241" r:id="rId2213" xr:uid="{00000000-0004-0000-0100-0000A4080000}"/>
    <hyperlink ref="G1242" r:id="rId2214" xr:uid="{00000000-0004-0000-0100-0000A5080000}"/>
    <hyperlink ref="G1243" r:id="rId2215" xr:uid="{00000000-0004-0000-0100-0000A6080000}"/>
    <hyperlink ref="G1244" r:id="rId2216" xr:uid="{00000000-0004-0000-0100-0000A7080000}"/>
    <hyperlink ref="G1246" r:id="rId2217" xr:uid="{00000000-0004-0000-0100-0000A8080000}"/>
    <hyperlink ref="S1246" r:id="rId2218" xr:uid="{00000000-0004-0000-0100-0000A9080000}"/>
    <hyperlink ref="T1246" r:id="rId2219" xr:uid="{00000000-0004-0000-0100-0000AA080000}"/>
    <hyperlink ref="G1247" r:id="rId2220" xr:uid="{00000000-0004-0000-0100-0000AB080000}"/>
    <hyperlink ref="G1249" r:id="rId2221" xr:uid="{00000000-0004-0000-0100-0000AC080000}"/>
    <hyperlink ref="G1250" r:id="rId2222" xr:uid="{00000000-0004-0000-0100-0000AD080000}"/>
    <hyperlink ref="G1251" r:id="rId2223" xr:uid="{00000000-0004-0000-0100-0000AE080000}"/>
    <hyperlink ref="G1252" r:id="rId2224" xr:uid="{00000000-0004-0000-0100-0000AF080000}"/>
    <hyperlink ref="S1252" r:id="rId2225" xr:uid="{00000000-0004-0000-0100-0000B0080000}"/>
    <hyperlink ref="G1253" r:id="rId2226" xr:uid="{00000000-0004-0000-0100-0000B1080000}"/>
    <hyperlink ref="G1254" r:id="rId2227" xr:uid="{00000000-0004-0000-0100-0000B2080000}"/>
    <hyperlink ref="G1255" r:id="rId2228" xr:uid="{00000000-0004-0000-0100-0000B3080000}"/>
    <hyperlink ref="G1256" r:id="rId2229" xr:uid="{00000000-0004-0000-0100-0000B4080000}"/>
    <hyperlink ref="G1257" r:id="rId2230" xr:uid="{00000000-0004-0000-0100-0000B5080000}"/>
    <hyperlink ref="G1258" r:id="rId2231" xr:uid="{00000000-0004-0000-0100-0000B6080000}"/>
    <hyperlink ref="G1259" r:id="rId2232" xr:uid="{00000000-0004-0000-0100-0000B7080000}"/>
    <hyperlink ref="G1264" r:id="rId2233" xr:uid="{00000000-0004-0000-0100-0000B8080000}"/>
    <hyperlink ref="S1264" r:id="rId2234" xr:uid="{00000000-0004-0000-0100-0000B9080000}"/>
    <hyperlink ref="G1266" r:id="rId2235" xr:uid="{00000000-0004-0000-0100-0000BA080000}"/>
    <hyperlink ref="R1266" r:id="rId2236" xr:uid="{00000000-0004-0000-0100-0000BB080000}"/>
    <hyperlink ref="G1267" r:id="rId2237" xr:uid="{00000000-0004-0000-0100-0000BC080000}"/>
    <hyperlink ref="G1268" r:id="rId2238" xr:uid="{00000000-0004-0000-0100-0000BD080000}"/>
    <hyperlink ref="G1269" r:id="rId2239" xr:uid="{00000000-0004-0000-0100-0000BE080000}"/>
    <hyperlink ref="G1270" r:id="rId2240" xr:uid="{00000000-0004-0000-0100-0000BF080000}"/>
    <hyperlink ref="G1271" r:id="rId2241" xr:uid="{00000000-0004-0000-0100-0000C0080000}"/>
    <hyperlink ref="G1272" r:id="rId2242" xr:uid="{00000000-0004-0000-0100-0000C1080000}"/>
    <hyperlink ref="S1272" r:id="rId2243" xr:uid="{00000000-0004-0000-0100-0000C2080000}"/>
    <hyperlink ref="G1273" r:id="rId2244" xr:uid="{00000000-0004-0000-0100-0000C3080000}"/>
    <hyperlink ref="G1274" r:id="rId2245" xr:uid="{00000000-0004-0000-0100-0000C4080000}"/>
    <hyperlink ref="G1275" r:id="rId2246" xr:uid="{00000000-0004-0000-0100-0000C5080000}"/>
    <hyperlink ref="G1276" r:id="rId2247" xr:uid="{00000000-0004-0000-0100-0000C6080000}"/>
    <hyperlink ref="G1277" r:id="rId2248" xr:uid="{00000000-0004-0000-0100-0000C7080000}"/>
    <hyperlink ref="G1278" r:id="rId2249" xr:uid="{00000000-0004-0000-0100-0000C8080000}"/>
    <hyperlink ref="G1279" r:id="rId2250" xr:uid="{00000000-0004-0000-0100-0000C9080000}"/>
    <hyperlink ref="G1280" r:id="rId2251" xr:uid="{00000000-0004-0000-0100-0000CA080000}"/>
    <hyperlink ref="S1280" r:id="rId2252" xr:uid="{00000000-0004-0000-0100-0000CB080000}"/>
    <hyperlink ref="G1281" r:id="rId2253" xr:uid="{00000000-0004-0000-0100-0000CC080000}"/>
    <hyperlink ref="G1282" r:id="rId2254" xr:uid="{00000000-0004-0000-0100-0000CD080000}"/>
    <hyperlink ref="G1283" r:id="rId2255" xr:uid="{00000000-0004-0000-0100-0000CE080000}"/>
    <hyperlink ref="G1284" r:id="rId2256" xr:uid="{00000000-0004-0000-0100-0000CF080000}"/>
    <hyperlink ref="G1285" r:id="rId2257" xr:uid="{00000000-0004-0000-0100-0000D0080000}"/>
    <hyperlink ref="G1286" r:id="rId2258" xr:uid="{00000000-0004-0000-0100-0000D1080000}"/>
    <hyperlink ref="G1287" r:id="rId2259" xr:uid="{00000000-0004-0000-0100-0000D2080000}"/>
    <hyperlink ref="G1288" r:id="rId2260" xr:uid="{00000000-0004-0000-0100-0000D3080000}"/>
    <hyperlink ref="G1289" r:id="rId2261" xr:uid="{00000000-0004-0000-0100-0000D4080000}"/>
    <hyperlink ref="G1290" r:id="rId2262" xr:uid="{00000000-0004-0000-0100-0000D5080000}"/>
    <hyperlink ref="S1290" r:id="rId2263" xr:uid="{00000000-0004-0000-0100-0000D6080000}"/>
    <hyperlink ref="G1291" r:id="rId2264" xr:uid="{00000000-0004-0000-0100-0000D7080000}"/>
    <hyperlink ref="G1292" r:id="rId2265" xr:uid="{00000000-0004-0000-0100-0000D8080000}"/>
    <hyperlink ref="G1293" r:id="rId2266" xr:uid="{00000000-0004-0000-0100-0000D9080000}"/>
    <hyperlink ref="G1294" r:id="rId2267" xr:uid="{00000000-0004-0000-0100-0000DA080000}"/>
    <hyperlink ref="G1295" r:id="rId2268" xr:uid="{00000000-0004-0000-0100-0000DB080000}"/>
    <hyperlink ref="G1296" r:id="rId2269" xr:uid="{00000000-0004-0000-0100-0000DC080000}"/>
    <hyperlink ref="S1296" r:id="rId2270" xr:uid="{00000000-0004-0000-0100-0000DD080000}"/>
    <hyperlink ref="G1297" r:id="rId2271" xr:uid="{00000000-0004-0000-0100-0000DE080000}"/>
    <hyperlink ref="R1297" r:id="rId2272" xr:uid="{00000000-0004-0000-0100-0000DF080000}"/>
    <hyperlink ref="G1298" r:id="rId2273" xr:uid="{00000000-0004-0000-0100-0000E0080000}"/>
    <hyperlink ref="T1298" r:id="rId2274" xr:uid="{00000000-0004-0000-0100-0000E1080000}"/>
    <hyperlink ref="G1299" r:id="rId2275" xr:uid="{00000000-0004-0000-0100-0000E2080000}"/>
    <hyperlink ref="R1299" r:id="rId2276" xr:uid="{00000000-0004-0000-0100-0000E3080000}"/>
    <hyperlink ref="G1300" r:id="rId2277" xr:uid="{00000000-0004-0000-0100-0000E4080000}"/>
    <hyperlink ref="G1301" r:id="rId2278" xr:uid="{00000000-0004-0000-0100-0000E5080000}"/>
    <hyperlink ref="S1301" r:id="rId2279" xr:uid="{00000000-0004-0000-0100-0000E6080000}"/>
    <hyperlink ref="G1302" r:id="rId2280" xr:uid="{00000000-0004-0000-0100-0000E7080000}"/>
    <hyperlink ref="G1303" r:id="rId2281" xr:uid="{00000000-0004-0000-0100-0000E8080000}"/>
    <hyperlink ref="G1304" r:id="rId2282" xr:uid="{00000000-0004-0000-0100-0000E9080000}"/>
    <hyperlink ref="G1305" r:id="rId2283" xr:uid="{00000000-0004-0000-0100-0000EA080000}"/>
    <hyperlink ref="G1306" r:id="rId2284" xr:uid="{00000000-0004-0000-0100-0000EB080000}"/>
    <hyperlink ref="G1307" r:id="rId2285" xr:uid="{00000000-0004-0000-0100-0000EC080000}"/>
    <hyperlink ref="G1308" r:id="rId2286" xr:uid="{00000000-0004-0000-0100-0000ED080000}"/>
    <hyperlink ref="G1309" r:id="rId2287" xr:uid="{00000000-0004-0000-0100-0000EE080000}"/>
    <hyperlink ref="G1310" r:id="rId2288" xr:uid="{00000000-0004-0000-0100-0000EF080000}"/>
    <hyperlink ref="G1311" r:id="rId2289" xr:uid="{00000000-0004-0000-0100-0000F0080000}"/>
    <hyperlink ref="S1311" r:id="rId2290" xr:uid="{00000000-0004-0000-0100-0000F1080000}"/>
    <hyperlink ref="G1312" r:id="rId2291" xr:uid="{00000000-0004-0000-0100-0000F2080000}"/>
    <hyperlink ref="G1313" r:id="rId2292" xr:uid="{00000000-0004-0000-0100-0000F3080000}"/>
    <hyperlink ref="S1313" r:id="rId2293" xr:uid="{00000000-0004-0000-0100-0000F4080000}"/>
    <hyperlink ref="G1314" r:id="rId2294" xr:uid="{00000000-0004-0000-0100-0000F5080000}"/>
    <hyperlink ref="G1315" r:id="rId2295" xr:uid="{00000000-0004-0000-0100-0000F6080000}"/>
    <hyperlink ref="G1316" r:id="rId2296" xr:uid="{00000000-0004-0000-0100-0000F7080000}"/>
    <hyperlink ref="G1317" r:id="rId2297" xr:uid="{00000000-0004-0000-0100-0000F8080000}"/>
    <hyperlink ref="S1317" r:id="rId2298" xr:uid="{00000000-0004-0000-0100-0000F9080000}"/>
    <hyperlink ref="G1318" r:id="rId2299" xr:uid="{00000000-0004-0000-0100-0000FA080000}"/>
    <hyperlink ref="G1319" r:id="rId2300" xr:uid="{00000000-0004-0000-0100-0000FB080000}"/>
    <hyperlink ref="G1320" r:id="rId2301" xr:uid="{00000000-0004-0000-0100-0000FC080000}"/>
    <hyperlink ref="A1321" r:id="rId2302" xr:uid="{00000000-0004-0000-0100-0000FD080000}"/>
    <hyperlink ref="G1321" r:id="rId2303" xr:uid="{00000000-0004-0000-0100-0000FE080000}"/>
    <hyperlink ref="S1321" r:id="rId2304" xr:uid="{00000000-0004-0000-0100-0000FF080000}"/>
    <hyperlink ref="G1322" r:id="rId2305" xr:uid="{00000000-0004-0000-0100-000000090000}"/>
    <hyperlink ref="G1323" r:id="rId2306" xr:uid="{00000000-0004-0000-0100-000001090000}"/>
    <hyperlink ref="G1324" r:id="rId2307" xr:uid="{00000000-0004-0000-0100-000002090000}"/>
    <hyperlink ref="G1325" r:id="rId2308" xr:uid="{00000000-0004-0000-0100-000003090000}"/>
    <hyperlink ref="S1325" r:id="rId2309" xr:uid="{00000000-0004-0000-0100-000004090000}"/>
    <hyperlink ref="G1326" r:id="rId2310" xr:uid="{00000000-0004-0000-0100-000005090000}"/>
    <hyperlink ref="G1327" r:id="rId2311" xr:uid="{00000000-0004-0000-0100-000006090000}"/>
    <hyperlink ref="G1328" r:id="rId2312" xr:uid="{00000000-0004-0000-0100-000007090000}"/>
    <hyperlink ref="G1329" r:id="rId2313" xr:uid="{00000000-0004-0000-0100-000008090000}"/>
    <hyperlink ref="G1330" r:id="rId2314" xr:uid="{00000000-0004-0000-0100-000009090000}"/>
    <hyperlink ref="G1331" r:id="rId2315" xr:uid="{00000000-0004-0000-0100-00000A090000}"/>
    <hyperlink ref="G1332" r:id="rId2316" xr:uid="{00000000-0004-0000-0100-00000B090000}"/>
    <hyperlink ref="S1332" r:id="rId2317" xr:uid="{00000000-0004-0000-0100-00000C090000}"/>
    <hyperlink ref="G1333" r:id="rId2318" xr:uid="{00000000-0004-0000-0100-00000D090000}"/>
    <hyperlink ref="G1334" r:id="rId2319" xr:uid="{00000000-0004-0000-0100-00000E090000}"/>
    <hyperlink ref="G1336" r:id="rId2320" xr:uid="{00000000-0004-0000-0100-00000F090000}"/>
    <hyperlink ref="G1337" r:id="rId2321" xr:uid="{00000000-0004-0000-0100-000010090000}"/>
    <hyperlink ref="R1337" r:id="rId2322" xr:uid="{00000000-0004-0000-0100-000011090000}"/>
    <hyperlink ref="G1338" r:id="rId2323" xr:uid="{00000000-0004-0000-0100-000012090000}"/>
    <hyperlink ref="R1338" r:id="rId2324" xr:uid="{00000000-0004-0000-0100-000013090000}"/>
    <hyperlink ref="T1338" r:id="rId2325" xr:uid="{00000000-0004-0000-0100-000014090000}"/>
    <hyperlink ref="G1339" r:id="rId2326" xr:uid="{00000000-0004-0000-0100-000015090000}"/>
    <hyperlink ref="G1340" r:id="rId2327" xr:uid="{00000000-0004-0000-0100-000016090000}"/>
    <hyperlink ref="T1340" r:id="rId2328" xr:uid="{00000000-0004-0000-0100-000017090000}"/>
    <hyperlink ref="G1341" r:id="rId2329" xr:uid="{00000000-0004-0000-0100-000018090000}"/>
    <hyperlink ref="G1342" r:id="rId2330" xr:uid="{00000000-0004-0000-0100-000019090000}"/>
    <hyperlink ref="G1343" r:id="rId2331" xr:uid="{00000000-0004-0000-0100-00001A090000}"/>
    <hyperlink ref="G1344" r:id="rId2332" xr:uid="{00000000-0004-0000-0100-00001B090000}"/>
    <hyperlink ref="R1344" r:id="rId2333" xr:uid="{00000000-0004-0000-0100-00001C090000}"/>
    <hyperlink ref="S1344" r:id="rId2334" xr:uid="{00000000-0004-0000-0100-00001D090000}"/>
    <hyperlink ref="G1345" r:id="rId2335" xr:uid="{00000000-0004-0000-0100-00001E090000}"/>
    <hyperlink ref="T1345" r:id="rId2336" xr:uid="{00000000-0004-0000-0100-00001F090000}"/>
    <hyperlink ref="G1346" r:id="rId2337" xr:uid="{00000000-0004-0000-0100-000020090000}"/>
    <hyperlink ref="G1347" r:id="rId2338" xr:uid="{00000000-0004-0000-0100-000021090000}"/>
    <hyperlink ref="G1348" r:id="rId2339" xr:uid="{00000000-0004-0000-0100-000022090000}"/>
    <hyperlink ref="R1348" r:id="rId2340" xr:uid="{00000000-0004-0000-0100-000023090000}"/>
    <hyperlink ref="G1349" r:id="rId2341" xr:uid="{00000000-0004-0000-0100-000024090000}"/>
    <hyperlink ref="R1349" r:id="rId2342" xr:uid="{00000000-0004-0000-0100-000025090000}"/>
    <hyperlink ref="G1350" r:id="rId2343" xr:uid="{00000000-0004-0000-0100-000026090000}"/>
    <hyperlink ref="G1351" r:id="rId2344" xr:uid="{00000000-0004-0000-0100-000027090000}"/>
    <hyperlink ref="G1352" r:id="rId2345" xr:uid="{00000000-0004-0000-0100-000028090000}"/>
    <hyperlink ref="S1352" r:id="rId2346" xr:uid="{00000000-0004-0000-0100-000029090000}"/>
    <hyperlink ref="G1353" r:id="rId2347" xr:uid="{00000000-0004-0000-0100-00002A090000}"/>
    <hyperlink ref="G1354" r:id="rId2348" xr:uid="{00000000-0004-0000-0100-00002B090000}"/>
    <hyperlink ref="G1355" r:id="rId2349" xr:uid="{00000000-0004-0000-0100-00002C090000}"/>
    <hyperlink ref="G1356" r:id="rId2350" xr:uid="{00000000-0004-0000-0100-00002D090000}"/>
    <hyperlink ref="G1358" r:id="rId2351" xr:uid="{00000000-0004-0000-0100-00002E090000}"/>
    <hyperlink ref="T1358" r:id="rId2352" xr:uid="{00000000-0004-0000-0100-00002F090000}"/>
    <hyperlink ref="G1359" r:id="rId2353" xr:uid="{00000000-0004-0000-0100-000030090000}"/>
    <hyperlink ref="G1360" r:id="rId2354" xr:uid="{00000000-0004-0000-0100-000031090000}"/>
    <hyperlink ref="R1360" r:id="rId2355" xr:uid="{00000000-0004-0000-0100-000032090000}"/>
    <hyperlink ref="G1361" r:id="rId2356" xr:uid="{00000000-0004-0000-0100-000033090000}"/>
    <hyperlink ref="G1362" r:id="rId2357" xr:uid="{00000000-0004-0000-0100-000034090000}"/>
    <hyperlink ref="R1362" r:id="rId2358" xr:uid="{00000000-0004-0000-0100-000035090000}"/>
    <hyperlink ref="T1362" r:id="rId2359" xr:uid="{00000000-0004-0000-0100-000036090000}"/>
    <hyperlink ref="G1363" r:id="rId2360" xr:uid="{00000000-0004-0000-0100-000037090000}"/>
    <hyperlink ref="R1363" r:id="rId2361" xr:uid="{00000000-0004-0000-0100-000038090000}"/>
    <hyperlink ref="G1364" r:id="rId2362" xr:uid="{00000000-0004-0000-0100-000039090000}"/>
    <hyperlink ref="G1365" r:id="rId2363" xr:uid="{00000000-0004-0000-0100-00003A090000}"/>
    <hyperlink ref="G1366" r:id="rId2364" xr:uid="{00000000-0004-0000-0100-00003B090000}"/>
    <hyperlink ref="G1367" r:id="rId2365" xr:uid="{00000000-0004-0000-0100-00003C090000}"/>
    <hyperlink ref="G1368" r:id="rId2366" xr:uid="{00000000-0004-0000-0100-00003D090000}"/>
    <hyperlink ref="G1369" r:id="rId2367" xr:uid="{00000000-0004-0000-0100-00003E090000}"/>
    <hyperlink ref="G1370" r:id="rId2368" xr:uid="{00000000-0004-0000-0100-00003F090000}"/>
    <hyperlink ref="G1371" r:id="rId2369" xr:uid="{00000000-0004-0000-0100-000040090000}"/>
    <hyperlink ref="G1372" r:id="rId2370" xr:uid="{00000000-0004-0000-0100-000041090000}"/>
    <hyperlink ref="G1373" r:id="rId2371" xr:uid="{00000000-0004-0000-0100-000042090000}"/>
    <hyperlink ref="G1374" r:id="rId2372" xr:uid="{00000000-0004-0000-0100-000043090000}"/>
    <hyperlink ref="G1375" r:id="rId2373" xr:uid="{00000000-0004-0000-0100-000044090000}"/>
    <hyperlink ref="G1376" r:id="rId2374" xr:uid="{00000000-0004-0000-0100-000045090000}"/>
    <hyperlink ref="G1377" r:id="rId2375" xr:uid="{00000000-0004-0000-0100-000046090000}"/>
    <hyperlink ref="G1379" r:id="rId2376" xr:uid="{00000000-0004-0000-0100-000047090000}"/>
    <hyperlink ref="G1380" r:id="rId2377" xr:uid="{00000000-0004-0000-0100-000048090000}"/>
    <hyperlink ref="G1381" r:id="rId2378" xr:uid="{00000000-0004-0000-0100-000049090000}"/>
    <hyperlink ref="G1382" r:id="rId2379" xr:uid="{00000000-0004-0000-0100-00004A090000}"/>
    <hyperlink ref="G1383" r:id="rId2380" xr:uid="{00000000-0004-0000-0100-00004B090000}"/>
    <hyperlink ref="T1383" r:id="rId2381" xr:uid="{00000000-0004-0000-0100-00004C090000}"/>
    <hyperlink ref="G1384" r:id="rId2382" xr:uid="{00000000-0004-0000-0100-00004D090000}"/>
    <hyperlink ref="G1385" r:id="rId2383" xr:uid="{00000000-0004-0000-0100-00004E090000}"/>
    <hyperlink ref="G1386" r:id="rId2384" xr:uid="{00000000-0004-0000-0100-00004F090000}"/>
    <hyperlink ref="S1386" r:id="rId2385" xr:uid="{00000000-0004-0000-0100-000050090000}"/>
    <hyperlink ref="G1389" r:id="rId2386" xr:uid="{00000000-0004-0000-0100-000051090000}"/>
    <hyperlink ref="G1390" r:id="rId2387" xr:uid="{00000000-0004-0000-0100-000052090000}"/>
    <hyperlink ref="G1391" r:id="rId2388" xr:uid="{00000000-0004-0000-0100-000053090000}"/>
    <hyperlink ref="S1391" r:id="rId2389" xr:uid="{00000000-0004-0000-0100-000054090000}"/>
    <hyperlink ref="G1392" r:id="rId2390" xr:uid="{00000000-0004-0000-0100-000055090000}"/>
    <hyperlink ref="R1392" r:id="rId2391" xr:uid="{00000000-0004-0000-0100-000056090000}"/>
    <hyperlink ref="G1393" r:id="rId2392" xr:uid="{00000000-0004-0000-0100-000057090000}"/>
    <hyperlink ref="R1393" r:id="rId2393" xr:uid="{00000000-0004-0000-0100-000058090000}"/>
    <hyperlink ref="S1393" r:id="rId2394" xr:uid="{00000000-0004-0000-0100-000059090000}"/>
    <hyperlink ref="G1394" r:id="rId2395" xr:uid="{00000000-0004-0000-0100-00005A090000}"/>
    <hyperlink ref="R1394" r:id="rId2396" xr:uid="{00000000-0004-0000-0100-00005B090000}"/>
    <hyperlink ref="G1395" r:id="rId2397" xr:uid="{00000000-0004-0000-0100-00005C090000}"/>
    <hyperlink ref="G1396" r:id="rId2398" xr:uid="{00000000-0004-0000-0100-00005D090000}"/>
    <hyperlink ref="G1397" r:id="rId2399" xr:uid="{00000000-0004-0000-0100-00005E090000}"/>
    <hyperlink ref="T1397" r:id="rId2400" xr:uid="{00000000-0004-0000-0100-00005F090000}"/>
    <hyperlink ref="G1398" r:id="rId2401" xr:uid="{00000000-0004-0000-0100-000060090000}"/>
    <hyperlink ref="R1398" r:id="rId2402" xr:uid="{00000000-0004-0000-0100-000061090000}"/>
    <hyperlink ref="S1398" r:id="rId2403" xr:uid="{00000000-0004-0000-0100-000062090000}"/>
    <hyperlink ref="G1399" r:id="rId2404" xr:uid="{00000000-0004-0000-0100-000063090000}"/>
    <hyperlink ref="S1399" r:id="rId2405" xr:uid="{00000000-0004-0000-0100-000064090000}"/>
    <hyperlink ref="T1399" r:id="rId2406" xr:uid="{00000000-0004-0000-0100-000065090000}"/>
    <hyperlink ref="G1400" r:id="rId2407" xr:uid="{00000000-0004-0000-0100-000066090000}"/>
    <hyperlink ref="S1400" r:id="rId2408" xr:uid="{00000000-0004-0000-0100-000067090000}"/>
    <hyperlink ref="G1401" r:id="rId2409" xr:uid="{00000000-0004-0000-0100-000068090000}"/>
    <hyperlink ref="G1402" r:id="rId2410" xr:uid="{00000000-0004-0000-0100-000069090000}"/>
    <hyperlink ref="G1403" r:id="rId2411" xr:uid="{00000000-0004-0000-0100-00006A090000}"/>
    <hyperlink ref="S1403" r:id="rId2412" xr:uid="{00000000-0004-0000-0100-00006B090000}"/>
    <hyperlink ref="G1404" r:id="rId2413" xr:uid="{00000000-0004-0000-0100-00006C090000}"/>
    <hyperlink ref="G1405" r:id="rId2414" xr:uid="{00000000-0004-0000-0100-00006D090000}"/>
    <hyperlink ref="G1406" r:id="rId2415" xr:uid="{00000000-0004-0000-0100-00006E090000}"/>
    <hyperlink ref="G1407" r:id="rId2416" xr:uid="{00000000-0004-0000-0100-00006F090000}"/>
    <hyperlink ref="G1408" r:id="rId2417" xr:uid="{00000000-0004-0000-0100-000070090000}"/>
    <hyperlink ref="G1410" r:id="rId2418" xr:uid="{00000000-0004-0000-0100-000071090000}"/>
    <hyperlink ref="R1410" r:id="rId2419" xr:uid="{00000000-0004-0000-0100-000072090000}"/>
    <hyperlink ref="S1410" r:id="rId2420" xr:uid="{00000000-0004-0000-0100-000073090000}"/>
    <hyperlink ref="G1411" r:id="rId2421" xr:uid="{00000000-0004-0000-0100-000074090000}"/>
    <hyperlink ref="R1411" r:id="rId2422" xr:uid="{00000000-0004-0000-0100-000075090000}"/>
    <hyperlink ref="G1412" r:id="rId2423" xr:uid="{00000000-0004-0000-0100-000076090000}"/>
    <hyperlink ref="G1413" r:id="rId2424" xr:uid="{00000000-0004-0000-0100-000077090000}"/>
    <hyperlink ref="G1414" r:id="rId2425" xr:uid="{00000000-0004-0000-0100-000078090000}"/>
    <hyperlink ref="G1415" r:id="rId2426" xr:uid="{00000000-0004-0000-0100-000079090000}"/>
    <hyperlink ref="R1415" r:id="rId2427" xr:uid="{00000000-0004-0000-0100-00007A090000}"/>
    <hyperlink ref="S1415" r:id="rId2428" xr:uid="{00000000-0004-0000-0100-00007B090000}"/>
    <hyperlink ref="G1416" r:id="rId2429" xr:uid="{00000000-0004-0000-0100-00007C090000}"/>
    <hyperlink ref="G1417" r:id="rId2430" xr:uid="{00000000-0004-0000-0100-00007D090000}"/>
    <hyperlink ref="G1418" r:id="rId2431" xr:uid="{00000000-0004-0000-0100-00007E090000}"/>
    <hyperlink ref="G1419" r:id="rId2432" xr:uid="{00000000-0004-0000-0100-00007F090000}"/>
    <hyperlink ref="S1419" r:id="rId2433" xr:uid="{00000000-0004-0000-0100-000080090000}"/>
    <hyperlink ref="G1420" r:id="rId2434" xr:uid="{00000000-0004-0000-0100-000081090000}"/>
    <hyperlink ref="G1421" r:id="rId2435" xr:uid="{00000000-0004-0000-0100-000082090000}"/>
    <hyperlink ref="S1421" r:id="rId2436" xr:uid="{00000000-0004-0000-0100-000083090000}"/>
    <hyperlink ref="G1422" r:id="rId2437" xr:uid="{00000000-0004-0000-0100-000084090000}"/>
    <hyperlink ref="S1422" r:id="rId2438" xr:uid="{00000000-0004-0000-0100-000085090000}"/>
    <hyperlink ref="G1423" r:id="rId2439" xr:uid="{00000000-0004-0000-0100-000086090000}"/>
    <hyperlink ref="G1424" r:id="rId2440" xr:uid="{00000000-0004-0000-0100-000087090000}"/>
    <hyperlink ref="G1425" r:id="rId2441" xr:uid="{00000000-0004-0000-0100-000088090000}"/>
    <hyperlink ref="G1426" r:id="rId2442" xr:uid="{00000000-0004-0000-0100-000089090000}"/>
    <hyperlink ref="G1427" r:id="rId2443" xr:uid="{00000000-0004-0000-0100-00008A090000}"/>
    <hyperlink ref="S1427" r:id="rId2444" xr:uid="{00000000-0004-0000-0100-00008B090000}"/>
    <hyperlink ref="G1428" r:id="rId2445" xr:uid="{00000000-0004-0000-0100-00008C090000}"/>
    <hyperlink ref="S1428" r:id="rId2446" xr:uid="{00000000-0004-0000-0100-00008D090000}"/>
    <hyperlink ref="G1429" r:id="rId2447" xr:uid="{00000000-0004-0000-0100-00008E090000}"/>
    <hyperlink ref="G1430" r:id="rId2448" xr:uid="{00000000-0004-0000-0100-00008F090000}"/>
    <hyperlink ref="G1431" r:id="rId2449" xr:uid="{00000000-0004-0000-0100-000090090000}"/>
    <hyperlink ref="G1432" r:id="rId2450" xr:uid="{00000000-0004-0000-0100-000091090000}"/>
    <hyperlink ref="G1433" r:id="rId2451" xr:uid="{00000000-0004-0000-0100-000092090000}"/>
    <hyperlink ref="G1434" r:id="rId2452" xr:uid="{00000000-0004-0000-0100-000093090000}"/>
    <hyperlink ref="G1435" r:id="rId2453" xr:uid="{00000000-0004-0000-0100-000094090000}"/>
    <hyperlink ref="R1435" r:id="rId2454" xr:uid="{00000000-0004-0000-0100-000095090000}"/>
    <hyperlink ref="G1436" r:id="rId2455" xr:uid="{00000000-0004-0000-0100-000096090000}"/>
    <hyperlink ref="G1437" r:id="rId2456" xr:uid="{00000000-0004-0000-0100-000097090000}"/>
    <hyperlink ref="G1438" r:id="rId2457" xr:uid="{00000000-0004-0000-0100-000098090000}"/>
    <hyperlink ref="G1439" r:id="rId2458" xr:uid="{00000000-0004-0000-0100-000099090000}"/>
    <hyperlink ref="G1440" r:id="rId2459" xr:uid="{00000000-0004-0000-0100-00009A090000}"/>
    <hyperlink ref="G1441" r:id="rId2460" xr:uid="{00000000-0004-0000-0100-00009B090000}"/>
    <hyperlink ref="G1442" r:id="rId2461" xr:uid="{00000000-0004-0000-0100-00009C090000}"/>
    <hyperlink ref="G1443" r:id="rId2462" xr:uid="{00000000-0004-0000-0100-00009D090000}"/>
    <hyperlink ref="G1444" r:id="rId2463" xr:uid="{00000000-0004-0000-0100-00009E090000}"/>
    <hyperlink ref="G1445" r:id="rId2464" xr:uid="{00000000-0004-0000-0100-00009F090000}"/>
    <hyperlink ref="G1446" r:id="rId2465" xr:uid="{00000000-0004-0000-0100-0000A0090000}"/>
    <hyperlink ref="G1447" r:id="rId2466" xr:uid="{00000000-0004-0000-0100-0000A1090000}"/>
    <hyperlink ref="G1448" r:id="rId2467" xr:uid="{00000000-0004-0000-0100-0000A2090000}"/>
    <hyperlink ref="R1448" r:id="rId2468" xr:uid="{00000000-0004-0000-0100-0000A3090000}"/>
    <hyperlink ref="G1449" r:id="rId2469" xr:uid="{00000000-0004-0000-0100-0000A4090000}"/>
    <hyperlink ref="G1450" r:id="rId2470" xr:uid="{00000000-0004-0000-0100-0000A5090000}"/>
    <hyperlink ref="G1451" r:id="rId2471" xr:uid="{00000000-0004-0000-0100-0000A6090000}"/>
    <hyperlink ref="G1452" r:id="rId2472" xr:uid="{00000000-0004-0000-0100-0000A7090000}"/>
    <hyperlink ref="S1452" r:id="rId2473" xr:uid="{00000000-0004-0000-0100-0000A8090000}"/>
    <hyperlink ref="T1452" r:id="rId2474" xr:uid="{00000000-0004-0000-0100-0000A9090000}"/>
    <hyperlink ref="G1453" r:id="rId2475" xr:uid="{00000000-0004-0000-0100-0000AA090000}"/>
    <hyperlink ref="T1453" r:id="rId2476" xr:uid="{00000000-0004-0000-0100-0000AB090000}"/>
    <hyperlink ref="G1454" r:id="rId2477" xr:uid="{00000000-0004-0000-0100-0000AC090000}"/>
    <hyperlink ref="G1455" r:id="rId2478" xr:uid="{00000000-0004-0000-0100-0000AD090000}"/>
    <hyperlink ref="G1456" r:id="rId2479" xr:uid="{00000000-0004-0000-0100-0000AE090000}"/>
    <hyperlink ref="G1457" r:id="rId2480" xr:uid="{00000000-0004-0000-0100-0000AF090000}"/>
    <hyperlink ref="S1457" r:id="rId2481" xr:uid="{00000000-0004-0000-0100-0000B0090000}"/>
    <hyperlink ref="G1458" r:id="rId2482" xr:uid="{00000000-0004-0000-0100-0000B1090000}"/>
    <hyperlink ref="S1458" r:id="rId2483" xr:uid="{00000000-0004-0000-0100-0000B2090000}"/>
    <hyperlink ref="G1459" r:id="rId2484" xr:uid="{00000000-0004-0000-0100-0000B3090000}"/>
    <hyperlink ref="S1459" r:id="rId2485" xr:uid="{00000000-0004-0000-0100-0000B4090000}"/>
    <hyperlink ref="G1460" r:id="rId2486" xr:uid="{00000000-0004-0000-0100-0000B5090000}"/>
    <hyperlink ref="G1461" r:id="rId2487" xr:uid="{00000000-0004-0000-0100-0000B6090000}"/>
    <hyperlink ref="G1462" r:id="rId2488" xr:uid="{00000000-0004-0000-0100-0000B7090000}"/>
    <hyperlink ref="G1463" r:id="rId2489" xr:uid="{00000000-0004-0000-0100-0000B8090000}"/>
    <hyperlink ref="S1463" r:id="rId2490" xr:uid="{00000000-0004-0000-0100-0000B9090000}"/>
    <hyperlink ref="G1464" r:id="rId2491" xr:uid="{00000000-0004-0000-0100-0000BA090000}"/>
    <hyperlink ref="G1465" r:id="rId2492" xr:uid="{00000000-0004-0000-0100-0000BB090000}"/>
    <hyperlink ref="G1466" r:id="rId2493" xr:uid="{00000000-0004-0000-0100-0000BC090000}"/>
    <hyperlink ref="G1467" r:id="rId2494" xr:uid="{00000000-0004-0000-0100-0000BD090000}"/>
    <hyperlink ref="T1467" r:id="rId2495" xr:uid="{00000000-0004-0000-0100-0000BE090000}"/>
    <hyperlink ref="G1468" r:id="rId2496" xr:uid="{00000000-0004-0000-0100-0000BF090000}"/>
    <hyperlink ref="G1469" r:id="rId2497" xr:uid="{00000000-0004-0000-0100-0000C0090000}"/>
    <hyperlink ref="G1470" r:id="rId2498" xr:uid="{00000000-0004-0000-0100-0000C1090000}"/>
    <hyperlink ref="G1471" r:id="rId2499" xr:uid="{00000000-0004-0000-0100-0000C2090000}"/>
    <hyperlink ref="G1472" r:id="rId2500" xr:uid="{00000000-0004-0000-0100-0000C3090000}"/>
    <hyperlink ref="G1473" r:id="rId2501" xr:uid="{00000000-0004-0000-0100-0000C4090000}"/>
    <hyperlink ref="R1473" r:id="rId2502" xr:uid="{00000000-0004-0000-0100-0000C5090000}"/>
    <hyperlink ref="T1473" r:id="rId2503" xr:uid="{00000000-0004-0000-0100-0000C6090000}"/>
    <hyperlink ref="G1474" r:id="rId2504" xr:uid="{00000000-0004-0000-0100-0000C7090000}"/>
    <hyperlink ref="R1474" r:id="rId2505" xr:uid="{00000000-0004-0000-0100-0000C8090000}"/>
    <hyperlink ref="T1474" r:id="rId2506" xr:uid="{00000000-0004-0000-0100-0000C9090000}"/>
    <hyperlink ref="G1475" r:id="rId2507" xr:uid="{00000000-0004-0000-0100-0000CA090000}"/>
    <hyperlink ref="G1476" r:id="rId2508" xr:uid="{00000000-0004-0000-0100-0000CB090000}"/>
    <hyperlink ref="G1477" r:id="rId2509" xr:uid="{00000000-0004-0000-0100-0000CC090000}"/>
    <hyperlink ref="G1478" r:id="rId2510" xr:uid="{00000000-0004-0000-0100-0000CD090000}"/>
    <hyperlink ref="G1479" r:id="rId2511" xr:uid="{00000000-0004-0000-0100-0000CE090000}"/>
    <hyperlink ref="G1480" r:id="rId2512" xr:uid="{00000000-0004-0000-0100-0000CF090000}"/>
    <hyperlink ref="G1481" r:id="rId2513" xr:uid="{00000000-0004-0000-0100-0000D0090000}"/>
    <hyperlink ref="S1481" r:id="rId2514" xr:uid="{00000000-0004-0000-0100-0000D1090000}"/>
    <hyperlink ref="G1482" r:id="rId2515" xr:uid="{00000000-0004-0000-0100-0000D2090000}"/>
    <hyperlink ref="R1482" r:id="rId2516" xr:uid="{00000000-0004-0000-0100-0000D3090000}"/>
    <hyperlink ref="S1482" r:id="rId2517" xr:uid="{00000000-0004-0000-0100-0000D4090000}"/>
    <hyperlink ref="G1483" r:id="rId2518" xr:uid="{00000000-0004-0000-0100-0000D5090000}"/>
    <hyperlink ref="G1484" r:id="rId2519" xr:uid="{00000000-0004-0000-0100-0000D6090000}"/>
    <hyperlink ref="G1485" r:id="rId2520" xr:uid="{00000000-0004-0000-0100-0000D7090000}"/>
    <hyperlink ref="G1486" r:id="rId2521" xr:uid="{00000000-0004-0000-0100-0000D8090000}"/>
    <hyperlink ref="G1487" r:id="rId2522" xr:uid="{00000000-0004-0000-0100-0000D9090000}"/>
    <hyperlink ref="G1488" r:id="rId2523" xr:uid="{00000000-0004-0000-0100-0000DA090000}"/>
    <hyperlink ref="G1489" r:id="rId2524" xr:uid="{00000000-0004-0000-0100-0000DB090000}"/>
    <hyperlink ref="G1491" r:id="rId2525" xr:uid="{00000000-0004-0000-0100-0000DC090000}"/>
    <hyperlink ref="G1492" r:id="rId2526" xr:uid="{00000000-0004-0000-0100-0000DD090000}"/>
    <hyperlink ref="G1494" r:id="rId2527" xr:uid="{00000000-0004-0000-0100-0000DE090000}"/>
    <hyperlink ref="G1496" r:id="rId2528" xr:uid="{00000000-0004-0000-0100-0000DF090000}"/>
    <hyperlink ref="T1496" r:id="rId2529" xr:uid="{00000000-0004-0000-0100-0000E0090000}"/>
    <hyperlink ref="G1497" r:id="rId2530" xr:uid="{00000000-0004-0000-0100-0000E1090000}"/>
    <hyperlink ref="G1499" r:id="rId2531" xr:uid="{00000000-0004-0000-0100-0000E2090000}"/>
    <hyperlink ref="G1500" r:id="rId2532" xr:uid="{00000000-0004-0000-0100-0000E3090000}"/>
    <hyperlink ref="G1501" r:id="rId2533" xr:uid="{00000000-0004-0000-0100-0000E4090000}"/>
    <hyperlink ref="T1501" r:id="rId2534" xr:uid="{00000000-0004-0000-0100-0000E5090000}"/>
    <hyperlink ref="G1502" r:id="rId2535" xr:uid="{00000000-0004-0000-0100-0000E6090000}"/>
    <hyperlink ref="T1502" r:id="rId2536" xr:uid="{00000000-0004-0000-0100-0000E7090000}"/>
    <hyperlink ref="G1503" r:id="rId2537" xr:uid="{00000000-0004-0000-0100-0000E8090000}"/>
    <hyperlink ref="G1504" r:id="rId2538" xr:uid="{00000000-0004-0000-0100-0000E9090000}"/>
    <hyperlink ref="G1505" r:id="rId2539" xr:uid="{00000000-0004-0000-0100-0000EA090000}"/>
    <hyperlink ref="G1507" r:id="rId2540" xr:uid="{00000000-0004-0000-0100-0000EB090000}"/>
    <hyperlink ref="G1508" r:id="rId2541" xr:uid="{00000000-0004-0000-0100-0000EC090000}"/>
    <hyperlink ref="R1508" r:id="rId2542" xr:uid="{00000000-0004-0000-0100-0000ED090000}"/>
    <hyperlink ref="G1509" r:id="rId2543" xr:uid="{00000000-0004-0000-0100-0000EE090000}"/>
    <hyperlink ref="G1510" r:id="rId2544" xr:uid="{00000000-0004-0000-0100-0000EF090000}"/>
    <hyperlink ref="R1510" r:id="rId2545" xr:uid="{00000000-0004-0000-0100-0000F0090000}"/>
    <hyperlink ref="T1510" r:id="rId2546" xr:uid="{00000000-0004-0000-0100-0000F1090000}"/>
    <hyperlink ref="G1511" r:id="rId2547" xr:uid="{00000000-0004-0000-0100-0000F2090000}"/>
    <hyperlink ref="R1511" r:id="rId2548" xr:uid="{00000000-0004-0000-0100-0000F3090000}"/>
    <hyperlink ref="G1512" r:id="rId2549" xr:uid="{00000000-0004-0000-0100-0000F4090000}"/>
    <hyperlink ref="G1513" r:id="rId2550" xr:uid="{00000000-0004-0000-0100-0000F5090000}"/>
    <hyperlink ref="G1514" r:id="rId2551" xr:uid="{00000000-0004-0000-0100-0000F6090000}"/>
    <hyperlink ref="G1515" r:id="rId2552" xr:uid="{00000000-0004-0000-0100-0000F7090000}"/>
    <hyperlink ref="G1516" r:id="rId2553" xr:uid="{00000000-0004-0000-0100-0000F8090000}"/>
    <hyperlink ref="G1517" r:id="rId2554" xr:uid="{00000000-0004-0000-0100-0000F9090000}"/>
    <hyperlink ref="G1518" r:id="rId2555" xr:uid="{00000000-0004-0000-0100-0000FA090000}"/>
    <hyperlink ref="R1518" r:id="rId2556" xr:uid="{00000000-0004-0000-0100-0000FB090000}"/>
    <hyperlink ref="G1519" r:id="rId2557" xr:uid="{00000000-0004-0000-0100-0000FC090000}"/>
    <hyperlink ref="T1519" r:id="rId2558" xr:uid="{00000000-0004-0000-0100-0000FD090000}"/>
    <hyperlink ref="G1520" r:id="rId2559" xr:uid="{00000000-0004-0000-0100-0000FE090000}"/>
    <hyperlink ref="G1521" r:id="rId2560" xr:uid="{00000000-0004-0000-0100-0000FF090000}"/>
    <hyperlink ref="G1522" r:id="rId2561" xr:uid="{00000000-0004-0000-0100-0000000A0000}"/>
    <hyperlink ref="S1522" r:id="rId2562" xr:uid="{00000000-0004-0000-0100-0000010A0000}"/>
    <hyperlink ref="G1523" r:id="rId2563" xr:uid="{00000000-0004-0000-0100-0000020A0000}"/>
    <hyperlink ref="G1524" r:id="rId2564" xr:uid="{00000000-0004-0000-0100-0000030A0000}"/>
    <hyperlink ref="R1524" r:id="rId2565" xr:uid="{00000000-0004-0000-0100-0000040A0000}"/>
    <hyperlink ref="G1525" r:id="rId2566" xr:uid="{00000000-0004-0000-0100-0000050A0000}"/>
    <hyperlink ref="G1526" r:id="rId2567" xr:uid="{00000000-0004-0000-0100-0000060A0000}"/>
    <hyperlink ref="G1527" r:id="rId2568" xr:uid="{00000000-0004-0000-0100-0000070A0000}"/>
    <hyperlink ref="G1528" r:id="rId2569" xr:uid="{00000000-0004-0000-0100-0000080A0000}"/>
    <hyperlink ref="G1529" r:id="rId2570" xr:uid="{00000000-0004-0000-0100-0000090A0000}"/>
    <hyperlink ref="R1529" r:id="rId2571" xr:uid="{00000000-0004-0000-0100-00000A0A0000}"/>
    <hyperlink ref="G1530" r:id="rId2572" xr:uid="{00000000-0004-0000-0100-00000B0A0000}"/>
    <hyperlink ref="G1531" r:id="rId2573" xr:uid="{00000000-0004-0000-0100-00000C0A0000}"/>
    <hyperlink ref="G1532" r:id="rId2574" xr:uid="{00000000-0004-0000-0100-00000D0A0000}"/>
    <hyperlink ref="G1533" r:id="rId2575" xr:uid="{00000000-0004-0000-0100-00000E0A0000}"/>
    <hyperlink ref="G1534" r:id="rId2576" xr:uid="{00000000-0004-0000-0100-00000F0A0000}"/>
    <hyperlink ref="G1535" r:id="rId2577" xr:uid="{00000000-0004-0000-0100-0000100A0000}"/>
    <hyperlink ref="G1536" r:id="rId2578" xr:uid="{00000000-0004-0000-0100-0000110A0000}"/>
    <hyperlink ref="G1537" r:id="rId2579" xr:uid="{00000000-0004-0000-0100-0000120A0000}"/>
    <hyperlink ref="S1537" r:id="rId2580" xr:uid="{00000000-0004-0000-0100-0000130A0000}"/>
    <hyperlink ref="T1537" r:id="rId2581" xr:uid="{00000000-0004-0000-0100-0000140A0000}"/>
    <hyperlink ref="G1538" r:id="rId2582" xr:uid="{00000000-0004-0000-0100-0000150A0000}"/>
    <hyperlink ref="G1539" r:id="rId2583" xr:uid="{00000000-0004-0000-0100-0000160A0000}"/>
    <hyperlink ref="G1540" r:id="rId2584" xr:uid="{00000000-0004-0000-0100-0000170A0000}"/>
    <hyperlink ref="G1541" r:id="rId2585" xr:uid="{00000000-0004-0000-0100-0000180A0000}"/>
    <hyperlink ref="G1542" r:id="rId2586" xr:uid="{00000000-0004-0000-0100-0000190A0000}"/>
    <hyperlink ref="R1542" r:id="rId2587" xr:uid="{00000000-0004-0000-0100-00001A0A0000}"/>
    <hyperlink ref="G1543" r:id="rId2588" xr:uid="{00000000-0004-0000-0100-00001B0A0000}"/>
    <hyperlink ref="G1544" r:id="rId2589" xr:uid="{00000000-0004-0000-0100-00001C0A0000}"/>
    <hyperlink ref="G1545" r:id="rId2590" xr:uid="{00000000-0004-0000-0100-00001D0A0000}"/>
    <hyperlink ref="G1546" r:id="rId2591" xr:uid="{00000000-0004-0000-0100-00001E0A0000}"/>
    <hyperlink ref="G1547" r:id="rId2592" xr:uid="{00000000-0004-0000-0100-00001F0A0000}"/>
    <hyperlink ref="G1548" r:id="rId2593" xr:uid="{00000000-0004-0000-0100-0000200A0000}"/>
    <hyperlink ref="G1549" r:id="rId2594" xr:uid="{00000000-0004-0000-0100-0000210A0000}"/>
    <hyperlink ref="G1550" r:id="rId2595" xr:uid="{00000000-0004-0000-0100-0000220A0000}"/>
    <hyperlink ref="G1551" r:id="rId2596" xr:uid="{00000000-0004-0000-0100-0000230A0000}"/>
    <hyperlink ref="R1551" r:id="rId2597" xr:uid="{00000000-0004-0000-0100-0000240A0000}"/>
    <hyperlink ref="G1552" r:id="rId2598" xr:uid="{00000000-0004-0000-0100-0000250A0000}"/>
    <hyperlink ref="G1554" r:id="rId2599" xr:uid="{00000000-0004-0000-0100-0000260A0000}"/>
    <hyperlink ref="G1555" r:id="rId2600" xr:uid="{00000000-0004-0000-0100-0000270A0000}"/>
    <hyperlink ref="G1556" r:id="rId2601" xr:uid="{00000000-0004-0000-0100-0000280A0000}"/>
    <hyperlink ref="G1557" r:id="rId2602" xr:uid="{00000000-0004-0000-0100-0000290A0000}"/>
    <hyperlink ref="G1558" r:id="rId2603" xr:uid="{00000000-0004-0000-0100-00002A0A0000}"/>
    <hyperlink ref="G1559" r:id="rId2604" xr:uid="{00000000-0004-0000-0100-00002B0A0000}"/>
    <hyperlink ref="G1560" r:id="rId2605" xr:uid="{00000000-0004-0000-0100-00002C0A0000}"/>
    <hyperlink ref="G1561" r:id="rId2606" xr:uid="{00000000-0004-0000-0100-00002D0A0000}"/>
    <hyperlink ref="G1562" r:id="rId2607" xr:uid="{00000000-0004-0000-0100-00002E0A0000}"/>
    <hyperlink ref="G1563" r:id="rId2608" xr:uid="{00000000-0004-0000-0100-00002F0A0000}"/>
    <hyperlink ref="G1564" r:id="rId2609" xr:uid="{00000000-0004-0000-0100-0000300A0000}"/>
    <hyperlink ref="G1565" r:id="rId2610" xr:uid="{00000000-0004-0000-0100-0000310A0000}"/>
    <hyperlink ref="T1565" r:id="rId2611" xr:uid="{00000000-0004-0000-0100-0000320A0000}"/>
    <hyperlink ref="G1566" r:id="rId2612" xr:uid="{00000000-0004-0000-0100-0000330A0000}"/>
    <hyperlink ref="G1567" r:id="rId2613" xr:uid="{00000000-0004-0000-0100-0000340A0000}"/>
    <hyperlink ref="G1568" r:id="rId2614" xr:uid="{00000000-0004-0000-0100-0000350A0000}"/>
    <hyperlink ref="G1569" r:id="rId2615" xr:uid="{00000000-0004-0000-0100-0000360A0000}"/>
    <hyperlink ref="R1569" r:id="rId2616" xr:uid="{00000000-0004-0000-0100-0000370A0000}"/>
    <hyperlink ref="T1569" r:id="rId2617" xr:uid="{00000000-0004-0000-0100-0000380A0000}"/>
    <hyperlink ref="G1570" r:id="rId2618" xr:uid="{00000000-0004-0000-0100-0000390A0000}"/>
    <hyperlink ref="S1570" r:id="rId2619" xr:uid="{00000000-0004-0000-0100-00003A0A0000}"/>
    <hyperlink ref="G1571" r:id="rId2620" xr:uid="{00000000-0004-0000-0100-00003B0A0000}"/>
    <hyperlink ref="G1572" r:id="rId2621" xr:uid="{00000000-0004-0000-0100-00003C0A0000}"/>
    <hyperlink ref="S1572" r:id="rId2622" xr:uid="{00000000-0004-0000-0100-00003D0A0000}"/>
    <hyperlink ref="G1573" r:id="rId2623" xr:uid="{00000000-0004-0000-0100-00003E0A0000}"/>
    <hyperlink ref="G1574" r:id="rId2624" xr:uid="{00000000-0004-0000-0100-00003F0A0000}"/>
    <hyperlink ref="G1575" r:id="rId2625" xr:uid="{00000000-0004-0000-0100-0000400A0000}"/>
    <hyperlink ref="G1576" r:id="rId2626" xr:uid="{00000000-0004-0000-0100-0000410A0000}"/>
    <hyperlink ref="G1577" r:id="rId2627" xr:uid="{00000000-0004-0000-0100-0000420A0000}"/>
    <hyperlink ref="G1578" r:id="rId2628" xr:uid="{00000000-0004-0000-0100-0000430A0000}"/>
    <hyperlink ref="G1579" r:id="rId2629" xr:uid="{00000000-0004-0000-0100-0000440A0000}"/>
    <hyperlink ref="G1580" r:id="rId2630" xr:uid="{00000000-0004-0000-0100-0000450A0000}"/>
    <hyperlink ref="G1581" r:id="rId2631" xr:uid="{00000000-0004-0000-0100-0000460A0000}"/>
    <hyperlink ref="S1581" r:id="rId2632" xr:uid="{00000000-0004-0000-0100-0000470A0000}"/>
    <hyperlink ref="G1582" r:id="rId2633" xr:uid="{00000000-0004-0000-0100-0000480A0000}"/>
    <hyperlink ref="G1583" r:id="rId2634" xr:uid="{00000000-0004-0000-0100-0000490A0000}"/>
    <hyperlink ref="G1584" r:id="rId2635" xr:uid="{00000000-0004-0000-0100-00004A0A0000}"/>
    <hyperlink ref="S1584" r:id="rId2636" xr:uid="{00000000-0004-0000-0100-00004B0A0000}"/>
    <hyperlink ref="G1585" r:id="rId2637" xr:uid="{00000000-0004-0000-0100-00004C0A0000}"/>
    <hyperlink ref="G1586" r:id="rId2638" xr:uid="{00000000-0004-0000-0100-00004D0A0000}"/>
    <hyperlink ref="S1586" r:id="rId2639" xr:uid="{00000000-0004-0000-0100-00004E0A0000}"/>
    <hyperlink ref="G1587" r:id="rId2640" xr:uid="{00000000-0004-0000-0100-00004F0A0000}"/>
    <hyperlink ref="S1587" r:id="rId2641" xr:uid="{00000000-0004-0000-0100-0000500A0000}"/>
    <hyperlink ref="G1588" r:id="rId2642" location="qa_2" xr:uid="{00000000-0004-0000-0100-0000510A0000}"/>
    <hyperlink ref="G1589" r:id="rId2643" xr:uid="{00000000-0004-0000-0100-0000520A0000}"/>
    <hyperlink ref="G1590" r:id="rId2644" xr:uid="{00000000-0004-0000-0100-0000530A0000}"/>
    <hyperlink ref="S1590" r:id="rId2645" xr:uid="{00000000-0004-0000-0100-0000540A0000}"/>
    <hyperlink ref="G1591" r:id="rId2646" xr:uid="{00000000-0004-0000-0100-0000550A0000}"/>
    <hyperlink ref="G1592" r:id="rId2647" xr:uid="{00000000-0004-0000-0100-0000560A0000}"/>
    <hyperlink ref="G1595" r:id="rId2648" xr:uid="{00000000-0004-0000-0100-0000570A0000}"/>
    <hyperlink ref="G1596" r:id="rId2649" xr:uid="{00000000-0004-0000-0100-0000580A0000}"/>
    <hyperlink ref="S1596" r:id="rId2650" xr:uid="{00000000-0004-0000-0100-0000590A0000}"/>
    <hyperlink ref="G1597" r:id="rId2651" xr:uid="{00000000-0004-0000-0100-00005A0A0000}"/>
    <hyperlink ref="G1598" r:id="rId2652" xr:uid="{00000000-0004-0000-0100-00005B0A0000}"/>
    <hyperlink ref="G1599" r:id="rId2653" xr:uid="{00000000-0004-0000-0100-00005C0A0000}"/>
    <hyperlink ref="R1599" r:id="rId2654" xr:uid="{00000000-0004-0000-0100-00005D0A0000}"/>
    <hyperlink ref="S1599" r:id="rId2655" xr:uid="{00000000-0004-0000-0100-00005E0A0000}"/>
    <hyperlink ref="G1600" r:id="rId2656" xr:uid="{00000000-0004-0000-0100-00005F0A0000}"/>
    <hyperlink ref="G1601" r:id="rId2657" xr:uid="{00000000-0004-0000-0100-0000600A0000}"/>
    <hyperlink ref="G1602" r:id="rId2658" xr:uid="{00000000-0004-0000-0100-0000610A0000}"/>
    <hyperlink ref="S1602" r:id="rId2659" xr:uid="{00000000-0004-0000-0100-0000620A0000}"/>
    <hyperlink ref="G1603" r:id="rId2660" xr:uid="{00000000-0004-0000-0100-0000630A0000}"/>
    <hyperlink ref="G1604" r:id="rId2661" xr:uid="{00000000-0004-0000-0100-0000640A0000}"/>
    <hyperlink ref="G1605" r:id="rId2662" xr:uid="{00000000-0004-0000-0100-0000650A0000}"/>
    <hyperlink ref="G1606" r:id="rId2663" xr:uid="{00000000-0004-0000-0100-0000660A0000}"/>
    <hyperlink ref="G1607" r:id="rId2664" xr:uid="{00000000-0004-0000-0100-0000670A0000}"/>
    <hyperlink ref="G1608" r:id="rId2665" xr:uid="{00000000-0004-0000-0100-0000680A0000}"/>
    <hyperlink ref="G1611" r:id="rId2666" xr:uid="{00000000-0004-0000-0100-0000690A0000}"/>
    <hyperlink ref="S1611" r:id="rId2667" xr:uid="{00000000-0004-0000-0100-00006A0A0000}"/>
    <hyperlink ref="G1613" r:id="rId2668" xr:uid="{00000000-0004-0000-0100-00006B0A0000}"/>
    <hyperlink ref="S1613" r:id="rId2669" xr:uid="{00000000-0004-0000-0100-00006C0A0000}"/>
    <hyperlink ref="T1613" r:id="rId2670" xr:uid="{00000000-0004-0000-0100-00006D0A0000}"/>
    <hyperlink ref="G1614" r:id="rId2671" xr:uid="{00000000-0004-0000-0100-00006E0A0000}"/>
    <hyperlink ref="G1615" r:id="rId2672" xr:uid="{00000000-0004-0000-0100-00006F0A0000}"/>
    <hyperlink ref="G1616" r:id="rId2673" xr:uid="{00000000-0004-0000-0100-0000700A0000}"/>
    <hyperlink ref="G1617" r:id="rId2674" xr:uid="{00000000-0004-0000-0100-0000710A0000}"/>
    <hyperlink ref="G1618" r:id="rId2675" xr:uid="{00000000-0004-0000-0100-0000720A0000}"/>
    <hyperlink ref="G1619" r:id="rId2676" xr:uid="{00000000-0004-0000-0100-0000730A0000}"/>
    <hyperlink ref="G1620" r:id="rId2677" xr:uid="{00000000-0004-0000-0100-0000740A0000}"/>
    <hyperlink ref="G1621" r:id="rId2678" xr:uid="{00000000-0004-0000-0100-0000750A0000}"/>
    <hyperlink ref="G1622" r:id="rId2679" xr:uid="{00000000-0004-0000-0100-0000760A0000}"/>
    <hyperlink ref="G1623" r:id="rId2680" xr:uid="{00000000-0004-0000-0100-0000770A0000}"/>
    <hyperlink ref="G1624" r:id="rId2681" xr:uid="{00000000-0004-0000-0100-0000780A0000}"/>
    <hyperlink ref="G1625" r:id="rId2682" xr:uid="{00000000-0004-0000-0100-0000790A0000}"/>
    <hyperlink ref="G1626" r:id="rId2683" xr:uid="{00000000-0004-0000-0100-00007A0A0000}"/>
    <hyperlink ref="G1627" r:id="rId2684" xr:uid="{00000000-0004-0000-0100-00007B0A0000}"/>
    <hyperlink ref="G1628" r:id="rId2685" xr:uid="{00000000-0004-0000-0100-00007C0A0000}"/>
    <hyperlink ref="G1629" r:id="rId2686" xr:uid="{00000000-0004-0000-0100-00007D0A0000}"/>
    <hyperlink ref="G1630" r:id="rId2687" xr:uid="{00000000-0004-0000-0100-00007E0A0000}"/>
    <hyperlink ref="G1631" r:id="rId2688" xr:uid="{00000000-0004-0000-0100-00007F0A0000}"/>
    <hyperlink ref="G1632" r:id="rId2689" xr:uid="{00000000-0004-0000-0100-0000800A0000}"/>
    <hyperlink ref="G1633" r:id="rId2690" xr:uid="{00000000-0004-0000-0100-0000810A0000}"/>
    <hyperlink ref="G1634" r:id="rId2691" xr:uid="{00000000-0004-0000-0100-0000820A0000}"/>
    <hyperlink ref="G1635" r:id="rId2692" xr:uid="{00000000-0004-0000-0100-0000830A0000}"/>
    <hyperlink ref="G1636" r:id="rId2693" xr:uid="{00000000-0004-0000-0100-0000840A0000}"/>
    <hyperlink ref="G1637" r:id="rId2694" xr:uid="{00000000-0004-0000-0100-0000850A0000}"/>
    <hyperlink ref="R1637" r:id="rId2695" xr:uid="{00000000-0004-0000-0100-0000860A0000}"/>
    <hyperlink ref="S1637" r:id="rId2696" xr:uid="{00000000-0004-0000-0100-0000870A0000}"/>
    <hyperlink ref="G1638" r:id="rId2697" xr:uid="{00000000-0004-0000-0100-0000880A0000}"/>
    <hyperlink ref="G1639" r:id="rId2698" xr:uid="{00000000-0004-0000-0100-0000890A0000}"/>
    <hyperlink ref="G1640" r:id="rId2699" xr:uid="{00000000-0004-0000-0100-00008A0A0000}"/>
    <hyperlink ref="T1640" r:id="rId2700" xr:uid="{00000000-0004-0000-0100-00008B0A0000}"/>
    <hyperlink ref="G1641" r:id="rId2701" xr:uid="{00000000-0004-0000-0100-00008C0A0000}"/>
    <hyperlink ref="G1642" r:id="rId2702" xr:uid="{00000000-0004-0000-0100-00008D0A0000}"/>
    <hyperlink ref="G1643" r:id="rId2703" xr:uid="{00000000-0004-0000-0100-00008E0A0000}"/>
    <hyperlink ref="G1644" r:id="rId2704" xr:uid="{00000000-0004-0000-0100-00008F0A0000}"/>
    <hyperlink ref="G1645" r:id="rId2705" xr:uid="{00000000-0004-0000-0100-0000900A0000}"/>
    <hyperlink ref="G1646" r:id="rId2706" xr:uid="{00000000-0004-0000-0100-0000910A0000}"/>
    <hyperlink ref="G1647" r:id="rId2707" xr:uid="{00000000-0004-0000-0100-0000920A0000}"/>
    <hyperlink ref="G1648" r:id="rId2708" xr:uid="{00000000-0004-0000-0100-0000930A0000}"/>
    <hyperlink ref="S1648" r:id="rId2709" xr:uid="{00000000-0004-0000-0100-0000940A0000}"/>
    <hyperlink ref="G1649" r:id="rId2710" xr:uid="{00000000-0004-0000-0100-0000950A0000}"/>
    <hyperlink ref="G1650" r:id="rId2711" xr:uid="{00000000-0004-0000-0100-0000960A0000}"/>
    <hyperlink ref="G1651" r:id="rId2712" xr:uid="{00000000-0004-0000-0100-0000970A0000}"/>
    <hyperlink ref="S1651" r:id="rId2713" xr:uid="{00000000-0004-0000-0100-0000980A0000}"/>
    <hyperlink ref="T1651" r:id="rId2714" xr:uid="{00000000-0004-0000-0100-0000990A0000}"/>
    <hyperlink ref="G1652" r:id="rId2715" xr:uid="{00000000-0004-0000-0100-00009A0A0000}"/>
    <hyperlink ref="G1653" r:id="rId2716" xr:uid="{00000000-0004-0000-0100-00009B0A0000}"/>
    <hyperlink ref="R1653" r:id="rId2717" xr:uid="{00000000-0004-0000-0100-00009C0A0000}"/>
    <hyperlink ref="S1653" r:id="rId2718" xr:uid="{00000000-0004-0000-0100-00009D0A0000}"/>
    <hyperlink ref="G1654" r:id="rId2719" xr:uid="{00000000-0004-0000-0100-00009E0A0000}"/>
    <hyperlink ref="G1655" r:id="rId2720" xr:uid="{00000000-0004-0000-0100-00009F0A0000}"/>
    <hyperlink ref="G1656" r:id="rId2721" xr:uid="{00000000-0004-0000-0100-0000A00A0000}"/>
    <hyperlink ref="R1656" r:id="rId2722" xr:uid="{00000000-0004-0000-0100-0000A10A0000}"/>
    <hyperlink ref="G1657" r:id="rId2723" xr:uid="{00000000-0004-0000-0100-0000A20A0000}"/>
    <hyperlink ref="R1657" r:id="rId2724" xr:uid="{00000000-0004-0000-0100-0000A30A0000}"/>
    <hyperlink ref="T1657" r:id="rId2725" xr:uid="{00000000-0004-0000-0100-0000A40A0000}"/>
    <hyperlink ref="G1658" r:id="rId2726" xr:uid="{00000000-0004-0000-0100-0000A50A0000}"/>
    <hyperlink ref="G1659" r:id="rId2727" xr:uid="{00000000-0004-0000-0100-0000A60A0000}"/>
    <hyperlink ref="G1660" r:id="rId2728" xr:uid="{00000000-0004-0000-0100-0000A70A0000}"/>
    <hyperlink ref="G1661" r:id="rId2729" xr:uid="{00000000-0004-0000-0100-0000A80A0000}"/>
    <hyperlink ref="R1661" r:id="rId2730" xr:uid="{00000000-0004-0000-0100-0000A90A0000}"/>
    <hyperlink ref="G1662" r:id="rId2731" xr:uid="{00000000-0004-0000-0100-0000AA0A0000}"/>
    <hyperlink ref="G1663" r:id="rId2732" xr:uid="{00000000-0004-0000-0100-0000AB0A0000}"/>
    <hyperlink ref="G1664" r:id="rId2733" xr:uid="{00000000-0004-0000-0100-0000AC0A0000}"/>
    <hyperlink ref="G1665" r:id="rId2734" xr:uid="{00000000-0004-0000-0100-0000AD0A0000}"/>
    <hyperlink ref="G1666" r:id="rId2735" xr:uid="{00000000-0004-0000-0100-0000AE0A0000}"/>
    <hyperlink ref="G1667" r:id="rId2736" xr:uid="{00000000-0004-0000-0100-0000AF0A0000}"/>
    <hyperlink ref="G1668" r:id="rId2737" xr:uid="{00000000-0004-0000-0100-0000B00A0000}"/>
    <hyperlink ref="G1669" r:id="rId2738" xr:uid="{00000000-0004-0000-0100-0000B10A0000}"/>
    <hyperlink ref="G1670" r:id="rId2739" xr:uid="{00000000-0004-0000-0100-0000B20A0000}"/>
    <hyperlink ref="G1671" r:id="rId2740" xr:uid="{00000000-0004-0000-0100-0000B30A0000}"/>
    <hyperlink ref="G1672" r:id="rId2741" xr:uid="{00000000-0004-0000-0100-0000B40A0000}"/>
    <hyperlink ref="G1673" r:id="rId2742" xr:uid="{00000000-0004-0000-0100-0000B50A0000}"/>
    <hyperlink ref="G1674" r:id="rId2743" xr:uid="{00000000-0004-0000-0100-0000B60A0000}"/>
    <hyperlink ref="G1675" r:id="rId2744" xr:uid="{00000000-0004-0000-0100-0000B70A0000}"/>
    <hyperlink ref="G1676" r:id="rId2745" xr:uid="{00000000-0004-0000-0100-0000B80A0000}"/>
    <hyperlink ref="G1677" r:id="rId2746" xr:uid="{00000000-0004-0000-0100-0000B90A0000}"/>
    <hyperlink ref="G1678" r:id="rId2747" xr:uid="{00000000-0004-0000-0100-0000BA0A0000}"/>
    <hyperlink ref="G1679" r:id="rId2748" xr:uid="{00000000-0004-0000-0100-0000BB0A0000}"/>
    <hyperlink ref="G1680" r:id="rId2749" xr:uid="{00000000-0004-0000-0100-0000BC0A0000}"/>
    <hyperlink ref="G1681" r:id="rId2750" xr:uid="{00000000-0004-0000-0100-0000BD0A0000}"/>
    <hyperlink ref="G1682" r:id="rId2751" location="11" xr:uid="{00000000-0004-0000-0100-0000BE0A0000}"/>
    <hyperlink ref="G1683" r:id="rId2752" xr:uid="{00000000-0004-0000-0100-0000BF0A0000}"/>
    <hyperlink ref="G1684" r:id="rId2753" xr:uid="{00000000-0004-0000-0100-0000C00A0000}"/>
    <hyperlink ref="G1685" r:id="rId2754" xr:uid="{00000000-0004-0000-0100-0000C10A0000}"/>
    <hyperlink ref="G1686" r:id="rId2755" xr:uid="{00000000-0004-0000-0100-0000C20A0000}"/>
    <hyperlink ref="G1687" r:id="rId2756" xr:uid="{00000000-0004-0000-0100-0000C30A0000}"/>
    <hyperlink ref="G1688" r:id="rId2757" xr:uid="{00000000-0004-0000-0100-0000C40A0000}"/>
    <hyperlink ref="G1689" r:id="rId2758" xr:uid="{00000000-0004-0000-0100-0000C50A0000}"/>
    <hyperlink ref="G1690" r:id="rId2759" xr:uid="{00000000-0004-0000-0100-0000C60A0000}"/>
    <hyperlink ref="G1691" r:id="rId2760" xr:uid="{00000000-0004-0000-0100-0000C70A0000}"/>
    <hyperlink ref="G1692" r:id="rId2761" xr:uid="{00000000-0004-0000-0100-0000C80A0000}"/>
    <hyperlink ref="G1693" r:id="rId2762" xr:uid="{00000000-0004-0000-0100-0000C90A0000}"/>
    <hyperlink ref="G1694" r:id="rId2763" xr:uid="{00000000-0004-0000-0100-0000CA0A0000}"/>
    <hyperlink ref="G1695" r:id="rId2764" xr:uid="{00000000-0004-0000-0100-0000CB0A0000}"/>
    <hyperlink ref="G1696" r:id="rId2765" xr:uid="{00000000-0004-0000-0100-0000CC0A0000}"/>
    <hyperlink ref="G1697" r:id="rId2766" xr:uid="{00000000-0004-0000-0100-0000CD0A0000}"/>
    <hyperlink ref="G1698" r:id="rId2767" xr:uid="{00000000-0004-0000-0100-0000CE0A0000}"/>
    <hyperlink ref="G1699" r:id="rId2768" xr:uid="{00000000-0004-0000-0100-0000CF0A0000}"/>
    <hyperlink ref="G1700" r:id="rId2769" xr:uid="{00000000-0004-0000-0100-0000D00A0000}"/>
    <hyperlink ref="R1700" r:id="rId2770" xr:uid="{00000000-0004-0000-0100-0000D10A0000}"/>
    <hyperlink ref="G1701" r:id="rId2771" xr:uid="{00000000-0004-0000-0100-0000D20A0000}"/>
    <hyperlink ref="G1702" r:id="rId2772" xr:uid="{00000000-0004-0000-0100-0000D30A0000}"/>
    <hyperlink ref="S1702" r:id="rId2773" xr:uid="{00000000-0004-0000-0100-0000D40A0000}"/>
    <hyperlink ref="G1703" r:id="rId2774" xr:uid="{00000000-0004-0000-0100-0000D50A0000}"/>
    <hyperlink ref="G1704" r:id="rId2775" xr:uid="{00000000-0004-0000-0100-0000D60A0000}"/>
    <hyperlink ref="G1705" r:id="rId2776" xr:uid="{00000000-0004-0000-0100-0000D70A0000}"/>
    <hyperlink ref="S1705" r:id="rId2777" xr:uid="{00000000-0004-0000-0100-0000D80A0000}"/>
    <hyperlink ref="G1706" r:id="rId2778" xr:uid="{00000000-0004-0000-0100-0000D90A0000}"/>
    <hyperlink ref="G1707" r:id="rId2779" xr:uid="{00000000-0004-0000-0100-0000DA0A0000}"/>
    <hyperlink ref="G1708" r:id="rId2780" xr:uid="{00000000-0004-0000-0100-0000DB0A0000}"/>
    <hyperlink ref="G1709" r:id="rId2781" xr:uid="{00000000-0004-0000-0100-0000DC0A0000}"/>
    <hyperlink ref="G1710" r:id="rId2782" xr:uid="{00000000-0004-0000-0100-0000DD0A0000}"/>
    <hyperlink ref="T1710" r:id="rId2783" xr:uid="{00000000-0004-0000-0100-0000DE0A0000}"/>
    <hyperlink ref="G1711" r:id="rId2784" xr:uid="{00000000-0004-0000-0100-0000DF0A0000}"/>
    <hyperlink ref="G1712" r:id="rId2785" xr:uid="{00000000-0004-0000-0100-0000E00A0000}"/>
    <hyperlink ref="G1713" r:id="rId2786" xr:uid="{00000000-0004-0000-0100-0000E10A0000}"/>
    <hyperlink ref="G1714" r:id="rId2787" xr:uid="{00000000-0004-0000-0100-0000E20A0000}"/>
    <hyperlink ref="G1715" r:id="rId2788" xr:uid="{00000000-0004-0000-0100-0000E30A0000}"/>
    <hyperlink ref="S1715" r:id="rId2789" xr:uid="{00000000-0004-0000-0100-0000E40A0000}"/>
    <hyperlink ref="G1716" r:id="rId2790" xr:uid="{00000000-0004-0000-0100-0000E50A0000}"/>
    <hyperlink ref="G1717" r:id="rId2791" xr:uid="{00000000-0004-0000-0100-0000E60A0000}"/>
    <hyperlink ref="G1718" r:id="rId2792" xr:uid="{00000000-0004-0000-0100-0000E70A0000}"/>
    <hyperlink ref="G1719" r:id="rId2793" xr:uid="{00000000-0004-0000-0100-0000E80A0000}"/>
    <hyperlink ref="G1720" r:id="rId2794" xr:uid="{00000000-0004-0000-0100-0000E90A0000}"/>
    <hyperlink ref="G1721" r:id="rId2795" xr:uid="{00000000-0004-0000-0100-0000EA0A0000}"/>
    <hyperlink ref="S1721" r:id="rId2796" xr:uid="{00000000-0004-0000-0100-0000EB0A0000}"/>
    <hyperlink ref="G1722" r:id="rId2797" xr:uid="{00000000-0004-0000-0100-0000EC0A0000}"/>
    <hyperlink ref="T1722" r:id="rId2798" xr:uid="{00000000-0004-0000-0100-0000ED0A0000}"/>
    <hyperlink ref="G1723" r:id="rId2799" xr:uid="{00000000-0004-0000-0100-0000EE0A0000}"/>
    <hyperlink ref="R1723" r:id="rId2800" xr:uid="{00000000-0004-0000-0100-0000EF0A0000}"/>
    <hyperlink ref="G1724" r:id="rId2801" xr:uid="{00000000-0004-0000-0100-0000F00A0000}"/>
    <hyperlink ref="G1725" r:id="rId2802" xr:uid="{00000000-0004-0000-0100-0000F10A0000}"/>
    <hyperlink ref="G1726" r:id="rId2803" xr:uid="{00000000-0004-0000-0100-0000F20A0000}"/>
    <hyperlink ref="T1726" r:id="rId2804" xr:uid="{00000000-0004-0000-0100-0000F30A0000}"/>
    <hyperlink ref="G1727" r:id="rId2805" xr:uid="{00000000-0004-0000-0100-0000F40A0000}"/>
    <hyperlink ref="G1728" r:id="rId2806" xr:uid="{00000000-0004-0000-0100-0000F50A0000}"/>
    <hyperlink ref="G1729" r:id="rId2807" xr:uid="{00000000-0004-0000-0100-0000F60A0000}"/>
    <hyperlink ref="G1730" r:id="rId2808" xr:uid="{00000000-0004-0000-0100-0000F70A0000}"/>
    <hyperlink ref="G1731" r:id="rId2809" xr:uid="{00000000-0004-0000-0100-0000F80A0000}"/>
    <hyperlink ref="S1731" r:id="rId2810" xr:uid="{00000000-0004-0000-0100-0000F90A0000}"/>
    <hyperlink ref="T1731" r:id="rId2811" xr:uid="{00000000-0004-0000-0100-0000FA0A0000}"/>
    <hyperlink ref="G1732" r:id="rId2812" xr:uid="{00000000-0004-0000-0100-0000FB0A0000}"/>
    <hyperlink ref="G1733" r:id="rId2813" xr:uid="{00000000-0004-0000-0100-0000FC0A0000}"/>
    <hyperlink ref="S1733" r:id="rId2814" xr:uid="{00000000-0004-0000-0100-0000FD0A0000}"/>
    <hyperlink ref="T1733" r:id="rId2815" xr:uid="{00000000-0004-0000-0100-0000FE0A0000}"/>
    <hyperlink ref="G1734" r:id="rId2816" xr:uid="{00000000-0004-0000-0100-0000FF0A0000}"/>
    <hyperlink ref="S1734" r:id="rId2817" xr:uid="{00000000-0004-0000-0100-0000000B0000}"/>
    <hyperlink ref="T1734" r:id="rId2818" xr:uid="{00000000-0004-0000-0100-0000010B0000}"/>
    <hyperlink ref="G1735" r:id="rId2819" xr:uid="{00000000-0004-0000-0100-0000020B0000}"/>
    <hyperlink ref="S1735" r:id="rId2820" xr:uid="{00000000-0004-0000-0100-0000030B0000}"/>
    <hyperlink ref="T1735" r:id="rId2821" xr:uid="{00000000-0004-0000-0100-0000040B0000}"/>
    <hyperlink ref="G1736" r:id="rId2822" xr:uid="{00000000-0004-0000-0100-0000050B0000}"/>
    <hyperlink ref="S1736" r:id="rId2823" xr:uid="{00000000-0004-0000-0100-0000060B0000}"/>
    <hyperlink ref="T1736" r:id="rId2824" xr:uid="{00000000-0004-0000-0100-0000070B0000}"/>
    <hyperlink ref="G1737" r:id="rId2825" xr:uid="{00000000-0004-0000-0100-0000080B0000}"/>
    <hyperlink ref="G1738" r:id="rId2826" xr:uid="{00000000-0004-0000-0100-0000090B0000}"/>
    <hyperlink ref="T1738" r:id="rId2827" xr:uid="{00000000-0004-0000-0100-00000A0B0000}"/>
    <hyperlink ref="G1739" r:id="rId2828" xr:uid="{00000000-0004-0000-0100-00000B0B0000}"/>
    <hyperlink ref="G1740" r:id="rId2829" xr:uid="{00000000-0004-0000-0100-00000C0B0000}"/>
    <hyperlink ref="G1741" r:id="rId2830" xr:uid="{00000000-0004-0000-0100-00000D0B0000}"/>
    <hyperlink ref="S1741" r:id="rId2831" xr:uid="{00000000-0004-0000-0100-00000E0B0000}"/>
    <hyperlink ref="G1742" r:id="rId2832" xr:uid="{00000000-0004-0000-0100-00000F0B0000}"/>
    <hyperlink ref="T1742" r:id="rId2833" xr:uid="{00000000-0004-0000-0100-0000100B0000}"/>
    <hyperlink ref="G1743" r:id="rId2834" xr:uid="{00000000-0004-0000-0100-0000110B0000}"/>
    <hyperlink ref="S1743" r:id="rId2835" xr:uid="{00000000-0004-0000-0100-0000120B0000}"/>
    <hyperlink ref="G1744" r:id="rId2836" xr:uid="{00000000-0004-0000-0100-0000130B0000}"/>
    <hyperlink ref="T1744" r:id="rId2837" xr:uid="{00000000-0004-0000-0100-0000140B0000}"/>
    <hyperlink ref="G1745" r:id="rId2838" xr:uid="{00000000-0004-0000-0100-0000150B0000}"/>
    <hyperlink ref="S1745" r:id="rId2839" xr:uid="{00000000-0004-0000-0100-0000160B0000}"/>
    <hyperlink ref="T1745" r:id="rId2840" xr:uid="{00000000-0004-0000-0100-0000170B0000}"/>
    <hyperlink ref="G1746" r:id="rId2841" xr:uid="{00000000-0004-0000-0100-0000180B0000}"/>
    <hyperlink ref="G1747" r:id="rId2842" xr:uid="{00000000-0004-0000-0100-0000190B0000}"/>
    <hyperlink ref="G1748" r:id="rId2843" xr:uid="{00000000-0004-0000-0100-00001A0B0000}"/>
    <hyperlink ref="R1748" r:id="rId2844" xr:uid="{00000000-0004-0000-0100-00001B0B0000}"/>
    <hyperlink ref="G1749" r:id="rId2845" xr:uid="{00000000-0004-0000-0100-00001C0B0000}"/>
    <hyperlink ref="S1749" r:id="rId2846" xr:uid="{00000000-0004-0000-0100-00001D0B0000}"/>
    <hyperlink ref="G1750" r:id="rId2847" xr:uid="{00000000-0004-0000-0100-00001E0B0000}"/>
    <hyperlink ref="G1751" r:id="rId2848" xr:uid="{00000000-0004-0000-0100-00001F0B0000}"/>
    <hyperlink ref="G1752" r:id="rId2849" xr:uid="{00000000-0004-0000-0100-0000200B0000}"/>
    <hyperlink ref="G1753" r:id="rId2850" xr:uid="{00000000-0004-0000-0100-0000210B0000}"/>
    <hyperlink ref="G1754" r:id="rId2851" xr:uid="{00000000-0004-0000-0100-0000220B0000}"/>
    <hyperlink ref="G1755" r:id="rId2852" xr:uid="{00000000-0004-0000-0100-0000230B0000}"/>
    <hyperlink ref="G1756" r:id="rId2853" xr:uid="{00000000-0004-0000-0100-0000240B0000}"/>
    <hyperlink ref="G1757" r:id="rId2854" xr:uid="{00000000-0004-0000-0100-0000250B0000}"/>
    <hyperlink ref="G1758" r:id="rId2855" xr:uid="{00000000-0004-0000-0100-0000260B0000}"/>
    <hyperlink ref="S1758" r:id="rId2856" xr:uid="{00000000-0004-0000-0100-0000270B0000}"/>
    <hyperlink ref="G1759" r:id="rId2857" xr:uid="{00000000-0004-0000-0100-0000280B0000}"/>
    <hyperlink ref="G1760" r:id="rId2858" xr:uid="{00000000-0004-0000-0100-0000290B0000}"/>
    <hyperlink ref="G1761" r:id="rId2859" xr:uid="{00000000-0004-0000-0100-00002A0B0000}"/>
    <hyperlink ref="G1762" r:id="rId2860" xr:uid="{00000000-0004-0000-0100-00002B0B0000}"/>
    <hyperlink ref="G1763" r:id="rId2861" xr:uid="{00000000-0004-0000-0100-00002C0B0000}"/>
    <hyperlink ref="G1764" r:id="rId2862" xr:uid="{00000000-0004-0000-0100-00002D0B0000}"/>
    <hyperlink ref="S1764" r:id="rId2863" xr:uid="{00000000-0004-0000-0100-00002E0B0000}"/>
    <hyperlink ref="G1765" r:id="rId2864" xr:uid="{00000000-0004-0000-0100-00002F0B0000}"/>
    <hyperlink ref="S1765" r:id="rId2865" xr:uid="{00000000-0004-0000-0100-0000300B0000}"/>
    <hyperlink ref="G1766" r:id="rId2866" xr:uid="{00000000-0004-0000-0100-0000310B0000}"/>
    <hyperlink ref="G1767" r:id="rId2867" xr:uid="{00000000-0004-0000-0100-0000320B0000}"/>
    <hyperlink ref="S1767" r:id="rId2868" xr:uid="{00000000-0004-0000-0100-0000330B0000}"/>
    <hyperlink ref="G1768" r:id="rId2869" xr:uid="{00000000-0004-0000-0100-0000340B0000}"/>
    <hyperlink ref="G1769" r:id="rId2870" xr:uid="{00000000-0004-0000-0100-0000350B0000}"/>
    <hyperlink ref="G1770" r:id="rId2871" xr:uid="{00000000-0004-0000-0100-0000360B0000}"/>
    <hyperlink ref="G1771" r:id="rId2872" xr:uid="{00000000-0004-0000-0100-0000370B0000}"/>
    <hyperlink ref="S1771" r:id="rId2873" xr:uid="{00000000-0004-0000-0100-0000380B0000}"/>
    <hyperlink ref="G1772" r:id="rId2874" xr:uid="{00000000-0004-0000-0100-0000390B0000}"/>
    <hyperlink ref="G1773" r:id="rId2875" xr:uid="{00000000-0004-0000-0100-00003A0B0000}"/>
    <hyperlink ref="T1773" r:id="rId2876" xr:uid="{00000000-0004-0000-0100-00003B0B0000}"/>
    <hyperlink ref="G1774" r:id="rId2877" xr:uid="{00000000-0004-0000-0100-00003C0B0000}"/>
    <hyperlink ref="G1775" r:id="rId2878" xr:uid="{00000000-0004-0000-0100-00003D0B0000}"/>
    <hyperlink ref="G1776" r:id="rId2879" xr:uid="{00000000-0004-0000-0100-00003E0B0000}"/>
    <hyperlink ref="G1785" r:id="rId2880" xr:uid="{00000000-0004-0000-0100-00003F0B0000}"/>
    <hyperlink ref="G1786" r:id="rId2881" xr:uid="{00000000-0004-0000-0100-0000400B0000}"/>
    <hyperlink ref="G1787" r:id="rId2882" xr:uid="{00000000-0004-0000-0100-0000410B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8FD54-DB5D-45A8-A5DD-14886FE448C1}">
  <dimension ref="A1:H49"/>
  <sheetViews>
    <sheetView tabSelected="1" workbookViewId="0">
      <selection activeCell="H2" sqref="H2"/>
    </sheetView>
  </sheetViews>
  <sheetFormatPr defaultRowHeight="13.2"/>
  <cols>
    <col min="1" max="16384" width="8.796875" style="326"/>
  </cols>
  <sheetData>
    <row r="1" spans="1:8" ht="13.8">
      <c r="A1" s="323" t="s">
        <v>8045</v>
      </c>
      <c r="B1" s="324" t="s">
        <v>4</v>
      </c>
      <c r="C1" s="324" t="s">
        <v>1</v>
      </c>
      <c r="D1" s="324" t="s">
        <v>15</v>
      </c>
      <c r="E1" s="324" t="s">
        <v>8050</v>
      </c>
      <c r="F1" s="324" t="s">
        <v>8051</v>
      </c>
      <c r="G1" s="324" t="s">
        <v>8052</v>
      </c>
      <c r="H1" s="325" t="s">
        <v>8044</v>
      </c>
    </row>
    <row r="2" spans="1:8" ht="13.8">
      <c r="A2" s="327">
        <v>1</v>
      </c>
      <c r="B2" s="328" t="s">
        <v>25</v>
      </c>
      <c r="C2" s="329">
        <f>COUNTIFS('全国調査(公共,20230225-0302)'!$C$1:$C$1789, B2, '全国調査(公共,20230225-0302)'!$E$1:$E$1789, "○")</f>
        <v>180</v>
      </c>
      <c r="D2" s="329">
        <f>COUNTIFS('全国調査(公共,20230225-0302)'!$C$1:$C$1789, B2, '全国調査(公共,20230225-0302)'!$O$1:$O$1789, "○")</f>
        <v>22</v>
      </c>
      <c r="E2" s="329">
        <f>COUNTIFS('全国調査(公共,20230225-0302)'!$C$1:$C$1789, "="&amp;$B2, '全国調査(公共,20230225-0302)'!$P$1:$P$1789, "×",'全国調査(公共,20230225-0302)'!$Q$1:$Q$1789, "COVID-19")</f>
        <v>0</v>
      </c>
      <c r="F2" s="329">
        <f>COUNTIFS('全国調査(公共,20230225-0302)'!$C$1:$C$1789, "="&amp;$B2, '全国調査(公共,20230225-0302)'!$P$1:$P$1789, "×",'全国調査(公共,20230225-0302)'!$Q$1:$Q$1789, "災害")</f>
        <v>0</v>
      </c>
      <c r="G2" s="330">
        <f t="shared" ref="G2:G48" si="0">E2+F2</f>
        <v>0</v>
      </c>
      <c r="H2" s="331">
        <f t="shared" ref="H2:H49" si="1">G2/C2</f>
        <v>0</v>
      </c>
    </row>
    <row r="3" spans="1:8" ht="13.8">
      <c r="A3" s="327">
        <v>2</v>
      </c>
      <c r="B3" s="328" t="s">
        <v>1042</v>
      </c>
      <c r="C3" s="329">
        <f>COUNTIFS('全国調査(公共,20230225-0302)'!$C$1:$C$1789, B3, '全国調査(公共,20230225-0302)'!$E$1:$E$1789, "○")</f>
        <v>39</v>
      </c>
      <c r="D3" s="329">
        <f>COUNTIFS('全国調査(公共,20230225-0302)'!$C$1:$C$1789, B3, '全国調査(公共,20230225-0302)'!$O$1:$O$1789, "○")</f>
        <v>4</v>
      </c>
      <c r="E3" s="329">
        <f>COUNTIFS('全国調査(公共,20230225-0302)'!$C$1:$C$1789, "="&amp;$B3, '全国調査(公共,20230225-0302)'!$P$1:$P$1789, "×",'全国調査(公共,20230225-0302)'!$Q$1:$Q$1789, "COVID-19")</f>
        <v>0</v>
      </c>
      <c r="F3" s="329">
        <f>COUNTIFS('全国調査(公共,20230225-0302)'!$C$1:$C$1789, "="&amp;$B3, '全国調査(公共,20230225-0302)'!$P$1:$P$1789, "×",'全国調査(公共,20230225-0302)'!$Q$1:$Q$1789, "災害")</f>
        <v>0</v>
      </c>
      <c r="G3" s="330">
        <f t="shared" si="0"/>
        <v>0</v>
      </c>
      <c r="H3" s="331">
        <f t="shared" si="1"/>
        <v>0</v>
      </c>
    </row>
    <row r="4" spans="1:8" ht="13.8">
      <c r="A4" s="327">
        <v>3</v>
      </c>
      <c r="B4" s="328" t="s">
        <v>594</v>
      </c>
      <c r="C4" s="329">
        <f>COUNTIFS('全国調査(公共,20230225-0302)'!$C$1:$C$1789, B4, '全国調査(公共,20230225-0302)'!$E$1:$E$1789, "○")</f>
        <v>34</v>
      </c>
      <c r="D4" s="329">
        <f>COUNTIFS('全国調査(公共,20230225-0302)'!$C$1:$C$1789, B4, '全国調査(公共,20230225-0302)'!$O$1:$O$1789, "○")</f>
        <v>5</v>
      </c>
      <c r="E4" s="329">
        <f>COUNTIFS('全国調査(公共,20230225-0302)'!$C$1:$C$1789, "="&amp;$B4, '全国調査(公共,20230225-0302)'!$P$1:$P$1789, "×",'全国調査(公共,20230225-0302)'!$Q$1:$Q$1789, "COVID-19")</f>
        <v>0</v>
      </c>
      <c r="F4" s="329">
        <f>COUNTIFS('全国調査(公共,20230225-0302)'!$C$1:$C$1789, "="&amp;$B4, '全国調査(公共,20230225-0302)'!$P$1:$P$1789, "×",'全国調査(公共,20230225-0302)'!$Q$1:$Q$1789, "災害")</f>
        <v>0</v>
      </c>
      <c r="G4" s="330">
        <f t="shared" si="0"/>
        <v>0</v>
      </c>
      <c r="H4" s="331">
        <f t="shared" si="1"/>
        <v>0</v>
      </c>
    </row>
    <row r="5" spans="1:8" ht="13.8">
      <c r="A5" s="327">
        <v>4</v>
      </c>
      <c r="B5" s="328" t="s">
        <v>1218</v>
      </c>
      <c r="C5" s="329">
        <f>COUNTIFS('全国調査(公共,20230225-0302)'!$C$1:$C$1789, B5, '全国調査(公共,20230225-0302)'!$E$1:$E$1789, "○")</f>
        <v>36</v>
      </c>
      <c r="D5" s="329">
        <f>COUNTIFS('全国調査(公共,20230225-0302)'!$C$1:$C$1789, B5, '全国調査(公共,20230225-0302)'!$O$1:$O$1789, "○")</f>
        <v>3</v>
      </c>
      <c r="E5" s="329">
        <f>COUNTIFS('全国調査(公共,20230225-0302)'!$C$1:$C$1789, "="&amp;$B5, '全国調査(公共,20230225-0302)'!$P$1:$P$1789, "×",'全国調査(公共,20230225-0302)'!$Q$1:$Q$1789, "COVID-19")</f>
        <v>0</v>
      </c>
      <c r="F5" s="329">
        <f>COUNTIFS('全国調査(公共,20230225-0302)'!$C$1:$C$1789, "="&amp;$B5, '全国調査(公共,20230225-0302)'!$P$1:$P$1789, "×",'全国調査(公共,20230225-0302)'!$Q$1:$Q$1789, "災害")</f>
        <v>0</v>
      </c>
      <c r="G5" s="330">
        <f t="shared" si="0"/>
        <v>0</v>
      </c>
      <c r="H5" s="331">
        <f t="shared" si="1"/>
        <v>0</v>
      </c>
    </row>
    <row r="6" spans="1:8" ht="13.8">
      <c r="A6" s="327">
        <v>5</v>
      </c>
      <c r="B6" s="328" t="s">
        <v>1381</v>
      </c>
      <c r="C6" s="329">
        <f>COUNTIFS('全国調査(公共,20230225-0302)'!$C$1:$C$1789, B6, '全国調査(公共,20230225-0302)'!$E$1:$E$1789, "○")</f>
        <v>26</v>
      </c>
      <c r="D6" s="329">
        <f>COUNTIFS('全国調査(公共,20230225-0302)'!$C$1:$C$1789, B6, '全国調査(公共,20230225-0302)'!$O$1:$O$1789, "○")</f>
        <v>0</v>
      </c>
      <c r="E6" s="329">
        <f>COUNTIFS('全国調査(公共,20230225-0302)'!$C$1:$C$1789, "="&amp;$B6, '全国調査(公共,20230225-0302)'!$P$1:$P$1789, "×",'全国調査(公共,20230225-0302)'!$Q$1:$Q$1789, "COVID-19")</f>
        <v>0</v>
      </c>
      <c r="F6" s="329">
        <f>COUNTIFS('全国調査(公共,20230225-0302)'!$C$1:$C$1789, "="&amp;$B6, '全国調査(公共,20230225-0302)'!$P$1:$P$1789, "×",'全国調査(公共,20230225-0302)'!$Q$1:$Q$1789, "災害")</f>
        <v>0</v>
      </c>
      <c r="G6" s="330">
        <f t="shared" si="0"/>
        <v>0</v>
      </c>
      <c r="H6" s="331">
        <f t="shared" si="1"/>
        <v>0</v>
      </c>
    </row>
    <row r="7" spans="1:8" ht="13.8">
      <c r="A7" s="327">
        <v>6</v>
      </c>
      <c r="B7" s="328" t="s">
        <v>1496</v>
      </c>
      <c r="C7" s="329">
        <f>COUNTIFS('全国調査(公共,20230225-0302)'!$C$1:$C$1789, B7, '全国調査(公共,20230225-0302)'!$E$1:$E$1789, "○")</f>
        <v>36</v>
      </c>
      <c r="D7" s="329">
        <f>COUNTIFS('全国調査(公共,20230225-0302)'!$C$1:$C$1789, B7, '全国調査(公共,20230225-0302)'!$O$1:$O$1789, "○")</f>
        <v>4</v>
      </c>
      <c r="E7" s="329">
        <f>COUNTIFS('全国調査(公共,20230225-0302)'!$C$1:$C$1789, "="&amp;$B7, '全国調査(公共,20230225-0302)'!$P$1:$P$1789, "×",'全国調査(公共,20230225-0302)'!$Q$1:$Q$1789, "COVID-19")</f>
        <v>0</v>
      </c>
      <c r="F7" s="329">
        <f>COUNTIFS('全国調査(公共,20230225-0302)'!$C$1:$C$1789, "="&amp;$B7, '全国調査(公共,20230225-0302)'!$P$1:$P$1789, "×",'全国調査(公共,20230225-0302)'!$Q$1:$Q$1789, "災害")</f>
        <v>0</v>
      </c>
      <c r="G7" s="330">
        <f t="shared" si="0"/>
        <v>0</v>
      </c>
      <c r="H7" s="331">
        <f t="shared" si="1"/>
        <v>0</v>
      </c>
    </row>
    <row r="8" spans="1:8" ht="13.8">
      <c r="A8" s="327">
        <v>7</v>
      </c>
      <c r="B8" s="328" t="s">
        <v>1668</v>
      </c>
      <c r="C8" s="329">
        <f>COUNTIFS('全国調査(公共,20230225-0302)'!$C$1:$C$1789, B8, '全国調査(公共,20230225-0302)'!$E$1:$E$1789, "○")</f>
        <v>58</v>
      </c>
      <c r="D8" s="329">
        <f>COUNTIFS('全国調査(公共,20230225-0302)'!$C$1:$C$1789, B8, '全国調査(公共,20230225-0302)'!$O$1:$O$1789, "○")</f>
        <v>2</v>
      </c>
      <c r="E8" s="329">
        <f>COUNTIFS('全国調査(公共,20230225-0302)'!$C$1:$C$1789, "="&amp;$B8, '全国調査(公共,20230225-0302)'!$P$1:$P$1789, "×",'全国調査(公共,20230225-0302)'!$Q$1:$Q$1789, "COVID-19")</f>
        <v>0</v>
      </c>
      <c r="F8" s="329">
        <f>COUNTIFS('全国調査(公共,20230225-0302)'!$C$1:$C$1789, "="&amp;$B8, '全国調査(公共,20230225-0302)'!$P$1:$P$1789, "×",'全国調査(公共,20230225-0302)'!$Q$1:$Q$1789, "災害")</f>
        <v>2</v>
      </c>
      <c r="G8" s="330">
        <f t="shared" si="0"/>
        <v>2</v>
      </c>
      <c r="H8" s="331">
        <f t="shared" si="1"/>
        <v>3.4482758620689655E-2</v>
      </c>
    </row>
    <row r="9" spans="1:8" ht="13.8">
      <c r="A9" s="327">
        <v>8</v>
      </c>
      <c r="B9" s="328" t="s">
        <v>1919</v>
      </c>
      <c r="C9" s="329">
        <f>COUNTIFS('全国調査(公共,20230225-0302)'!$C$1:$C$1789, B9, '全国調査(公共,20230225-0302)'!$E$1:$E$1789, "○")</f>
        <v>45</v>
      </c>
      <c r="D9" s="329">
        <f>COUNTIFS('全国調査(公共,20230225-0302)'!$C$1:$C$1789, B9, '全国調査(公共,20230225-0302)'!$O$1:$O$1789, "○")</f>
        <v>8</v>
      </c>
      <c r="E9" s="329">
        <f>COUNTIFS('全国調査(公共,20230225-0302)'!$C$1:$C$1789, "="&amp;$B9, '全国調査(公共,20230225-0302)'!$P$1:$P$1789, "×",'全国調査(公共,20230225-0302)'!$Q$1:$Q$1789, "COVID-19")</f>
        <v>0</v>
      </c>
      <c r="F9" s="329">
        <f>COUNTIFS('全国調査(公共,20230225-0302)'!$C$1:$C$1789, "="&amp;$B9, '全国調査(公共,20230225-0302)'!$P$1:$P$1789, "×",'全国調査(公共,20230225-0302)'!$Q$1:$Q$1789, "災害")</f>
        <v>0</v>
      </c>
      <c r="G9" s="330">
        <f t="shared" si="0"/>
        <v>0</v>
      </c>
      <c r="H9" s="331">
        <f t="shared" si="1"/>
        <v>0</v>
      </c>
    </row>
    <row r="10" spans="1:8" ht="13.8">
      <c r="A10" s="327">
        <v>9</v>
      </c>
      <c r="B10" s="328" t="s">
        <v>2149</v>
      </c>
      <c r="C10" s="329">
        <f>COUNTIFS('全国調査(公共,20230225-0302)'!$C$1:$C$1789, B10, '全国調査(公共,20230225-0302)'!$E$1:$E$1789, "○")</f>
        <v>26</v>
      </c>
      <c r="D10" s="329">
        <f>COUNTIFS('全国調査(公共,20230225-0302)'!$C$1:$C$1789, B10, '全国調査(公共,20230225-0302)'!$O$1:$O$1789, "○")</f>
        <v>1</v>
      </c>
      <c r="E10" s="329">
        <f>COUNTIFS('全国調査(公共,20230225-0302)'!$C$1:$C$1789, "="&amp;$B10, '全国調査(公共,20230225-0302)'!$P$1:$P$1789, "×",'全国調査(公共,20230225-0302)'!$Q$1:$Q$1789, "COVID-19")</f>
        <v>0</v>
      </c>
      <c r="F10" s="329">
        <f>COUNTIFS('全国調査(公共,20230225-0302)'!$C$1:$C$1789, "="&amp;$B10, '全国調査(公共,20230225-0302)'!$P$1:$P$1789, "×",'全国調査(公共,20230225-0302)'!$Q$1:$Q$1789, "災害")</f>
        <v>0</v>
      </c>
      <c r="G10" s="330">
        <f t="shared" si="0"/>
        <v>0</v>
      </c>
      <c r="H10" s="331">
        <f t="shared" si="1"/>
        <v>0</v>
      </c>
    </row>
    <row r="11" spans="1:8" ht="13.8">
      <c r="A11" s="327">
        <v>10</v>
      </c>
      <c r="B11" s="328" t="s">
        <v>2285</v>
      </c>
      <c r="C11" s="329">
        <f>COUNTIFS('全国調査(公共,20230225-0302)'!$C$1:$C$1789, B11, '全国調査(公共,20230225-0302)'!$E$1:$E$1789, "○")</f>
        <v>36</v>
      </c>
      <c r="D11" s="329">
        <f>COUNTIFS('全国調査(公共,20230225-0302)'!$C$1:$C$1789, B11, '全国調査(公共,20230225-0302)'!$O$1:$O$1789, "○")</f>
        <v>3</v>
      </c>
      <c r="E11" s="329">
        <f>COUNTIFS('全国調査(公共,20230225-0302)'!$C$1:$C$1789, "="&amp;$B11, '全国調査(公共,20230225-0302)'!$P$1:$P$1789, "×",'全国調査(公共,20230225-0302)'!$Q$1:$Q$1789, "COVID-19")</f>
        <v>0</v>
      </c>
      <c r="F11" s="329">
        <f>COUNTIFS('全国調査(公共,20230225-0302)'!$C$1:$C$1789, "="&amp;$B11, '全国調査(公共,20230225-0302)'!$P$1:$P$1789, "×",'全国調査(公共,20230225-0302)'!$Q$1:$Q$1789, "災害")</f>
        <v>0</v>
      </c>
      <c r="G11" s="330">
        <f t="shared" si="0"/>
        <v>0</v>
      </c>
      <c r="H11" s="331">
        <f t="shared" si="1"/>
        <v>0</v>
      </c>
    </row>
    <row r="12" spans="1:8" ht="13.8">
      <c r="A12" s="327">
        <v>11</v>
      </c>
      <c r="B12" s="328" t="s">
        <v>2461</v>
      </c>
      <c r="C12" s="329">
        <f>COUNTIFS('全国調査(公共,20230225-0302)'!$C$1:$C$1789, B12, '全国調査(公共,20230225-0302)'!$E$1:$E$1789, "○")</f>
        <v>64</v>
      </c>
      <c r="D12" s="329">
        <f>COUNTIFS('全国調査(公共,20230225-0302)'!$C$1:$C$1789, B12, '全国調査(公共,20230225-0302)'!$O$1:$O$1789, "○")</f>
        <v>2</v>
      </c>
      <c r="E12" s="329">
        <f>COUNTIFS('全国調査(公共,20230225-0302)'!$C$1:$C$1789, "="&amp;$B12, '全国調査(公共,20230225-0302)'!$P$1:$P$1789, "×",'全国調査(公共,20230225-0302)'!$Q$1:$Q$1789, "COVID-19")</f>
        <v>0</v>
      </c>
      <c r="F12" s="329">
        <f>COUNTIFS('全国調査(公共,20230225-0302)'!$C$1:$C$1789, "="&amp;$B12, '全国調査(公共,20230225-0302)'!$P$1:$P$1789, "×",'全国調査(公共,20230225-0302)'!$Q$1:$Q$1789, "災害")</f>
        <v>0</v>
      </c>
      <c r="G12" s="330">
        <f t="shared" si="0"/>
        <v>0</v>
      </c>
      <c r="H12" s="331">
        <f t="shared" si="1"/>
        <v>0</v>
      </c>
    </row>
    <row r="13" spans="1:8" ht="13.8">
      <c r="A13" s="327">
        <v>12</v>
      </c>
      <c r="B13" s="328" t="s">
        <v>2772</v>
      </c>
      <c r="C13" s="329">
        <f>COUNTIFS('全国調査(公共,20230225-0302)'!$C$1:$C$1789, B13, '全国調査(公共,20230225-0302)'!$E$1:$E$1789, "○")</f>
        <v>55</v>
      </c>
      <c r="D13" s="329">
        <f>COUNTIFS('全国調査(公共,20230225-0302)'!$C$1:$C$1789, B13, '全国調査(公共,20230225-0302)'!$O$1:$O$1789, "○")</f>
        <v>7</v>
      </c>
      <c r="E13" s="329">
        <f>COUNTIFS('全国調査(公共,20230225-0302)'!$C$1:$C$1789, "="&amp;$B13, '全国調査(公共,20230225-0302)'!$P$1:$P$1789, "×",'全国調査(公共,20230225-0302)'!$Q$1:$Q$1789, "COVID-19")</f>
        <v>0</v>
      </c>
      <c r="F13" s="329">
        <f>COUNTIFS('全国調査(公共,20230225-0302)'!$C$1:$C$1789, "="&amp;$B13, '全国調査(公共,20230225-0302)'!$P$1:$P$1789, "×",'全国調査(公共,20230225-0302)'!$Q$1:$Q$1789, "災害")</f>
        <v>0</v>
      </c>
      <c r="G13" s="330">
        <f t="shared" si="0"/>
        <v>0</v>
      </c>
      <c r="H13" s="331">
        <f t="shared" si="1"/>
        <v>0</v>
      </c>
    </row>
    <row r="14" spans="1:8" ht="13.8">
      <c r="A14" s="327">
        <v>13</v>
      </c>
      <c r="B14" s="328" t="s">
        <v>3065</v>
      </c>
      <c r="C14" s="329">
        <f>COUNTIFS('全国調査(公共,20230225-0302)'!$C$1:$C$1789, B14, '全国調査(公共,20230225-0302)'!$E$1:$E$1789, "○")</f>
        <v>61</v>
      </c>
      <c r="D14" s="329">
        <f>COUNTIFS('全国調査(公共,20230225-0302)'!$C$1:$C$1789, B14, '全国調査(公共,20230225-0302)'!$O$1:$O$1789, "○")</f>
        <v>5</v>
      </c>
      <c r="E14" s="329">
        <f>COUNTIFS('全国調査(公共,20230225-0302)'!$C$1:$C$1789, "="&amp;$B14, '全国調査(公共,20230225-0302)'!$P$1:$P$1789, "×",'全国調査(公共,20230225-0302)'!$Q$1:$Q$1789, "COVID-19")</f>
        <v>0</v>
      </c>
      <c r="F14" s="329">
        <f>COUNTIFS('全国調査(公共,20230225-0302)'!$C$1:$C$1789, "="&amp;$B14, '全国調査(公共,20230225-0302)'!$P$1:$P$1789, "×",'全国調査(公共,20230225-0302)'!$Q$1:$Q$1789, "災害")</f>
        <v>0</v>
      </c>
      <c r="G14" s="330">
        <f t="shared" si="0"/>
        <v>0</v>
      </c>
      <c r="H14" s="331">
        <f t="shared" si="1"/>
        <v>0</v>
      </c>
    </row>
    <row r="15" spans="1:8" ht="13.8">
      <c r="A15" s="327">
        <v>14</v>
      </c>
      <c r="B15" s="328" t="s">
        <v>3336</v>
      </c>
      <c r="C15" s="329">
        <f>COUNTIFS('全国調査(公共,20230225-0302)'!$C$1:$C$1789, B15, '全国調査(公共,20230225-0302)'!$E$1:$E$1789, "○")</f>
        <v>34</v>
      </c>
      <c r="D15" s="329">
        <f>COUNTIFS('全国調査(公共,20230225-0302)'!$C$1:$C$1789, B15, '全国調査(公共,20230225-0302)'!$O$1:$O$1789, "○")</f>
        <v>0</v>
      </c>
      <c r="E15" s="329">
        <f>COUNTIFS('全国調査(公共,20230225-0302)'!$C$1:$C$1789, "="&amp;$B15, '全国調査(公共,20230225-0302)'!$P$1:$P$1789, "×",'全国調査(公共,20230225-0302)'!$Q$1:$Q$1789, "COVID-19")</f>
        <v>0</v>
      </c>
      <c r="F15" s="329">
        <f>COUNTIFS('全国調査(公共,20230225-0302)'!$C$1:$C$1789, "="&amp;$B15, '全国調査(公共,20230225-0302)'!$P$1:$P$1789, "×",'全国調査(公共,20230225-0302)'!$Q$1:$Q$1789, "災害")</f>
        <v>0</v>
      </c>
      <c r="G15" s="330">
        <f t="shared" si="0"/>
        <v>0</v>
      </c>
      <c r="H15" s="331">
        <f t="shared" si="1"/>
        <v>0</v>
      </c>
    </row>
    <row r="16" spans="1:8" ht="13.8">
      <c r="A16" s="327">
        <v>15</v>
      </c>
      <c r="B16" s="328" t="s">
        <v>3499</v>
      </c>
      <c r="C16" s="329">
        <f>COUNTIFS('全国調査(公共,20230225-0302)'!$C$1:$C$1789, B16, '全国調査(公共,20230225-0302)'!$E$1:$E$1789, "○")</f>
        <v>31</v>
      </c>
      <c r="D16" s="329">
        <f>COUNTIFS('全国調査(公共,20230225-0302)'!$C$1:$C$1789, B16, '全国調査(公共,20230225-0302)'!$O$1:$O$1789, "○")</f>
        <v>2</v>
      </c>
      <c r="E16" s="329">
        <f>COUNTIFS('全国調査(公共,20230225-0302)'!$C$1:$C$1789, "="&amp;$B16, '全国調査(公共,20230225-0302)'!$P$1:$P$1789, "×",'全国調査(公共,20230225-0302)'!$Q$1:$Q$1789, "COVID-19")</f>
        <v>0</v>
      </c>
      <c r="F16" s="329">
        <f>COUNTIFS('全国調査(公共,20230225-0302)'!$C$1:$C$1789, "="&amp;$B16, '全国調査(公共,20230225-0302)'!$P$1:$P$1789, "×",'全国調査(公共,20230225-0302)'!$Q$1:$Q$1789, "災害")</f>
        <v>0</v>
      </c>
      <c r="G16" s="330">
        <f t="shared" si="0"/>
        <v>0</v>
      </c>
      <c r="H16" s="331">
        <f t="shared" si="1"/>
        <v>0</v>
      </c>
    </row>
    <row r="17" spans="1:8" ht="13.8">
      <c r="A17" s="327">
        <v>16</v>
      </c>
      <c r="B17" s="328" t="s">
        <v>3641</v>
      </c>
      <c r="C17" s="329">
        <f>COUNTIFS('全国調査(公共,20230225-0302)'!$C$1:$C$1789, B17, '全国調査(公共,20230225-0302)'!$E$1:$E$1789, "○")</f>
        <v>16</v>
      </c>
      <c r="D17" s="329">
        <f>COUNTIFS('全国調査(公共,20230225-0302)'!$C$1:$C$1789, B17, '全国調査(公共,20230225-0302)'!$O$1:$O$1789, "○")</f>
        <v>0</v>
      </c>
      <c r="E17" s="329">
        <f>COUNTIFS('全国調査(公共,20230225-0302)'!$C$1:$C$1789, "="&amp;$B17, '全国調査(公共,20230225-0302)'!$P$1:$P$1789, "×",'全国調査(公共,20230225-0302)'!$Q$1:$Q$1789, "COVID-19")</f>
        <v>0</v>
      </c>
      <c r="F17" s="329">
        <f>COUNTIFS('全国調査(公共,20230225-0302)'!$C$1:$C$1789, "="&amp;$B17, '全国調査(公共,20230225-0302)'!$P$1:$P$1789, "×",'全国調査(公共,20230225-0302)'!$Q$1:$Q$1789, "災害")</f>
        <v>0</v>
      </c>
      <c r="G17" s="330">
        <f t="shared" si="0"/>
        <v>0</v>
      </c>
      <c r="H17" s="331">
        <f t="shared" si="1"/>
        <v>0</v>
      </c>
    </row>
    <row r="18" spans="1:8" ht="13.8">
      <c r="A18" s="327">
        <v>17</v>
      </c>
      <c r="B18" s="328" t="s">
        <v>3714</v>
      </c>
      <c r="C18" s="329">
        <f>COUNTIFS('全国調査(公共,20230225-0302)'!$C$1:$C$1789, B18, '全国調査(公共,20230225-0302)'!$E$1:$E$1789, "○")</f>
        <v>20</v>
      </c>
      <c r="D18" s="329">
        <f>COUNTIFS('全国調査(公共,20230225-0302)'!$C$1:$C$1789, B18, '全国調査(公共,20230225-0302)'!$O$1:$O$1789, "○")</f>
        <v>1</v>
      </c>
      <c r="E18" s="329">
        <f>COUNTIFS('全国調査(公共,20230225-0302)'!$C$1:$C$1789, "="&amp;$B18, '全国調査(公共,20230225-0302)'!$P$1:$P$1789, "×",'全国調査(公共,20230225-0302)'!$Q$1:$Q$1789, "COVID-19")</f>
        <v>0</v>
      </c>
      <c r="F18" s="329">
        <f>COUNTIFS('全国調査(公共,20230225-0302)'!$C$1:$C$1789, "="&amp;$B18, '全国調査(公共,20230225-0302)'!$P$1:$P$1789, "×",'全国調査(公共,20230225-0302)'!$Q$1:$Q$1789, "災害")</f>
        <v>0</v>
      </c>
      <c r="G18" s="330">
        <f t="shared" si="0"/>
        <v>0</v>
      </c>
      <c r="H18" s="331">
        <f t="shared" si="1"/>
        <v>0</v>
      </c>
    </row>
    <row r="19" spans="1:8" ht="13.8">
      <c r="A19" s="327">
        <v>18</v>
      </c>
      <c r="B19" s="328" t="s">
        <v>3803</v>
      </c>
      <c r="C19" s="329">
        <f>COUNTIFS('全国調査(公共,20230225-0302)'!$C$1:$C$1789, B19, '全国調査(公共,20230225-0302)'!$E$1:$E$1789, "○")</f>
        <v>18</v>
      </c>
      <c r="D19" s="329">
        <f>COUNTIFS('全国調査(公共,20230225-0302)'!$C$1:$C$1789, B19, '全国調査(公共,20230225-0302)'!$O$1:$O$1789, "○")</f>
        <v>2</v>
      </c>
      <c r="E19" s="329">
        <f>COUNTIFS('全国調査(公共,20230225-0302)'!$C$1:$C$1789, "="&amp;$B19, '全国調査(公共,20230225-0302)'!$P$1:$P$1789, "×",'全国調査(公共,20230225-0302)'!$Q$1:$Q$1789, "COVID-19")</f>
        <v>0</v>
      </c>
      <c r="F19" s="329">
        <f>COUNTIFS('全国調査(公共,20230225-0302)'!$C$1:$C$1789, "="&amp;$B19, '全国調査(公共,20230225-0302)'!$P$1:$P$1789, "×",'全国調査(公共,20230225-0302)'!$Q$1:$Q$1789, "災害")</f>
        <v>0</v>
      </c>
      <c r="G19" s="330">
        <f t="shared" si="0"/>
        <v>0</v>
      </c>
      <c r="H19" s="331">
        <f t="shared" si="1"/>
        <v>0</v>
      </c>
    </row>
    <row r="20" spans="1:8" ht="13.8">
      <c r="A20" s="327">
        <v>19</v>
      </c>
      <c r="B20" s="328" t="s">
        <v>3880</v>
      </c>
      <c r="C20" s="329">
        <f>COUNTIFS('全国調査(公共,20230225-0302)'!$C$1:$C$1789, B20, '全国調査(公共,20230225-0302)'!$E$1:$E$1789, "○")</f>
        <v>25</v>
      </c>
      <c r="D20" s="329">
        <f>COUNTIFS('全国調査(公共,20230225-0302)'!$C$1:$C$1789, B20, '全国調査(公共,20230225-0302)'!$O$1:$O$1789, "○")</f>
        <v>2</v>
      </c>
      <c r="E20" s="329">
        <f>COUNTIFS('全国調査(公共,20230225-0302)'!$C$1:$C$1789, "="&amp;$B20, '全国調査(公共,20230225-0302)'!$P$1:$P$1789, "×",'全国調査(公共,20230225-0302)'!$Q$1:$Q$1789, "COVID-19")</f>
        <v>0</v>
      </c>
      <c r="F20" s="329">
        <f>COUNTIFS('全国調査(公共,20230225-0302)'!$C$1:$C$1789, "="&amp;$B20, '全国調査(公共,20230225-0302)'!$P$1:$P$1789, "×",'全国調査(公共,20230225-0302)'!$Q$1:$Q$1789, "災害")</f>
        <v>0</v>
      </c>
      <c r="G20" s="330">
        <f t="shared" si="0"/>
        <v>0</v>
      </c>
      <c r="H20" s="331">
        <f t="shared" si="1"/>
        <v>0</v>
      </c>
    </row>
    <row r="21" spans="1:8" ht="13.8">
      <c r="A21" s="327">
        <v>20</v>
      </c>
      <c r="B21" s="328" t="s">
        <v>4127</v>
      </c>
      <c r="C21" s="329">
        <f>COUNTIFS('全国調査(公共,20230225-0302)'!$C$1:$C$1789, B21, '全国調査(公共,20230225-0302)'!$E$1:$E$1789, "○")</f>
        <v>73</v>
      </c>
      <c r="D21" s="329">
        <f>COUNTIFS('全国調査(公共,20230225-0302)'!$C$1:$C$1789, B21, '全国調査(公共,20230225-0302)'!$O$1:$O$1789, "○")</f>
        <v>3</v>
      </c>
      <c r="E21" s="329">
        <f>COUNTIFS('全国調査(公共,20230225-0302)'!$C$1:$C$1789, "="&amp;$B21, '全国調査(公共,20230225-0302)'!$P$1:$P$1789, "×",'全国調査(公共,20230225-0302)'!$Q$1:$Q$1789, "COVID-19")</f>
        <v>0</v>
      </c>
      <c r="F21" s="329">
        <f>COUNTIFS('全国調査(公共,20230225-0302)'!$C$1:$C$1789, "="&amp;$B21, '全国調査(公共,20230225-0302)'!$P$1:$P$1789, "×",'全国調査(公共,20230225-0302)'!$Q$1:$Q$1789, "災害")</f>
        <v>0</v>
      </c>
      <c r="G21" s="330">
        <f t="shared" si="0"/>
        <v>0</v>
      </c>
      <c r="H21" s="331">
        <f t="shared" si="1"/>
        <v>0</v>
      </c>
    </row>
    <row r="22" spans="1:8" ht="13.8">
      <c r="A22" s="327">
        <v>21</v>
      </c>
      <c r="B22" s="328" t="s">
        <v>4415</v>
      </c>
      <c r="C22" s="329">
        <f>COUNTIFS('全国調査(公共,20230225-0302)'!$C$1:$C$1789, B22, '全国調査(公共,20230225-0302)'!$E$1:$E$1789, "○")</f>
        <v>43</v>
      </c>
      <c r="D22" s="329">
        <f>COUNTIFS('全国調査(公共,20230225-0302)'!$C$1:$C$1789, B22, '全国調査(公共,20230225-0302)'!$O$1:$O$1789, "○")</f>
        <v>2</v>
      </c>
      <c r="E22" s="329">
        <f>COUNTIFS('全国調査(公共,20230225-0302)'!$C$1:$C$1789, "="&amp;$B22, '全国調査(公共,20230225-0302)'!$P$1:$P$1789, "×",'全国調査(公共,20230225-0302)'!$Q$1:$Q$1789, "COVID-19")</f>
        <v>0</v>
      </c>
      <c r="F22" s="329">
        <f>COUNTIFS('全国調査(公共,20230225-0302)'!$C$1:$C$1789, "="&amp;$B22, '全国調査(公共,20230225-0302)'!$P$1:$P$1789, "×",'全国調査(公共,20230225-0302)'!$Q$1:$Q$1789, "災害")</f>
        <v>0</v>
      </c>
      <c r="G22" s="330">
        <f t="shared" si="0"/>
        <v>0</v>
      </c>
      <c r="H22" s="331">
        <f t="shared" si="1"/>
        <v>0</v>
      </c>
    </row>
    <row r="23" spans="1:8" ht="13.8">
      <c r="A23" s="327">
        <v>22</v>
      </c>
      <c r="B23" s="328" t="s">
        <v>4923</v>
      </c>
      <c r="C23" s="329">
        <f>COUNTIFS('全国調査(公共,20230225-0302)'!$C$1:$C$1789, B23, '全国調査(公共,20230225-0302)'!$E$1:$E$1789, "○")</f>
        <v>36</v>
      </c>
      <c r="D23" s="329">
        <f>COUNTIFS('全国調査(公共,20230225-0302)'!$C$1:$C$1789, B23, '全国調査(公共,20230225-0302)'!$O$1:$O$1789, "○")</f>
        <v>0</v>
      </c>
      <c r="E23" s="329">
        <f>COUNTIFS('全国調査(公共,20230225-0302)'!$C$1:$C$1789, "="&amp;$B23, '全国調査(公共,20230225-0302)'!$P$1:$P$1789, "×",'全国調査(公共,20230225-0302)'!$Q$1:$Q$1789, "COVID-19")</f>
        <v>0</v>
      </c>
      <c r="F23" s="329">
        <f>COUNTIFS('全国調査(公共,20230225-0302)'!$C$1:$C$1789, "="&amp;$B23, '全国調査(公共,20230225-0302)'!$P$1:$P$1789, "×",'全国調査(公共,20230225-0302)'!$Q$1:$Q$1789, "災害")</f>
        <v>0</v>
      </c>
      <c r="G23" s="330">
        <f t="shared" si="0"/>
        <v>0</v>
      </c>
      <c r="H23" s="331">
        <f t="shared" si="1"/>
        <v>0</v>
      </c>
    </row>
    <row r="24" spans="1:8" ht="13.8">
      <c r="A24" s="327">
        <v>23</v>
      </c>
      <c r="B24" s="328" t="s">
        <v>4634</v>
      </c>
      <c r="C24" s="329">
        <f>COUNTIFS('全国調査(公共,20230225-0302)'!$C$1:$C$1789, B24, '全国調査(公共,20230225-0302)'!$E$1:$E$1789, "○")</f>
        <v>55</v>
      </c>
      <c r="D24" s="329">
        <f>COUNTIFS('全国調査(公共,20230225-0302)'!$C$1:$C$1789, B24, '全国調査(公共,20230225-0302)'!$O$1:$O$1789, "○")</f>
        <v>2</v>
      </c>
      <c r="E24" s="329">
        <f>COUNTIFS('全国調査(公共,20230225-0302)'!$C$1:$C$1789, "="&amp;$B24, '全国調査(公共,20230225-0302)'!$P$1:$P$1789, "×",'全国調査(公共,20230225-0302)'!$Q$1:$Q$1789, "COVID-19")</f>
        <v>0</v>
      </c>
      <c r="F24" s="329">
        <f>COUNTIFS('全国調査(公共,20230225-0302)'!$C$1:$C$1789, "="&amp;$B24, '全国調査(公共,20230225-0302)'!$P$1:$P$1789, "×",'全国調査(公共,20230225-0302)'!$Q$1:$Q$1789, "災害")</f>
        <v>0</v>
      </c>
      <c r="G24" s="330">
        <f t="shared" si="0"/>
        <v>0</v>
      </c>
      <c r="H24" s="331">
        <f t="shared" si="1"/>
        <v>0</v>
      </c>
    </row>
    <row r="25" spans="1:8" ht="13.8">
      <c r="A25" s="327">
        <v>24</v>
      </c>
      <c r="B25" s="328" t="s">
        <v>3993</v>
      </c>
      <c r="C25" s="329">
        <f>COUNTIFS('全国調査(公共,20230225-0302)'!$C$1:$C$1789, B25, '全国調査(公共,20230225-0302)'!$E$1:$E$1789, "○")</f>
        <v>29</v>
      </c>
      <c r="D25" s="329">
        <f>COUNTIFS('全国調査(公共,20230225-0302)'!$C$1:$C$1789, B25, '全国調査(公共,20230225-0302)'!$O$1:$O$1789, "○")</f>
        <v>3</v>
      </c>
      <c r="E25" s="329">
        <f>COUNTIFS('全国調査(公共,20230225-0302)'!$C$1:$C$1789, "="&amp;$B25, '全国調査(公共,20230225-0302)'!$P$1:$P$1789, "×",'全国調査(公共,20230225-0302)'!$Q$1:$Q$1789, "COVID-19")</f>
        <v>0</v>
      </c>
      <c r="F25" s="329">
        <f>COUNTIFS('全国調査(公共,20230225-0302)'!$C$1:$C$1789, "="&amp;$B25, '全国調査(公共,20230225-0302)'!$P$1:$P$1789, "×",'全国調査(公共,20230225-0302)'!$Q$1:$Q$1789, "災害")</f>
        <v>0</v>
      </c>
      <c r="G25" s="330">
        <f t="shared" si="0"/>
        <v>0</v>
      </c>
      <c r="H25" s="331">
        <f t="shared" si="1"/>
        <v>0</v>
      </c>
    </row>
    <row r="26" spans="1:8" ht="13.8">
      <c r="A26" s="327">
        <v>25</v>
      </c>
      <c r="B26" s="328" t="s">
        <v>5100</v>
      </c>
      <c r="C26" s="329">
        <f>COUNTIFS('全国調査(公共,20230225-0302)'!$C$1:$C$1789, B26, '全国調査(公共,20230225-0302)'!$E$1:$E$1789, "○")</f>
        <v>20</v>
      </c>
      <c r="D26" s="329">
        <f>COUNTIFS('全国調査(公共,20230225-0302)'!$C$1:$C$1789, B26, '全国調査(公共,20230225-0302)'!$O$1:$O$1789, "○")</f>
        <v>0</v>
      </c>
      <c r="E26" s="329">
        <f>COUNTIFS('全国調査(公共,20230225-0302)'!$C$1:$C$1789, "="&amp;$B26, '全国調査(公共,20230225-0302)'!$P$1:$P$1789, "×",'全国調査(公共,20230225-0302)'!$Q$1:$Q$1789, "COVID-19")</f>
        <v>0</v>
      </c>
      <c r="F26" s="329">
        <f>COUNTIFS('全国調査(公共,20230225-0302)'!$C$1:$C$1789, "="&amp;$B26, '全国調査(公共,20230225-0302)'!$P$1:$P$1789, "×",'全国調査(公共,20230225-0302)'!$Q$1:$Q$1789, "災害")</f>
        <v>0</v>
      </c>
      <c r="G26" s="330">
        <f t="shared" si="0"/>
        <v>0</v>
      </c>
      <c r="H26" s="331">
        <f t="shared" si="1"/>
        <v>0</v>
      </c>
    </row>
    <row r="27" spans="1:8" ht="13.8">
      <c r="A27" s="327">
        <v>26</v>
      </c>
      <c r="B27" s="328" t="s">
        <v>5195</v>
      </c>
      <c r="C27" s="329">
        <f>COUNTIFS('全国調査(公共,20230225-0302)'!$C$1:$C$1789, B27, '全国調査(公共,20230225-0302)'!$E$1:$E$1789, "○")</f>
        <v>27</v>
      </c>
      <c r="D27" s="329">
        <f>COUNTIFS('全国調査(公共,20230225-0302)'!$C$1:$C$1789, B27, '全国調査(公共,20230225-0302)'!$O$1:$O$1789, "○")</f>
        <v>1</v>
      </c>
      <c r="E27" s="329">
        <f>COUNTIFS('全国調査(公共,20230225-0302)'!$C$1:$C$1789, "="&amp;$B27, '全国調査(公共,20230225-0302)'!$P$1:$P$1789, "×",'全国調査(公共,20230225-0302)'!$Q$1:$Q$1789, "COVID-19")</f>
        <v>0</v>
      </c>
      <c r="F27" s="329">
        <f>COUNTIFS('全国調査(公共,20230225-0302)'!$C$1:$C$1789, "="&amp;$B27, '全国調査(公共,20230225-0302)'!$P$1:$P$1789, "×",'全国調査(公共,20230225-0302)'!$Q$1:$Q$1789, "災害")</f>
        <v>0</v>
      </c>
      <c r="G27" s="330">
        <f t="shared" si="0"/>
        <v>0</v>
      </c>
      <c r="H27" s="331">
        <f t="shared" si="1"/>
        <v>0</v>
      </c>
    </row>
    <row r="28" spans="1:8" ht="13.8">
      <c r="A28" s="327">
        <v>27</v>
      </c>
      <c r="B28" s="328" t="s">
        <v>5314</v>
      </c>
      <c r="C28" s="329">
        <f>COUNTIFS('全国調査(公共,20230225-0302)'!$C$1:$C$1789, B28, '全国調査(公共,20230225-0302)'!$E$1:$E$1789, "○")</f>
        <v>44</v>
      </c>
      <c r="D28" s="329">
        <f>COUNTIFS('全国調査(公共,20230225-0302)'!$C$1:$C$1789, B28, '全国調査(公共,20230225-0302)'!$O$1:$O$1789, "○")</f>
        <v>0</v>
      </c>
      <c r="E28" s="329">
        <f>COUNTIFS('全国調査(公共,20230225-0302)'!$C$1:$C$1789, "="&amp;$B28, '全国調査(公共,20230225-0302)'!$P$1:$P$1789, "×",'全国調査(公共,20230225-0302)'!$Q$1:$Q$1789, "COVID-19")</f>
        <v>0</v>
      </c>
      <c r="F28" s="329">
        <f>COUNTIFS('全国調査(公共,20230225-0302)'!$C$1:$C$1789, "="&amp;$B28, '全国調査(公共,20230225-0302)'!$P$1:$P$1789, "×",'全国調査(公共,20230225-0302)'!$Q$1:$Q$1789, "災害")</f>
        <v>0</v>
      </c>
      <c r="G28" s="330">
        <f t="shared" si="0"/>
        <v>0</v>
      </c>
      <c r="H28" s="331">
        <f t="shared" si="1"/>
        <v>0</v>
      </c>
    </row>
    <row r="29" spans="1:8" ht="13.8">
      <c r="A29" s="327">
        <v>28</v>
      </c>
      <c r="B29" s="328" t="s">
        <v>5527</v>
      </c>
      <c r="C29" s="329">
        <f>COUNTIFS('全国調査(公共,20230225-0302)'!$C$1:$C$1789, B29, '全国調査(公共,20230225-0302)'!$E$1:$E$1789, "○")</f>
        <v>42</v>
      </c>
      <c r="D29" s="329">
        <f>COUNTIFS('全国調査(公共,20230225-0302)'!$C$1:$C$1789, B29, '全国調査(公共,20230225-0302)'!$O$1:$O$1789, "○")</f>
        <v>0</v>
      </c>
      <c r="E29" s="329">
        <f>COUNTIFS('全国調査(公共,20230225-0302)'!$C$1:$C$1789, "="&amp;$B29, '全国調査(公共,20230225-0302)'!$P$1:$P$1789, "×",'全国調査(公共,20230225-0302)'!$Q$1:$Q$1789, "COVID-19")</f>
        <v>0</v>
      </c>
      <c r="F29" s="329">
        <f>COUNTIFS('全国調査(公共,20230225-0302)'!$C$1:$C$1789, "="&amp;$B29, '全国調査(公共,20230225-0302)'!$P$1:$P$1789, "×",'全国調査(公共,20230225-0302)'!$Q$1:$Q$1789, "災害")</f>
        <v>0</v>
      </c>
      <c r="G29" s="330">
        <f t="shared" si="0"/>
        <v>0</v>
      </c>
      <c r="H29" s="331">
        <f t="shared" si="1"/>
        <v>0</v>
      </c>
    </row>
    <row r="30" spans="1:8" ht="13.8">
      <c r="A30" s="327">
        <v>29</v>
      </c>
      <c r="B30" s="328" t="s">
        <v>5730</v>
      </c>
      <c r="C30" s="329">
        <f>COUNTIFS('全国調査(公共,20230225-0302)'!$C$1:$C$1789, B30, '全国調査(公共,20230225-0302)'!$E$1:$E$1789, "○")</f>
        <v>33</v>
      </c>
      <c r="D30" s="329">
        <f>COUNTIFS('全国調査(公共,20230225-0302)'!$C$1:$C$1789, B30, '全国調査(公共,20230225-0302)'!$O$1:$O$1789, "○")</f>
        <v>7</v>
      </c>
      <c r="E30" s="329">
        <f>COUNTIFS('全国調査(公共,20230225-0302)'!$C$1:$C$1789, "="&amp;$B30, '全国調査(公共,20230225-0302)'!$P$1:$P$1789, "×",'全国調査(公共,20230225-0302)'!$Q$1:$Q$1789, "COVID-19")</f>
        <v>0</v>
      </c>
      <c r="F30" s="329">
        <f>COUNTIFS('全国調査(公共,20230225-0302)'!$C$1:$C$1789, "="&amp;$B30, '全国調査(公共,20230225-0302)'!$P$1:$P$1789, "×",'全国調査(公共,20230225-0302)'!$Q$1:$Q$1789, "災害")</f>
        <v>0</v>
      </c>
      <c r="G30" s="330">
        <f t="shared" si="0"/>
        <v>0</v>
      </c>
      <c r="H30" s="331">
        <f t="shared" si="1"/>
        <v>0</v>
      </c>
    </row>
    <row r="31" spans="1:8" ht="13.8">
      <c r="A31" s="327">
        <v>30</v>
      </c>
      <c r="B31" s="328" t="s">
        <v>5881</v>
      </c>
      <c r="C31" s="329">
        <f>COUNTIFS('全国調査(公共,20230225-0302)'!$C$1:$C$1789, B31, '全国調査(公共,20230225-0302)'!$E$1:$E$1789, "○")</f>
        <v>31</v>
      </c>
      <c r="D31" s="329">
        <f>COUNTIFS('全国調査(公共,20230225-0302)'!$C$1:$C$1789, B31, '全国調査(公共,20230225-0302)'!$O$1:$O$1789, "○")</f>
        <v>3</v>
      </c>
      <c r="E31" s="329">
        <f>COUNTIFS('全国調査(公共,20230225-0302)'!$C$1:$C$1789, "="&amp;$B31, '全国調査(公共,20230225-0302)'!$P$1:$P$1789, "×",'全国調査(公共,20230225-0302)'!$Q$1:$Q$1789, "COVID-19")</f>
        <v>0</v>
      </c>
      <c r="F31" s="329">
        <f>COUNTIFS('全国調査(公共,20230225-0302)'!$C$1:$C$1789, "="&amp;$B31, '全国調査(公共,20230225-0302)'!$P$1:$P$1789, "×",'全国調査(公共,20230225-0302)'!$Q$1:$Q$1789, "災害")</f>
        <v>0</v>
      </c>
      <c r="G31" s="330">
        <f t="shared" si="0"/>
        <v>0</v>
      </c>
      <c r="H31" s="331">
        <f t="shared" si="1"/>
        <v>0</v>
      </c>
    </row>
    <row r="32" spans="1:8" ht="13.8">
      <c r="A32" s="327">
        <v>31</v>
      </c>
      <c r="B32" s="328" t="s">
        <v>5997</v>
      </c>
      <c r="C32" s="329">
        <f>COUNTIFS('全国調査(公共,20230225-0302)'!$C$1:$C$1789, B32, '全国調査(公共,20230225-0302)'!$E$1:$E$1789, "○")</f>
        <v>20</v>
      </c>
      <c r="D32" s="329">
        <f>COUNTIFS('全国調査(公共,20230225-0302)'!$C$1:$C$1789, B32, '全国調査(公共,20230225-0302)'!$O$1:$O$1789, "○")</f>
        <v>1</v>
      </c>
      <c r="E32" s="329">
        <f>COUNTIFS('全国調査(公共,20230225-0302)'!$C$1:$C$1789, "="&amp;$B32, '全国調査(公共,20230225-0302)'!$P$1:$P$1789, "×",'全国調査(公共,20230225-0302)'!$Q$1:$Q$1789, "COVID-19")</f>
        <v>0</v>
      </c>
      <c r="F32" s="329">
        <f>COUNTIFS('全国調査(公共,20230225-0302)'!$C$1:$C$1789, "="&amp;$B32, '全国調査(公共,20230225-0302)'!$P$1:$P$1789, "×",'全国調査(公共,20230225-0302)'!$Q$1:$Q$1789, "災害")</f>
        <v>0</v>
      </c>
      <c r="G32" s="330">
        <f t="shared" si="0"/>
        <v>0</v>
      </c>
      <c r="H32" s="331">
        <f t="shared" si="1"/>
        <v>0</v>
      </c>
    </row>
    <row r="33" spans="1:8" ht="13.8">
      <c r="A33" s="327">
        <v>32</v>
      </c>
      <c r="B33" s="328" t="s">
        <v>6081</v>
      </c>
      <c r="C33" s="329">
        <f>COUNTIFS('全国調査(公共,20230225-0302)'!$C$1:$C$1789, B33, '全国調査(公共,20230225-0302)'!$E$1:$E$1789, "○")</f>
        <v>19</v>
      </c>
      <c r="D33" s="329">
        <f>COUNTIFS('全国調査(公共,20230225-0302)'!$C$1:$C$1789, B33, '全国調査(公共,20230225-0302)'!$O$1:$O$1789, "○")</f>
        <v>1</v>
      </c>
      <c r="E33" s="329">
        <f>COUNTIFS('全国調査(公共,20230225-0302)'!$C$1:$C$1789, "="&amp;$B33, '全国調査(公共,20230225-0302)'!$P$1:$P$1789, "×",'全国調査(公共,20230225-0302)'!$Q$1:$Q$1789, "COVID-19")</f>
        <v>0</v>
      </c>
      <c r="F33" s="329">
        <f>COUNTIFS('全国調査(公共,20230225-0302)'!$C$1:$C$1789, "="&amp;$B33, '全国調査(公共,20230225-0302)'!$P$1:$P$1789, "×",'全国調査(公共,20230225-0302)'!$Q$1:$Q$1789, "災害")</f>
        <v>0</v>
      </c>
      <c r="G33" s="330">
        <f t="shared" si="0"/>
        <v>0</v>
      </c>
      <c r="H33" s="331">
        <f t="shared" si="1"/>
        <v>0</v>
      </c>
    </row>
    <row r="34" spans="1:8" ht="13.8">
      <c r="A34" s="327">
        <v>33</v>
      </c>
      <c r="B34" s="328" t="s">
        <v>6160</v>
      </c>
      <c r="C34" s="329">
        <f>COUNTIFS('全国調査(公共,20230225-0302)'!$C$1:$C$1789, B34, '全国調査(公共,20230225-0302)'!$E$1:$E$1789, "○")</f>
        <v>27</v>
      </c>
      <c r="D34" s="329">
        <f>COUNTIFS('全国調査(公共,20230225-0302)'!$C$1:$C$1789, B34, '全国調査(公共,20230225-0302)'!$O$1:$O$1789, "○")</f>
        <v>0</v>
      </c>
      <c r="E34" s="329">
        <f>COUNTIFS('全国調査(公共,20230225-0302)'!$C$1:$C$1789, "="&amp;$B34, '全国調査(公共,20230225-0302)'!$P$1:$P$1789, "×",'全国調査(公共,20230225-0302)'!$Q$1:$Q$1789, "COVID-19")</f>
        <v>0</v>
      </c>
      <c r="F34" s="329">
        <f>COUNTIFS('全国調査(公共,20230225-0302)'!$C$1:$C$1789, "="&amp;$B34, '全国調査(公共,20230225-0302)'!$P$1:$P$1789, "×",'全国調査(公共,20230225-0302)'!$Q$1:$Q$1789, "災害")</f>
        <v>0</v>
      </c>
      <c r="G34" s="330">
        <f t="shared" si="0"/>
        <v>0</v>
      </c>
      <c r="H34" s="331">
        <f t="shared" si="1"/>
        <v>0</v>
      </c>
    </row>
    <row r="35" spans="1:8" ht="13.8">
      <c r="A35" s="327">
        <v>34</v>
      </c>
      <c r="B35" s="328" t="s">
        <v>6472</v>
      </c>
      <c r="C35" s="329">
        <f>COUNTIFS('全国調査(公共,20230225-0302)'!$C$1:$C$1789, B35, '全国調査(公共,20230225-0302)'!$E$1:$E$1789, "○")</f>
        <v>24</v>
      </c>
      <c r="D35" s="329">
        <f>COUNTIFS('全国調査(公共,20230225-0302)'!$C$1:$C$1789, B35, '全国調査(公共,20230225-0302)'!$O$1:$O$1789, "○")</f>
        <v>1</v>
      </c>
      <c r="E35" s="329">
        <f>COUNTIFS('全国調査(公共,20230225-0302)'!$C$1:$C$1789, "="&amp;$B35, '全国調査(公共,20230225-0302)'!$P$1:$P$1789, "×",'全国調査(公共,20230225-0302)'!$Q$1:$Q$1789, "COVID-19")</f>
        <v>0</v>
      </c>
      <c r="F35" s="329">
        <f>COUNTIFS('全国調査(公共,20230225-0302)'!$C$1:$C$1789, "="&amp;$B35, '全国調査(公共,20230225-0302)'!$P$1:$P$1789, "×",'全国調査(公共,20230225-0302)'!$Q$1:$Q$1789, "災害")</f>
        <v>0</v>
      </c>
      <c r="G35" s="330">
        <f t="shared" si="0"/>
        <v>0</v>
      </c>
      <c r="H35" s="331">
        <f t="shared" si="1"/>
        <v>0</v>
      </c>
    </row>
    <row r="36" spans="1:8" ht="13.8">
      <c r="A36" s="327">
        <v>35</v>
      </c>
      <c r="B36" s="328" t="s">
        <v>6381</v>
      </c>
      <c r="C36" s="329">
        <f>COUNTIFS('全国調査(公共,20230225-0302)'!$C$1:$C$1789, B36, '全国調査(公共,20230225-0302)'!$E$1:$E$1789, "○")</f>
        <v>19</v>
      </c>
      <c r="D36" s="329">
        <f>COUNTIFS('全国調査(公共,20230225-0302)'!$C$1:$C$1789, B36, '全国調査(公共,20230225-0302)'!$O$1:$O$1789, "○")</f>
        <v>0</v>
      </c>
      <c r="E36" s="329">
        <f>COUNTIFS('全国調査(公共,20230225-0302)'!$C$1:$C$1789, "="&amp;$B36, '全国調査(公共,20230225-0302)'!$P$1:$P$1789, "×",'全国調査(公共,20230225-0302)'!$Q$1:$Q$1789, "COVID-19")</f>
        <v>0</v>
      </c>
      <c r="F36" s="329">
        <f>COUNTIFS('全国調査(公共,20230225-0302)'!$C$1:$C$1789, "="&amp;$B36, '全国調査(公共,20230225-0302)'!$P$1:$P$1789, "×",'全国調査(公共,20230225-0302)'!$Q$1:$Q$1789, "災害")</f>
        <v>0</v>
      </c>
      <c r="G36" s="330">
        <f t="shared" si="0"/>
        <v>0</v>
      </c>
      <c r="H36" s="331">
        <f t="shared" si="1"/>
        <v>0</v>
      </c>
    </row>
    <row r="37" spans="1:8" ht="13.8">
      <c r="A37" s="327">
        <v>36</v>
      </c>
      <c r="B37" s="328" t="s">
        <v>6287</v>
      </c>
      <c r="C37" s="329">
        <f>COUNTIFS('全国調査(公共,20230225-0302)'!$C$1:$C$1789, B37, '全国調査(公共,20230225-0302)'!$E$1:$E$1789, "○")</f>
        <v>22</v>
      </c>
      <c r="D37" s="329">
        <f>COUNTIFS('全国調査(公共,20230225-0302)'!$C$1:$C$1789, B37, '全国調査(公共,20230225-0302)'!$O$1:$O$1789, "○")</f>
        <v>1</v>
      </c>
      <c r="E37" s="329">
        <f>COUNTIFS('全国調査(公共,20230225-0302)'!$C$1:$C$1789, "="&amp;$B37, '全国調査(公共,20230225-0302)'!$P$1:$P$1789, "×",'全国調査(公共,20230225-0302)'!$Q$1:$Q$1789, "COVID-19")</f>
        <v>0</v>
      </c>
      <c r="F37" s="329">
        <f>COUNTIFS('全国調査(公共,20230225-0302)'!$C$1:$C$1789, "="&amp;$B37, '全国調査(公共,20230225-0302)'!$P$1:$P$1789, "×",'全国調査(公共,20230225-0302)'!$Q$1:$Q$1789, "災害")</f>
        <v>0</v>
      </c>
      <c r="G37" s="330">
        <f t="shared" si="0"/>
        <v>0</v>
      </c>
      <c r="H37" s="331">
        <f t="shared" si="1"/>
        <v>0</v>
      </c>
    </row>
    <row r="38" spans="1:8" ht="13.8">
      <c r="A38" s="327">
        <v>37</v>
      </c>
      <c r="B38" s="328" t="s">
        <v>6581</v>
      </c>
      <c r="C38" s="329">
        <f>COUNTIFS('全国調査(公共,20230225-0302)'!$C$1:$C$1789, B38, '全国調査(公共,20230225-0302)'!$E$1:$E$1789, "○")</f>
        <v>18</v>
      </c>
      <c r="D38" s="329">
        <f>COUNTIFS('全国調査(公共,20230225-0302)'!$C$1:$C$1789, B38, '全国調査(公共,20230225-0302)'!$O$1:$O$1789, "○")</f>
        <v>0</v>
      </c>
      <c r="E38" s="329">
        <f>COUNTIFS('全国調査(公共,20230225-0302)'!$C$1:$C$1789, "="&amp;$B38, '全国調査(公共,20230225-0302)'!$P$1:$P$1789, "×",'全国調査(公共,20230225-0302)'!$Q$1:$Q$1789, "COVID-19")</f>
        <v>0</v>
      </c>
      <c r="F38" s="329">
        <f>COUNTIFS('全国調査(公共,20230225-0302)'!$C$1:$C$1789, "="&amp;$B38, '全国調査(公共,20230225-0302)'!$P$1:$P$1789, "×",'全国調査(公共,20230225-0302)'!$Q$1:$Q$1789, "災害")</f>
        <v>0</v>
      </c>
      <c r="G38" s="330">
        <f t="shared" si="0"/>
        <v>0</v>
      </c>
      <c r="H38" s="331">
        <f t="shared" si="1"/>
        <v>0</v>
      </c>
    </row>
    <row r="39" spans="1:8" ht="13.8">
      <c r="A39" s="327">
        <v>38</v>
      </c>
      <c r="B39" s="328" t="s">
        <v>6653</v>
      </c>
      <c r="C39" s="329">
        <f>COUNTIFS('全国調査(公共,20230225-0302)'!$C$1:$C$1789, B39, '全国調査(公共,20230225-0302)'!$E$1:$E$1789, "○")</f>
        <v>21</v>
      </c>
      <c r="D39" s="329">
        <f>COUNTIFS('全国調査(公共,20230225-0302)'!$C$1:$C$1789, B39, '全国調査(公共,20230225-0302)'!$O$1:$O$1789, "○")</f>
        <v>3</v>
      </c>
      <c r="E39" s="329">
        <f>COUNTIFS('全国調査(公共,20230225-0302)'!$C$1:$C$1789, "="&amp;$B39, '全国調査(公共,20230225-0302)'!$P$1:$P$1789, "×",'全国調査(公共,20230225-0302)'!$Q$1:$Q$1789, "COVID-19")</f>
        <v>0</v>
      </c>
      <c r="F39" s="329">
        <f>COUNTIFS('全国調査(公共,20230225-0302)'!$C$1:$C$1789, "="&amp;$B39, '全国調査(公共,20230225-0302)'!$P$1:$P$1789, "×",'全国調査(公共,20230225-0302)'!$Q$1:$Q$1789, "災害")</f>
        <v>0</v>
      </c>
      <c r="G39" s="330">
        <f t="shared" si="0"/>
        <v>0</v>
      </c>
      <c r="H39" s="331">
        <f t="shared" si="1"/>
        <v>0</v>
      </c>
    </row>
    <row r="40" spans="1:8" ht="13.8">
      <c r="A40" s="327">
        <v>39</v>
      </c>
      <c r="B40" s="328" t="s">
        <v>6744</v>
      </c>
      <c r="C40" s="329">
        <f>COUNTIFS('全国調査(公共,20230225-0302)'!$C$1:$C$1789, B40, '全国調査(公共,20230225-0302)'!$E$1:$E$1789, "○")</f>
        <v>30</v>
      </c>
      <c r="D40" s="329">
        <f>COUNTIFS('全国調査(公共,20230225-0302)'!$C$1:$C$1789, B40, '全国調査(公共,20230225-0302)'!$O$1:$O$1789, "○")</f>
        <v>1</v>
      </c>
      <c r="E40" s="329">
        <f>COUNTIFS('全国調査(公共,20230225-0302)'!$C$1:$C$1789, "="&amp;$B40, '全国調査(公共,20230225-0302)'!$P$1:$P$1789, "×",'全国調査(公共,20230225-0302)'!$Q$1:$Q$1789, "COVID-19")</f>
        <v>0</v>
      </c>
      <c r="F40" s="329">
        <f>COUNTIFS('全国調査(公共,20230225-0302)'!$C$1:$C$1789, "="&amp;$B40, '全国調査(公共,20230225-0302)'!$P$1:$P$1789, "×",'全国調査(公共,20230225-0302)'!$Q$1:$Q$1789, "災害")</f>
        <v>0</v>
      </c>
      <c r="G40" s="330">
        <f t="shared" si="0"/>
        <v>0</v>
      </c>
      <c r="H40" s="331">
        <f t="shared" si="1"/>
        <v>0</v>
      </c>
    </row>
    <row r="41" spans="1:8" ht="13.8">
      <c r="A41" s="327">
        <v>40</v>
      </c>
      <c r="B41" s="328" t="s">
        <v>6872</v>
      </c>
      <c r="C41" s="329">
        <f>COUNTIFS('全国調査(公共,20230225-0302)'!$C$1:$C$1789, B41, '全国調査(公共,20230225-0302)'!$E$1:$E$1789, "○")</f>
        <v>60</v>
      </c>
      <c r="D41" s="329">
        <f>COUNTIFS('全国調査(公共,20230225-0302)'!$C$1:$C$1789, B41, '全国調査(公共,20230225-0302)'!$O$1:$O$1789, "○")</f>
        <v>2</v>
      </c>
      <c r="E41" s="329">
        <f>COUNTIFS('全国調査(公共,20230225-0302)'!$C$1:$C$1789, "="&amp;$B41, '全国調査(公共,20230225-0302)'!$P$1:$P$1789, "×",'全国調査(公共,20230225-0302)'!$Q$1:$Q$1789, "COVID-19")</f>
        <v>0</v>
      </c>
      <c r="F41" s="329">
        <f>COUNTIFS('全国調査(公共,20230225-0302)'!$C$1:$C$1789, "="&amp;$B41, '全国調査(公共,20230225-0302)'!$P$1:$P$1789, "×",'全国調査(公共,20230225-0302)'!$Q$1:$Q$1789, "災害")</f>
        <v>0</v>
      </c>
      <c r="G41" s="330">
        <f t="shared" si="0"/>
        <v>0</v>
      </c>
      <c r="H41" s="331">
        <f t="shared" si="1"/>
        <v>0</v>
      </c>
    </row>
    <row r="42" spans="1:8" ht="13.8">
      <c r="A42" s="327">
        <v>41</v>
      </c>
      <c r="B42" s="328" t="s">
        <v>7636</v>
      </c>
      <c r="C42" s="329">
        <f>COUNTIFS('全国調査(公共,20230225-0302)'!$C$1:$C$1789, B42, '全国調査(公共,20230225-0302)'!$E$1:$E$1789, "○")</f>
        <v>21</v>
      </c>
      <c r="D42" s="329">
        <f>COUNTIFS('全国調査(公共,20230225-0302)'!$C$1:$C$1789, B42, '全国調査(公共,20230225-0302)'!$O$1:$O$1789, "○")</f>
        <v>0</v>
      </c>
      <c r="E42" s="329">
        <f>COUNTIFS('全国調査(公共,20230225-0302)'!$C$1:$C$1789, "="&amp;$B42, '全国調査(公共,20230225-0302)'!$P$1:$P$1789, "×",'全国調査(公共,20230225-0302)'!$Q$1:$Q$1789, "COVID-19")</f>
        <v>0</v>
      </c>
      <c r="F42" s="329">
        <f>COUNTIFS('全国調査(公共,20230225-0302)'!$C$1:$C$1789, "="&amp;$B42, '全国調査(公共,20230225-0302)'!$P$1:$P$1789, "×",'全国調査(公共,20230225-0302)'!$Q$1:$Q$1789, "災害")</f>
        <v>0</v>
      </c>
      <c r="G42" s="330">
        <f t="shared" si="0"/>
        <v>0</v>
      </c>
      <c r="H42" s="331">
        <f t="shared" si="1"/>
        <v>0</v>
      </c>
    </row>
    <row r="43" spans="1:8" ht="13.8">
      <c r="A43" s="327">
        <v>42</v>
      </c>
      <c r="B43" s="328" t="s">
        <v>7299</v>
      </c>
      <c r="C43" s="329">
        <f>COUNTIFS('全国調査(公共,20230225-0302)'!$C$1:$C$1789, B43, '全国調査(公共,20230225-0302)'!$E$1:$E$1789, "○")</f>
        <v>22</v>
      </c>
      <c r="D43" s="329">
        <f>COUNTIFS('全国調査(公共,20230225-0302)'!$C$1:$C$1789, B43, '全国調査(公共,20230225-0302)'!$O$1:$O$1789, "○")</f>
        <v>0</v>
      </c>
      <c r="E43" s="329">
        <f>COUNTIFS('全国調査(公共,20230225-0302)'!$C$1:$C$1789, "="&amp;$B43, '全国調査(公共,20230225-0302)'!$P$1:$P$1789, "×",'全国調査(公共,20230225-0302)'!$Q$1:$Q$1789, "COVID-19")</f>
        <v>0</v>
      </c>
      <c r="F43" s="329">
        <f>COUNTIFS('全国調査(公共,20230225-0302)'!$C$1:$C$1789, "="&amp;$B43, '全国調査(公共,20230225-0302)'!$P$1:$P$1789, "×",'全国調査(公共,20230225-0302)'!$Q$1:$Q$1789, "災害")</f>
        <v>0</v>
      </c>
      <c r="G43" s="330">
        <f t="shared" si="0"/>
        <v>0</v>
      </c>
      <c r="H43" s="331">
        <f t="shared" si="1"/>
        <v>0</v>
      </c>
    </row>
    <row r="44" spans="1:8" ht="13.8">
      <c r="A44" s="327">
        <v>43</v>
      </c>
      <c r="B44" s="328" t="s">
        <v>7129</v>
      </c>
      <c r="C44" s="329">
        <f>COUNTIFS('全国調査(公共,20230225-0302)'!$C$1:$C$1789, B44, '全国調査(公共,20230225-0302)'!$E$1:$E$1789, "○")</f>
        <v>41</v>
      </c>
      <c r="D44" s="329">
        <f>COUNTIFS('全国調査(公共,20230225-0302)'!$C$1:$C$1789, B44, '全国調査(公共,20230225-0302)'!$O$1:$O$1789, "○")</f>
        <v>3</v>
      </c>
      <c r="E44" s="329">
        <f>COUNTIFS('全国調査(公共,20230225-0302)'!$C$1:$C$1789, "="&amp;$B44, '全国調査(公共,20230225-0302)'!$P$1:$P$1789, "×",'全国調査(公共,20230225-0302)'!$Q$1:$Q$1789, "COVID-19")</f>
        <v>0</v>
      </c>
      <c r="F44" s="329">
        <f>COUNTIFS('全国調査(公共,20230225-0302)'!$C$1:$C$1789, "="&amp;$B44, '全国調査(公共,20230225-0302)'!$P$1:$P$1789, "×",'全国調査(公共,20230225-0302)'!$Q$1:$Q$1789, "災害")</f>
        <v>0</v>
      </c>
      <c r="G44" s="330">
        <f t="shared" si="0"/>
        <v>0</v>
      </c>
      <c r="H44" s="331">
        <f t="shared" si="1"/>
        <v>0</v>
      </c>
    </row>
    <row r="45" spans="1:8" ht="13.8">
      <c r="A45" s="327">
        <v>44</v>
      </c>
      <c r="B45" s="328" t="s">
        <v>7382</v>
      </c>
      <c r="C45" s="329">
        <f>COUNTIFS('全国調査(公共,20230225-0302)'!$C$1:$C$1789, B45, '全国調査(公共,20230225-0302)'!$E$1:$E$1789, "○")</f>
        <v>19</v>
      </c>
      <c r="D45" s="329">
        <f>COUNTIFS('全国調査(公共,20230225-0302)'!$C$1:$C$1789, B45, '全国調査(公共,20230225-0302)'!$O$1:$O$1789, "○")</f>
        <v>2</v>
      </c>
      <c r="E45" s="329">
        <f>COUNTIFS('全国調査(公共,20230225-0302)'!$C$1:$C$1789, "="&amp;$B45, '全国調査(公共,20230225-0302)'!$P$1:$P$1789, "×",'全国調査(公共,20230225-0302)'!$Q$1:$Q$1789, "COVID-19")</f>
        <v>0</v>
      </c>
      <c r="F45" s="329">
        <f>COUNTIFS('全国調査(公共,20230225-0302)'!$C$1:$C$1789, "="&amp;$B45, '全国調査(公共,20230225-0302)'!$P$1:$P$1789, "×",'全国調査(公共,20230225-0302)'!$Q$1:$Q$1789, "災害")</f>
        <v>0</v>
      </c>
      <c r="G45" s="330">
        <f t="shared" si="0"/>
        <v>0</v>
      </c>
      <c r="H45" s="331">
        <f t="shared" si="1"/>
        <v>0</v>
      </c>
    </row>
    <row r="46" spans="1:8" ht="13.8">
      <c r="A46" s="327">
        <v>45</v>
      </c>
      <c r="B46" s="328" t="s">
        <v>7726</v>
      </c>
      <c r="C46" s="329">
        <f>COUNTIFS('全国調査(公共,20230225-0302)'!$C$1:$C$1789, B46, '全国調査(公共,20230225-0302)'!$E$1:$E$1789, "○")</f>
        <v>27</v>
      </c>
      <c r="D46" s="329">
        <f>COUNTIFS('全国調査(公共,20230225-0302)'!$C$1:$C$1789, B46, '全国調査(公共,20230225-0302)'!$O$1:$O$1789, "○")</f>
        <v>2</v>
      </c>
      <c r="E46" s="329">
        <f>COUNTIFS('全国調査(公共,20230225-0302)'!$C$1:$C$1789, "="&amp;$B46, '全国調査(公共,20230225-0302)'!$P$1:$P$1789, "×",'全国調査(公共,20230225-0302)'!$Q$1:$Q$1789, "COVID-19")</f>
        <v>0</v>
      </c>
      <c r="F46" s="329">
        <f>COUNTIFS('全国調査(公共,20230225-0302)'!$C$1:$C$1789, "="&amp;$B46, '全国調査(公共,20230225-0302)'!$P$1:$P$1789, "×",'全国調査(公共,20230225-0302)'!$Q$1:$Q$1789, "災害")</f>
        <v>0</v>
      </c>
      <c r="G46" s="330">
        <f t="shared" si="0"/>
        <v>0</v>
      </c>
      <c r="H46" s="331">
        <f t="shared" si="1"/>
        <v>0</v>
      </c>
    </row>
    <row r="47" spans="1:8" ht="13.8">
      <c r="A47" s="327">
        <v>46</v>
      </c>
      <c r="B47" s="328" t="s">
        <v>7471</v>
      </c>
      <c r="C47" s="329">
        <f>COUNTIFS('全国調査(公共,20230225-0302)'!$C$1:$C$1789, B47, '全国調査(公共,20230225-0302)'!$E$1:$E$1789, "○")</f>
        <v>44</v>
      </c>
      <c r="D47" s="329">
        <f>COUNTIFS('全国調査(公共,20230225-0302)'!$C$1:$C$1789, B47, '全国調査(公共,20230225-0302)'!$O$1:$O$1789, "○")</f>
        <v>1</v>
      </c>
      <c r="E47" s="329">
        <f>COUNTIFS('全国調査(公共,20230225-0302)'!$C$1:$C$1789, "="&amp;$B47, '全国調査(公共,20230225-0302)'!$P$1:$P$1789, "×",'全国調査(公共,20230225-0302)'!$Q$1:$Q$1789, "COVID-19")</f>
        <v>0</v>
      </c>
      <c r="F47" s="329">
        <f>COUNTIFS('全国調査(公共,20230225-0302)'!$C$1:$C$1789, "="&amp;$B47, '全国調査(公共,20230225-0302)'!$P$1:$P$1789, "×",'全国調査(公共,20230225-0302)'!$Q$1:$Q$1789, "災害")</f>
        <v>0</v>
      </c>
      <c r="G47" s="330">
        <f t="shared" si="0"/>
        <v>0</v>
      </c>
      <c r="H47" s="331">
        <f t="shared" si="1"/>
        <v>0</v>
      </c>
    </row>
    <row r="48" spans="1:8" ht="13.8">
      <c r="A48" s="327">
        <v>47</v>
      </c>
      <c r="B48" s="328" t="s">
        <v>7849</v>
      </c>
      <c r="C48" s="329">
        <f>COUNTIFS('全国調査(公共,20230225-0302)'!$C$1:$C$1789, B48, '全国調査(公共,20230225-0302)'!$E$1:$E$1789, "○")</f>
        <v>32</v>
      </c>
      <c r="D48" s="329">
        <f>COUNTIFS('全国調査(公共,20230225-0302)'!$C$1:$C$1789, B48, '全国調査(公共,20230225-0302)'!$O$1:$O$1789, "○")</f>
        <v>0</v>
      </c>
      <c r="E48" s="329">
        <f>COUNTIFS('全国調査(公共,20230225-0302)'!$C$1:$C$1789, "="&amp;$B48, '全国調査(公共,20230225-0302)'!$P$1:$P$1789, "×",'全国調査(公共,20230225-0302)'!$Q$1:$Q$1789, "COVID-19")</f>
        <v>0</v>
      </c>
      <c r="F48" s="329">
        <f>COUNTIFS('全国調査(公共,20230225-0302)'!$C$1:$C$1789, "="&amp;$B48, '全国調査(公共,20230225-0302)'!$P$1:$P$1789, "×",'全国調査(公共,20230225-0302)'!$Q$1:$Q$1789, "災害")</f>
        <v>0</v>
      </c>
      <c r="G48" s="330">
        <f t="shared" si="0"/>
        <v>0</v>
      </c>
      <c r="H48" s="331">
        <f t="shared" si="1"/>
        <v>0</v>
      </c>
    </row>
    <row r="49" spans="1:8" ht="13.8">
      <c r="A49" s="332"/>
      <c r="B49" s="333" t="s">
        <v>1</v>
      </c>
      <c r="C49" s="334">
        <f>SUM(C2:C48)</f>
        <v>1739</v>
      </c>
      <c r="D49" s="334">
        <f>SUM(D2:D48)</f>
        <v>112</v>
      </c>
      <c r="E49" s="334">
        <f>SUM(E2:E48)</f>
        <v>0</v>
      </c>
      <c r="F49" s="334">
        <f>SUM(F2:F48)</f>
        <v>2</v>
      </c>
      <c r="G49" s="330">
        <f>SUM(G2:G48)</f>
        <v>2</v>
      </c>
      <c r="H49" s="331">
        <f t="shared" si="1"/>
        <v>1.1500862564692352E-3</v>
      </c>
    </row>
  </sheetData>
  <phoneticPr fontId="194"/>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D2729-6B64-4AA9-93CB-62BD5631FAEF}">
  <dimension ref="A1:N997"/>
  <sheetViews>
    <sheetView workbookViewId="0">
      <selection activeCell="A4" sqref="A4"/>
    </sheetView>
  </sheetViews>
  <sheetFormatPr defaultColWidth="12.59765625" defaultRowHeight="13.2"/>
  <cols>
    <col min="1" max="1" width="6.8984375" style="273" customWidth="1"/>
    <col min="2" max="2" width="22" style="273" customWidth="1"/>
    <col min="3" max="4" width="12.59765625" style="273"/>
    <col min="5" max="5" width="17.8984375" style="273" customWidth="1"/>
    <col min="6" max="6" width="55.3984375" style="273" customWidth="1"/>
    <col min="7" max="7" width="50.8984375" style="273" customWidth="1"/>
    <col min="8" max="8" width="45.09765625" style="273" customWidth="1"/>
    <col min="9" max="16384" width="12.59765625" style="273"/>
  </cols>
  <sheetData>
    <row r="1" spans="1:14" ht="30">
      <c r="A1" s="266"/>
      <c r="B1" s="266"/>
      <c r="C1" s="267"/>
      <c r="D1" s="268"/>
      <c r="E1" s="268"/>
      <c r="F1" s="269"/>
      <c r="G1" s="270"/>
      <c r="H1" s="271"/>
      <c r="I1" s="272"/>
      <c r="L1" s="274"/>
      <c r="M1" s="272"/>
      <c r="N1" s="272"/>
    </row>
    <row r="2" spans="1:14" ht="30">
      <c r="A2" s="266"/>
      <c r="B2" s="275" t="s">
        <v>8046</v>
      </c>
      <c r="C2" s="267"/>
      <c r="D2" s="268"/>
      <c r="E2" s="268"/>
      <c r="F2" s="269"/>
      <c r="G2" s="270"/>
      <c r="H2" s="271"/>
      <c r="I2" s="272"/>
      <c r="L2" s="274"/>
      <c r="M2" s="272"/>
      <c r="N2" s="272"/>
    </row>
    <row r="3" spans="1:14">
      <c r="D3" s="268"/>
      <c r="E3" s="268"/>
      <c r="F3" s="269"/>
    </row>
    <row r="4" spans="1:14">
      <c r="A4" s="276"/>
      <c r="B4" s="276" t="s">
        <v>8005</v>
      </c>
      <c r="C4" s="277"/>
      <c r="D4" s="278"/>
      <c r="E4" s="279"/>
      <c r="F4" s="280"/>
    </row>
    <row r="5" spans="1:14">
      <c r="A5" s="276"/>
      <c r="B5" s="276" t="s">
        <v>8006</v>
      </c>
      <c r="C5" s="277"/>
      <c r="D5" s="278"/>
      <c r="E5" s="279"/>
      <c r="F5" s="280"/>
    </row>
    <row r="6" spans="1:14">
      <c r="A6" s="276"/>
      <c r="B6" s="281" t="s">
        <v>8007</v>
      </c>
      <c r="C6" s="277"/>
      <c r="D6" s="278"/>
      <c r="E6" s="279"/>
      <c r="F6" s="280"/>
    </row>
    <row r="7" spans="1:14" ht="13.8" thickBot="1">
      <c r="A7" s="276"/>
      <c r="B7" s="276"/>
      <c r="C7" s="277"/>
      <c r="D7" s="278"/>
      <c r="E7" s="279"/>
      <c r="F7" s="280"/>
    </row>
    <row r="8" spans="1:14" ht="13.8" thickTop="1">
      <c r="A8" s="276"/>
      <c r="B8" s="282" t="s">
        <v>8008</v>
      </c>
      <c r="C8" s="283" t="s">
        <v>8009</v>
      </c>
      <c r="D8" s="284" t="s">
        <v>8010</v>
      </c>
      <c r="E8" s="285" t="s">
        <v>8011</v>
      </c>
      <c r="F8" s="286" t="s">
        <v>0</v>
      </c>
    </row>
    <row r="9" spans="1:14" ht="26.4">
      <c r="A9" s="287"/>
      <c r="B9" s="288" t="s">
        <v>2</v>
      </c>
      <c r="C9" s="289" t="s">
        <v>8012</v>
      </c>
      <c r="D9" s="289" t="s">
        <v>8013</v>
      </c>
      <c r="E9" s="290" t="s">
        <v>4</v>
      </c>
      <c r="F9" s="291" t="s">
        <v>8014</v>
      </c>
    </row>
    <row r="10" spans="1:14" ht="26.4">
      <c r="A10" s="292"/>
      <c r="B10" s="293" t="s">
        <v>3</v>
      </c>
      <c r="C10" s="289" t="s">
        <v>8012</v>
      </c>
      <c r="D10" s="289" t="s">
        <v>8013</v>
      </c>
      <c r="E10" s="294" t="s">
        <v>4641</v>
      </c>
      <c r="F10" s="291" t="s">
        <v>8015</v>
      </c>
    </row>
    <row r="11" spans="1:14">
      <c r="A11" s="292"/>
      <c r="B11" s="293" t="s">
        <v>4</v>
      </c>
      <c r="C11" s="289" t="s">
        <v>8012</v>
      </c>
      <c r="D11" s="289" t="s">
        <v>8013</v>
      </c>
      <c r="E11" s="294" t="s">
        <v>25</v>
      </c>
      <c r="F11" s="291" t="s">
        <v>8016</v>
      </c>
    </row>
    <row r="12" spans="1:14" ht="26.4">
      <c r="A12" s="292"/>
      <c r="B12" s="293" t="s">
        <v>5</v>
      </c>
      <c r="C12" s="289" t="s">
        <v>8012</v>
      </c>
      <c r="D12" s="289" t="s">
        <v>8013</v>
      </c>
      <c r="E12" s="294" t="s">
        <v>39</v>
      </c>
      <c r="F12" s="291" t="s">
        <v>8017</v>
      </c>
    </row>
    <row r="13" spans="1:14" ht="79.2">
      <c r="A13" s="292"/>
      <c r="B13" s="293" t="s">
        <v>6</v>
      </c>
      <c r="C13" s="290" t="s">
        <v>8012</v>
      </c>
      <c r="D13" s="290" t="s">
        <v>8013</v>
      </c>
      <c r="E13" s="294" t="s">
        <v>26</v>
      </c>
      <c r="F13" s="295" t="s">
        <v>8040</v>
      </c>
    </row>
    <row r="14" spans="1:14" ht="26.4">
      <c r="A14" s="292"/>
      <c r="B14" s="293" t="s">
        <v>7</v>
      </c>
      <c r="C14" s="290" t="s">
        <v>8012</v>
      </c>
      <c r="D14" s="290" t="s">
        <v>8013</v>
      </c>
      <c r="E14" s="294" t="s">
        <v>3212</v>
      </c>
      <c r="F14" s="295" t="s">
        <v>8018</v>
      </c>
    </row>
    <row r="15" spans="1:14">
      <c r="A15" s="292"/>
      <c r="B15" s="296" t="s">
        <v>8</v>
      </c>
      <c r="C15" s="297" t="s">
        <v>8019</v>
      </c>
      <c r="D15" s="297" t="s">
        <v>8013</v>
      </c>
      <c r="E15" s="298" t="s">
        <v>4706</v>
      </c>
      <c r="F15" s="299" t="s">
        <v>8020</v>
      </c>
    </row>
    <row r="16" spans="1:14" ht="26.4">
      <c r="A16" s="292"/>
      <c r="B16" s="296" t="s">
        <v>9</v>
      </c>
      <c r="C16" s="297" t="s">
        <v>8019</v>
      </c>
      <c r="D16" s="297" t="s">
        <v>8013</v>
      </c>
      <c r="E16" s="300">
        <v>43930</v>
      </c>
      <c r="F16" s="299" t="s">
        <v>8021</v>
      </c>
    </row>
    <row r="17" spans="1:7" ht="66">
      <c r="A17" s="292"/>
      <c r="B17" s="296" t="s">
        <v>10</v>
      </c>
      <c r="C17" s="297" t="s">
        <v>8019</v>
      </c>
      <c r="D17" s="301" t="s">
        <v>8022</v>
      </c>
      <c r="E17" s="301" t="s">
        <v>8023</v>
      </c>
      <c r="F17" s="299" t="s">
        <v>8041</v>
      </c>
    </row>
    <row r="18" spans="1:7" ht="26.4">
      <c r="A18" s="292"/>
      <c r="B18" s="296" t="s">
        <v>0</v>
      </c>
      <c r="C18" s="297" t="s">
        <v>8019</v>
      </c>
      <c r="D18" s="301" t="s">
        <v>8022</v>
      </c>
      <c r="E18" s="301"/>
      <c r="F18" s="299" t="s">
        <v>8024</v>
      </c>
      <c r="G18" s="302" t="s">
        <v>8025</v>
      </c>
    </row>
    <row r="19" spans="1:7" ht="66">
      <c r="A19" s="292"/>
      <c r="B19" s="296" t="s">
        <v>11</v>
      </c>
      <c r="C19" s="297" t="s">
        <v>8019</v>
      </c>
      <c r="D19" s="297" t="s">
        <v>8013</v>
      </c>
      <c r="E19" s="300">
        <v>43930</v>
      </c>
      <c r="F19" s="299" t="s">
        <v>8026</v>
      </c>
    </row>
    <row r="20" spans="1:7" ht="79.2">
      <c r="A20" s="292"/>
      <c r="B20" s="296" t="s">
        <v>12</v>
      </c>
      <c r="C20" s="297" t="s">
        <v>8019</v>
      </c>
      <c r="D20" s="297" t="s">
        <v>8013</v>
      </c>
      <c r="E20" s="300">
        <v>43930</v>
      </c>
      <c r="F20" s="299" t="s">
        <v>8027</v>
      </c>
    </row>
    <row r="21" spans="1:7" ht="39.6">
      <c r="A21" s="277"/>
      <c r="B21" s="303" t="s">
        <v>13</v>
      </c>
      <c r="C21" s="297" t="s">
        <v>8019</v>
      </c>
      <c r="D21" s="297" t="s">
        <v>8013</v>
      </c>
      <c r="E21" s="304" t="s">
        <v>32</v>
      </c>
      <c r="F21" s="305" t="s">
        <v>8028</v>
      </c>
    </row>
    <row r="22" spans="1:7" ht="39.6">
      <c r="A22" s="277"/>
      <c r="B22" s="303" t="s">
        <v>14</v>
      </c>
      <c r="C22" s="297" t="s">
        <v>8029</v>
      </c>
      <c r="D22" s="297" t="s">
        <v>8013</v>
      </c>
      <c r="E22" s="304" t="s">
        <v>547</v>
      </c>
      <c r="F22" s="306" t="s">
        <v>8030</v>
      </c>
    </row>
    <row r="23" spans="1:7">
      <c r="A23" s="307"/>
      <c r="B23" s="296" t="s">
        <v>15</v>
      </c>
      <c r="C23" s="297" t="s">
        <v>8019</v>
      </c>
      <c r="D23" s="297" t="s">
        <v>8013</v>
      </c>
      <c r="E23" s="308" t="s">
        <v>8031</v>
      </c>
      <c r="F23" s="299" t="s">
        <v>8032</v>
      </c>
    </row>
    <row r="24" spans="1:7" ht="26.4">
      <c r="A24" s="307"/>
      <c r="B24" s="309" t="s">
        <v>16</v>
      </c>
      <c r="C24" s="297" t="s">
        <v>8019</v>
      </c>
      <c r="D24" s="297" t="s">
        <v>8013</v>
      </c>
      <c r="E24" s="308" t="s">
        <v>8031</v>
      </c>
      <c r="F24" s="310" t="s">
        <v>8033</v>
      </c>
    </row>
    <row r="25" spans="1:7" ht="92.4">
      <c r="A25" s="307"/>
      <c r="B25" s="309" t="s">
        <v>17</v>
      </c>
      <c r="C25" s="297" t="s">
        <v>8019</v>
      </c>
      <c r="D25" s="297" t="s">
        <v>8013</v>
      </c>
      <c r="E25" s="308" t="s">
        <v>8031</v>
      </c>
      <c r="F25" s="311" t="s">
        <v>8034</v>
      </c>
      <c r="G25" s="307" t="s">
        <v>8035</v>
      </c>
    </row>
    <row r="26" spans="1:7" ht="36.75" customHeight="1">
      <c r="A26" s="307"/>
      <c r="B26" s="312" t="s">
        <v>8047</v>
      </c>
      <c r="C26" s="313" t="s">
        <v>8019</v>
      </c>
      <c r="D26" s="314" t="s">
        <v>8013</v>
      </c>
      <c r="E26" s="315"/>
      <c r="F26" s="316" t="s">
        <v>8048</v>
      </c>
      <c r="G26" s="307" t="s">
        <v>8049</v>
      </c>
    </row>
    <row r="27" spans="1:7" ht="66.599999999999994" thickBot="1">
      <c r="A27" s="307"/>
      <c r="B27" s="317" t="s">
        <v>19</v>
      </c>
      <c r="C27" s="318" t="s">
        <v>8019</v>
      </c>
      <c r="D27" s="318" t="s">
        <v>8013</v>
      </c>
      <c r="E27" s="319"/>
      <c r="F27" s="320" t="s">
        <v>8042</v>
      </c>
    </row>
    <row r="28" spans="1:7" ht="13.8" thickTop="1">
      <c r="D28" s="268"/>
      <c r="E28" s="268"/>
      <c r="F28" s="269"/>
    </row>
    <row r="29" spans="1:7">
      <c r="B29" s="321"/>
      <c r="D29" s="268"/>
      <c r="E29" s="268"/>
      <c r="F29" s="269"/>
    </row>
    <row r="30" spans="1:7">
      <c r="B30" s="321" t="s">
        <v>8036</v>
      </c>
      <c r="D30" s="268"/>
      <c r="E30" s="268"/>
      <c r="F30" s="269"/>
    </row>
    <row r="31" spans="1:7">
      <c r="B31" s="321" t="s">
        <v>8037</v>
      </c>
      <c r="D31" s="268"/>
      <c r="E31" s="268"/>
      <c r="F31" s="269"/>
    </row>
    <row r="32" spans="1:7">
      <c r="B32" s="321"/>
      <c r="D32" s="268"/>
      <c r="E32" s="268"/>
      <c r="F32" s="269"/>
    </row>
    <row r="33" spans="2:6" ht="16.2" thickBot="1">
      <c r="B33" s="335" t="s">
        <v>8038</v>
      </c>
      <c r="C33" s="336"/>
      <c r="D33" s="336"/>
      <c r="E33" s="336"/>
      <c r="F33" s="336"/>
    </row>
    <row r="34" spans="2:6">
      <c r="B34" s="337" t="s">
        <v>8043</v>
      </c>
      <c r="C34" s="338"/>
      <c r="D34" s="338"/>
      <c r="E34" s="338"/>
      <c r="F34" s="339"/>
    </row>
    <row r="35" spans="2:6">
      <c r="B35" s="340"/>
      <c r="C35" s="336"/>
      <c r="D35" s="336"/>
      <c r="E35" s="336"/>
      <c r="F35" s="341"/>
    </row>
    <row r="36" spans="2:6">
      <c r="B36" s="340"/>
      <c r="C36" s="336"/>
      <c r="D36" s="336"/>
      <c r="E36" s="336"/>
      <c r="F36" s="341"/>
    </row>
    <row r="37" spans="2:6">
      <c r="B37" s="340"/>
      <c r="C37" s="336"/>
      <c r="D37" s="336"/>
      <c r="E37" s="336"/>
      <c r="F37" s="341"/>
    </row>
    <row r="38" spans="2:6">
      <c r="B38" s="340"/>
      <c r="C38" s="336"/>
      <c r="D38" s="336"/>
      <c r="E38" s="336"/>
      <c r="F38" s="341"/>
    </row>
    <row r="39" spans="2:6">
      <c r="B39" s="340"/>
      <c r="C39" s="336"/>
      <c r="D39" s="336"/>
      <c r="E39" s="336"/>
      <c r="F39" s="341"/>
    </row>
    <row r="40" spans="2:6">
      <c r="B40" s="340"/>
      <c r="C40" s="336"/>
      <c r="D40" s="336"/>
      <c r="E40" s="336"/>
      <c r="F40" s="341"/>
    </row>
    <row r="41" spans="2:6">
      <c r="B41" s="340"/>
      <c r="C41" s="336"/>
      <c r="D41" s="336"/>
      <c r="E41" s="336"/>
      <c r="F41" s="341"/>
    </row>
    <row r="42" spans="2:6" ht="159.75" customHeight="1" thickBot="1">
      <c r="B42" s="342"/>
      <c r="C42" s="343"/>
      <c r="D42" s="343"/>
      <c r="E42" s="343"/>
      <c r="F42" s="344"/>
    </row>
    <row r="43" spans="2:6">
      <c r="B43" s="307" t="s">
        <v>8039</v>
      </c>
      <c r="D43" s="268"/>
      <c r="E43" s="268"/>
      <c r="F43" s="269"/>
    </row>
    <row r="44" spans="2:6">
      <c r="B44" s="322" t="s">
        <v>8004</v>
      </c>
      <c r="D44" s="268"/>
      <c r="E44" s="268"/>
      <c r="F44" s="269"/>
    </row>
    <row r="45" spans="2:6">
      <c r="D45" s="268"/>
      <c r="E45" s="268"/>
      <c r="F45" s="269"/>
    </row>
    <row r="46" spans="2:6">
      <c r="D46" s="268"/>
      <c r="E46" s="268"/>
      <c r="F46" s="269"/>
    </row>
    <row r="47" spans="2:6">
      <c r="D47" s="268"/>
      <c r="E47" s="268"/>
      <c r="F47" s="269"/>
    </row>
    <row r="48" spans="2:6">
      <c r="D48" s="268"/>
      <c r="E48" s="268"/>
      <c r="F48" s="269"/>
    </row>
    <row r="49" spans="4:6">
      <c r="D49" s="268"/>
      <c r="E49" s="268"/>
      <c r="F49" s="269"/>
    </row>
    <row r="50" spans="4:6">
      <c r="D50" s="268"/>
      <c r="E50" s="268"/>
      <c r="F50" s="269"/>
    </row>
    <row r="51" spans="4:6">
      <c r="D51" s="268"/>
      <c r="E51" s="268"/>
      <c r="F51" s="269"/>
    </row>
    <row r="52" spans="4:6">
      <c r="D52" s="268"/>
      <c r="E52" s="268"/>
      <c r="F52" s="269"/>
    </row>
    <row r="53" spans="4:6">
      <c r="D53" s="268"/>
      <c r="E53" s="268"/>
      <c r="F53" s="269"/>
    </row>
    <row r="54" spans="4:6">
      <c r="D54" s="268"/>
      <c r="E54" s="268"/>
      <c r="F54" s="269"/>
    </row>
    <row r="55" spans="4:6">
      <c r="D55" s="268"/>
      <c r="E55" s="268"/>
      <c r="F55" s="269"/>
    </row>
    <row r="56" spans="4:6">
      <c r="D56" s="268"/>
      <c r="E56" s="268"/>
      <c r="F56" s="269"/>
    </row>
    <row r="57" spans="4:6">
      <c r="D57" s="268"/>
      <c r="E57" s="268"/>
      <c r="F57" s="269"/>
    </row>
    <row r="58" spans="4:6">
      <c r="D58" s="268"/>
      <c r="E58" s="268"/>
      <c r="F58" s="269"/>
    </row>
    <row r="59" spans="4:6">
      <c r="D59" s="268"/>
      <c r="E59" s="268"/>
      <c r="F59" s="269"/>
    </row>
    <row r="60" spans="4:6">
      <c r="D60" s="268"/>
      <c r="E60" s="268"/>
      <c r="F60" s="269"/>
    </row>
    <row r="61" spans="4:6">
      <c r="D61" s="268"/>
      <c r="E61" s="268"/>
      <c r="F61" s="269"/>
    </row>
    <row r="62" spans="4:6">
      <c r="D62" s="268"/>
      <c r="E62" s="268"/>
      <c r="F62" s="269"/>
    </row>
    <row r="63" spans="4:6">
      <c r="D63" s="268"/>
      <c r="E63" s="268"/>
      <c r="F63" s="269"/>
    </row>
    <row r="64" spans="4:6">
      <c r="D64" s="268"/>
      <c r="E64" s="268"/>
      <c r="F64" s="269"/>
    </row>
    <row r="65" spans="4:6">
      <c r="D65" s="268"/>
      <c r="E65" s="268"/>
      <c r="F65" s="269"/>
    </row>
    <row r="66" spans="4:6">
      <c r="D66" s="268"/>
      <c r="E66" s="268"/>
      <c r="F66" s="269"/>
    </row>
    <row r="67" spans="4:6">
      <c r="D67" s="268"/>
      <c r="E67" s="268"/>
      <c r="F67" s="269"/>
    </row>
    <row r="68" spans="4:6">
      <c r="D68" s="268"/>
      <c r="E68" s="268"/>
      <c r="F68" s="269"/>
    </row>
    <row r="69" spans="4:6">
      <c r="D69" s="268"/>
      <c r="E69" s="268"/>
      <c r="F69" s="269"/>
    </row>
    <row r="70" spans="4:6">
      <c r="D70" s="268"/>
      <c r="E70" s="268"/>
      <c r="F70" s="269"/>
    </row>
    <row r="71" spans="4:6">
      <c r="D71" s="268"/>
      <c r="E71" s="268"/>
      <c r="F71" s="269"/>
    </row>
    <row r="72" spans="4:6">
      <c r="D72" s="268"/>
      <c r="E72" s="268"/>
      <c r="F72" s="269"/>
    </row>
    <row r="73" spans="4:6">
      <c r="D73" s="268"/>
      <c r="E73" s="268"/>
      <c r="F73" s="269"/>
    </row>
    <row r="74" spans="4:6">
      <c r="D74" s="268"/>
      <c r="E74" s="268"/>
      <c r="F74" s="269"/>
    </row>
    <row r="75" spans="4:6">
      <c r="D75" s="268"/>
      <c r="E75" s="268"/>
      <c r="F75" s="269"/>
    </row>
    <row r="76" spans="4:6">
      <c r="D76" s="268"/>
      <c r="E76" s="268"/>
      <c r="F76" s="269"/>
    </row>
    <row r="77" spans="4:6">
      <c r="D77" s="268"/>
      <c r="E77" s="268"/>
      <c r="F77" s="269"/>
    </row>
    <row r="78" spans="4:6">
      <c r="D78" s="268"/>
      <c r="E78" s="268"/>
      <c r="F78" s="269"/>
    </row>
    <row r="79" spans="4:6">
      <c r="D79" s="268"/>
      <c r="E79" s="268"/>
      <c r="F79" s="269"/>
    </row>
    <row r="80" spans="4:6">
      <c r="D80" s="268"/>
      <c r="E80" s="268"/>
      <c r="F80" s="269"/>
    </row>
    <row r="81" spans="4:6">
      <c r="D81" s="268"/>
      <c r="E81" s="268"/>
      <c r="F81" s="269"/>
    </row>
    <row r="82" spans="4:6">
      <c r="D82" s="268"/>
      <c r="E82" s="268"/>
      <c r="F82" s="269"/>
    </row>
    <row r="83" spans="4:6">
      <c r="D83" s="268"/>
      <c r="E83" s="268"/>
      <c r="F83" s="269"/>
    </row>
    <row r="84" spans="4:6">
      <c r="D84" s="268"/>
      <c r="E84" s="268"/>
      <c r="F84" s="269"/>
    </row>
    <row r="85" spans="4:6">
      <c r="D85" s="268"/>
      <c r="E85" s="268"/>
      <c r="F85" s="269"/>
    </row>
    <row r="86" spans="4:6">
      <c r="D86" s="268"/>
      <c r="E86" s="268"/>
      <c r="F86" s="269"/>
    </row>
    <row r="87" spans="4:6">
      <c r="D87" s="268"/>
      <c r="E87" s="268"/>
      <c r="F87" s="269"/>
    </row>
    <row r="88" spans="4:6">
      <c r="D88" s="268"/>
      <c r="E88" s="268"/>
      <c r="F88" s="269"/>
    </row>
    <row r="89" spans="4:6">
      <c r="D89" s="268"/>
      <c r="E89" s="268"/>
      <c r="F89" s="269"/>
    </row>
    <row r="90" spans="4:6">
      <c r="D90" s="268"/>
      <c r="E90" s="268"/>
      <c r="F90" s="269"/>
    </row>
    <row r="91" spans="4:6">
      <c r="D91" s="268"/>
      <c r="E91" s="268"/>
      <c r="F91" s="269"/>
    </row>
    <row r="92" spans="4:6">
      <c r="D92" s="268"/>
      <c r="E92" s="268"/>
      <c r="F92" s="269"/>
    </row>
    <row r="93" spans="4:6">
      <c r="D93" s="268"/>
      <c r="E93" s="268"/>
      <c r="F93" s="269"/>
    </row>
    <row r="94" spans="4:6">
      <c r="D94" s="268"/>
      <c r="E94" s="268"/>
      <c r="F94" s="269"/>
    </row>
    <row r="95" spans="4:6">
      <c r="D95" s="268"/>
      <c r="E95" s="268"/>
      <c r="F95" s="269"/>
    </row>
    <row r="96" spans="4:6">
      <c r="D96" s="268"/>
      <c r="E96" s="268"/>
      <c r="F96" s="269"/>
    </row>
    <row r="97" spans="4:6">
      <c r="D97" s="268"/>
      <c r="E97" s="268"/>
      <c r="F97" s="269"/>
    </row>
    <row r="98" spans="4:6">
      <c r="D98" s="268"/>
      <c r="E98" s="268"/>
      <c r="F98" s="269"/>
    </row>
    <row r="99" spans="4:6">
      <c r="D99" s="268"/>
      <c r="E99" s="268"/>
      <c r="F99" s="269"/>
    </row>
    <row r="100" spans="4:6">
      <c r="D100" s="268"/>
      <c r="E100" s="268"/>
      <c r="F100" s="269"/>
    </row>
    <row r="101" spans="4:6">
      <c r="D101" s="268"/>
      <c r="E101" s="268"/>
      <c r="F101" s="269"/>
    </row>
    <row r="102" spans="4:6">
      <c r="D102" s="268"/>
      <c r="E102" s="268"/>
      <c r="F102" s="269"/>
    </row>
    <row r="103" spans="4:6">
      <c r="D103" s="268"/>
      <c r="E103" s="268"/>
      <c r="F103" s="269"/>
    </row>
    <row r="104" spans="4:6">
      <c r="D104" s="268"/>
      <c r="E104" s="268"/>
      <c r="F104" s="269"/>
    </row>
    <row r="105" spans="4:6">
      <c r="D105" s="268"/>
      <c r="E105" s="268"/>
      <c r="F105" s="269"/>
    </row>
    <row r="106" spans="4:6">
      <c r="D106" s="268"/>
      <c r="E106" s="268"/>
      <c r="F106" s="269"/>
    </row>
    <row r="107" spans="4:6">
      <c r="D107" s="268"/>
      <c r="E107" s="268"/>
      <c r="F107" s="269"/>
    </row>
    <row r="108" spans="4:6">
      <c r="D108" s="268"/>
      <c r="E108" s="268"/>
      <c r="F108" s="269"/>
    </row>
    <row r="109" spans="4:6">
      <c r="D109" s="268"/>
      <c r="E109" s="268"/>
      <c r="F109" s="269"/>
    </row>
    <row r="110" spans="4:6">
      <c r="D110" s="268"/>
      <c r="E110" s="268"/>
      <c r="F110" s="269"/>
    </row>
    <row r="111" spans="4:6">
      <c r="D111" s="268"/>
      <c r="E111" s="268"/>
      <c r="F111" s="269"/>
    </row>
    <row r="112" spans="4:6">
      <c r="D112" s="268"/>
      <c r="E112" s="268"/>
      <c r="F112" s="269"/>
    </row>
    <row r="113" spans="4:6">
      <c r="D113" s="268"/>
      <c r="E113" s="268"/>
      <c r="F113" s="269"/>
    </row>
    <row r="114" spans="4:6">
      <c r="D114" s="268"/>
      <c r="E114" s="268"/>
      <c r="F114" s="269"/>
    </row>
    <row r="115" spans="4:6">
      <c r="D115" s="268"/>
      <c r="E115" s="268"/>
      <c r="F115" s="269"/>
    </row>
    <row r="116" spans="4:6">
      <c r="D116" s="268"/>
      <c r="E116" s="268"/>
      <c r="F116" s="269"/>
    </row>
    <row r="117" spans="4:6">
      <c r="D117" s="268"/>
      <c r="E117" s="268"/>
      <c r="F117" s="269"/>
    </row>
    <row r="118" spans="4:6">
      <c r="D118" s="268"/>
      <c r="E118" s="268"/>
      <c r="F118" s="269"/>
    </row>
    <row r="119" spans="4:6">
      <c r="D119" s="268"/>
      <c r="E119" s="268"/>
      <c r="F119" s="269"/>
    </row>
    <row r="120" spans="4:6">
      <c r="D120" s="268"/>
      <c r="E120" s="268"/>
      <c r="F120" s="269"/>
    </row>
    <row r="121" spans="4:6">
      <c r="D121" s="268"/>
      <c r="E121" s="268"/>
      <c r="F121" s="269"/>
    </row>
    <row r="122" spans="4:6">
      <c r="D122" s="268"/>
      <c r="E122" s="268"/>
      <c r="F122" s="269"/>
    </row>
    <row r="123" spans="4:6">
      <c r="D123" s="268"/>
      <c r="E123" s="268"/>
      <c r="F123" s="269"/>
    </row>
    <row r="124" spans="4:6">
      <c r="D124" s="268"/>
      <c r="E124" s="268"/>
      <c r="F124" s="269"/>
    </row>
    <row r="125" spans="4:6">
      <c r="D125" s="268"/>
      <c r="E125" s="268"/>
      <c r="F125" s="269"/>
    </row>
    <row r="126" spans="4:6">
      <c r="D126" s="268"/>
      <c r="E126" s="268"/>
      <c r="F126" s="269"/>
    </row>
    <row r="127" spans="4:6">
      <c r="D127" s="268"/>
      <c r="E127" s="268"/>
      <c r="F127" s="269"/>
    </row>
    <row r="128" spans="4:6">
      <c r="D128" s="268"/>
      <c r="E128" s="268"/>
      <c r="F128" s="269"/>
    </row>
    <row r="129" spans="4:6">
      <c r="D129" s="268"/>
      <c r="E129" s="268"/>
      <c r="F129" s="269"/>
    </row>
    <row r="130" spans="4:6">
      <c r="D130" s="268"/>
      <c r="E130" s="268"/>
      <c r="F130" s="269"/>
    </row>
    <row r="131" spans="4:6">
      <c r="D131" s="268"/>
      <c r="E131" s="268"/>
      <c r="F131" s="269"/>
    </row>
    <row r="132" spans="4:6">
      <c r="D132" s="268"/>
      <c r="E132" s="268"/>
      <c r="F132" s="269"/>
    </row>
    <row r="133" spans="4:6">
      <c r="D133" s="268"/>
      <c r="E133" s="268"/>
      <c r="F133" s="269"/>
    </row>
    <row r="134" spans="4:6">
      <c r="D134" s="268"/>
      <c r="E134" s="268"/>
      <c r="F134" s="269"/>
    </row>
    <row r="135" spans="4:6">
      <c r="D135" s="268"/>
      <c r="E135" s="268"/>
      <c r="F135" s="269"/>
    </row>
    <row r="136" spans="4:6">
      <c r="D136" s="268"/>
      <c r="E136" s="268"/>
      <c r="F136" s="269"/>
    </row>
    <row r="137" spans="4:6">
      <c r="D137" s="268"/>
      <c r="E137" s="268"/>
      <c r="F137" s="269"/>
    </row>
    <row r="138" spans="4:6">
      <c r="D138" s="268"/>
      <c r="E138" s="268"/>
      <c r="F138" s="269"/>
    </row>
    <row r="139" spans="4:6">
      <c r="D139" s="268"/>
      <c r="E139" s="268"/>
      <c r="F139" s="269"/>
    </row>
    <row r="140" spans="4:6">
      <c r="D140" s="268"/>
      <c r="E140" s="268"/>
      <c r="F140" s="269"/>
    </row>
    <row r="141" spans="4:6">
      <c r="D141" s="268"/>
      <c r="E141" s="268"/>
      <c r="F141" s="269"/>
    </row>
    <row r="142" spans="4:6">
      <c r="D142" s="268"/>
      <c r="E142" s="268"/>
      <c r="F142" s="269"/>
    </row>
    <row r="143" spans="4:6">
      <c r="D143" s="268"/>
      <c r="E143" s="268"/>
      <c r="F143" s="269"/>
    </row>
    <row r="144" spans="4:6">
      <c r="D144" s="268"/>
      <c r="E144" s="268"/>
      <c r="F144" s="269"/>
    </row>
    <row r="145" spans="4:6">
      <c r="D145" s="268"/>
      <c r="E145" s="268"/>
      <c r="F145" s="269"/>
    </row>
    <row r="146" spans="4:6">
      <c r="D146" s="268"/>
      <c r="E146" s="268"/>
      <c r="F146" s="269"/>
    </row>
    <row r="147" spans="4:6">
      <c r="D147" s="268"/>
      <c r="E147" s="268"/>
      <c r="F147" s="269"/>
    </row>
    <row r="148" spans="4:6">
      <c r="D148" s="268"/>
      <c r="E148" s="268"/>
      <c r="F148" s="269"/>
    </row>
    <row r="149" spans="4:6">
      <c r="D149" s="268"/>
      <c r="E149" s="268"/>
      <c r="F149" s="269"/>
    </row>
    <row r="150" spans="4:6">
      <c r="D150" s="268"/>
      <c r="E150" s="268"/>
      <c r="F150" s="269"/>
    </row>
    <row r="151" spans="4:6">
      <c r="D151" s="268"/>
      <c r="E151" s="268"/>
      <c r="F151" s="269"/>
    </row>
    <row r="152" spans="4:6">
      <c r="D152" s="268"/>
      <c r="E152" s="268"/>
      <c r="F152" s="269"/>
    </row>
    <row r="153" spans="4:6">
      <c r="D153" s="268"/>
      <c r="E153" s="268"/>
      <c r="F153" s="269"/>
    </row>
    <row r="154" spans="4:6">
      <c r="D154" s="268"/>
      <c r="E154" s="268"/>
      <c r="F154" s="269"/>
    </row>
    <row r="155" spans="4:6">
      <c r="D155" s="268"/>
      <c r="E155" s="268"/>
      <c r="F155" s="269"/>
    </row>
    <row r="156" spans="4:6">
      <c r="D156" s="268"/>
      <c r="E156" s="268"/>
      <c r="F156" s="269"/>
    </row>
    <row r="157" spans="4:6">
      <c r="D157" s="268"/>
      <c r="E157" s="268"/>
      <c r="F157" s="269"/>
    </row>
    <row r="158" spans="4:6">
      <c r="D158" s="268"/>
      <c r="E158" s="268"/>
      <c r="F158" s="269"/>
    </row>
    <row r="159" spans="4:6">
      <c r="D159" s="268"/>
      <c r="E159" s="268"/>
      <c r="F159" s="269"/>
    </row>
    <row r="160" spans="4:6">
      <c r="D160" s="268"/>
      <c r="E160" s="268"/>
      <c r="F160" s="269"/>
    </row>
    <row r="161" spans="4:6">
      <c r="D161" s="268"/>
      <c r="E161" s="268"/>
      <c r="F161" s="269"/>
    </row>
    <row r="162" spans="4:6">
      <c r="D162" s="268"/>
      <c r="E162" s="268"/>
      <c r="F162" s="269"/>
    </row>
    <row r="163" spans="4:6">
      <c r="D163" s="268"/>
      <c r="E163" s="268"/>
      <c r="F163" s="269"/>
    </row>
    <row r="164" spans="4:6">
      <c r="D164" s="268"/>
      <c r="E164" s="268"/>
      <c r="F164" s="269"/>
    </row>
    <row r="165" spans="4:6">
      <c r="D165" s="268"/>
      <c r="E165" s="268"/>
      <c r="F165" s="269"/>
    </row>
    <row r="166" spans="4:6">
      <c r="D166" s="268"/>
      <c r="E166" s="268"/>
      <c r="F166" s="269"/>
    </row>
    <row r="167" spans="4:6">
      <c r="D167" s="268"/>
      <c r="E167" s="268"/>
      <c r="F167" s="269"/>
    </row>
    <row r="168" spans="4:6">
      <c r="D168" s="268"/>
      <c r="E168" s="268"/>
      <c r="F168" s="269"/>
    </row>
    <row r="169" spans="4:6">
      <c r="D169" s="268"/>
      <c r="E169" s="268"/>
      <c r="F169" s="269"/>
    </row>
    <row r="170" spans="4:6">
      <c r="D170" s="268"/>
      <c r="E170" s="268"/>
      <c r="F170" s="269"/>
    </row>
    <row r="171" spans="4:6">
      <c r="D171" s="268"/>
      <c r="E171" s="268"/>
      <c r="F171" s="269"/>
    </row>
    <row r="172" spans="4:6">
      <c r="D172" s="268"/>
      <c r="E172" s="268"/>
      <c r="F172" s="269"/>
    </row>
    <row r="173" spans="4:6">
      <c r="D173" s="268"/>
      <c r="E173" s="268"/>
      <c r="F173" s="269"/>
    </row>
    <row r="174" spans="4:6">
      <c r="D174" s="268"/>
      <c r="E174" s="268"/>
      <c r="F174" s="269"/>
    </row>
    <row r="175" spans="4:6">
      <c r="D175" s="268"/>
      <c r="E175" s="268"/>
      <c r="F175" s="269"/>
    </row>
    <row r="176" spans="4:6">
      <c r="D176" s="268"/>
      <c r="E176" s="268"/>
      <c r="F176" s="269"/>
    </row>
    <row r="177" spans="4:6">
      <c r="D177" s="268"/>
      <c r="E177" s="268"/>
      <c r="F177" s="269"/>
    </row>
    <row r="178" spans="4:6">
      <c r="D178" s="268"/>
      <c r="E178" s="268"/>
      <c r="F178" s="269"/>
    </row>
    <row r="179" spans="4:6">
      <c r="D179" s="268"/>
      <c r="E179" s="268"/>
      <c r="F179" s="269"/>
    </row>
    <row r="180" spans="4:6">
      <c r="D180" s="268"/>
      <c r="E180" s="268"/>
      <c r="F180" s="269"/>
    </row>
    <row r="181" spans="4:6">
      <c r="D181" s="268"/>
      <c r="E181" s="268"/>
      <c r="F181" s="269"/>
    </row>
    <row r="182" spans="4:6">
      <c r="D182" s="268"/>
      <c r="E182" s="268"/>
      <c r="F182" s="269"/>
    </row>
    <row r="183" spans="4:6">
      <c r="D183" s="268"/>
      <c r="E183" s="268"/>
      <c r="F183" s="269"/>
    </row>
    <row r="184" spans="4:6">
      <c r="D184" s="268"/>
      <c r="E184" s="268"/>
      <c r="F184" s="269"/>
    </row>
    <row r="185" spans="4:6">
      <c r="D185" s="268"/>
      <c r="E185" s="268"/>
      <c r="F185" s="269"/>
    </row>
    <row r="186" spans="4:6">
      <c r="D186" s="268"/>
      <c r="E186" s="268"/>
      <c r="F186" s="269"/>
    </row>
    <row r="187" spans="4:6">
      <c r="D187" s="268"/>
      <c r="E187" s="268"/>
      <c r="F187" s="269"/>
    </row>
    <row r="188" spans="4:6">
      <c r="D188" s="268"/>
      <c r="E188" s="268"/>
      <c r="F188" s="269"/>
    </row>
    <row r="189" spans="4:6">
      <c r="D189" s="268"/>
      <c r="E189" s="268"/>
      <c r="F189" s="269"/>
    </row>
    <row r="190" spans="4:6">
      <c r="D190" s="268"/>
      <c r="E190" s="268"/>
      <c r="F190" s="269"/>
    </row>
    <row r="191" spans="4:6">
      <c r="D191" s="268"/>
      <c r="E191" s="268"/>
      <c r="F191" s="269"/>
    </row>
    <row r="192" spans="4:6">
      <c r="D192" s="268"/>
      <c r="E192" s="268"/>
      <c r="F192" s="269"/>
    </row>
    <row r="193" spans="4:6">
      <c r="D193" s="268"/>
      <c r="E193" s="268"/>
      <c r="F193" s="269"/>
    </row>
    <row r="194" spans="4:6">
      <c r="D194" s="268"/>
      <c r="E194" s="268"/>
      <c r="F194" s="269"/>
    </row>
    <row r="195" spans="4:6">
      <c r="D195" s="268"/>
      <c r="E195" s="268"/>
      <c r="F195" s="269"/>
    </row>
    <row r="196" spans="4:6">
      <c r="D196" s="268"/>
      <c r="E196" s="268"/>
      <c r="F196" s="269"/>
    </row>
    <row r="197" spans="4:6">
      <c r="D197" s="268"/>
      <c r="E197" s="268"/>
      <c r="F197" s="269"/>
    </row>
    <row r="198" spans="4:6">
      <c r="D198" s="268"/>
      <c r="E198" s="268"/>
      <c r="F198" s="269"/>
    </row>
    <row r="199" spans="4:6">
      <c r="D199" s="268"/>
      <c r="E199" s="268"/>
      <c r="F199" s="269"/>
    </row>
    <row r="200" spans="4:6">
      <c r="D200" s="268"/>
      <c r="E200" s="268"/>
      <c r="F200" s="269"/>
    </row>
    <row r="201" spans="4:6">
      <c r="D201" s="268"/>
      <c r="E201" s="268"/>
      <c r="F201" s="269"/>
    </row>
    <row r="202" spans="4:6">
      <c r="D202" s="268"/>
      <c r="E202" s="268"/>
      <c r="F202" s="269"/>
    </row>
    <row r="203" spans="4:6">
      <c r="D203" s="268"/>
      <c r="E203" s="268"/>
      <c r="F203" s="269"/>
    </row>
    <row r="204" spans="4:6">
      <c r="D204" s="268"/>
      <c r="E204" s="268"/>
      <c r="F204" s="269"/>
    </row>
    <row r="205" spans="4:6">
      <c r="D205" s="268"/>
      <c r="E205" s="268"/>
      <c r="F205" s="269"/>
    </row>
    <row r="206" spans="4:6">
      <c r="D206" s="268"/>
      <c r="E206" s="268"/>
      <c r="F206" s="269"/>
    </row>
    <row r="207" spans="4:6">
      <c r="D207" s="268"/>
      <c r="E207" s="268"/>
      <c r="F207" s="269"/>
    </row>
    <row r="208" spans="4:6">
      <c r="D208" s="268"/>
      <c r="E208" s="268"/>
      <c r="F208" s="269"/>
    </row>
    <row r="209" spans="4:6">
      <c r="D209" s="268"/>
      <c r="E209" s="268"/>
      <c r="F209" s="269"/>
    </row>
    <row r="210" spans="4:6">
      <c r="D210" s="268"/>
      <c r="E210" s="268"/>
      <c r="F210" s="269"/>
    </row>
    <row r="211" spans="4:6">
      <c r="D211" s="268"/>
      <c r="E211" s="268"/>
      <c r="F211" s="269"/>
    </row>
    <row r="212" spans="4:6">
      <c r="D212" s="268"/>
      <c r="E212" s="268"/>
      <c r="F212" s="269"/>
    </row>
    <row r="213" spans="4:6">
      <c r="D213" s="268"/>
      <c r="E213" s="268"/>
      <c r="F213" s="269"/>
    </row>
    <row r="214" spans="4:6">
      <c r="D214" s="268"/>
      <c r="E214" s="268"/>
      <c r="F214" s="269"/>
    </row>
    <row r="215" spans="4:6">
      <c r="D215" s="268"/>
      <c r="E215" s="268"/>
      <c r="F215" s="269"/>
    </row>
    <row r="216" spans="4:6">
      <c r="D216" s="268"/>
      <c r="E216" s="268"/>
      <c r="F216" s="269"/>
    </row>
    <row r="217" spans="4:6">
      <c r="D217" s="268"/>
      <c r="E217" s="268"/>
      <c r="F217" s="269"/>
    </row>
    <row r="218" spans="4:6">
      <c r="D218" s="268"/>
      <c r="E218" s="268"/>
      <c r="F218" s="269"/>
    </row>
    <row r="219" spans="4:6">
      <c r="D219" s="268"/>
      <c r="E219" s="268"/>
      <c r="F219" s="269"/>
    </row>
    <row r="220" spans="4:6">
      <c r="D220" s="268"/>
      <c r="E220" s="268"/>
      <c r="F220" s="269"/>
    </row>
    <row r="221" spans="4:6">
      <c r="D221" s="268"/>
      <c r="E221" s="268"/>
      <c r="F221" s="269"/>
    </row>
    <row r="222" spans="4:6">
      <c r="D222" s="268"/>
      <c r="E222" s="268"/>
      <c r="F222" s="269"/>
    </row>
    <row r="223" spans="4:6">
      <c r="D223" s="268"/>
      <c r="E223" s="268"/>
      <c r="F223" s="269"/>
    </row>
    <row r="224" spans="4:6">
      <c r="D224" s="268"/>
      <c r="E224" s="268"/>
      <c r="F224" s="269"/>
    </row>
    <row r="225" spans="4:6">
      <c r="D225" s="268"/>
      <c r="E225" s="268"/>
      <c r="F225" s="269"/>
    </row>
    <row r="226" spans="4:6">
      <c r="D226" s="268"/>
      <c r="E226" s="268"/>
      <c r="F226" s="269"/>
    </row>
    <row r="227" spans="4:6">
      <c r="D227" s="268"/>
      <c r="E227" s="268"/>
      <c r="F227" s="269"/>
    </row>
    <row r="228" spans="4:6">
      <c r="D228" s="268"/>
      <c r="E228" s="268"/>
      <c r="F228" s="269"/>
    </row>
    <row r="229" spans="4:6">
      <c r="D229" s="268"/>
      <c r="E229" s="268"/>
      <c r="F229" s="269"/>
    </row>
    <row r="230" spans="4:6">
      <c r="D230" s="268"/>
      <c r="E230" s="268"/>
      <c r="F230" s="269"/>
    </row>
    <row r="231" spans="4:6">
      <c r="D231" s="268"/>
      <c r="E231" s="268"/>
      <c r="F231" s="269"/>
    </row>
    <row r="232" spans="4:6">
      <c r="D232" s="268"/>
      <c r="E232" s="268"/>
      <c r="F232" s="269"/>
    </row>
    <row r="233" spans="4:6">
      <c r="D233" s="268"/>
      <c r="E233" s="268"/>
      <c r="F233" s="269"/>
    </row>
    <row r="234" spans="4:6">
      <c r="D234" s="268"/>
      <c r="E234" s="268"/>
      <c r="F234" s="269"/>
    </row>
    <row r="235" spans="4:6">
      <c r="D235" s="268"/>
      <c r="E235" s="268"/>
      <c r="F235" s="269"/>
    </row>
    <row r="236" spans="4:6">
      <c r="D236" s="268"/>
      <c r="E236" s="268"/>
      <c r="F236" s="269"/>
    </row>
    <row r="237" spans="4:6">
      <c r="D237" s="268"/>
      <c r="E237" s="268"/>
      <c r="F237" s="269"/>
    </row>
    <row r="238" spans="4:6">
      <c r="D238" s="268"/>
      <c r="E238" s="268"/>
      <c r="F238" s="269"/>
    </row>
    <row r="239" spans="4:6">
      <c r="D239" s="268"/>
      <c r="E239" s="268"/>
      <c r="F239" s="269"/>
    </row>
    <row r="240" spans="4:6">
      <c r="D240" s="268"/>
      <c r="E240" s="268"/>
      <c r="F240" s="269"/>
    </row>
    <row r="241" spans="4:6">
      <c r="D241" s="268"/>
      <c r="E241" s="268"/>
      <c r="F241" s="269"/>
    </row>
    <row r="242" spans="4:6">
      <c r="D242" s="268"/>
      <c r="E242" s="268"/>
      <c r="F242" s="269"/>
    </row>
    <row r="243" spans="4:6">
      <c r="D243" s="268"/>
      <c r="E243" s="268"/>
      <c r="F243" s="269"/>
    </row>
    <row r="244" spans="4:6">
      <c r="D244" s="268"/>
      <c r="E244" s="268"/>
      <c r="F244" s="269"/>
    </row>
    <row r="245" spans="4:6">
      <c r="D245" s="268"/>
      <c r="E245" s="268"/>
      <c r="F245" s="269"/>
    </row>
    <row r="246" spans="4:6">
      <c r="D246" s="268"/>
      <c r="E246" s="268"/>
      <c r="F246" s="269"/>
    </row>
    <row r="247" spans="4:6">
      <c r="D247" s="268"/>
      <c r="E247" s="268"/>
      <c r="F247" s="269"/>
    </row>
    <row r="248" spans="4:6">
      <c r="D248" s="268"/>
      <c r="E248" s="268"/>
      <c r="F248" s="269"/>
    </row>
    <row r="249" spans="4:6">
      <c r="D249" s="268"/>
      <c r="E249" s="268"/>
      <c r="F249" s="269"/>
    </row>
    <row r="250" spans="4:6">
      <c r="D250" s="268"/>
      <c r="E250" s="268"/>
      <c r="F250" s="269"/>
    </row>
    <row r="251" spans="4:6">
      <c r="D251" s="268"/>
      <c r="E251" s="268"/>
      <c r="F251" s="269"/>
    </row>
    <row r="252" spans="4:6">
      <c r="D252" s="268"/>
      <c r="E252" s="268"/>
      <c r="F252" s="269"/>
    </row>
    <row r="253" spans="4:6">
      <c r="D253" s="268"/>
      <c r="E253" s="268"/>
      <c r="F253" s="269"/>
    </row>
    <row r="254" spans="4:6">
      <c r="D254" s="268"/>
      <c r="E254" s="268"/>
      <c r="F254" s="269"/>
    </row>
    <row r="255" spans="4:6">
      <c r="D255" s="268"/>
      <c r="E255" s="268"/>
      <c r="F255" s="269"/>
    </row>
    <row r="256" spans="4:6">
      <c r="D256" s="268"/>
      <c r="E256" s="268"/>
      <c r="F256" s="269"/>
    </row>
    <row r="257" spans="4:6">
      <c r="D257" s="268"/>
      <c r="E257" s="268"/>
      <c r="F257" s="269"/>
    </row>
    <row r="258" spans="4:6">
      <c r="D258" s="268"/>
      <c r="E258" s="268"/>
      <c r="F258" s="269"/>
    </row>
    <row r="259" spans="4:6">
      <c r="D259" s="268"/>
      <c r="E259" s="268"/>
      <c r="F259" s="269"/>
    </row>
    <row r="260" spans="4:6">
      <c r="D260" s="268"/>
      <c r="E260" s="268"/>
      <c r="F260" s="269"/>
    </row>
    <row r="261" spans="4:6">
      <c r="D261" s="268"/>
      <c r="E261" s="268"/>
      <c r="F261" s="269"/>
    </row>
    <row r="262" spans="4:6">
      <c r="D262" s="268"/>
      <c r="E262" s="268"/>
      <c r="F262" s="269"/>
    </row>
    <row r="263" spans="4:6">
      <c r="D263" s="268"/>
      <c r="E263" s="268"/>
      <c r="F263" s="269"/>
    </row>
    <row r="264" spans="4:6">
      <c r="D264" s="268"/>
      <c r="E264" s="268"/>
      <c r="F264" s="269"/>
    </row>
    <row r="265" spans="4:6">
      <c r="D265" s="268"/>
      <c r="E265" s="268"/>
      <c r="F265" s="269"/>
    </row>
    <row r="266" spans="4:6">
      <c r="D266" s="268"/>
      <c r="E266" s="268"/>
      <c r="F266" s="269"/>
    </row>
    <row r="267" spans="4:6">
      <c r="D267" s="268"/>
      <c r="E267" s="268"/>
      <c r="F267" s="269"/>
    </row>
    <row r="268" spans="4:6">
      <c r="D268" s="268"/>
      <c r="E268" s="268"/>
      <c r="F268" s="269"/>
    </row>
    <row r="269" spans="4:6">
      <c r="D269" s="268"/>
      <c r="E269" s="268"/>
      <c r="F269" s="269"/>
    </row>
    <row r="270" spans="4:6">
      <c r="D270" s="268"/>
      <c r="E270" s="268"/>
      <c r="F270" s="269"/>
    </row>
    <row r="271" spans="4:6">
      <c r="D271" s="268"/>
      <c r="E271" s="268"/>
      <c r="F271" s="269"/>
    </row>
    <row r="272" spans="4:6">
      <c r="D272" s="268"/>
      <c r="E272" s="268"/>
      <c r="F272" s="269"/>
    </row>
    <row r="273" spans="4:6">
      <c r="D273" s="268"/>
      <c r="E273" s="268"/>
      <c r="F273" s="269"/>
    </row>
    <row r="274" spans="4:6">
      <c r="D274" s="268"/>
      <c r="E274" s="268"/>
      <c r="F274" s="269"/>
    </row>
    <row r="275" spans="4:6">
      <c r="D275" s="268"/>
      <c r="E275" s="268"/>
      <c r="F275" s="269"/>
    </row>
    <row r="276" spans="4:6">
      <c r="D276" s="268"/>
      <c r="E276" s="268"/>
      <c r="F276" s="269"/>
    </row>
    <row r="277" spans="4:6">
      <c r="D277" s="268"/>
      <c r="E277" s="268"/>
      <c r="F277" s="269"/>
    </row>
    <row r="278" spans="4:6">
      <c r="D278" s="268"/>
      <c r="E278" s="268"/>
      <c r="F278" s="269"/>
    </row>
    <row r="279" spans="4:6">
      <c r="D279" s="268"/>
      <c r="E279" s="268"/>
      <c r="F279" s="269"/>
    </row>
    <row r="280" spans="4:6">
      <c r="D280" s="268"/>
      <c r="E280" s="268"/>
      <c r="F280" s="269"/>
    </row>
    <row r="281" spans="4:6">
      <c r="D281" s="268"/>
      <c r="E281" s="268"/>
      <c r="F281" s="269"/>
    </row>
    <row r="282" spans="4:6">
      <c r="D282" s="268"/>
      <c r="E282" s="268"/>
      <c r="F282" s="269"/>
    </row>
    <row r="283" spans="4:6">
      <c r="D283" s="268"/>
      <c r="E283" s="268"/>
      <c r="F283" s="269"/>
    </row>
    <row r="284" spans="4:6">
      <c r="D284" s="268"/>
      <c r="E284" s="268"/>
      <c r="F284" s="269"/>
    </row>
    <row r="285" spans="4:6">
      <c r="D285" s="268"/>
      <c r="E285" s="268"/>
      <c r="F285" s="269"/>
    </row>
    <row r="286" spans="4:6">
      <c r="D286" s="268"/>
      <c r="E286" s="268"/>
      <c r="F286" s="269"/>
    </row>
    <row r="287" spans="4:6">
      <c r="D287" s="268"/>
      <c r="E287" s="268"/>
      <c r="F287" s="269"/>
    </row>
    <row r="288" spans="4:6">
      <c r="D288" s="268"/>
      <c r="E288" s="268"/>
      <c r="F288" s="269"/>
    </row>
    <row r="289" spans="4:6">
      <c r="D289" s="268"/>
      <c r="E289" s="268"/>
      <c r="F289" s="269"/>
    </row>
    <row r="290" spans="4:6">
      <c r="D290" s="268"/>
      <c r="E290" s="268"/>
      <c r="F290" s="269"/>
    </row>
    <row r="291" spans="4:6">
      <c r="D291" s="268"/>
      <c r="E291" s="268"/>
      <c r="F291" s="269"/>
    </row>
    <row r="292" spans="4:6">
      <c r="D292" s="268"/>
      <c r="E292" s="268"/>
      <c r="F292" s="269"/>
    </row>
    <row r="293" spans="4:6">
      <c r="D293" s="268"/>
      <c r="E293" s="268"/>
      <c r="F293" s="269"/>
    </row>
    <row r="294" spans="4:6">
      <c r="D294" s="268"/>
      <c r="E294" s="268"/>
      <c r="F294" s="269"/>
    </row>
    <row r="295" spans="4:6">
      <c r="D295" s="268"/>
      <c r="E295" s="268"/>
      <c r="F295" s="269"/>
    </row>
    <row r="296" spans="4:6">
      <c r="D296" s="268"/>
      <c r="E296" s="268"/>
      <c r="F296" s="269"/>
    </row>
    <row r="297" spans="4:6">
      <c r="D297" s="268"/>
      <c r="E297" s="268"/>
      <c r="F297" s="269"/>
    </row>
    <row r="298" spans="4:6">
      <c r="D298" s="268"/>
      <c r="E298" s="268"/>
      <c r="F298" s="269"/>
    </row>
    <row r="299" spans="4:6">
      <c r="D299" s="268"/>
      <c r="E299" s="268"/>
      <c r="F299" s="269"/>
    </row>
    <row r="300" spans="4:6">
      <c r="D300" s="268"/>
      <c r="E300" s="268"/>
      <c r="F300" s="269"/>
    </row>
    <row r="301" spans="4:6">
      <c r="D301" s="268"/>
      <c r="E301" s="268"/>
      <c r="F301" s="269"/>
    </row>
    <row r="302" spans="4:6">
      <c r="D302" s="268"/>
      <c r="E302" s="268"/>
      <c r="F302" s="269"/>
    </row>
    <row r="303" spans="4:6">
      <c r="D303" s="268"/>
      <c r="E303" s="268"/>
      <c r="F303" s="269"/>
    </row>
    <row r="304" spans="4:6">
      <c r="D304" s="268"/>
      <c r="E304" s="268"/>
      <c r="F304" s="269"/>
    </row>
    <row r="305" spans="4:6">
      <c r="D305" s="268"/>
      <c r="E305" s="268"/>
      <c r="F305" s="269"/>
    </row>
    <row r="306" spans="4:6">
      <c r="D306" s="268"/>
      <c r="E306" s="268"/>
      <c r="F306" s="269"/>
    </row>
    <row r="307" spans="4:6">
      <c r="D307" s="268"/>
      <c r="E307" s="268"/>
      <c r="F307" s="269"/>
    </row>
    <row r="308" spans="4:6">
      <c r="D308" s="268"/>
      <c r="E308" s="268"/>
      <c r="F308" s="269"/>
    </row>
    <row r="309" spans="4:6">
      <c r="D309" s="268"/>
      <c r="E309" s="268"/>
      <c r="F309" s="269"/>
    </row>
    <row r="310" spans="4:6">
      <c r="D310" s="268"/>
      <c r="E310" s="268"/>
      <c r="F310" s="269"/>
    </row>
    <row r="311" spans="4:6">
      <c r="D311" s="268"/>
      <c r="E311" s="268"/>
      <c r="F311" s="269"/>
    </row>
    <row r="312" spans="4:6">
      <c r="D312" s="268"/>
      <c r="E312" s="268"/>
      <c r="F312" s="269"/>
    </row>
    <row r="313" spans="4:6">
      <c r="D313" s="268"/>
      <c r="E313" s="268"/>
      <c r="F313" s="269"/>
    </row>
    <row r="314" spans="4:6">
      <c r="D314" s="268"/>
      <c r="E314" s="268"/>
      <c r="F314" s="269"/>
    </row>
    <row r="315" spans="4:6">
      <c r="D315" s="268"/>
      <c r="E315" s="268"/>
      <c r="F315" s="269"/>
    </row>
    <row r="316" spans="4:6">
      <c r="D316" s="268"/>
      <c r="E316" s="268"/>
      <c r="F316" s="269"/>
    </row>
    <row r="317" spans="4:6">
      <c r="D317" s="268"/>
      <c r="E317" s="268"/>
      <c r="F317" s="269"/>
    </row>
    <row r="318" spans="4:6">
      <c r="D318" s="268"/>
      <c r="E318" s="268"/>
      <c r="F318" s="269"/>
    </row>
    <row r="319" spans="4:6">
      <c r="D319" s="268"/>
      <c r="E319" s="268"/>
      <c r="F319" s="269"/>
    </row>
    <row r="320" spans="4:6">
      <c r="D320" s="268"/>
      <c r="E320" s="268"/>
      <c r="F320" s="269"/>
    </row>
    <row r="321" spans="4:6">
      <c r="D321" s="268"/>
      <c r="E321" s="268"/>
      <c r="F321" s="269"/>
    </row>
    <row r="322" spans="4:6">
      <c r="D322" s="268"/>
      <c r="E322" s="268"/>
      <c r="F322" s="269"/>
    </row>
    <row r="323" spans="4:6">
      <c r="D323" s="268"/>
      <c r="E323" s="268"/>
      <c r="F323" s="269"/>
    </row>
    <row r="324" spans="4:6">
      <c r="D324" s="268"/>
      <c r="E324" s="268"/>
      <c r="F324" s="269"/>
    </row>
    <row r="325" spans="4:6">
      <c r="D325" s="268"/>
      <c r="E325" s="268"/>
      <c r="F325" s="269"/>
    </row>
    <row r="326" spans="4:6">
      <c r="D326" s="268"/>
      <c r="E326" s="268"/>
      <c r="F326" s="269"/>
    </row>
    <row r="327" spans="4:6">
      <c r="D327" s="268"/>
      <c r="E327" s="268"/>
      <c r="F327" s="269"/>
    </row>
    <row r="328" spans="4:6">
      <c r="D328" s="268"/>
      <c r="E328" s="268"/>
      <c r="F328" s="269"/>
    </row>
    <row r="329" spans="4:6">
      <c r="D329" s="268"/>
      <c r="E329" s="268"/>
      <c r="F329" s="269"/>
    </row>
    <row r="330" spans="4:6">
      <c r="D330" s="268"/>
      <c r="E330" s="268"/>
      <c r="F330" s="269"/>
    </row>
    <row r="331" spans="4:6">
      <c r="D331" s="268"/>
      <c r="E331" s="268"/>
      <c r="F331" s="269"/>
    </row>
    <row r="332" spans="4:6">
      <c r="D332" s="268"/>
      <c r="E332" s="268"/>
      <c r="F332" s="269"/>
    </row>
    <row r="333" spans="4:6">
      <c r="D333" s="268"/>
      <c r="E333" s="268"/>
      <c r="F333" s="269"/>
    </row>
    <row r="334" spans="4:6">
      <c r="D334" s="268"/>
      <c r="E334" s="268"/>
      <c r="F334" s="269"/>
    </row>
    <row r="335" spans="4:6">
      <c r="D335" s="268"/>
      <c r="E335" s="268"/>
      <c r="F335" s="269"/>
    </row>
    <row r="336" spans="4:6">
      <c r="D336" s="268"/>
      <c r="E336" s="268"/>
      <c r="F336" s="269"/>
    </row>
    <row r="337" spans="4:6">
      <c r="D337" s="268"/>
      <c r="E337" s="268"/>
      <c r="F337" s="269"/>
    </row>
    <row r="338" spans="4:6">
      <c r="D338" s="268"/>
      <c r="E338" s="268"/>
      <c r="F338" s="269"/>
    </row>
    <row r="339" spans="4:6">
      <c r="D339" s="268"/>
      <c r="E339" s="268"/>
      <c r="F339" s="269"/>
    </row>
    <row r="340" spans="4:6">
      <c r="D340" s="268"/>
      <c r="E340" s="268"/>
      <c r="F340" s="269"/>
    </row>
    <row r="341" spans="4:6">
      <c r="D341" s="268"/>
      <c r="E341" s="268"/>
      <c r="F341" s="269"/>
    </row>
    <row r="342" spans="4:6">
      <c r="D342" s="268"/>
      <c r="E342" s="268"/>
      <c r="F342" s="269"/>
    </row>
    <row r="343" spans="4:6">
      <c r="D343" s="268"/>
      <c r="E343" s="268"/>
      <c r="F343" s="269"/>
    </row>
    <row r="344" spans="4:6">
      <c r="D344" s="268"/>
      <c r="E344" s="268"/>
      <c r="F344" s="269"/>
    </row>
    <row r="345" spans="4:6">
      <c r="D345" s="268"/>
      <c r="E345" s="268"/>
      <c r="F345" s="269"/>
    </row>
    <row r="346" spans="4:6">
      <c r="D346" s="268"/>
      <c r="E346" s="268"/>
      <c r="F346" s="269"/>
    </row>
    <row r="347" spans="4:6">
      <c r="D347" s="268"/>
      <c r="E347" s="268"/>
      <c r="F347" s="269"/>
    </row>
    <row r="348" spans="4:6">
      <c r="D348" s="268"/>
      <c r="E348" s="268"/>
      <c r="F348" s="269"/>
    </row>
    <row r="349" spans="4:6">
      <c r="D349" s="268"/>
      <c r="E349" s="268"/>
      <c r="F349" s="269"/>
    </row>
    <row r="350" spans="4:6">
      <c r="D350" s="268"/>
      <c r="E350" s="268"/>
      <c r="F350" s="269"/>
    </row>
    <row r="351" spans="4:6">
      <c r="D351" s="268"/>
      <c r="E351" s="268"/>
      <c r="F351" s="269"/>
    </row>
    <row r="352" spans="4:6">
      <c r="D352" s="268"/>
      <c r="E352" s="268"/>
      <c r="F352" s="269"/>
    </row>
    <row r="353" spans="4:6">
      <c r="D353" s="268"/>
      <c r="E353" s="268"/>
      <c r="F353" s="269"/>
    </row>
    <row r="354" spans="4:6">
      <c r="D354" s="268"/>
      <c r="E354" s="268"/>
      <c r="F354" s="269"/>
    </row>
    <row r="355" spans="4:6">
      <c r="D355" s="268"/>
      <c r="E355" s="268"/>
      <c r="F355" s="269"/>
    </row>
    <row r="356" spans="4:6">
      <c r="D356" s="268"/>
      <c r="E356" s="268"/>
      <c r="F356" s="269"/>
    </row>
    <row r="357" spans="4:6">
      <c r="D357" s="268"/>
      <c r="E357" s="268"/>
      <c r="F357" s="269"/>
    </row>
    <row r="358" spans="4:6">
      <c r="D358" s="268"/>
      <c r="E358" s="268"/>
      <c r="F358" s="269"/>
    </row>
    <row r="359" spans="4:6">
      <c r="D359" s="268"/>
      <c r="E359" s="268"/>
      <c r="F359" s="269"/>
    </row>
    <row r="360" spans="4:6">
      <c r="D360" s="268"/>
      <c r="E360" s="268"/>
      <c r="F360" s="269"/>
    </row>
    <row r="361" spans="4:6">
      <c r="D361" s="268"/>
      <c r="E361" s="268"/>
      <c r="F361" s="269"/>
    </row>
    <row r="362" spans="4:6">
      <c r="D362" s="268"/>
      <c r="E362" s="268"/>
      <c r="F362" s="269"/>
    </row>
    <row r="363" spans="4:6">
      <c r="D363" s="268"/>
      <c r="E363" s="268"/>
      <c r="F363" s="269"/>
    </row>
    <row r="364" spans="4:6">
      <c r="D364" s="268"/>
      <c r="E364" s="268"/>
      <c r="F364" s="269"/>
    </row>
    <row r="365" spans="4:6">
      <c r="D365" s="268"/>
      <c r="E365" s="268"/>
      <c r="F365" s="269"/>
    </row>
    <row r="366" spans="4:6">
      <c r="D366" s="268"/>
      <c r="E366" s="268"/>
      <c r="F366" s="269"/>
    </row>
    <row r="367" spans="4:6">
      <c r="D367" s="268"/>
      <c r="E367" s="268"/>
      <c r="F367" s="269"/>
    </row>
    <row r="368" spans="4:6">
      <c r="D368" s="268"/>
      <c r="E368" s="268"/>
      <c r="F368" s="269"/>
    </row>
    <row r="369" spans="4:6">
      <c r="D369" s="268"/>
      <c r="E369" s="268"/>
      <c r="F369" s="269"/>
    </row>
    <row r="370" spans="4:6">
      <c r="D370" s="268"/>
      <c r="E370" s="268"/>
      <c r="F370" s="269"/>
    </row>
    <row r="371" spans="4:6">
      <c r="D371" s="268"/>
      <c r="E371" s="268"/>
      <c r="F371" s="269"/>
    </row>
    <row r="372" spans="4:6">
      <c r="D372" s="268"/>
      <c r="E372" s="268"/>
      <c r="F372" s="269"/>
    </row>
    <row r="373" spans="4:6">
      <c r="D373" s="268"/>
      <c r="E373" s="268"/>
      <c r="F373" s="269"/>
    </row>
    <row r="374" spans="4:6">
      <c r="D374" s="268"/>
      <c r="E374" s="268"/>
      <c r="F374" s="269"/>
    </row>
    <row r="375" spans="4:6">
      <c r="D375" s="268"/>
      <c r="E375" s="268"/>
      <c r="F375" s="269"/>
    </row>
    <row r="376" spans="4:6">
      <c r="D376" s="268"/>
      <c r="E376" s="268"/>
      <c r="F376" s="269"/>
    </row>
    <row r="377" spans="4:6">
      <c r="D377" s="268"/>
      <c r="E377" s="268"/>
      <c r="F377" s="269"/>
    </row>
    <row r="378" spans="4:6">
      <c r="D378" s="268"/>
      <c r="E378" s="268"/>
      <c r="F378" s="269"/>
    </row>
    <row r="379" spans="4:6">
      <c r="D379" s="268"/>
      <c r="E379" s="268"/>
      <c r="F379" s="269"/>
    </row>
    <row r="380" spans="4:6">
      <c r="D380" s="268"/>
      <c r="E380" s="268"/>
      <c r="F380" s="269"/>
    </row>
    <row r="381" spans="4:6">
      <c r="D381" s="268"/>
      <c r="E381" s="268"/>
      <c r="F381" s="269"/>
    </row>
    <row r="382" spans="4:6">
      <c r="D382" s="268"/>
      <c r="E382" s="268"/>
      <c r="F382" s="269"/>
    </row>
    <row r="383" spans="4:6">
      <c r="D383" s="268"/>
      <c r="E383" s="268"/>
      <c r="F383" s="269"/>
    </row>
    <row r="384" spans="4:6">
      <c r="D384" s="268"/>
      <c r="E384" s="268"/>
      <c r="F384" s="269"/>
    </row>
    <row r="385" spans="4:6">
      <c r="D385" s="268"/>
      <c r="E385" s="268"/>
      <c r="F385" s="269"/>
    </row>
    <row r="386" spans="4:6">
      <c r="D386" s="268"/>
      <c r="E386" s="268"/>
      <c r="F386" s="269"/>
    </row>
    <row r="387" spans="4:6">
      <c r="D387" s="268"/>
      <c r="E387" s="268"/>
      <c r="F387" s="269"/>
    </row>
    <row r="388" spans="4:6">
      <c r="D388" s="268"/>
      <c r="E388" s="268"/>
      <c r="F388" s="269"/>
    </row>
    <row r="389" spans="4:6">
      <c r="D389" s="268"/>
      <c r="E389" s="268"/>
      <c r="F389" s="269"/>
    </row>
    <row r="390" spans="4:6">
      <c r="D390" s="268"/>
      <c r="E390" s="268"/>
      <c r="F390" s="269"/>
    </row>
    <row r="391" spans="4:6">
      <c r="D391" s="268"/>
      <c r="E391" s="268"/>
      <c r="F391" s="269"/>
    </row>
    <row r="392" spans="4:6">
      <c r="D392" s="268"/>
      <c r="E392" s="268"/>
      <c r="F392" s="269"/>
    </row>
    <row r="393" spans="4:6">
      <c r="D393" s="268"/>
      <c r="E393" s="268"/>
      <c r="F393" s="269"/>
    </row>
    <row r="394" spans="4:6">
      <c r="D394" s="268"/>
      <c r="E394" s="268"/>
      <c r="F394" s="269"/>
    </row>
    <row r="395" spans="4:6">
      <c r="D395" s="268"/>
      <c r="E395" s="268"/>
      <c r="F395" s="269"/>
    </row>
    <row r="396" spans="4:6">
      <c r="D396" s="268"/>
      <c r="E396" s="268"/>
      <c r="F396" s="269"/>
    </row>
    <row r="397" spans="4:6">
      <c r="D397" s="268"/>
      <c r="E397" s="268"/>
      <c r="F397" s="269"/>
    </row>
    <row r="398" spans="4:6">
      <c r="D398" s="268"/>
      <c r="E398" s="268"/>
      <c r="F398" s="269"/>
    </row>
    <row r="399" spans="4:6">
      <c r="D399" s="268"/>
      <c r="E399" s="268"/>
      <c r="F399" s="269"/>
    </row>
    <row r="400" spans="4:6">
      <c r="D400" s="268"/>
      <c r="E400" s="268"/>
      <c r="F400" s="269"/>
    </row>
    <row r="401" spans="4:6">
      <c r="D401" s="268"/>
      <c r="E401" s="268"/>
      <c r="F401" s="269"/>
    </row>
    <row r="402" spans="4:6">
      <c r="D402" s="268"/>
      <c r="E402" s="268"/>
      <c r="F402" s="269"/>
    </row>
    <row r="403" spans="4:6">
      <c r="D403" s="268"/>
      <c r="E403" s="268"/>
      <c r="F403" s="269"/>
    </row>
    <row r="404" spans="4:6">
      <c r="D404" s="268"/>
      <c r="E404" s="268"/>
      <c r="F404" s="269"/>
    </row>
    <row r="405" spans="4:6">
      <c r="D405" s="268"/>
      <c r="E405" s="268"/>
      <c r="F405" s="269"/>
    </row>
    <row r="406" spans="4:6">
      <c r="D406" s="268"/>
      <c r="E406" s="268"/>
      <c r="F406" s="269"/>
    </row>
    <row r="407" spans="4:6">
      <c r="D407" s="268"/>
      <c r="E407" s="268"/>
      <c r="F407" s="269"/>
    </row>
    <row r="408" spans="4:6">
      <c r="D408" s="268"/>
      <c r="E408" s="268"/>
      <c r="F408" s="269"/>
    </row>
    <row r="409" spans="4:6">
      <c r="D409" s="268"/>
      <c r="E409" s="268"/>
      <c r="F409" s="269"/>
    </row>
    <row r="410" spans="4:6">
      <c r="D410" s="268"/>
      <c r="E410" s="268"/>
      <c r="F410" s="269"/>
    </row>
    <row r="411" spans="4:6">
      <c r="D411" s="268"/>
      <c r="E411" s="268"/>
      <c r="F411" s="269"/>
    </row>
    <row r="412" spans="4:6">
      <c r="D412" s="268"/>
      <c r="E412" s="268"/>
      <c r="F412" s="269"/>
    </row>
    <row r="413" spans="4:6">
      <c r="D413" s="268"/>
      <c r="E413" s="268"/>
      <c r="F413" s="269"/>
    </row>
    <row r="414" spans="4:6">
      <c r="D414" s="268"/>
      <c r="E414" s="268"/>
      <c r="F414" s="269"/>
    </row>
    <row r="415" spans="4:6">
      <c r="D415" s="268"/>
      <c r="E415" s="268"/>
      <c r="F415" s="269"/>
    </row>
    <row r="416" spans="4:6">
      <c r="D416" s="268"/>
      <c r="E416" s="268"/>
      <c r="F416" s="269"/>
    </row>
    <row r="417" spans="4:6">
      <c r="D417" s="268"/>
      <c r="E417" s="268"/>
      <c r="F417" s="269"/>
    </row>
    <row r="418" spans="4:6">
      <c r="D418" s="268"/>
      <c r="E418" s="268"/>
      <c r="F418" s="269"/>
    </row>
    <row r="419" spans="4:6">
      <c r="D419" s="268"/>
      <c r="E419" s="268"/>
      <c r="F419" s="269"/>
    </row>
    <row r="420" spans="4:6">
      <c r="D420" s="268"/>
      <c r="E420" s="268"/>
      <c r="F420" s="269"/>
    </row>
    <row r="421" spans="4:6">
      <c r="D421" s="268"/>
      <c r="E421" s="268"/>
      <c r="F421" s="269"/>
    </row>
    <row r="422" spans="4:6">
      <c r="D422" s="268"/>
      <c r="E422" s="268"/>
      <c r="F422" s="269"/>
    </row>
    <row r="423" spans="4:6">
      <c r="D423" s="268"/>
      <c r="E423" s="268"/>
      <c r="F423" s="269"/>
    </row>
    <row r="424" spans="4:6">
      <c r="D424" s="268"/>
      <c r="E424" s="268"/>
      <c r="F424" s="269"/>
    </row>
    <row r="425" spans="4:6">
      <c r="D425" s="268"/>
      <c r="E425" s="268"/>
      <c r="F425" s="269"/>
    </row>
    <row r="426" spans="4:6">
      <c r="D426" s="268"/>
      <c r="E426" s="268"/>
      <c r="F426" s="269"/>
    </row>
    <row r="427" spans="4:6">
      <c r="D427" s="268"/>
      <c r="E427" s="268"/>
      <c r="F427" s="269"/>
    </row>
    <row r="428" spans="4:6">
      <c r="D428" s="268"/>
      <c r="E428" s="268"/>
      <c r="F428" s="269"/>
    </row>
    <row r="429" spans="4:6">
      <c r="D429" s="268"/>
      <c r="E429" s="268"/>
      <c r="F429" s="269"/>
    </row>
    <row r="430" spans="4:6">
      <c r="D430" s="268"/>
      <c r="E430" s="268"/>
      <c r="F430" s="269"/>
    </row>
    <row r="431" spans="4:6">
      <c r="D431" s="268"/>
      <c r="E431" s="268"/>
      <c r="F431" s="269"/>
    </row>
    <row r="432" spans="4:6">
      <c r="D432" s="268"/>
      <c r="E432" s="268"/>
      <c r="F432" s="269"/>
    </row>
    <row r="433" spans="4:6">
      <c r="D433" s="268"/>
      <c r="E433" s="268"/>
      <c r="F433" s="269"/>
    </row>
    <row r="434" spans="4:6">
      <c r="D434" s="268"/>
      <c r="E434" s="268"/>
      <c r="F434" s="269"/>
    </row>
    <row r="435" spans="4:6">
      <c r="D435" s="268"/>
      <c r="E435" s="268"/>
      <c r="F435" s="269"/>
    </row>
    <row r="436" spans="4:6">
      <c r="D436" s="268"/>
      <c r="E436" s="268"/>
      <c r="F436" s="269"/>
    </row>
    <row r="437" spans="4:6">
      <c r="D437" s="268"/>
      <c r="E437" s="268"/>
      <c r="F437" s="269"/>
    </row>
    <row r="438" spans="4:6">
      <c r="D438" s="268"/>
      <c r="E438" s="268"/>
      <c r="F438" s="269"/>
    </row>
    <row r="439" spans="4:6">
      <c r="D439" s="268"/>
      <c r="E439" s="268"/>
      <c r="F439" s="269"/>
    </row>
    <row r="440" spans="4:6">
      <c r="D440" s="268"/>
      <c r="E440" s="268"/>
      <c r="F440" s="269"/>
    </row>
    <row r="441" spans="4:6">
      <c r="D441" s="268"/>
      <c r="E441" s="268"/>
      <c r="F441" s="269"/>
    </row>
    <row r="442" spans="4:6">
      <c r="D442" s="268"/>
      <c r="E442" s="268"/>
      <c r="F442" s="269"/>
    </row>
    <row r="443" spans="4:6">
      <c r="D443" s="268"/>
      <c r="E443" s="268"/>
      <c r="F443" s="269"/>
    </row>
    <row r="444" spans="4:6">
      <c r="D444" s="268"/>
      <c r="E444" s="268"/>
      <c r="F444" s="269"/>
    </row>
    <row r="445" spans="4:6">
      <c r="D445" s="268"/>
      <c r="E445" s="268"/>
      <c r="F445" s="269"/>
    </row>
    <row r="446" spans="4:6">
      <c r="D446" s="268"/>
      <c r="E446" s="268"/>
      <c r="F446" s="269"/>
    </row>
    <row r="447" spans="4:6">
      <c r="D447" s="268"/>
      <c r="E447" s="268"/>
      <c r="F447" s="269"/>
    </row>
    <row r="448" spans="4:6">
      <c r="D448" s="268"/>
      <c r="E448" s="268"/>
      <c r="F448" s="269"/>
    </row>
    <row r="449" spans="4:6">
      <c r="D449" s="268"/>
      <c r="E449" s="268"/>
      <c r="F449" s="269"/>
    </row>
    <row r="450" spans="4:6">
      <c r="D450" s="268"/>
      <c r="E450" s="268"/>
      <c r="F450" s="269"/>
    </row>
    <row r="451" spans="4:6">
      <c r="D451" s="268"/>
      <c r="E451" s="268"/>
      <c r="F451" s="269"/>
    </row>
    <row r="452" spans="4:6">
      <c r="D452" s="268"/>
      <c r="E452" s="268"/>
      <c r="F452" s="269"/>
    </row>
    <row r="453" spans="4:6">
      <c r="D453" s="268"/>
      <c r="E453" s="268"/>
      <c r="F453" s="269"/>
    </row>
    <row r="454" spans="4:6">
      <c r="D454" s="268"/>
      <c r="E454" s="268"/>
      <c r="F454" s="269"/>
    </row>
    <row r="455" spans="4:6">
      <c r="D455" s="268"/>
      <c r="E455" s="268"/>
      <c r="F455" s="269"/>
    </row>
    <row r="456" spans="4:6">
      <c r="D456" s="268"/>
      <c r="E456" s="268"/>
      <c r="F456" s="269"/>
    </row>
    <row r="457" spans="4:6">
      <c r="D457" s="268"/>
      <c r="E457" s="268"/>
      <c r="F457" s="269"/>
    </row>
    <row r="458" spans="4:6">
      <c r="D458" s="268"/>
      <c r="E458" s="268"/>
      <c r="F458" s="269"/>
    </row>
    <row r="459" spans="4:6">
      <c r="D459" s="268"/>
      <c r="E459" s="268"/>
      <c r="F459" s="269"/>
    </row>
    <row r="460" spans="4:6">
      <c r="D460" s="268"/>
      <c r="E460" s="268"/>
      <c r="F460" s="269"/>
    </row>
    <row r="461" spans="4:6">
      <c r="D461" s="268"/>
      <c r="E461" s="268"/>
      <c r="F461" s="269"/>
    </row>
    <row r="462" spans="4:6">
      <c r="D462" s="268"/>
      <c r="E462" s="268"/>
      <c r="F462" s="269"/>
    </row>
    <row r="463" spans="4:6">
      <c r="D463" s="268"/>
      <c r="E463" s="268"/>
      <c r="F463" s="269"/>
    </row>
    <row r="464" spans="4:6">
      <c r="D464" s="268"/>
      <c r="E464" s="268"/>
      <c r="F464" s="269"/>
    </row>
    <row r="465" spans="4:6">
      <c r="D465" s="268"/>
      <c r="E465" s="268"/>
      <c r="F465" s="269"/>
    </row>
    <row r="466" spans="4:6">
      <c r="D466" s="268"/>
      <c r="E466" s="268"/>
      <c r="F466" s="269"/>
    </row>
    <row r="467" spans="4:6">
      <c r="D467" s="268"/>
      <c r="E467" s="268"/>
      <c r="F467" s="269"/>
    </row>
    <row r="468" spans="4:6">
      <c r="D468" s="268"/>
      <c r="E468" s="268"/>
      <c r="F468" s="269"/>
    </row>
    <row r="469" spans="4:6">
      <c r="D469" s="268"/>
      <c r="E469" s="268"/>
      <c r="F469" s="269"/>
    </row>
    <row r="470" spans="4:6">
      <c r="D470" s="268"/>
      <c r="E470" s="268"/>
      <c r="F470" s="269"/>
    </row>
    <row r="471" spans="4:6">
      <c r="D471" s="268"/>
      <c r="E471" s="268"/>
      <c r="F471" s="269"/>
    </row>
    <row r="472" spans="4:6">
      <c r="D472" s="268"/>
      <c r="E472" s="268"/>
      <c r="F472" s="269"/>
    </row>
    <row r="473" spans="4:6">
      <c r="D473" s="268"/>
      <c r="E473" s="268"/>
      <c r="F473" s="269"/>
    </row>
    <row r="474" spans="4:6">
      <c r="D474" s="268"/>
      <c r="E474" s="268"/>
      <c r="F474" s="269"/>
    </row>
    <row r="475" spans="4:6">
      <c r="D475" s="268"/>
      <c r="E475" s="268"/>
      <c r="F475" s="269"/>
    </row>
    <row r="476" spans="4:6">
      <c r="D476" s="268"/>
      <c r="E476" s="268"/>
      <c r="F476" s="269"/>
    </row>
    <row r="477" spans="4:6">
      <c r="D477" s="268"/>
      <c r="E477" s="268"/>
      <c r="F477" s="269"/>
    </row>
    <row r="478" spans="4:6">
      <c r="D478" s="268"/>
      <c r="E478" s="268"/>
      <c r="F478" s="269"/>
    </row>
    <row r="479" spans="4:6">
      <c r="D479" s="268"/>
      <c r="E479" s="268"/>
      <c r="F479" s="269"/>
    </row>
    <row r="480" spans="4:6">
      <c r="D480" s="268"/>
      <c r="E480" s="268"/>
      <c r="F480" s="269"/>
    </row>
    <row r="481" spans="4:6">
      <c r="D481" s="268"/>
      <c r="E481" s="268"/>
      <c r="F481" s="269"/>
    </row>
    <row r="482" spans="4:6">
      <c r="D482" s="268"/>
      <c r="E482" s="268"/>
      <c r="F482" s="269"/>
    </row>
    <row r="483" spans="4:6">
      <c r="D483" s="268"/>
      <c r="E483" s="268"/>
      <c r="F483" s="269"/>
    </row>
    <row r="484" spans="4:6">
      <c r="D484" s="268"/>
      <c r="E484" s="268"/>
      <c r="F484" s="269"/>
    </row>
    <row r="485" spans="4:6">
      <c r="D485" s="268"/>
      <c r="E485" s="268"/>
      <c r="F485" s="269"/>
    </row>
    <row r="486" spans="4:6">
      <c r="D486" s="268"/>
      <c r="E486" s="268"/>
      <c r="F486" s="269"/>
    </row>
    <row r="487" spans="4:6">
      <c r="D487" s="268"/>
      <c r="E487" s="268"/>
      <c r="F487" s="269"/>
    </row>
    <row r="488" spans="4:6">
      <c r="D488" s="268"/>
      <c r="E488" s="268"/>
      <c r="F488" s="269"/>
    </row>
    <row r="489" spans="4:6">
      <c r="D489" s="268"/>
      <c r="E489" s="268"/>
      <c r="F489" s="269"/>
    </row>
    <row r="490" spans="4:6">
      <c r="D490" s="268"/>
      <c r="E490" s="268"/>
      <c r="F490" s="269"/>
    </row>
    <row r="491" spans="4:6">
      <c r="D491" s="268"/>
      <c r="E491" s="268"/>
      <c r="F491" s="269"/>
    </row>
    <row r="492" spans="4:6">
      <c r="D492" s="268"/>
      <c r="E492" s="268"/>
      <c r="F492" s="269"/>
    </row>
    <row r="493" spans="4:6">
      <c r="D493" s="268"/>
      <c r="E493" s="268"/>
      <c r="F493" s="269"/>
    </row>
    <row r="494" spans="4:6">
      <c r="D494" s="268"/>
      <c r="E494" s="268"/>
      <c r="F494" s="269"/>
    </row>
    <row r="495" spans="4:6">
      <c r="D495" s="268"/>
      <c r="E495" s="268"/>
      <c r="F495" s="269"/>
    </row>
    <row r="496" spans="4:6">
      <c r="D496" s="268"/>
      <c r="E496" s="268"/>
      <c r="F496" s="269"/>
    </row>
    <row r="497" spans="4:6">
      <c r="D497" s="268"/>
      <c r="E497" s="268"/>
      <c r="F497" s="269"/>
    </row>
    <row r="498" spans="4:6">
      <c r="D498" s="268"/>
      <c r="E498" s="268"/>
      <c r="F498" s="269"/>
    </row>
    <row r="499" spans="4:6">
      <c r="D499" s="268"/>
      <c r="E499" s="268"/>
      <c r="F499" s="269"/>
    </row>
    <row r="500" spans="4:6">
      <c r="D500" s="268"/>
      <c r="E500" s="268"/>
      <c r="F500" s="269"/>
    </row>
    <row r="501" spans="4:6">
      <c r="D501" s="268"/>
      <c r="E501" s="268"/>
      <c r="F501" s="269"/>
    </row>
    <row r="502" spans="4:6">
      <c r="D502" s="268"/>
      <c r="E502" s="268"/>
      <c r="F502" s="269"/>
    </row>
    <row r="503" spans="4:6">
      <c r="D503" s="268"/>
      <c r="E503" s="268"/>
      <c r="F503" s="269"/>
    </row>
    <row r="504" spans="4:6">
      <c r="D504" s="268"/>
      <c r="E504" s="268"/>
      <c r="F504" s="269"/>
    </row>
    <row r="505" spans="4:6">
      <c r="D505" s="268"/>
      <c r="E505" s="268"/>
      <c r="F505" s="269"/>
    </row>
    <row r="506" spans="4:6">
      <c r="D506" s="268"/>
      <c r="E506" s="268"/>
      <c r="F506" s="269"/>
    </row>
    <row r="507" spans="4:6">
      <c r="D507" s="268"/>
      <c r="E507" s="268"/>
      <c r="F507" s="269"/>
    </row>
    <row r="508" spans="4:6">
      <c r="D508" s="268"/>
      <c r="E508" s="268"/>
      <c r="F508" s="269"/>
    </row>
    <row r="509" spans="4:6">
      <c r="D509" s="268"/>
      <c r="E509" s="268"/>
      <c r="F509" s="269"/>
    </row>
    <row r="510" spans="4:6">
      <c r="D510" s="268"/>
      <c r="E510" s="268"/>
      <c r="F510" s="269"/>
    </row>
    <row r="511" spans="4:6">
      <c r="D511" s="268"/>
      <c r="E511" s="268"/>
      <c r="F511" s="269"/>
    </row>
    <row r="512" spans="4:6">
      <c r="D512" s="268"/>
      <c r="E512" s="268"/>
      <c r="F512" s="269"/>
    </row>
    <row r="513" spans="4:6">
      <c r="D513" s="268"/>
      <c r="E513" s="268"/>
      <c r="F513" s="269"/>
    </row>
    <row r="514" spans="4:6">
      <c r="D514" s="268"/>
      <c r="E514" s="268"/>
      <c r="F514" s="269"/>
    </row>
    <row r="515" spans="4:6">
      <c r="D515" s="268"/>
      <c r="E515" s="268"/>
      <c r="F515" s="269"/>
    </row>
    <row r="516" spans="4:6">
      <c r="D516" s="268"/>
      <c r="E516" s="268"/>
      <c r="F516" s="269"/>
    </row>
    <row r="517" spans="4:6">
      <c r="D517" s="268"/>
      <c r="E517" s="268"/>
      <c r="F517" s="269"/>
    </row>
    <row r="518" spans="4:6">
      <c r="D518" s="268"/>
      <c r="E518" s="268"/>
      <c r="F518" s="269"/>
    </row>
    <row r="519" spans="4:6">
      <c r="D519" s="268"/>
      <c r="E519" s="268"/>
      <c r="F519" s="269"/>
    </row>
    <row r="520" spans="4:6">
      <c r="D520" s="268"/>
      <c r="E520" s="268"/>
      <c r="F520" s="269"/>
    </row>
    <row r="521" spans="4:6">
      <c r="D521" s="268"/>
      <c r="E521" s="268"/>
      <c r="F521" s="269"/>
    </row>
    <row r="522" spans="4:6">
      <c r="D522" s="268"/>
      <c r="E522" s="268"/>
      <c r="F522" s="269"/>
    </row>
    <row r="523" spans="4:6">
      <c r="D523" s="268"/>
      <c r="E523" s="268"/>
      <c r="F523" s="269"/>
    </row>
    <row r="524" spans="4:6">
      <c r="D524" s="268"/>
      <c r="E524" s="268"/>
      <c r="F524" s="269"/>
    </row>
    <row r="525" spans="4:6">
      <c r="D525" s="268"/>
      <c r="E525" s="268"/>
      <c r="F525" s="269"/>
    </row>
    <row r="526" spans="4:6">
      <c r="D526" s="268"/>
      <c r="E526" s="268"/>
      <c r="F526" s="269"/>
    </row>
    <row r="527" spans="4:6">
      <c r="D527" s="268"/>
      <c r="E527" s="268"/>
      <c r="F527" s="269"/>
    </row>
    <row r="528" spans="4:6">
      <c r="D528" s="268"/>
      <c r="E528" s="268"/>
      <c r="F528" s="269"/>
    </row>
    <row r="529" spans="4:6">
      <c r="D529" s="268"/>
      <c r="E529" s="268"/>
      <c r="F529" s="269"/>
    </row>
    <row r="530" spans="4:6">
      <c r="D530" s="268"/>
      <c r="E530" s="268"/>
      <c r="F530" s="269"/>
    </row>
    <row r="531" spans="4:6">
      <c r="D531" s="268"/>
      <c r="E531" s="268"/>
      <c r="F531" s="269"/>
    </row>
    <row r="532" spans="4:6">
      <c r="D532" s="268"/>
      <c r="E532" s="268"/>
      <c r="F532" s="269"/>
    </row>
    <row r="533" spans="4:6">
      <c r="D533" s="268"/>
      <c r="E533" s="268"/>
      <c r="F533" s="269"/>
    </row>
    <row r="534" spans="4:6">
      <c r="D534" s="268"/>
      <c r="E534" s="268"/>
      <c r="F534" s="269"/>
    </row>
    <row r="535" spans="4:6">
      <c r="D535" s="268"/>
      <c r="E535" s="268"/>
      <c r="F535" s="269"/>
    </row>
    <row r="536" spans="4:6">
      <c r="D536" s="268"/>
      <c r="E536" s="268"/>
      <c r="F536" s="269"/>
    </row>
    <row r="537" spans="4:6">
      <c r="D537" s="268"/>
      <c r="E537" s="268"/>
      <c r="F537" s="269"/>
    </row>
    <row r="538" spans="4:6">
      <c r="D538" s="268"/>
      <c r="E538" s="268"/>
      <c r="F538" s="269"/>
    </row>
    <row r="539" spans="4:6">
      <c r="D539" s="268"/>
      <c r="E539" s="268"/>
      <c r="F539" s="269"/>
    </row>
    <row r="540" spans="4:6">
      <c r="D540" s="268"/>
      <c r="E540" s="268"/>
      <c r="F540" s="269"/>
    </row>
    <row r="541" spans="4:6">
      <c r="D541" s="268"/>
      <c r="E541" s="268"/>
      <c r="F541" s="269"/>
    </row>
    <row r="542" spans="4:6">
      <c r="D542" s="268"/>
      <c r="E542" s="268"/>
      <c r="F542" s="269"/>
    </row>
    <row r="543" spans="4:6">
      <c r="D543" s="268"/>
      <c r="E543" s="268"/>
      <c r="F543" s="269"/>
    </row>
    <row r="544" spans="4:6">
      <c r="D544" s="268"/>
      <c r="E544" s="268"/>
      <c r="F544" s="269"/>
    </row>
    <row r="545" spans="4:6">
      <c r="D545" s="268"/>
      <c r="E545" s="268"/>
      <c r="F545" s="269"/>
    </row>
    <row r="546" spans="4:6">
      <c r="D546" s="268"/>
      <c r="E546" s="268"/>
      <c r="F546" s="269"/>
    </row>
    <row r="547" spans="4:6">
      <c r="D547" s="268"/>
      <c r="E547" s="268"/>
      <c r="F547" s="269"/>
    </row>
    <row r="548" spans="4:6">
      <c r="D548" s="268"/>
      <c r="E548" s="268"/>
      <c r="F548" s="269"/>
    </row>
    <row r="549" spans="4:6">
      <c r="D549" s="268"/>
      <c r="E549" s="268"/>
      <c r="F549" s="269"/>
    </row>
    <row r="550" spans="4:6">
      <c r="D550" s="268"/>
      <c r="E550" s="268"/>
      <c r="F550" s="269"/>
    </row>
    <row r="551" spans="4:6">
      <c r="D551" s="268"/>
      <c r="E551" s="268"/>
      <c r="F551" s="269"/>
    </row>
    <row r="552" spans="4:6">
      <c r="D552" s="268"/>
      <c r="E552" s="268"/>
      <c r="F552" s="269"/>
    </row>
    <row r="553" spans="4:6">
      <c r="D553" s="268"/>
      <c r="E553" s="268"/>
      <c r="F553" s="269"/>
    </row>
    <row r="554" spans="4:6">
      <c r="D554" s="268"/>
      <c r="E554" s="268"/>
      <c r="F554" s="269"/>
    </row>
    <row r="555" spans="4:6">
      <c r="D555" s="268"/>
      <c r="E555" s="268"/>
      <c r="F555" s="269"/>
    </row>
    <row r="556" spans="4:6">
      <c r="D556" s="268"/>
      <c r="E556" s="268"/>
      <c r="F556" s="269"/>
    </row>
    <row r="557" spans="4:6">
      <c r="D557" s="268"/>
      <c r="E557" s="268"/>
      <c r="F557" s="269"/>
    </row>
    <row r="558" spans="4:6">
      <c r="D558" s="268"/>
      <c r="E558" s="268"/>
      <c r="F558" s="269"/>
    </row>
    <row r="559" spans="4:6">
      <c r="D559" s="268"/>
      <c r="E559" s="268"/>
      <c r="F559" s="269"/>
    </row>
    <row r="560" spans="4:6">
      <c r="D560" s="268"/>
      <c r="E560" s="268"/>
      <c r="F560" s="269"/>
    </row>
    <row r="561" spans="4:6">
      <c r="D561" s="268"/>
      <c r="E561" s="268"/>
      <c r="F561" s="269"/>
    </row>
    <row r="562" spans="4:6">
      <c r="D562" s="268"/>
      <c r="E562" s="268"/>
      <c r="F562" s="269"/>
    </row>
    <row r="563" spans="4:6">
      <c r="D563" s="268"/>
      <c r="E563" s="268"/>
      <c r="F563" s="269"/>
    </row>
    <row r="564" spans="4:6">
      <c r="D564" s="268"/>
      <c r="E564" s="268"/>
      <c r="F564" s="269"/>
    </row>
    <row r="565" spans="4:6">
      <c r="D565" s="268"/>
      <c r="E565" s="268"/>
      <c r="F565" s="269"/>
    </row>
    <row r="566" spans="4:6">
      <c r="D566" s="268"/>
      <c r="E566" s="268"/>
      <c r="F566" s="269"/>
    </row>
    <row r="567" spans="4:6">
      <c r="D567" s="268"/>
      <c r="E567" s="268"/>
      <c r="F567" s="269"/>
    </row>
    <row r="568" spans="4:6">
      <c r="D568" s="268"/>
      <c r="E568" s="268"/>
      <c r="F568" s="269"/>
    </row>
    <row r="569" spans="4:6">
      <c r="D569" s="268"/>
      <c r="E569" s="268"/>
      <c r="F569" s="269"/>
    </row>
    <row r="570" spans="4:6">
      <c r="D570" s="268"/>
      <c r="E570" s="268"/>
      <c r="F570" s="269"/>
    </row>
    <row r="571" spans="4:6">
      <c r="D571" s="268"/>
      <c r="E571" s="268"/>
      <c r="F571" s="269"/>
    </row>
    <row r="572" spans="4:6">
      <c r="D572" s="268"/>
      <c r="E572" s="268"/>
      <c r="F572" s="269"/>
    </row>
    <row r="573" spans="4:6">
      <c r="D573" s="268"/>
      <c r="E573" s="268"/>
      <c r="F573" s="269"/>
    </row>
    <row r="574" spans="4:6">
      <c r="D574" s="268"/>
      <c r="E574" s="268"/>
      <c r="F574" s="269"/>
    </row>
    <row r="575" spans="4:6">
      <c r="D575" s="268"/>
      <c r="E575" s="268"/>
      <c r="F575" s="269"/>
    </row>
    <row r="576" spans="4:6">
      <c r="D576" s="268"/>
      <c r="E576" s="268"/>
      <c r="F576" s="269"/>
    </row>
    <row r="577" spans="4:6">
      <c r="D577" s="268"/>
      <c r="E577" s="268"/>
      <c r="F577" s="269"/>
    </row>
    <row r="578" spans="4:6">
      <c r="D578" s="268"/>
      <c r="E578" s="268"/>
      <c r="F578" s="269"/>
    </row>
    <row r="579" spans="4:6">
      <c r="D579" s="268"/>
      <c r="E579" s="268"/>
      <c r="F579" s="269"/>
    </row>
    <row r="580" spans="4:6">
      <c r="D580" s="268"/>
      <c r="E580" s="268"/>
      <c r="F580" s="269"/>
    </row>
    <row r="581" spans="4:6">
      <c r="D581" s="268"/>
      <c r="E581" s="268"/>
      <c r="F581" s="269"/>
    </row>
    <row r="582" spans="4:6">
      <c r="D582" s="268"/>
      <c r="E582" s="268"/>
      <c r="F582" s="269"/>
    </row>
    <row r="583" spans="4:6">
      <c r="D583" s="268"/>
      <c r="E583" s="268"/>
      <c r="F583" s="269"/>
    </row>
    <row r="584" spans="4:6">
      <c r="D584" s="268"/>
      <c r="E584" s="268"/>
      <c r="F584" s="269"/>
    </row>
    <row r="585" spans="4:6">
      <c r="D585" s="268"/>
      <c r="E585" s="268"/>
      <c r="F585" s="269"/>
    </row>
    <row r="586" spans="4:6">
      <c r="D586" s="268"/>
      <c r="E586" s="268"/>
      <c r="F586" s="269"/>
    </row>
    <row r="587" spans="4:6">
      <c r="D587" s="268"/>
      <c r="E587" s="268"/>
      <c r="F587" s="269"/>
    </row>
    <row r="588" spans="4:6">
      <c r="D588" s="268"/>
      <c r="E588" s="268"/>
      <c r="F588" s="269"/>
    </row>
    <row r="589" spans="4:6">
      <c r="D589" s="268"/>
      <c r="E589" s="268"/>
      <c r="F589" s="269"/>
    </row>
    <row r="590" spans="4:6">
      <c r="D590" s="268"/>
      <c r="E590" s="268"/>
      <c r="F590" s="269"/>
    </row>
    <row r="591" spans="4:6">
      <c r="D591" s="268"/>
      <c r="E591" s="268"/>
      <c r="F591" s="269"/>
    </row>
    <row r="592" spans="4:6">
      <c r="D592" s="268"/>
      <c r="E592" s="268"/>
      <c r="F592" s="269"/>
    </row>
    <row r="593" spans="4:6">
      <c r="D593" s="268"/>
      <c r="E593" s="268"/>
      <c r="F593" s="269"/>
    </row>
    <row r="594" spans="4:6">
      <c r="D594" s="268"/>
      <c r="E594" s="268"/>
      <c r="F594" s="269"/>
    </row>
    <row r="595" spans="4:6">
      <c r="D595" s="268"/>
      <c r="E595" s="268"/>
      <c r="F595" s="269"/>
    </row>
    <row r="596" spans="4:6">
      <c r="D596" s="268"/>
      <c r="E596" s="268"/>
      <c r="F596" s="269"/>
    </row>
    <row r="597" spans="4:6">
      <c r="D597" s="268"/>
      <c r="E597" s="268"/>
      <c r="F597" s="269"/>
    </row>
    <row r="598" spans="4:6">
      <c r="D598" s="268"/>
      <c r="E598" s="268"/>
      <c r="F598" s="269"/>
    </row>
    <row r="599" spans="4:6">
      <c r="D599" s="268"/>
      <c r="E599" s="268"/>
      <c r="F599" s="269"/>
    </row>
    <row r="600" spans="4:6">
      <c r="D600" s="268"/>
      <c r="E600" s="268"/>
      <c r="F600" s="269"/>
    </row>
    <row r="601" spans="4:6">
      <c r="D601" s="268"/>
      <c r="E601" s="268"/>
      <c r="F601" s="269"/>
    </row>
    <row r="602" spans="4:6">
      <c r="D602" s="268"/>
      <c r="E602" s="268"/>
      <c r="F602" s="269"/>
    </row>
    <row r="603" spans="4:6">
      <c r="D603" s="268"/>
      <c r="E603" s="268"/>
      <c r="F603" s="269"/>
    </row>
    <row r="604" spans="4:6">
      <c r="D604" s="268"/>
      <c r="E604" s="268"/>
      <c r="F604" s="269"/>
    </row>
    <row r="605" spans="4:6">
      <c r="D605" s="268"/>
      <c r="E605" s="268"/>
      <c r="F605" s="269"/>
    </row>
    <row r="606" spans="4:6">
      <c r="D606" s="268"/>
      <c r="E606" s="268"/>
      <c r="F606" s="269"/>
    </row>
    <row r="607" spans="4:6">
      <c r="D607" s="268"/>
      <c r="E607" s="268"/>
      <c r="F607" s="269"/>
    </row>
    <row r="608" spans="4:6">
      <c r="D608" s="268"/>
      <c r="E608" s="268"/>
      <c r="F608" s="269"/>
    </row>
    <row r="609" spans="4:6">
      <c r="D609" s="268"/>
      <c r="E609" s="268"/>
      <c r="F609" s="269"/>
    </row>
    <row r="610" spans="4:6">
      <c r="D610" s="268"/>
      <c r="E610" s="268"/>
      <c r="F610" s="269"/>
    </row>
    <row r="611" spans="4:6">
      <c r="D611" s="268"/>
      <c r="E611" s="268"/>
      <c r="F611" s="269"/>
    </row>
    <row r="612" spans="4:6">
      <c r="D612" s="268"/>
      <c r="E612" s="268"/>
      <c r="F612" s="269"/>
    </row>
    <row r="613" spans="4:6">
      <c r="D613" s="268"/>
      <c r="E613" s="268"/>
      <c r="F613" s="269"/>
    </row>
    <row r="614" spans="4:6">
      <c r="D614" s="268"/>
      <c r="E614" s="268"/>
      <c r="F614" s="269"/>
    </row>
    <row r="615" spans="4:6">
      <c r="D615" s="268"/>
      <c r="E615" s="268"/>
      <c r="F615" s="269"/>
    </row>
    <row r="616" spans="4:6">
      <c r="D616" s="268"/>
      <c r="E616" s="268"/>
      <c r="F616" s="269"/>
    </row>
    <row r="617" spans="4:6">
      <c r="D617" s="268"/>
      <c r="E617" s="268"/>
      <c r="F617" s="269"/>
    </row>
    <row r="618" spans="4:6">
      <c r="D618" s="268"/>
      <c r="E618" s="268"/>
      <c r="F618" s="269"/>
    </row>
    <row r="619" spans="4:6">
      <c r="D619" s="268"/>
      <c r="E619" s="268"/>
      <c r="F619" s="269"/>
    </row>
    <row r="620" spans="4:6">
      <c r="D620" s="268"/>
      <c r="E620" s="268"/>
      <c r="F620" s="269"/>
    </row>
    <row r="621" spans="4:6">
      <c r="D621" s="268"/>
      <c r="E621" s="268"/>
      <c r="F621" s="269"/>
    </row>
    <row r="622" spans="4:6">
      <c r="D622" s="268"/>
      <c r="E622" s="268"/>
      <c r="F622" s="269"/>
    </row>
    <row r="623" spans="4:6">
      <c r="D623" s="268"/>
      <c r="E623" s="268"/>
      <c r="F623" s="269"/>
    </row>
    <row r="624" spans="4:6">
      <c r="D624" s="268"/>
      <c r="E624" s="268"/>
      <c r="F624" s="269"/>
    </row>
    <row r="625" spans="4:6">
      <c r="D625" s="268"/>
      <c r="E625" s="268"/>
      <c r="F625" s="269"/>
    </row>
    <row r="626" spans="4:6">
      <c r="D626" s="268"/>
      <c r="E626" s="268"/>
      <c r="F626" s="269"/>
    </row>
    <row r="627" spans="4:6">
      <c r="D627" s="268"/>
      <c r="E627" s="268"/>
      <c r="F627" s="269"/>
    </row>
    <row r="628" spans="4:6">
      <c r="D628" s="268"/>
      <c r="E628" s="268"/>
      <c r="F628" s="269"/>
    </row>
    <row r="629" spans="4:6">
      <c r="D629" s="268"/>
      <c r="E629" s="268"/>
      <c r="F629" s="269"/>
    </row>
    <row r="630" spans="4:6">
      <c r="D630" s="268"/>
      <c r="E630" s="268"/>
      <c r="F630" s="269"/>
    </row>
    <row r="631" spans="4:6">
      <c r="D631" s="268"/>
      <c r="E631" s="268"/>
      <c r="F631" s="269"/>
    </row>
    <row r="632" spans="4:6">
      <c r="D632" s="268"/>
      <c r="E632" s="268"/>
      <c r="F632" s="269"/>
    </row>
    <row r="633" spans="4:6">
      <c r="D633" s="268"/>
      <c r="E633" s="268"/>
      <c r="F633" s="269"/>
    </row>
    <row r="634" spans="4:6">
      <c r="D634" s="268"/>
      <c r="E634" s="268"/>
      <c r="F634" s="269"/>
    </row>
    <row r="635" spans="4:6">
      <c r="D635" s="268"/>
      <c r="E635" s="268"/>
      <c r="F635" s="269"/>
    </row>
    <row r="636" spans="4:6">
      <c r="D636" s="268"/>
      <c r="E636" s="268"/>
      <c r="F636" s="269"/>
    </row>
    <row r="637" spans="4:6">
      <c r="D637" s="268"/>
      <c r="E637" s="268"/>
      <c r="F637" s="269"/>
    </row>
    <row r="638" spans="4:6">
      <c r="D638" s="268"/>
      <c r="E638" s="268"/>
      <c r="F638" s="269"/>
    </row>
    <row r="639" spans="4:6">
      <c r="D639" s="268"/>
      <c r="E639" s="268"/>
      <c r="F639" s="269"/>
    </row>
    <row r="640" spans="4:6">
      <c r="D640" s="268"/>
      <c r="E640" s="268"/>
      <c r="F640" s="269"/>
    </row>
    <row r="641" spans="4:6">
      <c r="D641" s="268"/>
      <c r="E641" s="268"/>
      <c r="F641" s="269"/>
    </row>
    <row r="642" spans="4:6">
      <c r="D642" s="268"/>
      <c r="E642" s="268"/>
      <c r="F642" s="269"/>
    </row>
    <row r="643" spans="4:6">
      <c r="D643" s="268"/>
      <c r="E643" s="268"/>
      <c r="F643" s="269"/>
    </row>
    <row r="644" spans="4:6">
      <c r="D644" s="268"/>
      <c r="E644" s="268"/>
      <c r="F644" s="269"/>
    </row>
    <row r="645" spans="4:6">
      <c r="D645" s="268"/>
      <c r="E645" s="268"/>
      <c r="F645" s="269"/>
    </row>
    <row r="646" spans="4:6">
      <c r="D646" s="268"/>
      <c r="E646" s="268"/>
      <c r="F646" s="269"/>
    </row>
    <row r="647" spans="4:6">
      <c r="D647" s="268"/>
      <c r="E647" s="268"/>
      <c r="F647" s="269"/>
    </row>
    <row r="648" spans="4:6">
      <c r="D648" s="268"/>
      <c r="E648" s="268"/>
      <c r="F648" s="269"/>
    </row>
    <row r="649" spans="4:6">
      <c r="D649" s="268"/>
      <c r="E649" s="268"/>
      <c r="F649" s="269"/>
    </row>
    <row r="650" spans="4:6">
      <c r="D650" s="268"/>
      <c r="E650" s="268"/>
      <c r="F650" s="269"/>
    </row>
    <row r="651" spans="4:6">
      <c r="D651" s="268"/>
      <c r="E651" s="268"/>
      <c r="F651" s="269"/>
    </row>
    <row r="652" spans="4:6">
      <c r="D652" s="268"/>
      <c r="E652" s="268"/>
      <c r="F652" s="269"/>
    </row>
    <row r="653" spans="4:6">
      <c r="D653" s="268"/>
      <c r="E653" s="268"/>
      <c r="F653" s="269"/>
    </row>
    <row r="654" spans="4:6">
      <c r="D654" s="268"/>
      <c r="E654" s="268"/>
      <c r="F654" s="269"/>
    </row>
    <row r="655" spans="4:6">
      <c r="D655" s="268"/>
      <c r="E655" s="268"/>
      <c r="F655" s="269"/>
    </row>
    <row r="656" spans="4:6">
      <c r="D656" s="268"/>
      <c r="E656" s="268"/>
      <c r="F656" s="269"/>
    </row>
    <row r="657" spans="4:6">
      <c r="D657" s="268"/>
      <c r="E657" s="268"/>
      <c r="F657" s="269"/>
    </row>
    <row r="658" spans="4:6">
      <c r="D658" s="268"/>
      <c r="E658" s="268"/>
      <c r="F658" s="269"/>
    </row>
    <row r="659" spans="4:6">
      <c r="D659" s="268"/>
      <c r="E659" s="268"/>
      <c r="F659" s="269"/>
    </row>
    <row r="660" spans="4:6">
      <c r="D660" s="268"/>
      <c r="E660" s="268"/>
      <c r="F660" s="269"/>
    </row>
    <row r="661" spans="4:6">
      <c r="D661" s="268"/>
      <c r="E661" s="268"/>
      <c r="F661" s="269"/>
    </row>
    <row r="662" spans="4:6">
      <c r="D662" s="268"/>
      <c r="E662" s="268"/>
      <c r="F662" s="269"/>
    </row>
    <row r="663" spans="4:6">
      <c r="D663" s="268"/>
      <c r="E663" s="268"/>
      <c r="F663" s="269"/>
    </row>
    <row r="664" spans="4:6">
      <c r="D664" s="268"/>
      <c r="E664" s="268"/>
      <c r="F664" s="269"/>
    </row>
    <row r="665" spans="4:6">
      <c r="D665" s="268"/>
      <c r="E665" s="268"/>
      <c r="F665" s="269"/>
    </row>
    <row r="666" spans="4:6">
      <c r="D666" s="268"/>
      <c r="E666" s="268"/>
      <c r="F666" s="269"/>
    </row>
    <row r="667" spans="4:6">
      <c r="D667" s="268"/>
      <c r="E667" s="268"/>
      <c r="F667" s="269"/>
    </row>
    <row r="668" spans="4:6">
      <c r="D668" s="268"/>
      <c r="E668" s="268"/>
      <c r="F668" s="269"/>
    </row>
    <row r="669" spans="4:6">
      <c r="D669" s="268"/>
      <c r="E669" s="268"/>
      <c r="F669" s="269"/>
    </row>
    <row r="670" spans="4:6">
      <c r="D670" s="268"/>
      <c r="E670" s="268"/>
      <c r="F670" s="269"/>
    </row>
    <row r="671" spans="4:6">
      <c r="D671" s="268"/>
      <c r="E671" s="268"/>
      <c r="F671" s="269"/>
    </row>
    <row r="672" spans="4:6">
      <c r="D672" s="268"/>
      <c r="E672" s="268"/>
      <c r="F672" s="269"/>
    </row>
    <row r="673" spans="4:6">
      <c r="D673" s="268"/>
      <c r="E673" s="268"/>
      <c r="F673" s="269"/>
    </row>
    <row r="674" spans="4:6">
      <c r="D674" s="268"/>
      <c r="E674" s="268"/>
      <c r="F674" s="269"/>
    </row>
    <row r="675" spans="4:6">
      <c r="D675" s="268"/>
      <c r="E675" s="268"/>
      <c r="F675" s="269"/>
    </row>
    <row r="676" spans="4:6">
      <c r="D676" s="268"/>
      <c r="E676" s="268"/>
      <c r="F676" s="269"/>
    </row>
    <row r="677" spans="4:6">
      <c r="D677" s="268"/>
      <c r="E677" s="268"/>
      <c r="F677" s="269"/>
    </row>
    <row r="678" spans="4:6">
      <c r="D678" s="268"/>
      <c r="E678" s="268"/>
      <c r="F678" s="269"/>
    </row>
    <row r="679" spans="4:6">
      <c r="D679" s="268"/>
      <c r="E679" s="268"/>
      <c r="F679" s="269"/>
    </row>
    <row r="680" spans="4:6">
      <c r="D680" s="268"/>
      <c r="E680" s="268"/>
      <c r="F680" s="269"/>
    </row>
    <row r="681" spans="4:6">
      <c r="D681" s="268"/>
      <c r="E681" s="268"/>
      <c r="F681" s="269"/>
    </row>
    <row r="682" spans="4:6">
      <c r="D682" s="268"/>
      <c r="E682" s="268"/>
      <c r="F682" s="269"/>
    </row>
    <row r="683" spans="4:6">
      <c r="D683" s="268"/>
      <c r="E683" s="268"/>
      <c r="F683" s="269"/>
    </row>
    <row r="684" spans="4:6">
      <c r="D684" s="268"/>
      <c r="E684" s="268"/>
      <c r="F684" s="269"/>
    </row>
    <row r="685" spans="4:6">
      <c r="D685" s="268"/>
      <c r="E685" s="268"/>
      <c r="F685" s="269"/>
    </row>
    <row r="686" spans="4:6">
      <c r="D686" s="268"/>
      <c r="E686" s="268"/>
      <c r="F686" s="269"/>
    </row>
    <row r="687" spans="4:6">
      <c r="D687" s="268"/>
      <c r="E687" s="268"/>
      <c r="F687" s="269"/>
    </row>
    <row r="688" spans="4:6">
      <c r="D688" s="268"/>
      <c r="E688" s="268"/>
      <c r="F688" s="269"/>
    </row>
    <row r="689" spans="4:6">
      <c r="D689" s="268"/>
      <c r="E689" s="268"/>
      <c r="F689" s="269"/>
    </row>
    <row r="690" spans="4:6">
      <c r="D690" s="268"/>
      <c r="E690" s="268"/>
      <c r="F690" s="269"/>
    </row>
    <row r="691" spans="4:6">
      <c r="D691" s="268"/>
      <c r="E691" s="268"/>
      <c r="F691" s="269"/>
    </row>
    <row r="692" spans="4:6">
      <c r="D692" s="268"/>
      <c r="E692" s="268"/>
      <c r="F692" s="269"/>
    </row>
    <row r="693" spans="4:6">
      <c r="D693" s="268"/>
      <c r="E693" s="268"/>
      <c r="F693" s="269"/>
    </row>
    <row r="694" spans="4:6">
      <c r="D694" s="268"/>
      <c r="E694" s="268"/>
      <c r="F694" s="269"/>
    </row>
    <row r="695" spans="4:6">
      <c r="D695" s="268"/>
      <c r="E695" s="268"/>
      <c r="F695" s="269"/>
    </row>
    <row r="696" spans="4:6">
      <c r="D696" s="268"/>
      <c r="E696" s="268"/>
      <c r="F696" s="269"/>
    </row>
    <row r="697" spans="4:6">
      <c r="D697" s="268"/>
      <c r="E697" s="268"/>
      <c r="F697" s="269"/>
    </row>
    <row r="698" spans="4:6">
      <c r="D698" s="268"/>
      <c r="E698" s="268"/>
      <c r="F698" s="269"/>
    </row>
    <row r="699" spans="4:6">
      <c r="D699" s="268"/>
      <c r="E699" s="268"/>
      <c r="F699" s="269"/>
    </row>
    <row r="700" spans="4:6">
      <c r="D700" s="268"/>
      <c r="E700" s="268"/>
      <c r="F700" s="269"/>
    </row>
    <row r="701" spans="4:6">
      <c r="D701" s="268"/>
      <c r="E701" s="268"/>
      <c r="F701" s="269"/>
    </row>
    <row r="702" spans="4:6">
      <c r="D702" s="268"/>
      <c r="E702" s="268"/>
      <c r="F702" s="269"/>
    </row>
    <row r="703" spans="4:6">
      <c r="D703" s="268"/>
      <c r="E703" s="268"/>
      <c r="F703" s="269"/>
    </row>
    <row r="704" spans="4:6">
      <c r="D704" s="268"/>
      <c r="E704" s="268"/>
      <c r="F704" s="269"/>
    </row>
    <row r="705" spans="4:6">
      <c r="D705" s="268"/>
      <c r="E705" s="268"/>
      <c r="F705" s="269"/>
    </row>
    <row r="706" spans="4:6">
      <c r="D706" s="268"/>
      <c r="E706" s="268"/>
      <c r="F706" s="269"/>
    </row>
    <row r="707" spans="4:6">
      <c r="D707" s="268"/>
      <c r="E707" s="268"/>
      <c r="F707" s="269"/>
    </row>
    <row r="708" spans="4:6">
      <c r="D708" s="268"/>
      <c r="E708" s="268"/>
      <c r="F708" s="269"/>
    </row>
    <row r="709" spans="4:6">
      <c r="D709" s="268"/>
      <c r="E709" s="268"/>
      <c r="F709" s="269"/>
    </row>
    <row r="710" spans="4:6">
      <c r="D710" s="268"/>
      <c r="E710" s="268"/>
      <c r="F710" s="269"/>
    </row>
    <row r="711" spans="4:6">
      <c r="D711" s="268"/>
      <c r="E711" s="268"/>
      <c r="F711" s="269"/>
    </row>
    <row r="712" spans="4:6">
      <c r="D712" s="268"/>
      <c r="E712" s="268"/>
      <c r="F712" s="269"/>
    </row>
    <row r="713" spans="4:6">
      <c r="D713" s="268"/>
      <c r="E713" s="268"/>
      <c r="F713" s="269"/>
    </row>
    <row r="714" spans="4:6">
      <c r="D714" s="268"/>
      <c r="E714" s="268"/>
      <c r="F714" s="269"/>
    </row>
    <row r="715" spans="4:6">
      <c r="D715" s="268"/>
      <c r="E715" s="268"/>
      <c r="F715" s="269"/>
    </row>
    <row r="716" spans="4:6">
      <c r="D716" s="268"/>
      <c r="E716" s="268"/>
      <c r="F716" s="269"/>
    </row>
    <row r="717" spans="4:6">
      <c r="D717" s="268"/>
      <c r="E717" s="268"/>
      <c r="F717" s="269"/>
    </row>
    <row r="718" spans="4:6">
      <c r="D718" s="268"/>
      <c r="E718" s="268"/>
      <c r="F718" s="269"/>
    </row>
    <row r="719" spans="4:6">
      <c r="D719" s="268"/>
      <c r="E719" s="268"/>
      <c r="F719" s="269"/>
    </row>
    <row r="720" spans="4:6">
      <c r="D720" s="268"/>
      <c r="E720" s="268"/>
      <c r="F720" s="269"/>
    </row>
    <row r="721" spans="4:6">
      <c r="D721" s="268"/>
      <c r="E721" s="268"/>
      <c r="F721" s="269"/>
    </row>
    <row r="722" spans="4:6">
      <c r="D722" s="268"/>
      <c r="E722" s="268"/>
      <c r="F722" s="269"/>
    </row>
    <row r="723" spans="4:6">
      <c r="D723" s="268"/>
      <c r="E723" s="268"/>
      <c r="F723" s="269"/>
    </row>
    <row r="724" spans="4:6">
      <c r="D724" s="268"/>
      <c r="E724" s="268"/>
      <c r="F724" s="269"/>
    </row>
    <row r="725" spans="4:6">
      <c r="D725" s="268"/>
      <c r="E725" s="268"/>
      <c r="F725" s="269"/>
    </row>
    <row r="726" spans="4:6">
      <c r="D726" s="268"/>
      <c r="E726" s="268"/>
      <c r="F726" s="269"/>
    </row>
    <row r="727" spans="4:6">
      <c r="D727" s="268"/>
      <c r="E727" s="268"/>
      <c r="F727" s="269"/>
    </row>
    <row r="728" spans="4:6">
      <c r="D728" s="268"/>
      <c r="E728" s="268"/>
      <c r="F728" s="269"/>
    </row>
    <row r="729" spans="4:6">
      <c r="D729" s="268"/>
      <c r="E729" s="268"/>
      <c r="F729" s="269"/>
    </row>
    <row r="730" spans="4:6">
      <c r="D730" s="268"/>
      <c r="E730" s="268"/>
      <c r="F730" s="269"/>
    </row>
    <row r="731" spans="4:6">
      <c r="D731" s="268"/>
      <c r="E731" s="268"/>
      <c r="F731" s="269"/>
    </row>
    <row r="732" spans="4:6">
      <c r="D732" s="268"/>
      <c r="E732" s="268"/>
      <c r="F732" s="269"/>
    </row>
    <row r="733" spans="4:6">
      <c r="D733" s="268"/>
      <c r="E733" s="268"/>
      <c r="F733" s="269"/>
    </row>
    <row r="734" spans="4:6">
      <c r="D734" s="268"/>
      <c r="E734" s="268"/>
      <c r="F734" s="269"/>
    </row>
    <row r="735" spans="4:6">
      <c r="D735" s="268"/>
      <c r="E735" s="268"/>
      <c r="F735" s="269"/>
    </row>
    <row r="736" spans="4:6">
      <c r="D736" s="268"/>
      <c r="E736" s="268"/>
      <c r="F736" s="269"/>
    </row>
    <row r="737" spans="4:6">
      <c r="D737" s="268"/>
      <c r="E737" s="268"/>
      <c r="F737" s="269"/>
    </row>
    <row r="738" spans="4:6">
      <c r="D738" s="268"/>
      <c r="E738" s="268"/>
      <c r="F738" s="269"/>
    </row>
    <row r="739" spans="4:6">
      <c r="D739" s="268"/>
      <c r="E739" s="268"/>
      <c r="F739" s="269"/>
    </row>
    <row r="740" spans="4:6">
      <c r="D740" s="268"/>
      <c r="E740" s="268"/>
      <c r="F740" s="269"/>
    </row>
    <row r="741" spans="4:6">
      <c r="D741" s="268"/>
      <c r="E741" s="268"/>
      <c r="F741" s="269"/>
    </row>
    <row r="742" spans="4:6">
      <c r="D742" s="268"/>
      <c r="E742" s="268"/>
      <c r="F742" s="269"/>
    </row>
    <row r="743" spans="4:6">
      <c r="D743" s="268"/>
      <c r="E743" s="268"/>
      <c r="F743" s="269"/>
    </row>
    <row r="744" spans="4:6">
      <c r="D744" s="268"/>
      <c r="E744" s="268"/>
      <c r="F744" s="269"/>
    </row>
    <row r="745" spans="4:6">
      <c r="D745" s="268"/>
      <c r="E745" s="268"/>
      <c r="F745" s="269"/>
    </row>
    <row r="746" spans="4:6">
      <c r="D746" s="268"/>
      <c r="E746" s="268"/>
      <c r="F746" s="269"/>
    </row>
    <row r="747" spans="4:6">
      <c r="D747" s="268"/>
      <c r="E747" s="268"/>
      <c r="F747" s="269"/>
    </row>
    <row r="748" spans="4:6">
      <c r="D748" s="268"/>
      <c r="E748" s="268"/>
      <c r="F748" s="269"/>
    </row>
    <row r="749" spans="4:6">
      <c r="D749" s="268"/>
      <c r="E749" s="268"/>
      <c r="F749" s="269"/>
    </row>
    <row r="750" spans="4:6">
      <c r="D750" s="268"/>
      <c r="E750" s="268"/>
      <c r="F750" s="269"/>
    </row>
    <row r="751" spans="4:6">
      <c r="D751" s="268"/>
      <c r="E751" s="268"/>
      <c r="F751" s="269"/>
    </row>
    <row r="752" spans="4:6">
      <c r="D752" s="268"/>
      <c r="E752" s="268"/>
      <c r="F752" s="269"/>
    </row>
    <row r="753" spans="4:6">
      <c r="D753" s="268"/>
      <c r="E753" s="268"/>
      <c r="F753" s="269"/>
    </row>
    <row r="754" spans="4:6">
      <c r="D754" s="268"/>
      <c r="E754" s="268"/>
      <c r="F754" s="269"/>
    </row>
    <row r="755" spans="4:6">
      <c r="D755" s="268"/>
      <c r="E755" s="268"/>
      <c r="F755" s="269"/>
    </row>
    <row r="756" spans="4:6">
      <c r="D756" s="268"/>
      <c r="E756" s="268"/>
      <c r="F756" s="269"/>
    </row>
    <row r="757" spans="4:6">
      <c r="D757" s="268"/>
      <c r="E757" s="268"/>
      <c r="F757" s="269"/>
    </row>
    <row r="758" spans="4:6">
      <c r="D758" s="268"/>
      <c r="E758" s="268"/>
      <c r="F758" s="269"/>
    </row>
    <row r="759" spans="4:6">
      <c r="D759" s="268"/>
      <c r="E759" s="268"/>
      <c r="F759" s="269"/>
    </row>
    <row r="760" spans="4:6">
      <c r="D760" s="268"/>
      <c r="E760" s="268"/>
      <c r="F760" s="269"/>
    </row>
    <row r="761" spans="4:6">
      <c r="D761" s="268"/>
      <c r="E761" s="268"/>
      <c r="F761" s="269"/>
    </row>
    <row r="762" spans="4:6">
      <c r="D762" s="268"/>
      <c r="E762" s="268"/>
      <c r="F762" s="269"/>
    </row>
    <row r="763" spans="4:6">
      <c r="D763" s="268"/>
      <c r="E763" s="268"/>
      <c r="F763" s="269"/>
    </row>
    <row r="764" spans="4:6">
      <c r="D764" s="268"/>
      <c r="E764" s="268"/>
      <c r="F764" s="269"/>
    </row>
    <row r="765" spans="4:6">
      <c r="D765" s="268"/>
      <c r="E765" s="268"/>
      <c r="F765" s="269"/>
    </row>
    <row r="766" spans="4:6">
      <c r="D766" s="268"/>
      <c r="E766" s="268"/>
      <c r="F766" s="269"/>
    </row>
    <row r="767" spans="4:6">
      <c r="D767" s="268"/>
      <c r="E767" s="268"/>
      <c r="F767" s="269"/>
    </row>
    <row r="768" spans="4:6">
      <c r="D768" s="268"/>
      <c r="E768" s="268"/>
      <c r="F768" s="269"/>
    </row>
    <row r="769" spans="4:6">
      <c r="D769" s="268"/>
      <c r="E769" s="268"/>
      <c r="F769" s="269"/>
    </row>
    <row r="770" spans="4:6">
      <c r="D770" s="268"/>
      <c r="E770" s="268"/>
      <c r="F770" s="269"/>
    </row>
    <row r="771" spans="4:6">
      <c r="D771" s="268"/>
      <c r="E771" s="268"/>
      <c r="F771" s="269"/>
    </row>
    <row r="772" spans="4:6">
      <c r="D772" s="268"/>
      <c r="E772" s="268"/>
      <c r="F772" s="269"/>
    </row>
    <row r="773" spans="4:6">
      <c r="D773" s="268"/>
      <c r="E773" s="268"/>
      <c r="F773" s="269"/>
    </row>
    <row r="774" spans="4:6">
      <c r="D774" s="268"/>
      <c r="E774" s="268"/>
      <c r="F774" s="269"/>
    </row>
    <row r="775" spans="4:6">
      <c r="D775" s="268"/>
      <c r="E775" s="268"/>
      <c r="F775" s="269"/>
    </row>
    <row r="776" spans="4:6">
      <c r="D776" s="268"/>
      <c r="E776" s="268"/>
      <c r="F776" s="269"/>
    </row>
    <row r="777" spans="4:6">
      <c r="D777" s="268"/>
      <c r="E777" s="268"/>
      <c r="F777" s="269"/>
    </row>
    <row r="778" spans="4:6">
      <c r="D778" s="268"/>
      <c r="E778" s="268"/>
      <c r="F778" s="269"/>
    </row>
    <row r="779" spans="4:6">
      <c r="D779" s="268"/>
      <c r="E779" s="268"/>
      <c r="F779" s="269"/>
    </row>
    <row r="780" spans="4:6">
      <c r="D780" s="268"/>
      <c r="E780" s="268"/>
      <c r="F780" s="269"/>
    </row>
    <row r="781" spans="4:6">
      <c r="D781" s="268"/>
      <c r="E781" s="268"/>
      <c r="F781" s="269"/>
    </row>
    <row r="782" spans="4:6">
      <c r="D782" s="268"/>
      <c r="E782" s="268"/>
      <c r="F782" s="269"/>
    </row>
    <row r="783" spans="4:6">
      <c r="D783" s="268"/>
      <c r="E783" s="268"/>
      <c r="F783" s="269"/>
    </row>
    <row r="784" spans="4:6">
      <c r="D784" s="268"/>
      <c r="E784" s="268"/>
      <c r="F784" s="269"/>
    </row>
    <row r="785" spans="4:6">
      <c r="D785" s="268"/>
      <c r="E785" s="268"/>
      <c r="F785" s="269"/>
    </row>
    <row r="786" spans="4:6">
      <c r="D786" s="268"/>
      <c r="E786" s="268"/>
      <c r="F786" s="269"/>
    </row>
    <row r="787" spans="4:6">
      <c r="D787" s="268"/>
      <c r="E787" s="268"/>
      <c r="F787" s="269"/>
    </row>
    <row r="788" spans="4:6">
      <c r="D788" s="268"/>
      <c r="E788" s="268"/>
      <c r="F788" s="269"/>
    </row>
    <row r="789" spans="4:6">
      <c r="D789" s="268"/>
      <c r="E789" s="268"/>
      <c r="F789" s="269"/>
    </row>
    <row r="790" spans="4:6">
      <c r="D790" s="268"/>
      <c r="E790" s="268"/>
      <c r="F790" s="269"/>
    </row>
    <row r="791" spans="4:6">
      <c r="D791" s="268"/>
      <c r="E791" s="268"/>
      <c r="F791" s="269"/>
    </row>
    <row r="792" spans="4:6">
      <c r="D792" s="268"/>
      <c r="E792" s="268"/>
      <c r="F792" s="269"/>
    </row>
    <row r="793" spans="4:6">
      <c r="D793" s="268"/>
      <c r="E793" s="268"/>
      <c r="F793" s="269"/>
    </row>
    <row r="794" spans="4:6">
      <c r="D794" s="268"/>
      <c r="E794" s="268"/>
      <c r="F794" s="269"/>
    </row>
    <row r="795" spans="4:6">
      <c r="D795" s="268"/>
      <c r="E795" s="268"/>
      <c r="F795" s="269"/>
    </row>
    <row r="796" spans="4:6">
      <c r="D796" s="268"/>
      <c r="E796" s="268"/>
      <c r="F796" s="269"/>
    </row>
    <row r="797" spans="4:6">
      <c r="D797" s="268"/>
      <c r="E797" s="268"/>
      <c r="F797" s="269"/>
    </row>
    <row r="798" spans="4:6">
      <c r="D798" s="268"/>
      <c r="E798" s="268"/>
      <c r="F798" s="269"/>
    </row>
    <row r="799" spans="4:6">
      <c r="D799" s="268"/>
      <c r="E799" s="268"/>
      <c r="F799" s="269"/>
    </row>
    <row r="800" spans="4:6">
      <c r="D800" s="268"/>
      <c r="E800" s="268"/>
      <c r="F800" s="269"/>
    </row>
    <row r="801" spans="4:6">
      <c r="D801" s="268"/>
      <c r="E801" s="268"/>
      <c r="F801" s="269"/>
    </row>
    <row r="802" spans="4:6">
      <c r="D802" s="268"/>
      <c r="E802" s="268"/>
      <c r="F802" s="269"/>
    </row>
    <row r="803" spans="4:6">
      <c r="D803" s="268"/>
      <c r="E803" s="268"/>
      <c r="F803" s="269"/>
    </row>
    <row r="804" spans="4:6">
      <c r="D804" s="268"/>
      <c r="E804" s="268"/>
      <c r="F804" s="269"/>
    </row>
    <row r="805" spans="4:6">
      <c r="D805" s="268"/>
      <c r="E805" s="268"/>
      <c r="F805" s="269"/>
    </row>
    <row r="806" spans="4:6">
      <c r="D806" s="268"/>
      <c r="E806" s="268"/>
      <c r="F806" s="269"/>
    </row>
    <row r="807" spans="4:6">
      <c r="D807" s="268"/>
      <c r="E807" s="268"/>
      <c r="F807" s="269"/>
    </row>
    <row r="808" spans="4:6">
      <c r="D808" s="268"/>
      <c r="E808" s="268"/>
      <c r="F808" s="269"/>
    </row>
    <row r="809" spans="4:6">
      <c r="D809" s="268"/>
      <c r="E809" s="268"/>
      <c r="F809" s="269"/>
    </row>
    <row r="810" spans="4:6">
      <c r="D810" s="268"/>
      <c r="E810" s="268"/>
      <c r="F810" s="269"/>
    </row>
    <row r="811" spans="4:6">
      <c r="D811" s="268"/>
      <c r="E811" s="268"/>
      <c r="F811" s="269"/>
    </row>
    <row r="812" spans="4:6">
      <c r="D812" s="268"/>
      <c r="E812" s="268"/>
      <c r="F812" s="269"/>
    </row>
    <row r="813" spans="4:6">
      <c r="D813" s="268"/>
      <c r="E813" s="268"/>
      <c r="F813" s="269"/>
    </row>
    <row r="814" spans="4:6">
      <c r="D814" s="268"/>
      <c r="E814" s="268"/>
      <c r="F814" s="269"/>
    </row>
    <row r="815" spans="4:6">
      <c r="D815" s="268"/>
      <c r="E815" s="268"/>
      <c r="F815" s="269"/>
    </row>
    <row r="816" spans="4:6">
      <c r="D816" s="268"/>
      <c r="E816" s="268"/>
      <c r="F816" s="269"/>
    </row>
    <row r="817" spans="4:6">
      <c r="D817" s="268"/>
      <c r="E817" s="268"/>
      <c r="F817" s="269"/>
    </row>
    <row r="818" spans="4:6">
      <c r="D818" s="268"/>
      <c r="E818" s="268"/>
      <c r="F818" s="269"/>
    </row>
    <row r="819" spans="4:6">
      <c r="D819" s="268"/>
      <c r="E819" s="268"/>
      <c r="F819" s="269"/>
    </row>
    <row r="820" spans="4:6">
      <c r="D820" s="268"/>
      <c r="E820" s="268"/>
      <c r="F820" s="269"/>
    </row>
    <row r="821" spans="4:6">
      <c r="D821" s="268"/>
      <c r="E821" s="268"/>
      <c r="F821" s="269"/>
    </row>
    <row r="822" spans="4:6">
      <c r="D822" s="268"/>
      <c r="E822" s="268"/>
      <c r="F822" s="269"/>
    </row>
    <row r="823" spans="4:6">
      <c r="D823" s="268"/>
      <c r="E823" s="268"/>
      <c r="F823" s="269"/>
    </row>
    <row r="824" spans="4:6">
      <c r="D824" s="268"/>
      <c r="E824" s="268"/>
      <c r="F824" s="269"/>
    </row>
    <row r="825" spans="4:6">
      <c r="D825" s="268"/>
      <c r="E825" s="268"/>
      <c r="F825" s="269"/>
    </row>
    <row r="826" spans="4:6">
      <c r="D826" s="268"/>
      <c r="E826" s="268"/>
      <c r="F826" s="269"/>
    </row>
    <row r="827" spans="4:6">
      <c r="D827" s="268"/>
      <c r="E827" s="268"/>
      <c r="F827" s="269"/>
    </row>
    <row r="828" spans="4:6">
      <c r="D828" s="268"/>
      <c r="E828" s="268"/>
      <c r="F828" s="269"/>
    </row>
    <row r="829" spans="4:6">
      <c r="D829" s="268"/>
      <c r="E829" s="268"/>
      <c r="F829" s="269"/>
    </row>
    <row r="830" spans="4:6">
      <c r="D830" s="268"/>
      <c r="E830" s="268"/>
      <c r="F830" s="269"/>
    </row>
    <row r="831" spans="4:6">
      <c r="D831" s="268"/>
      <c r="E831" s="268"/>
      <c r="F831" s="269"/>
    </row>
    <row r="832" spans="4:6">
      <c r="D832" s="268"/>
      <c r="E832" s="268"/>
      <c r="F832" s="269"/>
    </row>
    <row r="833" spans="4:6">
      <c r="D833" s="268"/>
      <c r="E833" s="268"/>
      <c r="F833" s="269"/>
    </row>
    <row r="834" spans="4:6">
      <c r="D834" s="268"/>
      <c r="E834" s="268"/>
      <c r="F834" s="269"/>
    </row>
    <row r="835" spans="4:6">
      <c r="D835" s="268"/>
      <c r="E835" s="268"/>
      <c r="F835" s="269"/>
    </row>
    <row r="836" spans="4:6">
      <c r="D836" s="268"/>
      <c r="E836" s="268"/>
      <c r="F836" s="269"/>
    </row>
    <row r="837" spans="4:6">
      <c r="D837" s="268"/>
      <c r="E837" s="268"/>
      <c r="F837" s="269"/>
    </row>
    <row r="838" spans="4:6">
      <c r="D838" s="268"/>
      <c r="E838" s="268"/>
      <c r="F838" s="269"/>
    </row>
    <row r="839" spans="4:6">
      <c r="D839" s="268"/>
      <c r="E839" s="268"/>
      <c r="F839" s="269"/>
    </row>
    <row r="840" spans="4:6">
      <c r="D840" s="268"/>
      <c r="E840" s="268"/>
      <c r="F840" s="269"/>
    </row>
    <row r="841" spans="4:6">
      <c r="D841" s="268"/>
      <c r="E841" s="268"/>
      <c r="F841" s="269"/>
    </row>
    <row r="842" spans="4:6">
      <c r="D842" s="268"/>
      <c r="E842" s="268"/>
      <c r="F842" s="269"/>
    </row>
    <row r="843" spans="4:6">
      <c r="D843" s="268"/>
      <c r="E843" s="268"/>
      <c r="F843" s="269"/>
    </row>
    <row r="844" spans="4:6">
      <c r="D844" s="268"/>
      <c r="E844" s="268"/>
      <c r="F844" s="269"/>
    </row>
    <row r="845" spans="4:6">
      <c r="D845" s="268"/>
      <c r="E845" s="268"/>
      <c r="F845" s="269"/>
    </row>
    <row r="846" spans="4:6">
      <c r="D846" s="268"/>
      <c r="E846" s="268"/>
      <c r="F846" s="269"/>
    </row>
    <row r="847" spans="4:6">
      <c r="D847" s="268"/>
      <c r="E847" s="268"/>
      <c r="F847" s="269"/>
    </row>
    <row r="848" spans="4:6">
      <c r="D848" s="268"/>
      <c r="E848" s="268"/>
      <c r="F848" s="269"/>
    </row>
    <row r="849" spans="4:6">
      <c r="D849" s="268"/>
      <c r="E849" s="268"/>
      <c r="F849" s="269"/>
    </row>
    <row r="850" spans="4:6">
      <c r="D850" s="268"/>
      <c r="E850" s="268"/>
      <c r="F850" s="269"/>
    </row>
    <row r="851" spans="4:6">
      <c r="D851" s="268"/>
      <c r="E851" s="268"/>
      <c r="F851" s="269"/>
    </row>
    <row r="852" spans="4:6">
      <c r="D852" s="268"/>
      <c r="E852" s="268"/>
      <c r="F852" s="269"/>
    </row>
    <row r="853" spans="4:6">
      <c r="D853" s="268"/>
      <c r="E853" s="268"/>
      <c r="F853" s="269"/>
    </row>
    <row r="854" spans="4:6">
      <c r="D854" s="268"/>
      <c r="E854" s="268"/>
      <c r="F854" s="269"/>
    </row>
    <row r="855" spans="4:6">
      <c r="D855" s="268"/>
      <c r="E855" s="268"/>
      <c r="F855" s="269"/>
    </row>
    <row r="856" spans="4:6">
      <c r="D856" s="268"/>
      <c r="E856" s="268"/>
      <c r="F856" s="269"/>
    </row>
    <row r="857" spans="4:6">
      <c r="D857" s="268"/>
      <c r="E857" s="268"/>
      <c r="F857" s="269"/>
    </row>
    <row r="858" spans="4:6">
      <c r="D858" s="268"/>
      <c r="E858" s="268"/>
      <c r="F858" s="269"/>
    </row>
    <row r="859" spans="4:6">
      <c r="D859" s="268"/>
      <c r="E859" s="268"/>
      <c r="F859" s="269"/>
    </row>
    <row r="860" spans="4:6">
      <c r="D860" s="268"/>
      <c r="E860" s="268"/>
      <c r="F860" s="269"/>
    </row>
    <row r="861" spans="4:6">
      <c r="D861" s="268"/>
      <c r="E861" s="268"/>
      <c r="F861" s="269"/>
    </row>
    <row r="862" spans="4:6">
      <c r="D862" s="268"/>
      <c r="E862" s="268"/>
      <c r="F862" s="269"/>
    </row>
    <row r="863" spans="4:6">
      <c r="D863" s="268"/>
      <c r="E863" s="268"/>
      <c r="F863" s="269"/>
    </row>
    <row r="864" spans="4:6">
      <c r="D864" s="268"/>
      <c r="E864" s="268"/>
      <c r="F864" s="269"/>
    </row>
    <row r="865" spans="4:6">
      <c r="D865" s="268"/>
      <c r="E865" s="268"/>
      <c r="F865" s="269"/>
    </row>
    <row r="866" spans="4:6">
      <c r="D866" s="268"/>
      <c r="E866" s="268"/>
      <c r="F866" s="269"/>
    </row>
    <row r="867" spans="4:6">
      <c r="D867" s="268"/>
      <c r="E867" s="268"/>
      <c r="F867" s="269"/>
    </row>
    <row r="868" spans="4:6">
      <c r="D868" s="268"/>
      <c r="E868" s="268"/>
      <c r="F868" s="269"/>
    </row>
    <row r="869" spans="4:6">
      <c r="D869" s="268"/>
      <c r="E869" s="268"/>
      <c r="F869" s="269"/>
    </row>
    <row r="870" spans="4:6">
      <c r="D870" s="268"/>
      <c r="E870" s="268"/>
      <c r="F870" s="269"/>
    </row>
    <row r="871" spans="4:6">
      <c r="D871" s="268"/>
      <c r="E871" s="268"/>
      <c r="F871" s="269"/>
    </row>
    <row r="872" spans="4:6">
      <c r="D872" s="268"/>
      <c r="E872" s="268"/>
      <c r="F872" s="269"/>
    </row>
    <row r="873" spans="4:6">
      <c r="D873" s="268"/>
      <c r="E873" s="268"/>
      <c r="F873" s="269"/>
    </row>
    <row r="874" spans="4:6">
      <c r="D874" s="268"/>
      <c r="E874" s="268"/>
      <c r="F874" s="269"/>
    </row>
    <row r="875" spans="4:6">
      <c r="D875" s="268"/>
      <c r="E875" s="268"/>
      <c r="F875" s="269"/>
    </row>
    <row r="876" spans="4:6">
      <c r="D876" s="268"/>
      <c r="E876" s="268"/>
      <c r="F876" s="269"/>
    </row>
    <row r="877" spans="4:6">
      <c r="D877" s="268"/>
      <c r="E877" s="268"/>
      <c r="F877" s="269"/>
    </row>
    <row r="878" spans="4:6">
      <c r="D878" s="268"/>
      <c r="E878" s="268"/>
      <c r="F878" s="269"/>
    </row>
    <row r="879" spans="4:6">
      <c r="D879" s="268"/>
      <c r="E879" s="268"/>
      <c r="F879" s="269"/>
    </row>
    <row r="880" spans="4:6">
      <c r="D880" s="268"/>
      <c r="E880" s="268"/>
      <c r="F880" s="269"/>
    </row>
    <row r="881" spans="4:6">
      <c r="D881" s="268"/>
      <c r="E881" s="268"/>
      <c r="F881" s="269"/>
    </row>
    <row r="882" spans="4:6">
      <c r="D882" s="268"/>
      <c r="E882" s="268"/>
      <c r="F882" s="269"/>
    </row>
    <row r="883" spans="4:6">
      <c r="D883" s="268"/>
      <c r="E883" s="268"/>
      <c r="F883" s="269"/>
    </row>
    <row r="884" spans="4:6">
      <c r="D884" s="268"/>
      <c r="E884" s="268"/>
      <c r="F884" s="269"/>
    </row>
    <row r="885" spans="4:6">
      <c r="D885" s="268"/>
      <c r="E885" s="268"/>
      <c r="F885" s="269"/>
    </row>
    <row r="886" spans="4:6">
      <c r="D886" s="268"/>
      <c r="E886" s="268"/>
      <c r="F886" s="269"/>
    </row>
    <row r="887" spans="4:6">
      <c r="D887" s="268"/>
      <c r="E887" s="268"/>
      <c r="F887" s="269"/>
    </row>
    <row r="888" spans="4:6">
      <c r="D888" s="268"/>
      <c r="E888" s="268"/>
      <c r="F888" s="269"/>
    </row>
    <row r="889" spans="4:6">
      <c r="D889" s="268"/>
      <c r="E889" s="268"/>
      <c r="F889" s="269"/>
    </row>
    <row r="890" spans="4:6">
      <c r="D890" s="268"/>
      <c r="E890" s="268"/>
      <c r="F890" s="269"/>
    </row>
    <row r="891" spans="4:6">
      <c r="D891" s="268"/>
      <c r="E891" s="268"/>
      <c r="F891" s="269"/>
    </row>
    <row r="892" spans="4:6">
      <c r="D892" s="268"/>
      <c r="E892" s="268"/>
      <c r="F892" s="269"/>
    </row>
    <row r="893" spans="4:6">
      <c r="D893" s="268"/>
      <c r="E893" s="268"/>
      <c r="F893" s="269"/>
    </row>
    <row r="894" spans="4:6">
      <c r="D894" s="268"/>
      <c r="E894" s="268"/>
      <c r="F894" s="269"/>
    </row>
    <row r="895" spans="4:6">
      <c r="D895" s="268"/>
      <c r="E895" s="268"/>
      <c r="F895" s="269"/>
    </row>
    <row r="896" spans="4:6">
      <c r="D896" s="268"/>
      <c r="E896" s="268"/>
      <c r="F896" s="269"/>
    </row>
    <row r="897" spans="4:6">
      <c r="D897" s="268"/>
      <c r="E897" s="268"/>
      <c r="F897" s="269"/>
    </row>
    <row r="898" spans="4:6">
      <c r="D898" s="268"/>
      <c r="E898" s="268"/>
      <c r="F898" s="269"/>
    </row>
    <row r="899" spans="4:6">
      <c r="D899" s="268"/>
      <c r="E899" s="268"/>
      <c r="F899" s="269"/>
    </row>
    <row r="900" spans="4:6">
      <c r="D900" s="268"/>
      <c r="E900" s="268"/>
      <c r="F900" s="269"/>
    </row>
    <row r="901" spans="4:6">
      <c r="D901" s="268"/>
      <c r="E901" s="268"/>
      <c r="F901" s="269"/>
    </row>
    <row r="902" spans="4:6">
      <c r="D902" s="268"/>
      <c r="E902" s="268"/>
      <c r="F902" s="269"/>
    </row>
    <row r="903" spans="4:6">
      <c r="D903" s="268"/>
      <c r="E903" s="268"/>
      <c r="F903" s="269"/>
    </row>
    <row r="904" spans="4:6">
      <c r="D904" s="268"/>
      <c r="E904" s="268"/>
      <c r="F904" s="269"/>
    </row>
    <row r="905" spans="4:6">
      <c r="D905" s="268"/>
      <c r="E905" s="268"/>
      <c r="F905" s="269"/>
    </row>
    <row r="906" spans="4:6">
      <c r="D906" s="268"/>
      <c r="E906" s="268"/>
      <c r="F906" s="269"/>
    </row>
    <row r="907" spans="4:6">
      <c r="D907" s="268"/>
      <c r="E907" s="268"/>
      <c r="F907" s="269"/>
    </row>
    <row r="908" spans="4:6">
      <c r="D908" s="268"/>
      <c r="E908" s="268"/>
      <c r="F908" s="269"/>
    </row>
    <row r="909" spans="4:6">
      <c r="D909" s="268"/>
      <c r="E909" s="268"/>
      <c r="F909" s="269"/>
    </row>
    <row r="910" spans="4:6">
      <c r="D910" s="268"/>
      <c r="E910" s="268"/>
      <c r="F910" s="269"/>
    </row>
    <row r="911" spans="4:6">
      <c r="D911" s="268"/>
      <c r="E911" s="268"/>
      <c r="F911" s="269"/>
    </row>
    <row r="912" spans="4:6">
      <c r="D912" s="268"/>
      <c r="E912" s="268"/>
      <c r="F912" s="269"/>
    </row>
    <row r="913" spans="4:6">
      <c r="D913" s="268"/>
      <c r="E913" s="268"/>
      <c r="F913" s="269"/>
    </row>
    <row r="914" spans="4:6">
      <c r="D914" s="268"/>
      <c r="E914" s="268"/>
      <c r="F914" s="269"/>
    </row>
    <row r="915" spans="4:6">
      <c r="D915" s="268"/>
      <c r="E915" s="268"/>
      <c r="F915" s="269"/>
    </row>
    <row r="916" spans="4:6">
      <c r="D916" s="268"/>
      <c r="E916" s="268"/>
      <c r="F916" s="269"/>
    </row>
    <row r="917" spans="4:6">
      <c r="D917" s="268"/>
      <c r="E917" s="268"/>
      <c r="F917" s="269"/>
    </row>
    <row r="918" spans="4:6">
      <c r="D918" s="268"/>
      <c r="E918" s="268"/>
      <c r="F918" s="269"/>
    </row>
    <row r="919" spans="4:6">
      <c r="D919" s="268"/>
      <c r="E919" s="268"/>
      <c r="F919" s="269"/>
    </row>
    <row r="920" spans="4:6">
      <c r="D920" s="268"/>
      <c r="E920" s="268"/>
      <c r="F920" s="269"/>
    </row>
    <row r="921" spans="4:6">
      <c r="D921" s="268"/>
      <c r="E921" s="268"/>
      <c r="F921" s="269"/>
    </row>
    <row r="922" spans="4:6">
      <c r="D922" s="268"/>
      <c r="E922" s="268"/>
      <c r="F922" s="269"/>
    </row>
    <row r="923" spans="4:6">
      <c r="D923" s="268"/>
      <c r="E923" s="268"/>
      <c r="F923" s="269"/>
    </row>
    <row r="924" spans="4:6">
      <c r="D924" s="268"/>
      <c r="E924" s="268"/>
      <c r="F924" s="269"/>
    </row>
    <row r="925" spans="4:6">
      <c r="D925" s="268"/>
      <c r="E925" s="268"/>
      <c r="F925" s="269"/>
    </row>
    <row r="926" spans="4:6">
      <c r="D926" s="268"/>
      <c r="E926" s="268"/>
      <c r="F926" s="269"/>
    </row>
    <row r="927" spans="4:6">
      <c r="D927" s="268"/>
      <c r="E927" s="268"/>
      <c r="F927" s="269"/>
    </row>
    <row r="928" spans="4:6">
      <c r="D928" s="268"/>
      <c r="E928" s="268"/>
      <c r="F928" s="269"/>
    </row>
    <row r="929" spans="4:6">
      <c r="D929" s="268"/>
      <c r="E929" s="268"/>
      <c r="F929" s="269"/>
    </row>
    <row r="930" spans="4:6">
      <c r="D930" s="268"/>
      <c r="E930" s="268"/>
      <c r="F930" s="269"/>
    </row>
    <row r="931" spans="4:6">
      <c r="D931" s="268"/>
      <c r="E931" s="268"/>
      <c r="F931" s="269"/>
    </row>
    <row r="932" spans="4:6">
      <c r="D932" s="268"/>
      <c r="E932" s="268"/>
      <c r="F932" s="269"/>
    </row>
    <row r="933" spans="4:6">
      <c r="D933" s="268"/>
      <c r="E933" s="268"/>
      <c r="F933" s="269"/>
    </row>
    <row r="934" spans="4:6">
      <c r="D934" s="268"/>
      <c r="E934" s="268"/>
      <c r="F934" s="269"/>
    </row>
    <row r="935" spans="4:6">
      <c r="D935" s="268"/>
      <c r="E935" s="268"/>
      <c r="F935" s="269"/>
    </row>
    <row r="936" spans="4:6">
      <c r="D936" s="268"/>
      <c r="E936" s="268"/>
      <c r="F936" s="269"/>
    </row>
    <row r="937" spans="4:6">
      <c r="D937" s="268"/>
      <c r="E937" s="268"/>
      <c r="F937" s="269"/>
    </row>
    <row r="938" spans="4:6">
      <c r="D938" s="268"/>
      <c r="E938" s="268"/>
      <c r="F938" s="269"/>
    </row>
    <row r="939" spans="4:6">
      <c r="D939" s="268"/>
      <c r="E939" s="268"/>
      <c r="F939" s="269"/>
    </row>
    <row r="940" spans="4:6">
      <c r="D940" s="268"/>
      <c r="E940" s="268"/>
      <c r="F940" s="269"/>
    </row>
    <row r="941" spans="4:6">
      <c r="D941" s="268"/>
      <c r="E941" s="268"/>
      <c r="F941" s="269"/>
    </row>
    <row r="942" spans="4:6">
      <c r="D942" s="268"/>
      <c r="E942" s="268"/>
      <c r="F942" s="269"/>
    </row>
    <row r="943" spans="4:6">
      <c r="D943" s="268"/>
      <c r="E943" s="268"/>
      <c r="F943" s="269"/>
    </row>
    <row r="944" spans="4:6">
      <c r="D944" s="268"/>
      <c r="E944" s="268"/>
      <c r="F944" s="269"/>
    </row>
    <row r="945" spans="4:6">
      <c r="D945" s="268"/>
      <c r="E945" s="268"/>
      <c r="F945" s="269"/>
    </row>
    <row r="946" spans="4:6">
      <c r="D946" s="268"/>
      <c r="E946" s="268"/>
      <c r="F946" s="269"/>
    </row>
    <row r="947" spans="4:6">
      <c r="D947" s="268"/>
      <c r="E947" s="268"/>
      <c r="F947" s="269"/>
    </row>
    <row r="948" spans="4:6">
      <c r="D948" s="268"/>
      <c r="E948" s="268"/>
      <c r="F948" s="269"/>
    </row>
    <row r="949" spans="4:6">
      <c r="D949" s="268"/>
      <c r="E949" s="268"/>
      <c r="F949" s="269"/>
    </row>
    <row r="950" spans="4:6">
      <c r="D950" s="268"/>
      <c r="E950" s="268"/>
      <c r="F950" s="269"/>
    </row>
    <row r="951" spans="4:6">
      <c r="D951" s="268"/>
      <c r="E951" s="268"/>
      <c r="F951" s="269"/>
    </row>
    <row r="952" spans="4:6">
      <c r="D952" s="268"/>
      <c r="E952" s="268"/>
      <c r="F952" s="269"/>
    </row>
    <row r="953" spans="4:6">
      <c r="D953" s="268"/>
      <c r="E953" s="268"/>
      <c r="F953" s="269"/>
    </row>
    <row r="954" spans="4:6">
      <c r="D954" s="268"/>
      <c r="E954" s="268"/>
      <c r="F954" s="269"/>
    </row>
    <row r="955" spans="4:6">
      <c r="D955" s="268"/>
      <c r="E955" s="268"/>
      <c r="F955" s="269"/>
    </row>
    <row r="956" spans="4:6">
      <c r="D956" s="268"/>
      <c r="E956" s="268"/>
      <c r="F956" s="269"/>
    </row>
    <row r="957" spans="4:6">
      <c r="D957" s="268"/>
      <c r="E957" s="268"/>
      <c r="F957" s="269"/>
    </row>
    <row r="958" spans="4:6">
      <c r="D958" s="268"/>
      <c r="E958" s="268"/>
      <c r="F958" s="269"/>
    </row>
    <row r="959" spans="4:6">
      <c r="D959" s="268"/>
      <c r="E959" s="268"/>
      <c r="F959" s="269"/>
    </row>
    <row r="960" spans="4:6">
      <c r="D960" s="268"/>
      <c r="E960" s="268"/>
      <c r="F960" s="269"/>
    </row>
    <row r="961" spans="4:6">
      <c r="D961" s="268"/>
      <c r="E961" s="268"/>
      <c r="F961" s="269"/>
    </row>
    <row r="962" spans="4:6">
      <c r="D962" s="268"/>
      <c r="E962" s="268"/>
      <c r="F962" s="269"/>
    </row>
    <row r="963" spans="4:6">
      <c r="D963" s="268"/>
      <c r="E963" s="268"/>
      <c r="F963" s="269"/>
    </row>
    <row r="964" spans="4:6">
      <c r="D964" s="268"/>
      <c r="E964" s="268"/>
      <c r="F964" s="269"/>
    </row>
    <row r="965" spans="4:6">
      <c r="D965" s="268"/>
      <c r="E965" s="268"/>
      <c r="F965" s="269"/>
    </row>
    <row r="966" spans="4:6">
      <c r="D966" s="268"/>
      <c r="E966" s="268"/>
      <c r="F966" s="269"/>
    </row>
    <row r="967" spans="4:6">
      <c r="D967" s="268"/>
      <c r="E967" s="268"/>
      <c r="F967" s="269"/>
    </row>
    <row r="968" spans="4:6">
      <c r="D968" s="268"/>
      <c r="E968" s="268"/>
      <c r="F968" s="269"/>
    </row>
    <row r="969" spans="4:6">
      <c r="D969" s="268"/>
      <c r="E969" s="268"/>
      <c r="F969" s="269"/>
    </row>
    <row r="970" spans="4:6">
      <c r="D970" s="268"/>
      <c r="E970" s="268"/>
      <c r="F970" s="269"/>
    </row>
    <row r="971" spans="4:6">
      <c r="D971" s="268"/>
      <c r="E971" s="268"/>
      <c r="F971" s="269"/>
    </row>
    <row r="972" spans="4:6">
      <c r="D972" s="268"/>
      <c r="E972" s="268"/>
      <c r="F972" s="269"/>
    </row>
    <row r="973" spans="4:6">
      <c r="D973" s="268"/>
      <c r="E973" s="268"/>
      <c r="F973" s="269"/>
    </row>
    <row r="974" spans="4:6">
      <c r="D974" s="268"/>
      <c r="E974" s="268"/>
      <c r="F974" s="269"/>
    </row>
    <row r="975" spans="4:6">
      <c r="D975" s="268"/>
      <c r="E975" s="268"/>
      <c r="F975" s="269"/>
    </row>
    <row r="976" spans="4:6">
      <c r="D976" s="268"/>
      <c r="E976" s="268"/>
      <c r="F976" s="269"/>
    </row>
    <row r="977" spans="4:6">
      <c r="D977" s="268"/>
      <c r="E977" s="268"/>
      <c r="F977" s="269"/>
    </row>
    <row r="978" spans="4:6">
      <c r="D978" s="268"/>
      <c r="E978" s="268"/>
      <c r="F978" s="269"/>
    </row>
    <row r="979" spans="4:6">
      <c r="D979" s="268"/>
      <c r="E979" s="268"/>
      <c r="F979" s="269"/>
    </row>
    <row r="980" spans="4:6">
      <c r="D980" s="268"/>
      <c r="E980" s="268"/>
      <c r="F980" s="269"/>
    </row>
    <row r="981" spans="4:6">
      <c r="D981" s="268"/>
      <c r="E981" s="268"/>
      <c r="F981" s="269"/>
    </row>
    <row r="982" spans="4:6">
      <c r="D982" s="268"/>
      <c r="E982" s="268"/>
      <c r="F982" s="269"/>
    </row>
    <row r="983" spans="4:6">
      <c r="D983" s="268"/>
      <c r="E983" s="268"/>
      <c r="F983" s="269"/>
    </row>
    <row r="984" spans="4:6">
      <c r="D984" s="268"/>
      <c r="E984" s="268"/>
      <c r="F984" s="269"/>
    </row>
    <row r="985" spans="4:6">
      <c r="D985" s="268"/>
      <c r="E985" s="268"/>
      <c r="F985" s="269"/>
    </row>
    <row r="986" spans="4:6">
      <c r="D986" s="268"/>
      <c r="E986" s="268"/>
      <c r="F986" s="269"/>
    </row>
    <row r="987" spans="4:6">
      <c r="D987" s="268"/>
      <c r="E987" s="268"/>
      <c r="F987" s="269"/>
    </row>
    <row r="988" spans="4:6">
      <c r="D988" s="268"/>
      <c r="E988" s="268"/>
      <c r="F988" s="269"/>
    </row>
    <row r="989" spans="4:6">
      <c r="D989" s="268"/>
      <c r="E989" s="268"/>
      <c r="F989" s="269"/>
    </row>
    <row r="990" spans="4:6">
      <c r="D990" s="268"/>
      <c r="E990" s="268"/>
      <c r="F990" s="269"/>
    </row>
    <row r="991" spans="4:6">
      <c r="D991" s="268"/>
      <c r="E991" s="268"/>
      <c r="F991" s="269"/>
    </row>
    <row r="992" spans="4:6">
      <c r="D992" s="268"/>
      <c r="E992" s="268"/>
      <c r="F992" s="269"/>
    </row>
    <row r="993" spans="4:6">
      <c r="D993" s="268"/>
      <c r="E993" s="268"/>
      <c r="F993" s="269"/>
    </row>
    <row r="994" spans="4:6">
      <c r="D994" s="268"/>
      <c r="E994" s="268"/>
      <c r="F994" s="269"/>
    </row>
    <row r="995" spans="4:6">
      <c r="D995" s="268"/>
      <c r="E995" s="268"/>
      <c r="F995" s="269"/>
    </row>
    <row r="996" spans="4:6">
      <c r="D996" s="268"/>
      <c r="E996" s="268"/>
      <c r="F996" s="269"/>
    </row>
    <row r="997" spans="4:6">
      <c r="D997" s="268"/>
      <c r="E997" s="268"/>
      <c r="F997" s="269"/>
    </row>
  </sheetData>
  <mergeCells count="2">
    <mergeCell ref="B33:F33"/>
    <mergeCell ref="B34:F42"/>
  </mergeCells>
  <phoneticPr fontId="194"/>
  <hyperlinks>
    <hyperlink ref="E15" r:id="rId1" xr:uid="{0A548B68-130C-4597-B304-E91199AB32CE}"/>
    <hyperlink ref="B34" r:id="rId2" xr:uid="{DE359A68-5C12-45A7-A229-A8968CEEA696}"/>
    <hyperlink ref="B44" r:id="rId3" xr:uid="{D722841E-8348-4D8D-BD58-5ABB9C3FA6E7}"/>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全国調査(公共,20230225-0302)</vt:lpstr>
      <vt:lpstr>Sheet1</vt:lpstr>
      <vt:lpstr>凡例Ver.17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子安伸枝</dc:creator>
  <cp:lastModifiedBy>子安伸枝</cp:lastModifiedBy>
  <dcterms:created xsi:type="dcterms:W3CDTF">2023-03-02T12:17:53Z</dcterms:created>
  <dcterms:modified xsi:type="dcterms:W3CDTF">2023-03-03T13:02:28Z</dcterms:modified>
</cp:coreProperties>
</file>